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_glassdor_data" sheetId="1" r:id="rId4"/>
    <sheet state="visible" name="summary" sheetId="2" r:id="rId5"/>
    <sheet state="visible" name="age" sheetId="3" r:id="rId6"/>
    <sheet state="visible" name="education" sheetId="4" r:id="rId7"/>
    <sheet state="visible" name="job_title" sheetId="5" r:id="rId8"/>
  </sheets>
  <definedNames>
    <definedName hidden="1" localSheetId="0" name="Z_B7C63A06_517B_4C3A_AA16_3336E1024BD9_.wvu.FilterData">Cleaned_glassdor_data!$A$1:$I$1001</definedName>
  </definedNames>
  <calcPr/>
  <customWorkbookViews>
    <customWorkbookView activeSheetId="0" maximized="1" windowHeight="0" windowWidth="0" guid="{B7C63A06-517B-4C3A-AA16-3336E1024BD9}" name="Filter 1"/>
  </customWorkbookViews>
  <pivotCaches>
    <pivotCache cacheId="0" r:id="rId9"/>
  </pivotCaches>
</workbook>
</file>

<file path=xl/sharedStrings.xml><?xml version="1.0" encoding="utf-8"?>
<sst xmlns="http://schemas.openxmlformats.org/spreadsheetml/2006/main" count="4063" uniqueCount="46">
  <si>
    <t>JobTitle</t>
  </si>
  <si>
    <t>Gender</t>
  </si>
  <si>
    <t>Age</t>
  </si>
  <si>
    <t>PerfEval</t>
  </si>
  <si>
    <t>Education</t>
  </si>
  <si>
    <t>Dept</t>
  </si>
  <si>
    <t>Seniority</t>
  </si>
  <si>
    <t>BasePay</t>
  </si>
  <si>
    <t>Bonus</t>
  </si>
  <si>
    <t>Salary</t>
  </si>
  <si>
    <t>Graphic Designer</t>
  </si>
  <si>
    <t>Female</t>
  </si>
  <si>
    <t>College</t>
  </si>
  <si>
    <t>Operations</t>
  </si>
  <si>
    <t>Software Engineer</t>
  </si>
  <si>
    <t>Male</t>
  </si>
  <si>
    <t>Management</t>
  </si>
  <si>
    <t>Warehouse Associate</t>
  </si>
  <si>
    <t>PhD</t>
  </si>
  <si>
    <t>Administration</t>
  </si>
  <si>
    <t>Masters</t>
  </si>
  <si>
    <t>Sales</t>
  </si>
  <si>
    <t>Engineering</t>
  </si>
  <si>
    <t>IT</t>
  </si>
  <si>
    <t>High School</t>
  </si>
  <si>
    <t>Sales Associate</t>
  </si>
  <si>
    <t>Driver</t>
  </si>
  <si>
    <t>Financial Analyst</t>
  </si>
  <si>
    <t>Marketing Associate</t>
  </si>
  <si>
    <t>Data Scientist</t>
  </si>
  <si>
    <t>Manager</t>
  </si>
  <si>
    <t>AVERAGE of Salary</t>
  </si>
  <si>
    <t>COUNTA of Gender</t>
  </si>
  <si>
    <t>Grand Total</t>
  </si>
  <si>
    <t>Female average salary per year is 8.1% leass then male</t>
  </si>
  <si>
    <t>Difference</t>
  </si>
  <si>
    <t>18-20</t>
  </si>
  <si>
    <t>Difference,%</t>
  </si>
  <si>
    <t>female salary vs average salary</t>
  </si>
  <si>
    <t>male salary vs average salary</t>
  </si>
  <si>
    <t>Females recieve higher salary on positions Data Scientist and Warehouse Associate</t>
  </si>
  <si>
    <t>Females recieve lower then average salary on positions Driver and Software Engineer</t>
  </si>
  <si>
    <t>Males recieve higher then average salary on positions Driver, Marketing Associate</t>
  </si>
  <si>
    <t>Males recieve lower then average salary on positions Data Scientist and Warehouse Associate</t>
  </si>
  <si>
    <t>From all positions Females receive 4.48% less them Males</t>
  </si>
  <si>
    <t>From all positions Males receive 3.94% more them Females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</si>
</sst>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[$€]#,##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9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Font="1" applyNumberForma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impact on average salary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age!$B$2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age!$A$3:$A$50</c:f>
            </c:strRef>
          </c:cat>
          <c:val>
            <c:numRef>
              <c:f>age!$B$3:$B$50</c:f>
              <c:numCache/>
            </c:numRef>
          </c:val>
          <c:smooth val="0"/>
        </c:ser>
        <c:ser>
          <c:idx val="1"/>
          <c:order val="1"/>
          <c:tx>
            <c:strRef>
              <c:f>age!$C$2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age!$A$3:$A$50</c:f>
            </c:strRef>
          </c:cat>
          <c:val>
            <c:numRef>
              <c:f>age!$C$3:$C$50</c:f>
              <c:numCache/>
            </c:numRef>
          </c:val>
          <c:smooth val="0"/>
        </c:ser>
        <c:axId val="727482040"/>
        <c:axId val="734099702"/>
      </c:lineChart>
      <c:catAx>
        <c:axId val="72748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099702"/>
      </c:catAx>
      <c:valAx>
        <c:axId val="734099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salary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482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Difference/Age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age!$E$1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age!$A$2:$A$51</c:f>
            </c:strRef>
          </c:cat>
          <c:val>
            <c:numRef>
              <c:f>age!$E$2:$E$51</c:f>
              <c:numCache/>
            </c:numRef>
          </c:val>
          <c:smooth val="1"/>
        </c:ser>
        <c:axId val="1559129736"/>
        <c:axId val="995820283"/>
      </c:lineChart>
      <c:catAx>
        <c:axId val="155912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820283"/>
      </c:catAx>
      <c:valAx>
        <c:axId val="995820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129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of educational level on average salary Female VS Male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education!$E$2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education!$A$3:$A$6</c:f>
            </c:strRef>
          </c:cat>
          <c:val>
            <c:numRef>
              <c:f>education!$E$3:$E$6</c:f>
              <c:numCache/>
            </c:numRef>
          </c:val>
        </c:ser>
        <c:axId val="1360068633"/>
        <c:axId val="1454876856"/>
      </c:barChart>
      <c:catAx>
        <c:axId val="1360068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 of 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876856"/>
      </c:catAx>
      <c:valAx>
        <c:axId val="1454876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salary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068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Ratio of average salaries on the same positions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job_title!$B$2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job_title!$A$3:$A$12</c:f>
            </c:strRef>
          </c:cat>
          <c:val>
            <c:numRef>
              <c:f>job_title!$B$3:$B$12</c:f>
              <c:numCache/>
            </c:numRef>
          </c:val>
        </c:ser>
        <c:ser>
          <c:idx val="1"/>
          <c:order val="1"/>
          <c:tx>
            <c:strRef>
              <c:f>job_title!$C$2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job_title!$A$3:$A$12</c:f>
            </c:strRef>
          </c:cat>
          <c:val>
            <c:numRef>
              <c:f>job_title!$C$3:$C$12</c:f>
              <c:numCache/>
            </c:numRef>
          </c:val>
        </c:ser>
        <c:axId val="948312955"/>
        <c:axId val="553885151"/>
      </c:barChart>
      <c:catAx>
        <c:axId val="9483129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JobTitle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885151"/>
      </c:catAx>
      <c:valAx>
        <c:axId val="553885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salary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3129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600075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180975</xdr:colOff>
      <xdr:row>23</xdr:row>
      <xdr:rowOff>57150</xdr:rowOff>
    </xdr:from>
    <xdr:ext cx="5715000" cy="3533775"/>
    <xdr:graphicFrame>
      <xdr:nvGraphicFramePr>
        <xdr:cNvPr id="2" name="Chart 2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647700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001" sheet="Cleaned_glassdor_data"/>
  </cacheSource>
  <cacheFields>
    <cacheField name="JobTitle" numFmtId="0">
      <sharedItems>
        <s v="Graphic Designer"/>
        <s v="Software Engineer"/>
        <s v="Warehouse Associate"/>
        <s v="IT"/>
        <s v="Sales Associate"/>
        <s v="Driver"/>
        <s v="Financial Analyst"/>
        <s v="Marketing Associate"/>
        <s v="Data Scientist"/>
        <s v="Manager"/>
      </sharedItems>
    </cacheField>
    <cacheField name="Gender" numFmtId="0">
      <sharedItems>
        <s v="Female"/>
        <s v="Male"/>
      </sharedItems>
    </cacheField>
    <cacheField name="Age" numFmtId="0">
      <sharedItems containsSemiMixedTypes="0" containsString="0" containsNumber="1" containsInteger="1">
        <n v="18.0"/>
        <n v="21.0"/>
        <n v="19.0"/>
        <n v="20.0"/>
        <n v="26.0"/>
        <n v="33.0"/>
        <n v="35.0"/>
        <n v="24.0"/>
        <n v="30.0"/>
        <n v="27.0"/>
        <n v="23.0"/>
        <n v="36.0"/>
        <n v="34.0"/>
        <n v="38.0"/>
        <n v="22.0"/>
        <n v="45.0"/>
        <n v="31.0"/>
        <n v="29.0"/>
        <n v="32.0"/>
        <n v="25.0"/>
        <n v="40.0"/>
        <n v="49.0"/>
        <n v="41.0"/>
        <n v="53.0"/>
        <n v="42.0"/>
        <n v="39.0"/>
        <n v="28.0"/>
        <n v="48.0"/>
        <n v="47.0"/>
        <n v="55.0"/>
        <n v="43.0"/>
        <n v="46.0"/>
        <n v="51.0"/>
        <n v="52.0"/>
        <n v="37.0"/>
        <n v="54.0"/>
        <n v="58.0"/>
        <n v="44.0"/>
        <n v="61.0"/>
        <n v="57.0"/>
        <n v="59.0"/>
        <n v="50.0"/>
        <n v="64.0"/>
        <n v="56.0"/>
        <n v="63.0"/>
        <n v="62.0"/>
        <n v="65.0"/>
        <n v="60.0"/>
      </sharedItems>
    </cacheField>
    <cacheField name="PerfEval" numFmtId="0">
      <sharedItems containsSemiMixedTypes="0" containsString="0" containsNumber="1" containsInteger="1">
        <n v="5.0"/>
        <n v="4.0"/>
        <n v="3.0"/>
        <n v="2.0"/>
        <n v="1.0"/>
      </sharedItems>
    </cacheField>
    <cacheField name="Education" numFmtId="0">
      <sharedItems>
        <s v="College"/>
        <s v="PhD"/>
        <s v="Masters"/>
        <s v="High School"/>
      </sharedItems>
    </cacheField>
    <cacheField name="Dept" numFmtId="0">
      <sharedItems>
        <s v="Operations"/>
        <s v="Management"/>
        <s v="Administration"/>
        <s v="Sales"/>
        <s v="Engineering"/>
      </sharedItems>
    </cacheField>
    <cacheField name="Seniority" numFmtId="0">
      <sharedItems containsSemiMixedTypes="0" containsString="0" containsNumber="1" containsInteger="1">
        <n v="2.0"/>
        <n v="5.0"/>
        <n v="4.0"/>
        <n v="3.0"/>
        <n v="1.0"/>
      </sharedItems>
    </cacheField>
    <cacheField name="BasePay" numFmtId="0">
      <sharedItems containsSemiMixedTypes="0" containsString="0" containsNumber="1" containsInteger="1">
        <n v="42363.0"/>
        <n v="108476.0"/>
        <n v="90208.0"/>
        <n v="108080.0"/>
        <n v="99464.0"/>
        <n v="70890.0"/>
        <n v="67585.0"/>
        <n v="97523.0"/>
        <n v="112976.0"/>
        <n v="106524.0"/>
        <n v="102261.0"/>
        <n v="62759.0"/>
        <n v="84007.0"/>
        <n v="86220.0"/>
        <n v="95584.0"/>
        <n v="73357.0"/>
        <n v="88422.0"/>
        <n v="99545.0"/>
        <n v="90386.0"/>
        <n v="92067.0"/>
        <n v="108446.0"/>
        <n v="83323.0"/>
        <n v="85205.0"/>
        <n v="72038.0"/>
        <n v="132823.0"/>
        <n v="71182.0"/>
        <n v="100305.0"/>
        <n v="88566.0"/>
        <n v="104271.0"/>
        <n v="112392.0"/>
        <n v="66359.0"/>
        <n v="103007.0"/>
        <n v="80306.0"/>
        <n v="74523.0"/>
        <n v="113252.0"/>
        <n v="96040.0"/>
        <n v="91674.0"/>
        <n v="92928.0"/>
        <n v="84638.0"/>
        <n v="78986.0"/>
        <n v="96355.0"/>
        <n v="87121.0"/>
        <n v="88724.0"/>
        <n v="58219.0"/>
        <n v="119024.0"/>
        <n v="81503.0"/>
        <n v="70643.0"/>
        <n v="74167.0"/>
        <n v="86886.0"/>
        <n v="102120.0"/>
        <n v="90780.0"/>
        <n v="89474.0"/>
        <n v="97376.0"/>
        <n v="89415.0"/>
        <n v="88037.0"/>
        <n v="71105.0"/>
        <n v="62692.0"/>
        <n v="112466.0"/>
        <n v="71193.0"/>
        <n v="76286.0"/>
        <n v="97328.0"/>
        <n v="86766.0"/>
        <n v="82453.0"/>
        <n v="88814.0"/>
        <n v="82832.0"/>
        <n v="83034.0"/>
        <n v="127085.0"/>
        <n v="66168.0"/>
        <n v="59212.0"/>
        <n v="55189.0"/>
        <n v="131311.0"/>
        <n v="52633.0"/>
        <n v="101154.0"/>
        <n v="113640.0"/>
        <n v="50401.0"/>
        <n v="46263.0"/>
        <n v="74938.0"/>
        <n v="103384.0"/>
        <n v="77584.0"/>
        <n v="83031.0"/>
        <n v="111019.0"/>
        <n v="80192.0"/>
        <n v="48755.0"/>
        <n v="59044.0"/>
        <n v="146615.0"/>
        <n v="46693.0"/>
        <n v="88152.0"/>
        <n v="127156.0"/>
        <n v="69462.0"/>
        <n v="119162.0"/>
        <n v="68466.0"/>
        <n v="92622.0"/>
        <n v="51331.0"/>
        <n v="109419.0"/>
        <n v="80355.0"/>
        <n v="77032.0"/>
        <n v="146190.0"/>
        <n v="96045.0"/>
        <n v="82534.0"/>
        <n v="127769.0"/>
        <n v="96061.0"/>
        <n v="111342.0"/>
        <n v="117554.0"/>
        <n v="109369.0"/>
        <n v="92358.0"/>
        <n v="91978.0"/>
        <n v="52290.0"/>
        <n v="47036.0"/>
        <n v="76517.0"/>
        <n v="89822.0"/>
        <n v="90368.0"/>
        <n v="106194.0"/>
        <n v="87684.0"/>
        <n v="62040.0"/>
        <n v="84132.0"/>
        <n v="88047.0"/>
        <n v="65012.0"/>
        <n v="59251.0"/>
        <n v="78462.0"/>
        <n v="97414.0"/>
        <n v="42722.0"/>
        <n v="63695.0"/>
        <n v="110731.0"/>
        <n v="125572.0"/>
        <n v="72754.0"/>
        <n v="53956.0"/>
        <n v="135013.0"/>
        <n v="108495.0"/>
        <n v="87608.0"/>
        <n v="101173.0"/>
        <n v="126828.0"/>
        <n v="102716.0"/>
        <n v="77793.0"/>
        <n v="57469.0"/>
        <n v="83758.0"/>
        <n v="40187.0"/>
        <n v="98531.0"/>
        <n v="104435.0"/>
        <n v="67617.0"/>
        <n v="91049.0"/>
        <n v="98519.0"/>
        <n v="91713.0"/>
        <n v="88994.0"/>
        <n v="119381.0"/>
        <n v="113180.0"/>
        <n v="68639.0"/>
        <n v="103763.0"/>
        <n v="68295.0"/>
        <n v="103107.0"/>
        <n v="64844.0"/>
        <n v="129132.0"/>
        <n v="93470.0"/>
        <n v="97625.0"/>
        <n v="66529.0"/>
        <n v="100115.0"/>
        <n v="86423.0"/>
        <n v="115165.0"/>
        <n v="133495.0"/>
        <n v="86516.0"/>
        <n v="69855.0"/>
        <n v="84844.0"/>
        <n v="108241.0"/>
        <n v="106478.0"/>
        <n v="114421.0"/>
        <n v="79208.0"/>
        <n v="142105.0"/>
        <n v="57783.0"/>
        <n v="46903.0"/>
        <n v="71858.0"/>
        <n v="44325.0"/>
        <n v="100183.0"/>
        <n v="61000.0"/>
        <n v="109623.0"/>
        <n v="60070.0"/>
        <n v="72542.0"/>
        <n v="110049.0"/>
        <n v="80981.0"/>
        <n v="83499.0"/>
        <n v="106788.0"/>
        <n v="108922.0"/>
        <n v="127062.0"/>
        <n v="120593.0"/>
        <n v="90685.0"/>
        <n v="49830.0"/>
        <n v="106896.0"/>
        <n v="129425.0"/>
        <n v="82338.0"/>
        <n v="86036.0"/>
        <n v="93073.0"/>
        <n v="87352.0"/>
        <n v="139760.0"/>
        <n v="100070.0"/>
        <n v="102815.0"/>
        <n v="101262.0"/>
        <n v="58054.0"/>
        <n v="129609.0"/>
        <n v="100091.0"/>
        <n v="103479.0"/>
        <n v="72827.0"/>
        <n v="74073.0"/>
        <n v="64852.0"/>
        <n v="106887.0"/>
        <n v="77309.0"/>
        <n v="100416.0"/>
        <n v="88482.0"/>
        <n v="78623.0"/>
        <n v="80135.0"/>
        <n v="106158.0"/>
        <n v="89411.0"/>
        <n v="57398.0"/>
        <n v="95687.0"/>
        <n v="120294.0"/>
        <n v="107140.0"/>
        <n v="76773.0"/>
        <n v="98010.0"/>
        <n v="91099.0"/>
        <n v="89559.0"/>
        <n v="120156.0"/>
        <n v="102966.0"/>
        <n v="128970.0"/>
        <n v="121376.0"/>
        <n v="112941.0"/>
        <n v="102736.0"/>
        <n v="64008.0"/>
        <n v="90024.0"/>
        <n v="129406.0"/>
        <n v="54245.0"/>
        <n v="67530.0"/>
        <n v="75506.0"/>
        <n v="81826.0"/>
        <n v="65711.0"/>
        <n v="61164.0"/>
        <n v="73801.0"/>
        <n v="157410.0"/>
        <n v="50601.0"/>
        <n v="65907.0"/>
        <n v="80937.0"/>
        <n v="90330.0"/>
        <n v="93268.0"/>
        <n v="109345.0"/>
        <n v="66084.0"/>
        <n v="98900.0"/>
        <n v="78113.0"/>
        <n v="130826.0"/>
        <n v="85928.0"/>
        <n v="98515.0"/>
        <n v="103133.0"/>
        <n v="69254.0"/>
        <n v="114680.0"/>
        <n v="92687.0"/>
        <n v="72301.0"/>
        <n v="67749.0"/>
        <n v="97000.0"/>
        <n v="104526.0"/>
        <n v="80494.0"/>
        <n v="40341.0"/>
        <n v="74316.0"/>
        <n v="102247.0"/>
        <n v="104657.0"/>
        <n v="92722.0"/>
        <n v="72120.0"/>
        <n v="62260.0"/>
        <n v="123422.0"/>
        <n v="62097.0"/>
        <n v="102910.0"/>
        <n v="84021.0"/>
        <n v="37026.0"/>
        <n v="56318.0"/>
        <n v="64958.0"/>
        <n v="55954.0"/>
        <n v="108820.0"/>
        <n v="100014.0"/>
        <n v="88213.0"/>
        <n v="108288.0"/>
        <n v="100859.0"/>
        <n v="114007.0"/>
        <n v="83025.0"/>
        <n v="95964.0"/>
        <n v="94973.0"/>
        <n v="102108.0"/>
        <n v="60736.0"/>
        <n v="82126.0"/>
        <n v="69878.0"/>
        <n v="37780.0"/>
        <n v="132873.0"/>
        <n v="65164.0"/>
        <n v="121210.0"/>
        <n v="95169.0"/>
        <n v="94492.0"/>
        <n v="75901.0"/>
        <n v="100463.0"/>
        <n v="92276.0"/>
        <n v="92458.0"/>
        <n v="88571.0"/>
        <n v="87409.0"/>
        <n v="133927.0"/>
        <n v="90482.0"/>
        <n v="87435.0"/>
        <n v="130251.0"/>
        <n v="106560.0"/>
        <n v="107366.0"/>
        <n v="56172.0"/>
        <n v="58807.0"/>
        <n v="126626.0"/>
        <n v="104202.0"/>
        <n v="84930.0"/>
        <n v="69367.0"/>
        <n v="116751.0"/>
        <n v="139841.0"/>
        <n v="78750.0"/>
        <n v="93306.0"/>
        <n v="60892.0"/>
        <n v="99543.0"/>
        <n v="56745.0"/>
        <n v="59458.0"/>
        <n v="71824.0"/>
        <n v="111903.0"/>
        <n v="104361.0"/>
        <n v="91568.0"/>
        <n v="155834.0"/>
        <n v="83620.0"/>
        <n v="81995.0"/>
        <n v="66125.0"/>
        <n v="89678.0"/>
        <n v="98321.0"/>
        <n v="109346.0"/>
        <n v="155203.0"/>
        <n v="98100.0"/>
        <n v="73306.0"/>
        <n v="68797.0"/>
        <n v="120154.0"/>
        <n v="76865.0"/>
        <n v="125770.0"/>
        <n v="119931.0"/>
        <n v="71794.0"/>
        <n v="87998.0"/>
        <n v="140445.0"/>
        <n v="85306.0"/>
        <n v="77275.0"/>
        <n v="143887.0"/>
        <n v="130720.0"/>
        <n v="86675.0"/>
        <n v="56954.0"/>
        <n v="133472.0"/>
        <n v="62753.0"/>
        <n v="128173.0"/>
        <n v="112491.0"/>
        <n v="36548.0"/>
        <n v="88781.0"/>
        <n v="157852.0"/>
        <n v="113730.0"/>
        <n v="68403.0"/>
        <n v="176789.0"/>
        <n v="129226.0"/>
        <n v="59399.0"/>
        <n v="102473.0"/>
        <n v="160614.0"/>
        <n v="89570.0"/>
        <n v="73989.0"/>
        <n v="67762.0"/>
        <n v="90307.0"/>
        <n v="77751.0"/>
        <n v="87150.0"/>
        <n v="79291.0"/>
        <n v="79144.0"/>
        <n v="150467.0"/>
        <n v="57070.0"/>
        <n v="102201.0"/>
        <n v="70088.0"/>
        <n v="57782.0"/>
        <n v="117629.0"/>
        <n v="118653.0"/>
        <n v="71772.0"/>
        <n v="134758.0"/>
        <n v="66438.0"/>
        <n v="87134.0"/>
        <n v="79674.0"/>
        <n v="85161.0"/>
        <n v="114479.0"/>
        <n v="65547.0"/>
        <n v="71946.0"/>
        <n v="96777.0"/>
        <n v="62054.0"/>
        <n v="61527.0"/>
        <n v="64624.0"/>
        <n v="118629.0"/>
        <n v="80171.0"/>
        <n v="105410.0"/>
        <n v="112134.0"/>
        <n v="90005.0"/>
        <n v="70374.0"/>
        <n v="121682.0"/>
        <n v="104355.0"/>
        <n v="75811.0"/>
        <n v="113544.0"/>
        <n v="107025.0"/>
        <n v="78564.0"/>
        <n v="91905.0"/>
        <n v="121728.0"/>
        <n v="54817.0"/>
        <n v="37898.0"/>
        <n v="79544.0"/>
        <n v="40056.0"/>
        <n v="70846.0"/>
        <n v="79707.0"/>
        <n v="124817.0"/>
        <n v="123114.0"/>
        <n v="62377.0"/>
        <n v="82850.0"/>
        <n v="75932.0"/>
        <n v="121949.0"/>
        <n v="82755.0"/>
        <n v="122037.0"/>
        <n v="78021.0"/>
        <n v="56309.0"/>
        <n v="90002.0"/>
        <n v="91066.0"/>
        <n v="118088.0"/>
        <n v="92099.0"/>
        <n v="116758.0"/>
        <n v="96500.0"/>
        <n v="138851.0"/>
        <n v="49632.0"/>
        <n v="76700.0"/>
        <n v="131275.0"/>
        <n v="89648.0"/>
        <n v="100516.0"/>
        <n v="112854.0"/>
        <n v="155676.0"/>
        <n v="135781.0"/>
        <n v="84935.0"/>
        <n v="66407.0"/>
        <n v="101249.0"/>
        <n v="143189.0"/>
        <n v="105800.0"/>
        <n v="124871.0"/>
        <n v="83894.0"/>
        <n v="144146.0"/>
        <n v="69268.0"/>
        <n v="85948.0"/>
        <n v="92289.0"/>
        <n v="75397.0"/>
        <n v="102597.0"/>
        <n v="127561.0"/>
        <n v="72945.0"/>
        <n v="145632.0"/>
        <n v="77223.0"/>
        <n v="130093.0"/>
        <n v="53220.0"/>
        <n v="92080.0"/>
        <n v="118762.0"/>
        <n v="85398.0"/>
        <n v="75227.0"/>
        <n v="104314.0"/>
        <n v="83262.0"/>
        <n v="123172.0"/>
        <n v="67040.0"/>
        <n v="77655.0"/>
        <n v="107476.0"/>
        <n v="89811.0"/>
        <n v="106893.0"/>
        <n v="154039.0"/>
        <n v="116774.0"/>
        <n v="98281.0"/>
        <n v="34208.0"/>
        <n v="121821.0"/>
        <n v="113122.0"/>
        <n v="92154.0"/>
        <n v="110643.0"/>
        <n v="82345.0"/>
        <n v="103908.0"/>
        <n v="49303.0"/>
        <n v="98456.0"/>
        <n v="94927.0"/>
        <n v="76654.0"/>
        <n v="107859.0"/>
        <n v="129885.0"/>
        <n v="85702.0"/>
        <n v="97797.0"/>
        <n v="115567.0"/>
        <n v="91566.0"/>
        <n v="131608.0"/>
        <n v="118888.0"/>
        <n v="75833.0"/>
        <n v="65750.0"/>
        <n v="123371.0"/>
        <n v="76806.0"/>
        <n v="83774.0"/>
        <n v="114733.0"/>
        <n v="69320.0"/>
        <n v="110746.0"/>
        <n v="105632.0"/>
        <n v="117648.0"/>
        <n v="89170.0"/>
        <n v="85986.0"/>
        <n v="78132.0"/>
        <n v="135073.0"/>
        <n v="78751.0"/>
        <n v="118231.0"/>
        <n v="86651.0"/>
        <n v="75518.0"/>
        <n v="114693.0"/>
        <n v="116875.0"/>
        <n v="64468.0"/>
        <n v="116834.0"/>
        <n v="75294.0"/>
        <n v="127608.0"/>
        <n v="116069.0"/>
        <n v="86122.0"/>
        <n v="81988.0"/>
        <n v="68300.0"/>
        <n v="148178.0"/>
        <n v="94590.0"/>
        <n v="87418.0"/>
        <n v="68384.0"/>
        <n v="106056.0"/>
        <n v="110886.0"/>
        <n v="104082.0"/>
        <n v="94354.0"/>
        <n v="128669.0"/>
        <n v="88725.0"/>
        <n v="149771.0"/>
        <n v="98535.0"/>
        <n v="90713.0"/>
        <n v="88749.0"/>
        <n v="126100.0"/>
        <n v="110594.0"/>
        <n v="157644.0"/>
        <n v="113009.0"/>
        <n v="105601.0"/>
        <n v="100769.0"/>
        <n v="82244.0"/>
        <n v="72030.0"/>
        <n v="66203.0"/>
        <n v="67210.0"/>
        <n v="115383.0"/>
        <n v="120697.0"/>
        <n v="70311.0"/>
        <n v="100465.0"/>
        <n v="83264.0"/>
        <n v="126375.0"/>
        <n v="43076.0"/>
        <n v="97846.0"/>
        <n v="76522.0"/>
        <n v="111726.0"/>
        <n v="112188.0"/>
        <n v="98959.0"/>
        <n v="87131.0"/>
        <n v="77881.0"/>
        <n v="65225.0"/>
        <n v="78472.0"/>
        <n v="126269.0"/>
        <n v="106233.0"/>
        <n v="56656.0"/>
        <n v="70157.0"/>
        <n v="98366.0"/>
        <n v="127013.0"/>
        <n v="106146.0"/>
        <n v="90736.0"/>
        <n v="66611.0"/>
        <n v="150914.0"/>
        <n v="70559.0"/>
        <n v="73798.0"/>
        <n v="69734.0"/>
        <n v="94763.0"/>
        <n v="101534.0"/>
        <n v="91504.0"/>
        <n v="90426.0"/>
        <n v="99369.0"/>
        <n v="55845.0"/>
        <n v="48570.0"/>
        <n v="98165.0"/>
        <n v="113274.0"/>
        <n v="95754.0"/>
        <n v="57915.0"/>
        <n v="121506.0"/>
        <n v="121151.0"/>
        <n v="86241.0"/>
        <n v="87682.0"/>
        <n v="114029.0"/>
        <n v="67323.0"/>
        <n v="68049.0"/>
        <n v="93335.0"/>
        <n v="100433.0"/>
        <n v="123242.0"/>
        <n v="87585.0"/>
        <n v="45747.0"/>
        <n v="36972.0"/>
        <n v="64754.0"/>
        <n v="132267.0"/>
        <n v="111043.0"/>
        <n v="58130.0"/>
        <n v="90542.0"/>
        <n v="124891.0"/>
        <n v="112507.0"/>
        <n v="100316.0"/>
        <n v="134757.0"/>
        <n v="125339.0"/>
        <n v="111120.0"/>
        <n v="76523.0"/>
        <n v="91160.0"/>
        <n v="105795.0"/>
        <n v="66935.0"/>
        <n v="75238.0"/>
        <n v="138365.0"/>
        <n v="103978.0"/>
        <n v="165229.0"/>
        <n v="118322.0"/>
        <n v="106883.0"/>
        <n v="59006.0"/>
        <n v="125164.0"/>
        <n v="89225.0"/>
        <n v="101716.0"/>
        <n v="74305.0"/>
        <n v="38451.0"/>
        <n v="113465.0"/>
        <n v="66377.0"/>
        <n v="79142.0"/>
        <n v="55569.0"/>
        <n v="97240.0"/>
        <n v="119033.0"/>
        <n v="106315.0"/>
        <n v="81301.0"/>
        <n v="79462.0"/>
        <n v="105598.0"/>
        <n v="72497.0"/>
        <n v="78084.0"/>
        <n v="84803.0"/>
        <n v="41603.0"/>
        <n v="78002.0"/>
        <n v="79274.0"/>
        <n v="49622.0"/>
        <n v="129620.0"/>
        <n v="87848.0"/>
        <n v="51906.0"/>
        <n v="81866.0"/>
        <n v="71590.0"/>
        <n v="63928.0"/>
        <n v="83333.0"/>
        <n v="92797.0"/>
        <n v="93067.0"/>
        <n v="72422.0"/>
        <n v="120159.0"/>
        <n v="91711.0"/>
        <n v="93805.0"/>
        <n v="109931.0"/>
        <n v="88365.0"/>
        <n v="104744.0"/>
        <n v="79334.0"/>
        <n v="95795.0"/>
        <n v="98512.0"/>
        <n v="78910.0"/>
        <n v="103156.0"/>
        <n v="92760.0"/>
        <n v="125574.0"/>
        <n v="93742.0"/>
        <n v="124470.0"/>
        <n v="132323.0"/>
        <n v="70595.0"/>
        <n v="71278.0"/>
        <n v="53855.0"/>
        <n v="98423.0"/>
        <n v="126239.0"/>
        <n v="101133.0"/>
        <n v="92516.0"/>
        <n v="93320.0"/>
        <n v="106963.0"/>
        <n v="111770.0"/>
        <n v="106584.0"/>
        <n v="57672.0"/>
        <n v="90612.0"/>
        <n v="97768.0"/>
        <n v="82790.0"/>
        <n v="76103.0"/>
        <n v="84628.0"/>
        <n v="93441.0"/>
        <n v="110636.0"/>
        <n v="108366.0"/>
        <n v="135106.0"/>
        <n v="85453.0"/>
        <n v="100160.0"/>
        <n v="79765.0"/>
        <n v="157169.0"/>
        <n v="129683.0"/>
        <n v="76908.0"/>
        <n v="93696.0"/>
        <n v="88230.0"/>
        <n v="83095.0"/>
        <n v="81325.0"/>
        <n v="102106.0"/>
        <n v="80635.0"/>
        <n v="73404.0"/>
        <n v="83674.0"/>
        <n v="118314.0"/>
        <n v="133741.0"/>
        <n v="119522.0"/>
        <n v="84592.0"/>
        <n v="121589.0"/>
        <n v="104329.0"/>
        <n v="71371.0"/>
        <n v="96582.0"/>
        <n v="108778.0"/>
        <n v="128520.0"/>
        <n v="102745.0"/>
        <n v="146008.0"/>
        <n v="68364.0"/>
        <n v="96584.0"/>
        <n v="128680.0"/>
        <n v="152710.0"/>
        <n v="109136.0"/>
        <n v="102265.0"/>
        <n v="81249.0"/>
        <n v="101791.0"/>
        <n v="88175.0"/>
        <n v="65816.0"/>
        <n v="84878.0"/>
        <n v="73685.0"/>
        <n v="55560.0"/>
        <n v="94745.0"/>
        <n v="106452.0"/>
        <n v="95505.0"/>
        <n v="103181.0"/>
        <n v="120096.0"/>
        <n v="87575.0"/>
        <n v="98499.0"/>
        <n v="113140.0"/>
        <n v="152081.0"/>
        <n v="100505.0"/>
        <n v="104589.0"/>
        <n v="134450.0"/>
        <n v="61081.0"/>
        <n v="100819.0"/>
        <n v="157277.0"/>
        <n v="79237.0"/>
        <n v="68175.0"/>
        <n v="108475.0"/>
        <n v="122624.0"/>
        <n v="99942.0"/>
        <n v="108296.0"/>
        <n v="101273.0"/>
        <n v="59334.0"/>
        <n v="152625.0"/>
        <n v="126370.0"/>
        <n v="122142.0"/>
        <n v="75919.0"/>
        <n v="90526.0"/>
        <n v="103416.0"/>
        <n v="133910.0"/>
        <n v="104468.0"/>
        <n v="117202.0"/>
        <n v="139141.0"/>
        <n v="134109.0"/>
        <n v="66887.0"/>
        <n v="77839.0"/>
        <n v="61018.0"/>
        <n v="124847.0"/>
        <n v="50758.0"/>
        <n v="75316.0"/>
        <n v="118093.0"/>
        <n v="106503.0"/>
        <n v="111502.0"/>
        <n v="116642.0"/>
        <n v="84683.0"/>
        <n v="113283.0"/>
        <n v="86538.0"/>
        <n v="77742.0"/>
        <n v="67913.0"/>
        <n v="114171.0"/>
        <n v="155826.0"/>
        <n v="106204.0"/>
        <n v="111041.0"/>
        <n v="138184.0"/>
        <n v="106798.0"/>
        <n v="98575.0"/>
        <n v="82343.0"/>
        <n v="117131.0"/>
        <n v="78625.0"/>
        <n v="99134.0"/>
        <n v="38613.0"/>
        <n v="62866.0"/>
        <n v="107818.0"/>
        <n v="108731.0"/>
        <n v="114621.0"/>
        <n v="47739.0"/>
        <n v="104290.0"/>
        <n v="111403.0"/>
        <n v="93802.0"/>
        <n v="138163.0"/>
        <n v="115613.0"/>
        <n v="64920.0"/>
        <n v="79177.0"/>
        <n v="64994.0"/>
        <n v="100941.0"/>
        <n v="163208.0"/>
        <n v="51837.0"/>
        <n v="114048.0"/>
        <n v="136215.0"/>
        <n v="63327.0"/>
        <n v="139068.0"/>
        <n v="136209.0"/>
        <n v="121910.0"/>
        <n v="82057.0"/>
        <n v="96023.0"/>
        <n v="52578.0"/>
        <n v="114436.0"/>
        <n v="60983.0"/>
        <n v="82277.0"/>
        <n v="55885.0"/>
        <n v="73142.0"/>
        <n v="107065.0"/>
        <n v="107064.0"/>
        <n v="107370.0"/>
        <n v="39741.0"/>
        <n v="120579.0"/>
        <n v="103242.0"/>
        <n v="120112.0"/>
        <n v="83308.0"/>
        <n v="36585.0"/>
        <n v="115344.0"/>
        <n v="49553.0"/>
        <n v="96982.0"/>
        <n v="80030.0"/>
        <n v="110157.0"/>
        <n v="84047.0"/>
        <n v="93054.0"/>
        <n v="84764.0"/>
        <n v="120277.0"/>
        <n v="81661.0"/>
        <n v="149893.0"/>
        <n v="81515.0"/>
        <n v="95898.0"/>
        <n v="90000.0"/>
        <n v="111896.0"/>
        <n v="130082.0"/>
        <n v="130417.0"/>
        <n v="38855.0"/>
        <n v="81057.0"/>
        <n v="117215.0"/>
        <n v="96232.0"/>
        <n v="141186.0"/>
        <n v="114943.0"/>
        <n v="107640.0"/>
        <n v="80259.0"/>
        <n v="86563.0"/>
        <n v="61589.0"/>
        <n v="74829.0"/>
        <n v="72248.0"/>
        <n v="91342.0"/>
        <n v="101140.0"/>
        <n v="62600.0"/>
        <n v="65313.0"/>
        <n v="123153.0"/>
        <n v="57500.0"/>
        <n v="115604.0"/>
        <n v="55555.0"/>
        <n v="124166.0"/>
        <n v="101050.0"/>
        <n v="125828.0"/>
        <n v="75017.0"/>
        <n v="100415.0"/>
        <n v="145095.0"/>
        <n v="115641.0"/>
        <n v="160460.0"/>
        <n v="85947.0"/>
        <n v="119058.0"/>
        <n v="106722.0"/>
        <n v="91129.0"/>
        <n v="135512.0"/>
        <n v="92891.0"/>
        <n v="124151.0"/>
        <n v="141005.0"/>
        <n v="115742.0"/>
        <n v="93358.0"/>
        <n v="131411.0"/>
        <n v="96900.0"/>
        <n v="98995.0"/>
        <n v="109645.0"/>
        <n v="61609.0"/>
        <n v="88820.0"/>
        <n v="122352.0"/>
        <n v="112489.0"/>
        <n v="86650.0"/>
        <n v="101284.0"/>
        <n v="119794.0"/>
        <n v="96609.0"/>
        <n v="53839.0"/>
        <n v="84725.0"/>
        <n v="64807.0"/>
        <n v="41151.0"/>
        <n v="114031.0"/>
        <n v="59493.0"/>
        <n v="119893.0"/>
        <n v="131980.0"/>
        <n v="94154.0"/>
        <n v="114906.0"/>
        <n v="115981.0"/>
        <n v="78836.0"/>
        <n v="112719.0"/>
        <n v="93018.0"/>
        <n v="69928.0"/>
        <n v="104623.0"/>
        <n v="103328.0"/>
        <n v="68643.0"/>
        <n v="63914.0"/>
        <n v="67296.0"/>
        <n v="90474.0"/>
        <n v="60026.0"/>
        <n v="108587.0"/>
        <n v="139042.0"/>
        <n v="116803.0"/>
        <n v="101423.0"/>
        <n v="86375.0"/>
        <n v="49449.0"/>
        <n v="95995.0"/>
        <n v="118282.0"/>
        <n v="99472.0"/>
        <n v="135638.0"/>
        <n v="85648.0"/>
        <n v="121457.0"/>
        <n v="114141.0"/>
        <n v="179726.0"/>
        <n v="107572.0"/>
        <n v="142505.0"/>
        <n v="108719.0"/>
        <n v="109832.0"/>
        <n v="127250.0"/>
        <n v="106279.0"/>
        <n v="81547.0"/>
        <n v="95798.0"/>
        <n v="106916.0"/>
        <n v="124782.0"/>
        <n v="126256.0"/>
        <n v="92257.0"/>
        <n v="124660.0"/>
        <n v="59377.0"/>
        <n v="76726.0"/>
        <n v="112502.0"/>
        <n v="128730.0"/>
        <n v="136836.0"/>
        <n v="89272.0"/>
        <n v="101515.0"/>
        <n v="93855.0"/>
        <n v="36642.0"/>
        <n v="112604.0"/>
        <n v="67089.0"/>
        <n v="97789.0"/>
        <n v="123333.0"/>
        <n v="105771.0"/>
        <n v="54945.0"/>
        <n v="121239.0"/>
        <n v="87314.0"/>
        <n v="124530.0"/>
        <n v="67150.0"/>
        <n v="99643.0"/>
        <n v="92468.0"/>
        <n v="63300.0"/>
        <n v="91447.0"/>
        <n v="60271.0"/>
        <n v="45915.0"/>
        <n v="66028.0"/>
        <n v="113031.0"/>
        <n v="132815.0"/>
        <n v="110078.0"/>
        <n v="106918.0"/>
        <n v="106045.0"/>
        <n v="107479.0"/>
        <n v="109606.0"/>
        <n v="91300.0"/>
        <n v="88195.0"/>
        <n v="90999.0"/>
        <n v="86795.0"/>
        <n v="110627.0"/>
        <n v="97696.0"/>
        <n v="92950.0"/>
        <n v="82164.0"/>
        <n v="119069.0"/>
        <n v="62738.0"/>
        <n v="112169.0"/>
        <n v="120574.0"/>
        <n v="97311.0"/>
        <n v="98796.0"/>
        <n v="102593.0"/>
        <n v="96665.0"/>
        <n v="91030.0"/>
        <n v="106945.0"/>
        <n v="81545.0"/>
        <n v="80789.0"/>
        <n v="85253.0"/>
        <n v="62644.0"/>
        <n v="108977.0"/>
        <n v="92347.0"/>
        <n v="123108.0"/>
      </sharedItems>
    </cacheField>
    <cacheField name="Bonus" numFmtId="0">
      <sharedItems containsSemiMixedTypes="0" containsString="0" containsNumber="1" containsInteger="1">
        <n v="9938.0"/>
        <n v="11128.0"/>
        <n v="9268.0"/>
        <n v="10154.0"/>
        <n v="9319.0"/>
        <n v="10126.0"/>
        <n v="10541.0"/>
        <n v="10240.0"/>
        <n v="9836.0"/>
        <n v="9941.0"/>
        <n v="10212.0"/>
        <n v="10124.0"/>
        <n v="8990.0"/>
        <n v="9583.0"/>
        <n v="9745.0"/>
        <n v="10334.0"/>
        <n v="10768.0"/>
        <n v="9949.0"/>
        <n v="9461.0"/>
        <n v="9838.0"/>
        <n v="9210.0"/>
        <n v="9329.0"/>
        <n v="9792.0"/>
        <n v="9031.0"/>
        <n v="9625.0"/>
        <n v="10015.0"/>
        <n v="9618.0"/>
        <n v="9469.0"/>
        <n v="10177.0"/>
        <n v="10504.0"/>
        <n v="10137.0"/>
        <n v="10512.0"/>
        <n v="9233.0"/>
        <n v="9972.0"/>
        <n v="10139.0"/>
        <n v="10050.0"/>
        <n v="9780.0"/>
        <n v="9094.0"/>
        <n v="9409.0"/>
        <n v="9023.0"/>
        <n v="9784.0"/>
        <n v="8703.0"/>
        <n v="8949.0"/>
        <n v="9868.0"/>
        <n v="11293.0"/>
        <n v="9729.0"/>
        <n v="10033.0"/>
        <n v="10346.0"/>
        <n v="9424.0"/>
        <n v="10215.0"/>
        <n v="9353.0"/>
        <n v="9104.0"/>
        <n v="9564.0"/>
        <n v="9654.0"/>
        <n v="8623.0"/>
        <n v="8886.0"/>
        <n v="9493.0"/>
        <n v="8331.0"/>
        <n v="9479.0"/>
        <n v="9874.0"/>
        <n v="9841.0"/>
        <n v="10153.0"/>
        <n v="9958.0"/>
        <n v="8841.0"/>
        <n v="9687.0"/>
        <n v="9242.0"/>
        <n v="10209.0"/>
        <n v="9405.0"/>
        <n v="11067.0"/>
        <n v="9516.0"/>
        <n v="10324.0"/>
        <n v="8762.0"/>
        <n v="8590.0"/>
        <n v="9432.0"/>
        <n v="8234.0"/>
        <n v="9168.0"/>
        <n v="9798.0"/>
        <n v="10042.0"/>
        <n v="8747.0"/>
        <n v="9931.0"/>
        <n v="9368.0"/>
        <n v="10173.0"/>
        <n v="8457.0"/>
        <n v="8857.0"/>
        <n v="9979.0"/>
        <n v="8872.0"/>
        <n v="9395.0"/>
        <n v="8384.0"/>
        <n v="8509.0"/>
        <n v="9130.0"/>
        <n v="8375.0"/>
        <n v="9945.0"/>
        <n v="8725.0"/>
        <n v="8961.0"/>
        <n v="9129.0"/>
        <n v="8914.0"/>
        <n v="8802.0"/>
        <n v="9093.0"/>
        <n v="10122.0"/>
        <n v="8369.0"/>
        <n v="10052.0"/>
        <n v="9611.0"/>
        <n v="8647.0"/>
        <n v="9330.0"/>
        <n v="8502.0"/>
        <n v="8818.0"/>
        <n v="8215.0"/>
        <n v="9421.0"/>
        <n v="8645.0"/>
        <n v="8056.0"/>
        <n v="7204.0"/>
        <n v="8459.0"/>
        <n v="8357.0"/>
        <n v="8596.0"/>
        <n v="8743.0"/>
        <n v="8833.0"/>
        <n v="8515.0"/>
        <n v="8897.0"/>
        <n v="8643.0"/>
        <n v="8245.0"/>
        <n v="8014.0"/>
        <n v="9454.0"/>
        <n v="8972.0"/>
        <n v="8668.0"/>
        <n v="7511.0"/>
        <n v="9255.0"/>
        <n v="9310.0"/>
        <n v="8290.0"/>
        <n v="8700.0"/>
        <n v="7539.0"/>
        <n v="8498.0"/>
        <n v="8549.0"/>
        <n v="6855.0"/>
        <n v="7802.0"/>
        <n v="9075.0"/>
        <n v="10375.0"/>
        <n v="8943.0"/>
        <n v="7627.0"/>
        <n v="8873.0"/>
        <n v="9345.0"/>
        <n v="9089.0"/>
        <n v="9553.0"/>
        <n v="8383.0"/>
        <n v="7902.0"/>
        <n v="9036.0"/>
        <n v="9042.0"/>
        <n v="8472.0"/>
        <n v="8578.0"/>
        <n v="7985.0"/>
        <n v="7067.0"/>
        <n v="7679.0"/>
        <n v="8058.0"/>
        <n v="8552.0"/>
        <n v="8049.0"/>
        <n v="8347.0"/>
        <n v="7205.0"/>
        <n v="8602.0"/>
        <n v="8744.0"/>
        <n v="7444.0"/>
        <n v="9653.0"/>
        <n v="9306.0"/>
        <n v="8130.0"/>
        <n v="7475.0"/>
        <n v="8867.0"/>
        <n v="8832.0"/>
        <n v="6897.0"/>
        <n v="8273.0"/>
        <n v="8109.0"/>
        <n v="8928.0"/>
        <n v="8201.0"/>
        <n v="8950.0"/>
        <n v="8974.0"/>
        <n v="8477.0"/>
        <n v="9619.0"/>
        <n v="7573.0"/>
        <n v="8816.0"/>
        <n v="8543.0"/>
        <n v="7918.0"/>
        <n v="7524.0"/>
        <n v="7414.0"/>
        <n v="7567.0"/>
        <n v="8188.0"/>
        <n v="8435.0"/>
        <n v="9229.0"/>
        <n v="7169.0"/>
        <n v="9090.0"/>
        <n v="7794.0"/>
        <n v="9585.0"/>
        <n v="7392.0"/>
        <n v="9185.0"/>
        <n v="7850.0"/>
        <n v="7285.0"/>
        <n v="8023.0"/>
        <n v="7957.0"/>
        <n v="7513.0"/>
        <n v="7385.0"/>
        <n v="9012.0"/>
        <n v="9007.0"/>
        <n v="7654.0"/>
        <n v="9522.0"/>
        <n v="7827.0"/>
        <n v="7279.0"/>
        <n v="8090.0"/>
        <n v="8199.0"/>
        <n v="7278.0"/>
        <n v="8210.0"/>
        <n v="8306.0"/>
        <n v="8338.0"/>
        <n v="7200.0"/>
        <n v="8978.0"/>
        <n v="7346.0"/>
        <n v="7832.0"/>
        <n v="7404.0"/>
        <n v="9736.0"/>
        <n v="7185.0"/>
        <n v="7350.0"/>
        <n v="7280.0"/>
        <n v="9311.0"/>
        <n v="9289.0"/>
        <n v="7789.0"/>
        <n v="6346.0"/>
        <n v="8317.0"/>
        <n v="7840.0"/>
        <n v="7351.0"/>
        <n v="7668.0"/>
        <n v="8335.0"/>
        <n v="7022.0"/>
        <n v="7657.0"/>
        <n v="7791.0"/>
        <n v="7769.0"/>
        <n v="7960.0"/>
        <n v="9335.0"/>
        <n v="9694.0"/>
        <n v="7229.0"/>
        <n v="7793.0"/>
        <n v="8609.0"/>
        <n v="7634.0"/>
        <n v="8391.0"/>
        <n v="8517.0"/>
        <n v="7757.0"/>
        <n v="7253.0"/>
        <n v="8449.0"/>
        <n v="7320.0"/>
        <n v="8761.0"/>
        <n v="8307.0"/>
        <n v="6839.0"/>
        <n v="8010.0"/>
        <n v="9084.0"/>
        <n v="7740.0"/>
        <n v="8894.0"/>
        <n v="7075.0"/>
        <n v="9111.0"/>
        <n v="8636.0"/>
        <n v="8407.0"/>
        <n v="7910.0"/>
        <n v="7999.0"/>
        <n v="7776.0"/>
        <n v="8621.0"/>
        <n v="8581.0"/>
        <n v="7491.0"/>
        <n v="8388.0"/>
        <n v="9248.0"/>
        <n v="8105.0"/>
        <n v="9147.0"/>
        <n v="7885.0"/>
        <n v="8339.0"/>
        <n v="7873.0"/>
        <n v="6971.0"/>
        <n v="8389.0"/>
        <n v="8443.0"/>
        <n v="7266.0"/>
        <n v="7949.0"/>
        <n v="7415.0"/>
        <n v="8209.0"/>
        <n v="7402.0"/>
        <n v="6332.0"/>
        <n v="9551.0"/>
        <n v="6966.0"/>
        <n v="7464.0"/>
        <n v="7168.0"/>
        <n v="8278.0"/>
        <n v="7094.0"/>
        <n v="9230.0"/>
        <n v="7750.0"/>
        <n v="7257.0"/>
        <n v="7774.0"/>
        <n v="7739.0"/>
        <n v="7316.0"/>
        <n v="7144.0"/>
        <n v="8456.0"/>
        <n v="8093.0"/>
        <n v="6914.0"/>
        <n v="6378.0"/>
        <n v="8505.0"/>
        <n v="7641.0"/>
        <n v="6666.0"/>
        <n v="8265.0"/>
        <n v="8462.0"/>
        <n v="6111.0"/>
        <n v="6495.0"/>
        <n v="7939.0"/>
        <n v="6397.0"/>
        <n v="6824.0"/>
        <n v="7813.0"/>
        <n v="7139.0"/>
        <n v="7101.0"/>
        <n v="7864.0"/>
        <n v="8465.0"/>
        <n v="7778.0"/>
        <n v="8980.0"/>
        <n v="7730.0"/>
        <n v="7808.0"/>
        <n v="7460.0"/>
        <n v="7765.0"/>
        <n v="7817.0"/>
        <n v="6751.0"/>
        <n v="8145.0"/>
        <n v="8013.0"/>
        <n v="8400.0"/>
        <n v="6685.0"/>
        <n v="7028.0"/>
        <n v="7905.0"/>
        <n v="7735.0"/>
        <n v="7089.0"/>
        <n v="7622.0"/>
        <n v="7246.0"/>
        <n v="7947.0"/>
        <n v="7550.0"/>
        <n v="8688.0"/>
        <n v="7242.0"/>
        <n v="8360.0"/>
        <n v="8727.0"/>
        <n v="6413.0"/>
        <n v="6669.0"/>
        <n v="6578.0"/>
        <n v="6893.0"/>
        <n v="6773.0"/>
        <n v="6912.0"/>
        <n v="6692.0"/>
        <n v="8468.0"/>
        <n v="8354.0"/>
        <n v="7411.0"/>
        <n v="8780.0"/>
        <n v="7449.0"/>
        <n v="7663.0"/>
        <n v="6554.0"/>
        <n v="6814.0"/>
        <n v="5000.0"/>
        <n v="8328.0"/>
        <n v="8100.0"/>
        <n v="6615.0"/>
        <n v="7640.0"/>
        <n v="8244.0"/>
        <n v="6291.0"/>
        <n v="7036.0"/>
        <n v="5764.0"/>
        <n v="7500.0"/>
        <n v="6935.0"/>
        <n v="6184.0"/>
        <n v="6993.0"/>
        <n v="6682.0"/>
        <n v="6700.0"/>
        <n v="6530.0"/>
        <n v="6386.0"/>
        <n v="7736.0"/>
        <n v="6955.0"/>
        <n v="6345.0"/>
        <n v="8253.0"/>
        <n v="6740.0"/>
        <n v="6454.0"/>
        <n v="6363.0"/>
        <n v="8587.0"/>
        <n v="6631.0"/>
        <n v="7466.0"/>
        <n v="7189.0"/>
        <n v="7555.0"/>
        <n v="5520.0"/>
        <n v="6577.0"/>
        <n v="7875.0"/>
        <n v="7614.0"/>
        <n v="7932.0"/>
        <n v="6519.0"/>
        <n v="6448.0"/>
        <n v="6760.0"/>
        <n v="7632.0"/>
        <n v="7196.0"/>
        <n v="7268.0"/>
        <n v="6946.0"/>
        <n v="6999.0"/>
        <n v="5794.0"/>
        <n v="7003.0"/>
        <n v="6739.0"/>
        <n v="7325.0"/>
        <n v="8147.0"/>
        <n v="6970.0"/>
        <n v="7559.0"/>
        <n v="8123.0"/>
        <n v="6257.0"/>
        <n v="7721.0"/>
        <n v="7744.0"/>
        <n v="8092.0"/>
        <n v="6929.0"/>
        <n v="6997.0"/>
        <n v="6573.0"/>
        <n v="6737.0"/>
        <n v="6564.0"/>
        <n v="6586.0"/>
        <n v="6042.0"/>
        <n v="6122.0"/>
        <n v="7522.0"/>
        <n v="7329.0"/>
        <n v="6321.0"/>
        <n v="7822.0"/>
        <n v="7327.0"/>
        <n v="6922.0"/>
        <n v="6340.0"/>
        <n v="7106.0"/>
        <n v="7646.0"/>
        <n v="6643.0"/>
        <n v="6490.0"/>
        <n v="5937.0"/>
        <n v="7552.0"/>
        <n v="6439.0"/>
        <n v="5272.0"/>
        <n v="6416.0"/>
        <n v="5153.0"/>
        <n v="6545.0"/>
        <n v="7113.0"/>
        <n v="6027.0"/>
        <n v="6611.0"/>
        <n v="6884.0"/>
        <n v="5797.0"/>
        <n v="7412.0"/>
        <n v="6581.0"/>
        <n v="6182.0"/>
        <n v="6471.0"/>
        <n v="7958.0"/>
        <n v="7304.0"/>
        <n v="6160.0"/>
        <n v="5646.0"/>
        <n v="6620.0"/>
        <n v="6499.0"/>
        <n v="6060.0"/>
        <n v="7642.0"/>
        <n v="7291.0"/>
        <n v="7211.0"/>
        <n v="7177.0"/>
        <n v="6274.0"/>
        <n v="6696.0"/>
        <n v="6989.0"/>
        <n v="7314.0"/>
        <n v="6556.0"/>
        <n v="5239.0"/>
        <n v="4775.0"/>
        <n v="6996.0"/>
        <n v="6537.0"/>
        <n v="7438.0"/>
        <n v="6942.0"/>
        <n v="6177.0"/>
        <n v="6931.0"/>
        <n v="6662.0"/>
        <n v="7127.0"/>
        <n v="6290.0"/>
        <n v="6765.0"/>
        <n v="5947.0"/>
        <n v="6394.0"/>
        <n v="4765.0"/>
        <n v="6722.0"/>
        <n v="8160.0"/>
        <n v="8035.0"/>
        <n v="6898.0"/>
        <n v="6258.0"/>
        <n v="7440.0"/>
        <n v="7250.0"/>
        <n v="6711.0"/>
        <n v="6832.0"/>
        <n v="5479.0"/>
        <n v="8113.0"/>
        <n v="5516.0"/>
        <n v="6496.0"/>
        <n v="6558.0"/>
        <n v="6432.0"/>
        <n v="6295.0"/>
        <n v="7160.0"/>
        <n v="5953.0"/>
        <n v="6777.0"/>
        <n v="5327.0"/>
        <n v="6430.0"/>
        <n v="7443.0"/>
        <n v="4161.0"/>
        <n v="6228.0"/>
        <n v="5477.0"/>
        <n v="7052.0"/>
        <n v="6866.0"/>
        <n v="6243.0"/>
        <n v="5495.0"/>
        <n v="8001.0"/>
        <n v="6552.0"/>
        <n v="7433.0"/>
        <n v="6336.0"/>
        <n v="6753.0"/>
        <n v="7213.0"/>
        <n v="6812.0"/>
        <n v="5943.0"/>
        <n v="6453.0"/>
        <n v="6020.0"/>
        <n v="5569.0"/>
        <n v="5627.0"/>
        <n v="5662.0"/>
        <n v="5878.0"/>
        <n v="6235.0"/>
        <n v="7301.0"/>
        <n v="6251.0"/>
        <n v="6630.0"/>
        <n v="5829.0"/>
        <n v="7198.0"/>
        <n v="6900.0"/>
        <n v="5989.0"/>
        <n v="6689.0"/>
        <n v="6572.0"/>
        <n v="6356.0"/>
        <n v="6462.0"/>
        <n v="8439.0"/>
        <n v="5792.0"/>
        <n v="5914.0"/>
        <n v="6016.0"/>
        <n v="6398.0"/>
        <n v="6124.0"/>
        <n v="6618.0"/>
        <n v="6219.0"/>
        <n v="5924.0"/>
        <n v="5982.0"/>
        <n v="6497.0"/>
        <n v="6224.0"/>
        <n v="5383.0"/>
        <n v="5668.0"/>
        <n v="6861.0"/>
        <n v="5136.0"/>
        <n v="5020.0"/>
        <n v="6746.0"/>
        <n v="6616.0"/>
        <n v="6604.0"/>
        <n v="5470.0"/>
        <n v="6186.0"/>
        <n v="6596.0"/>
        <n v="4584.0"/>
        <n v="5934.0"/>
        <n v="5814.0"/>
        <n v="4152.0"/>
        <n v="6842.0"/>
        <n v="4680.0"/>
        <n v="6660.0"/>
        <n v="5243.0"/>
        <n v="5090.0"/>
        <n v="5453.0"/>
        <n v="6476.0"/>
        <n v="4890.0"/>
        <n v="7058.0"/>
        <n v="7377.0"/>
        <n v="5679.0"/>
        <n v="5838.0"/>
        <n v="6327.0"/>
        <n v="7554.0"/>
        <n v="5436.0"/>
        <n v="6010.0"/>
        <n v="5944.0"/>
        <n v="6019.0"/>
        <n v="6536.0"/>
        <n v="7122.0"/>
        <n v="5863.0"/>
        <n v="6179.0"/>
        <n v="6508.0"/>
        <n v="5308.0"/>
        <n v="5359.0"/>
        <n v="5146.0"/>
        <n v="6506.0"/>
        <n v="5224.0"/>
        <n v="5831.0"/>
        <n v="5876.0"/>
        <n v="5888.0"/>
        <n v="5751.0"/>
        <n v="5881.0"/>
        <n v="7126.0"/>
        <n v="5562.0"/>
        <n v="3846.0"/>
        <n v="5803.0"/>
        <n v="5445.0"/>
        <n v="5236.0"/>
        <n v="5412.0"/>
        <n v="6381.0"/>
        <n v="5618.0"/>
        <n v="5713.0"/>
        <n v="4673.0"/>
        <n v="5380.0"/>
        <n v="6452.0"/>
        <n v="5598.0"/>
        <n v="5406.0"/>
        <n v="6092.0"/>
        <n v="5175.0"/>
        <n v="4618.0"/>
        <n v="5452.0"/>
        <n v="5608.0"/>
        <n v="5166.0"/>
        <n v="5183.0"/>
        <n v="5845.0"/>
        <n v="4998.0"/>
        <n v="5405.0"/>
        <n v="5103.0"/>
        <n v="5697.0"/>
        <n v="4265.0"/>
        <n v="6775.0"/>
        <n v="6044.0"/>
        <n v="4668.0"/>
        <n v="6425.0"/>
        <n v="6505.0"/>
        <n v="4898.0"/>
        <n v="4548.0"/>
        <n v="5927.0"/>
        <n v="6277.0"/>
        <n v="4826.0"/>
        <n v="5688.0"/>
        <n v="6580.0"/>
        <n v="5454.0"/>
        <n v="4872.0"/>
        <n v="5234.0"/>
        <n v="4701.0"/>
        <n v="4980.0"/>
        <n v="3879.0"/>
        <n v="5396.0"/>
        <n v="4700.0"/>
        <n v="5866.0"/>
        <n v="7236.0"/>
        <n v="5084.0"/>
        <n v="5345.0"/>
        <n v="5426.0"/>
        <n v="5913.0"/>
        <n v="7233.0"/>
        <n v="5826.0"/>
        <n v="5173.0"/>
        <n v="5680.0"/>
        <n v="5499.0"/>
        <n v="5108.0"/>
        <n v="5066.0"/>
        <n v="5135.0"/>
        <n v="5329.0"/>
        <n v="5798.0"/>
        <n v="5754.0"/>
        <n v="4756.0"/>
        <n v="5029.0"/>
        <n v="5512.0"/>
        <n v="5284.0"/>
        <n v="5647.0"/>
        <n v="5195.0"/>
        <n v="4322.0"/>
        <n v="5038.0"/>
        <n v="4854.0"/>
        <n v="4892.0"/>
        <n v="4925.0"/>
        <n v="4650.0"/>
        <n v="4635.0"/>
        <n v="5133.0"/>
        <n v="4962.0"/>
        <n v="5220.0"/>
        <n v="6350.0"/>
        <n v="4357.0"/>
        <n v="6151.0"/>
        <n v="6303.0"/>
        <n v="4076.0"/>
        <n v="5735.0"/>
        <n v="5293.0"/>
        <n v="4677.0"/>
        <n v="6107.0"/>
        <n v="4572.0"/>
        <n v="4760.0"/>
        <n v="4845.0"/>
        <n v="6083.0"/>
        <n v="4524.0"/>
        <n v="5004.0"/>
        <n v="6817.0"/>
        <n v="5009.0"/>
        <n v="4439.0"/>
        <n v="4449.0"/>
        <n v="5930.0"/>
        <n v="5346.0"/>
        <n v="4549.0"/>
        <n v="4566.0"/>
        <n v="4690.0"/>
        <n v="4422.0"/>
        <n v="4079.0"/>
        <n v="4621.0"/>
        <n v="4626.0"/>
        <n v="4536.0"/>
        <n v="5214.0"/>
        <n v="6337.0"/>
        <n v="5390.0"/>
        <n v="4844.0"/>
        <n v="4453.0"/>
        <n v="5698.0"/>
        <n v="4489.0"/>
        <n v="4165.0"/>
        <n v="5352.0"/>
        <n v="4708.0"/>
        <n v="3817.0"/>
        <n v="5729.0"/>
        <n v="4702.0"/>
        <n v="6032.0"/>
        <n v="5435.0"/>
        <n v="5613.0"/>
        <n v="4191.0"/>
        <n v="5536.0"/>
        <n v="5795.0"/>
        <n v="4466.0"/>
        <n v="5068.0"/>
        <n v="4969.0"/>
        <n v="4184.0"/>
        <n v="5014.0"/>
        <n v="4458.0"/>
        <n v="5513.0"/>
        <n v="3100.0"/>
        <n v="5386.0"/>
        <n v="5861.0"/>
        <n v="4115.0"/>
        <n v="5225.0"/>
        <n v="4413.0"/>
        <n v="4476.0"/>
        <n v="5404.0"/>
        <n v="4212.0"/>
        <n v="5430.0"/>
        <n v="4045.0"/>
        <n v="3768.0"/>
        <n v="4964.0"/>
        <n v="4534.0"/>
        <n v="3727.0"/>
        <n v="4664.0"/>
        <n v="5723.0"/>
        <n v="5201.0"/>
        <n v="5410.0"/>
        <n v="5232.0"/>
        <n v="2324.0"/>
        <n v="4073.0"/>
        <n v="6255.0"/>
        <n v="6079.0"/>
        <n v="5114.0"/>
        <n v="5281.0"/>
        <n v="4793.0"/>
        <n v="3927.0"/>
        <n v="4829.0"/>
        <n v="3474.0"/>
        <n v="5078.0"/>
        <n v="3415.0"/>
        <n v="3881.0"/>
        <n v="4967.0"/>
        <n v="3661.0"/>
        <n v="4310.0"/>
        <n v="5992.0"/>
        <n v="4095.0"/>
        <n v="4472.0"/>
        <n v="5097.0"/>
        <n v="3603.0"/>
        <n v="4066.0"/>
        <n v="4126.0"/>
        <n v="3910.0"/>
        <n v="4494.0"/>
        <n v="5268.0"/>
        <n v="4148.0"/>
        <n v="5538.0"/>
        <n v="4249.0"/>
        <n v="4442.0"/>
        <n v="5022.0"/>
        <n v="5460.0"/>
        <n v="3795.0"/>
        <n v="4712.0"/>
        <n v="3652.0"/>
        <n v="4202.0"/>
        <n v="4916.0"/>
        <n v="4981.0"/>
        <n v="4687.0"/>
        <n v="4495.0"/>
        <n v="5070.0"/>
        <n v="3653.0"/>
        <n v="4373.0"/>
        <n v="4827.0"/>
        <n v="5784.0"/>
        <n v="4750.0"/>
        <n v="5481.0"/>
        <n v="4275.0"/>
        <n v="4683.0"/>
        <n v="4243.0"/>
        <n v="4409.0"/>
        <n v="4617.0"/>
        <n v="4965.0"/>
        <n v="5120.0"/>
        <n v="5001.0"/>
        <n v="4309.0"/>
        <n v="4774.0"/>
        <n v="5597.0"/>
        <n v="4734.0"/>
        <n v="4694.0"/>
        <n v="4503.0"/>
        <n v="5259.0"/>
        <n v="3697.0"/>
        <n v="3438.0"/>
        <n v="3896.0"/>
        <n v="4791.0"/>
        <n v="4415.0"/>
        <n v="3990.0"/>
        <n v="4263.0"/>
        <n v="3634.0"/>
        <n v="4516.0"/>
        <n v="4851.0"/>
        <n v="4300.0"/>
        <n v="4685.0"/>
        <n v="4111.0"/>
        <n v="3665.0"/>
        <n v="4098.0"/>
        <n v="4390.0"/>
        <n v="3875.0"/>
        <n v="3961.0"/>
        <n v="5576.0"/>
        <n v="3871.0"/>
        <n v="3889.0"/>
        <n v="4339.0"/>
        <n v="2930.0"/>
        <n v="3909.0"/>
        <n v="4037.0"/>
        <n v="4044.0"/>
        <n v="4825.0"/>
        <n v="3955.0"/>
        <n v="3578.0"/>
        <n v="3392.0"/>
        <n v="3384.0"/>
        <n v="3223.0"/>
        <n v="3084.0"/>
        <n v="4157.0"/>
        <n v="4596.0"/>
        <n v="5472.0"/>
        <n v="3738.0"/>
        <n v="4289.0"/>
        <n v="3590.0"/>
        <n v="4237.0"/>
        <n v="3518.0"/>
        <n v="4993.0"/>
        <n v="3712.0"/>
        <n v="3044.0"/>
        <n v="3270.0"/>
        <n v="3274.0"/>
        <n v="3887.0"/>
        <n v="4296.0"/>
        <n v="4510.0"/>
        <n v="3721.0"/>
        <n v="3841.0"/>
        <n v="3964.0"/>
        <n v="4766.0"/>
        <n v="2661.0"/>
        <n v="3588.0"/>
        <n v="3382.0"/>
        <n v="2730.0"/>
        <n v="4811.0"/>
        <n v="3791.0"/>
        <n v="4543.0"/>
        <n v="4674.0"/>
        <n v="3521.0"/>
        <n v="4780.0"/>
        <n v="3530.0"/>
        <n v="4605.0"/>
        <n v="2982.0"/>
        <n v="3431.0"/>
        <n v="3641.0"/>
        <n v="3368.0"/>
        <n v="4149.0"/>
        <n v="3599.0"/>
        <n v="3943.0"/>
        <n v="2824.0"/>
        <n v="2728.0"/>
        <n v="4723.0"/>
        <n v="3746.0"/>
        <n v="4284.0"/>
        <n v="3107.0"/>
        <n v="4214.0"/>
        <n v="4143.0"/>
        <n v="3528.0"/>
        <n v="3892.0"/>
        <n v="3510.0"/>
        <n v="2530.0"/>
        <n v="3959.0"/>
        <n v="3463.0"/>
        <n v="3908.0"/>
        <n v="2200.0"/>
        <n v="4204.0"/>
        <n v="3988.0"/>
        <n v="3247.0"/>
        <n v="4070.0"/>
        <n v="2600.0"/>
        <n v="2251.0"/>
        <n v="4099.0"/>
        <n v="4388.0"/>
        <n v="3366.0"/>
        <n v="3078.0"/>
        <n v="3536.0"/>
        <n v="3353.0"/>
        <n v="2978.0"/>
        <n v="2991.0"/>
        <n v="3688.0"/>
        <n v="3647.0"/>
        <n v="3255.0"/>
        <n v="3789.0"/>
        <n v="3242.0"/>
        <n v="3655.0"/>
        <n v="3196.0"/>
        <n v="3745.0"/>
        <n v="3409.0"/>
        <n v="3367.0"/>
        <n v="1703.0"/>
        <n v="3180.0"/>
        <n v="3079.0"/>
        <n v="2051.0"/>
        <n v="2193.0"/>
        <n v="3680.0"/>
        <n v="2375.0"/>
        <n v="2963.0"/>
        <n v="3453.0"/>
        <n v="2041.0"/>
        <n v="3888.0"/>
        <n v="2125.0"/>
        <n v="2611.0"/>
        <n v="2788.0"/>
        <n v="2656.0"/>
        <n v="2763.0"/>
        <n v="2683.0"/>
        <n v="3083.0"/>
        <n v="3042.0"/>
        <n v="1823.0"/>
        <n v="2645.0"/>
        <n v="3318.0"/>
        <n v="3418.0"/>
        <n v="1884.0"/>
        <n v="2777.0"/>
        <n v="3567.0"/>
        <n v="2724.0"/>
        <n v="2225.0"/>
        <n v="2244.0"/>
      </sharedItems>
    </cacheField>
    <cacheField name="Salary" numFmtId="0">
      <sharedItems containsSemiMixedTypes="0" containsString="0" containsNumber="1" containsInteger="1">
        <n v="52301.0"/>
        <n v="119604.0"/>
        <n v="99476.0"/>
        <n v="118234.0"/>
        <n v="108783.0"/>
        <n v="81016.0"/>
        <n v="78126.0"/>
        <n v="107763.0"/>
        <n v="122812.0"/>
        <n v="116465.0"/>
        <n v="112473.0"/>
        <n v="72883.0"/>
        <n v="92997.0"/>
        <n v="95803.0"/>
        <n v="105329.0"/>
        <n v="83691.0"/>
        <n v="99190.0"/>
        <n v="109494.0"/>
        <n v="99847.0"/>
        <n v="101905.0"/>
        <n v="117656.0"/>
        <n v="92652.0"/>
        <n v="94997.0"/>
        <n v="81069.0"/>
        <n v="142448.0"/>
        <n v="81197.0"/>
        <n v="109923.0"/>
        <n v="98035.0"/>
        <n v="114448.0"/>
        <n v="122896.0"/>
        <n v="76496.0"/>
        <n v="113519.0"/>
        <n v="89539.0"/>
        <n v="84495.0"/>
        <n v="123391.0"/>
        <n v="106090.0"/>
        <n v="101454.0"/>
        <n v="102022.0"/>
        <n v="94047.0"/>
        <n v="88009.0"/>
        <n v="106139.0"/>
        <n v="95824.0"/>
        <n v="97673.0"/>
        <n v="68087.0"/>
        <n v="130317.0"/>
        <n v="91232.0"/>
        <n v="80676.0"/>
        <n v="84513.0"/>
        <n v="96310.0"/>
        <n v="112335.0"/>
        <n v="100133.0"/>
        <n v="98578.0"/>
        <n v="106940.0"/>
        <n v="99069.0"/>
        <n v="96986.0"/>
        <n v="79728.0"/>
        <n v="71578.0"/>
        <n v="121959.0"/>
        <n v="79524.0"/>
        <n v="85765.0"/>
        <n v="107202.0"/>
        <n v="96607.0"/>
        <n v="92017.0"/>
        <n v="98967.0"/>
        <n v="92790.0"/>
        <n v="91875.0"/>
        <n v="136772.0"/>
        <n v="75410.0"/>
        <n v="69421.0"/>
        <n v="64594.0"/>
        <n v="142378.0"/>
        <n v="62149.0"/>
        <n v="111478.0"/>
        <n v="122402.0"/>
        <n v="58991.0"/>
        <n v="55695.0"/>
        <n v="83172.0"/>
        <n v="112552.0"/>
        <n v="87382.0"/>
        <n v="93271.0"/>
        <n v="121061.0"/>
        <n v="88939.0"/>
        <n v="58686.0"/>
        <n v="68412.0"/>
        <n v="156788.0"/>
        <n v="55150.0"/>
        <n v="97009.0"/>
        <n v="137135.0"/>
        <n v="78334.0"/>
        <n v="128557.0"/>
        <n v="76850.0"/>
        <n v="101131.0"/>
        <n v="60461.0"/>
        <n v="117794.0"/>
        <n v="90300.0"/>
        <n v="85757.0"/>
        <n v="155151.0"/>
        <n v="105174.0"/>
        <n v="91448.0"/>
        <n v="136571.0"/>
        <n v="105154.0"/>
        <n v="121464.0"/>
        <n v="125923.0"/>
        <n v="119421.0"/>
        <n v="101969.0"/>
        <n v="100625.0"/>
        <n v="61620.0"/>
        <n v="56166.0"/>
        <n v="85019.0"/>
        <n v="98640.0"/>
        <n v="98583.0"/>
        <n v="115615.0"/>
        <n v="96329.0"/>
        <n v="70096.0"/>
        <n v="91336.0"/>
        <n v="96506.0"/>
        <n v="73369.0"/>
        <n v="67847.0"/>
        <n v="87205.0"/>
        <n v="106247.0"/>
        <n v="51237.0"/>
        <n v="72592.0"/>
        <n v="119374.0"/>
        <n v="133817.0"/>
        <n v="80768.0"/>
        <n v="63410.0"/>
        <n v="143985.0"/>
        <n v="117163.0"/>
        <n v="95119.0"/>
        <n v="110428.0"/>
        <n v="136138.0"/>
        <n v="111006.0"/>
        <n v="86493.0"/>
        <n v="65008.0"/>
        <n v="92256.0"/>
        <n v="48736.0"/>
        <n v="105386.0"/>
        <n v="112237.0"/>
        <n v="76692.0"/>
        <n v="101424.0"/>
        <n v="107462.0"/>
        <n v="99340.0"/>
        <n v="97867.0"/>
        <n v="128726.0"/>
        <n v="122269.0"/>
        <n v="78192.0"/>
        <n v="112146.0"/>
        <n v="76197.0"/>
        <n v="112143.0"/>
        <n v="73886.0"/>
        <n v="137604.0"/>
        <n v="102048.0"/>
        <n v="105610.0"/>
        <n v="73596.0"/>
        <n v="107794.0"/>
        <n v="94481.0"/>
        <n v="124006.0"/>
        <n v="142047.0"/>
        <n v="94565.0"/>
        <n v="78202.0"/>
        <n v="92049.0"/>
        <n v="116843.0"/>
        <n v="115222.0"/>
        <n v="121865.0"/>
        <n v="87810.0"/>
        <n v="151758.0"/>
        <n v="67089.0"/>
        <n v="55033.0"/>
        <n v="79333.0"/>
        <n v="53192.0"/>
        <n v="109015.0"/>
        <n v="69872.0"/>
        <n v="116520.0"/>
        <n v="68343.0"/>
        <n v="80651.0"/>
        <n v="118977.0"/>
        <n v="89182.0"/>
        <n v="92449.0"/>
        <n v="115762.0"/>
        <n v="117399.0"/>
        <n v="136681.0"/>
        <n v="128166.0"/>
        <n v="99501.0"/>
        <n v="58373.0"/>
        <n v="114814.0"/>
        <n v="136949.0"/>
        <n v="89752.0"/>
        <n v="93603.0"/>
        <n v="101261.0"/>
        <n v="95787.0"/>
        <n v="148989.0"/>
        <n v="107239.0"/>
        <n v="111905.0"/>
        <n v="109056.0"/>
        <n v="67639.0"/>
        <n v="137001.0"/>
        <n v="109276.0"/>
        <n v="111329.0"/>
        <n v="80112.0"/>
        <n v="82582.0"/>
        <n v="72875.0"/>
        <n v="115234.0"/>
        <n v="85266.0"/>
        <n v="107929.0"/>
        <n v="95867.0"/>
        <n v="87635.0"/>
        <n v="89142.0"/>
        <n v="113812.0"/>
        <n v="98933.0"/>
        <n v="65225.0"/>
        <n v="102966.0"/>
        <n v="128384.0"/>
        <n v="115339.0"/>
        <n v="84051.0"/>
        <n v="106220.0"/>
        <n v="99405.0"/>
        <n v="97897.0"/>
        <n v="127356.0"/>
        <n v="111944.0"/>
        <n v="136316.0"/>
        <n v="129208.0"/>
        <n v="120345.0"/>
        <n v="112472.0"/>
        <n v="71193.0"/>
        <n v="97374.0"/>
        <n v="136686.0"/>
        <n v="62490.0"/>
        <n v="76841.0"/>
        <n v="84795.0"/>
        <n v="90201.0"/>
        <n v="73500.0"/>
        <n v="67510.0"/>
        <n v="82118.0"/>
        <n v="165250.0"/>
        <n v="57952.0"/>
        <n v="73575.0"/>
        <n v="89272.0"/>
        <n v="97352.0"/>
        <n v="100925.0"/>
        <n v="117136.0"/>
        <n v="73853.0"/>
        <n v="106860.0"/>
        <n v="87448.0"/>
        <n v="140520.0"/>
        <n v="93157.0"/>
        <n v="107605.0"/>
        <n v="110926.0"/>
        <n v="77863.0"/>
        <n v="123152.0"/>
        <n v="100321.0"/>
        <n v="80692.0"/>
        <n v="76266.0"/>
        <n v="104757.0"/>
        <n v="111779.0"/>
        <n v="88943.0"/>
        <n v="47661.0"/>
        <n v="83077.0"/>
        <n v="110554.0"/>
        <n v="111496.0"/>
        <n v="100732.0"/>
        <n v="81204.0"/>
        <n v="70000.0"/>
        <n v="132316.0"/>
        <n v="69172.0"/>
        <n v="111245.0"/>
        <n v="93132.0"/>
        <n v="45662.0"/>
        <n v="64725.0"/>
        <n v="72868.0"/>
        <n v="63953.0"/>
        <n v="116596.0"/>
        <n v="108635.0"/>
        <n v="96794.0"/>
        <n v="115779.0"/>
        <n v="109247.0"/>
        <n v="123255.0"/>
        <n v="91130.0"/>
        <n v="105111.0"/>
        <n v="102858.0"/>
        <n v="110447.0"/>
        <n v="68609.0"/>
        <n v="89097.0"/>
        <n v="78267.0"/>
        <n v="46223.0"/>
        <n v="140139.0"/>
        <n v="72991.0"/>
        <n v="129159.0"/>
        <n v="102584.0"/>
        <n v="102701.0"/>
        <n v="83303.0"/>
        <n v="106795.0"/>
        <n v="101827.0"/>
        <n v="99424.0"/>
        <n v="96035.0"/>
        <n v="94577.0"/>
        <n v="142205.0"/>
        <n v="97576.0"/>
        <n v="96665.0"/>
        <n v="138001.0"/>
        <n v="113817.0"/>
        <n v="115140.0"/>
        <n v="63911.0"/>
        <n v="66123.0"/>
        <n v="133770.0"/>
        <n v="112658.0"/>
        <n v="85886.0"/>
        <n v="91844.0"/>
        <n v="75745.0"/>
        <n v="125256.0"/>
        <n v="147482.0"/>
        <n v="85416.0"/>
        <n v="101571.0"/>
        <n v="69354.0"/>
        <n v="105654.0"/>
        <n v="63240.0"/>
        <n v="67397.0"/>
        <n v="78221.0"/>
        <n v="118727.0"/>
        <n v="112174.0"/>
        <n v="98707.0"/>
        <n v="162935.0"/>
        <n v="91484.0"/>
        <n v="89835.0"/>
        <n v="74590.0"/>
        <n v="97456.0"/>
        <n v="107301.0"/>
        <n v="117076.0"/>
        <n v="163011.0"/>
        <n v="105560.0"/>
        <n v="81071.0"/>
        <n v="76614.0"/>
        <n v="126905.0"/>
        <n v="85010.0"/>
        <n v="133783.0"/>
        <n v="128331.0"/>
        <n v="78479.0"/>
        <n v="95026.0"/>
        <n v="148350.0"/>
        <n v="93041.0"/>
        <n v="84364.0"/>
        <n v="151509.0"/>
        <n v="137966.0"/>
        <n v="94622.0"/>
        <n v="64504.0"/>
        <n v="142160.0"/>
        <n v="69995.0"/>
        <n v="136533.0"/>
        <n v="121218.0"/>
        <n v="44638.0"/>
        <n v="95194.0"/>
        <n v="164521.0"/>
        <n v="120308.0"/>
        <n v="75296.0"/>
        <n v="183562.0"/>
        <n v="66091.0"/>
        <n v="110941.0"/>
        <n v="168968.0"/>
        <n v="96981.0"/>
        <n v="82769.0"/>
        <n v="75211.0"/>
        <n v="97970.0"/>
        <n v="84305.0"/>
        <n v="93964.0"/>
        <n v="84291.0"/>
        <n v="87472.0"/>
        <n v="158567.0"/>
        <n v="63685.0"/>
        <n v="109841.0"/>
        <n v="78332.0"/>
        <n v="64926.0"/>
        <n v="123920.0"/>
        <n v="125689.0"/>
        <n v="77536.0"/>
        <n v="142258.0"/>
        <n v="73373.0"/>
        <n v="93318.0"/>
        <n v="86667.0"/>
        <n v="91843.0"/>
        <n v="121179.0"/>
        <n v="72077.0"/>
        <n v="104513.0"/>
        <n v="69009.0"/>
        <n v="67872.0"/>
        <n v="72877.0"/>
        <n v="125369.0"/>
        <n v="86625.0"/>
        <n v="111773.0"/>
        <n v="120721.0"/>
        <n v="96636.0"/>
        <n v="77840.0"/>
        <n v="128871.0"/>
        <n v="111910.0"/>
        <n v="81331.0"/>
        <n v="120383.0"/>
        <n v="113602.0"/>
        <n v="86439.0"/>
        <n v="99519.0"/>
        <n v="129660.0"/>
        <n v="61336.0"/>
        <n v="44346.0"/>
        <n v="86304.0"/>
        <n v="47688.0"/>
        <n v="78250.0"/>
        <n v="86903.0"/>
        <n v="132085.0"/>
        <n v="130060.0"/>
        <n v="69376.0"/>
        <n v="88644.0"/>
        <n v="82935.0"/>
        <n v="128688.0"/>
        <n v="90080.0"/>
        <n v="130184.0"/>
        <n v="84991.0"/>
        <n v="63868.0"/>
        <n v="98125.0"/>
        <n v="97323.0"/>
        <n v="125809.0"/>
        <n v="99345.0"/>
        <n v="124502.0"/>
        <n v="104592.0"/>
        <n v="145780.0"/>
        <n v="56801.0"/>
        <n v="83942.0"/>
        <n v="138272.0"/>
        <n v="96221.0"/>
        <n v="107253.0"/>
        <n v="119418.0"/>
        <n v="162262.0"/>
        <n v="141823.0"/>
        <n v="91057.0"/>
        <n v="73929.0"/>
        <n v="108578.0"/>
        <n v="149510.0"/>
        <n v="113622.0"/>
        <n v="132198.0"/>
        <n v="90816.0"/>
        <n v="150486.0"/>
        <n v="76374.0"/>
        <n v="93594.0"/>
        <n v="98932.0"/>
        <n v="81887.0"/>
        <n v="108534.0"/>
        <n v="135113.0"/>
        <n v="80224.0"/>
        <n v="152071.0"/>
        <n v="82495.0"/>
        <n v="136509.0"/>
        <n v="98977.0"/>
        <n v="125307.0"/>
        <n v="92511.0"/>
        <n v="81254.0"/>
        <n v="110925.0"/>
        <n v="90146.0"/>
        <n v="128969.0"/>
        <n v="74452.0"/>
        <n v="84236.0"/>
        <n v="113658.0"/>
        <n v="96282.0"/>
        <n v="114851.0"/>
        <n v="161343.0"/>
        <n v="122934.0"/>
        <n v="103927.0"/>
        <n v="40828.0"/>
        <n v="128320.0"/>
        <n v="119182.0"/>
        <n v="99796.0"/>
        <n v="117934.0"/>
        <n v="89556.0"/>
        <n v="112017.0"/>
        <n v="55918.0"/>
        <n v="105633.0"/>
        <n v="101201.0"/>
        <n v="83350.0"/>
        <n v="114848.0"/>
        <n v="137199.0"/>
        <n v="92258.0"/>
        <n v="103036.0"/>
        <n v="120342.0"/>
        <n v="98562.0"/>
        <n v="138145.0"/>
        <n v="126326.0"/>
        <n v="82775.0"/>
        <n v="71927.0"/>
        <n v="130302.0"/>
        <n v="83468.0"/>
        <n v="90901.0"/>
        <n v="121023.0"/>
        <n v="76085.0"/>
        <n v="116693.0"/>
        <n v="112026.0"/>
        <n v="122413.0"/>
        <n v="95892.0"/>
        <n v="94146.0"/>
        <n v="86167.0"/>
        <n v="141971.0"/>
        <n v="85009.0"/>
        <n v="125671.0"/>
        <n v="93901.0"/>
        <n v="82229.0"/>
        <n v="121525.0"/>
        <n v="122354.0"/>
        <n v="72581.0"/>
        <n v="122350.0"/>
        <n v="81790.0"/>
        <n v="134166.0"/>
        <n v="122501.0"/>
        <n v="92417.0"/>
        <n v="89148.0"/>
        <n v="74253.0"/>
        <n v="154955.0"/>
        <n v="99917.0"/>
        <n v="93848.0"/>
        <n v="75827.0"/>
        <n v="110217.0"/>
        <n v="117114.0"/>
        <n v="109559.0"/>
        <n v="101406.0"/>
        <n v="135535.0"/>
        <n v="94968.0"/>
        <n v="155266.0"/>
        <n v="106536.0"/>
        <n v="97265.0"/>
        <n v="96182.0"/>
        <n v="132436.0"/>
        <n v="117347.0"/>
        <n v="164857.0"/>
        <n v="119821.0"/>
        <n v="111544.0"/>
        <n v="107222.0"/>
        <n v="88264.0"/>
        <n v="77599.0"/>
        <n v="71830.0"/>
        <n v="72872.0"/>
        <n v="121261.0"/>
        <n v="127902.0"/>
        <n v="76546.0"/>
        <n v="133071.0"/>
        <n v="105985.0"/>
        <n v="89515.0"/>
        <n v="133005.0"/>
        <n v="48905.0"/>
        <n v="105044.0"/>
        <n v="83422.0"/>
        <n v="117715.0"/>
        <n v="118877.0"/>
        <n v="105531.0"/>
        <n v="93487.0"/>
        <n v="83450.0"/>
        <n v="71687.0"/>
        <n v="86911.0"/>
        <n v="132759.0"/>
        <n v="112025.0"/>
        <n v="62570.0"/>
        <n v="76173.0"/>
        <n v="104764.0"/>
        <n v="133137.0"/>
        <n v="112764.0"/>
        <n v="96955.0"/>
        <n v="72535.0"/>
        <n v="156896.0"/>
        <n v="77056.0"/>
        <n v="80022.0"/>
        <n v="75117.0"/>
        <n v="100431.0"/>
        <n v="108395.0"/>
        <n v="96640.0"/>
        <n v="95446.0"/>
        <n v="106546.0"/>
        <n v="106115.0"/>
        <n v="62461.0"/>
        <n v="55174.0"/>
        <n v="103635.0"/>
        <n v="119460.0"/>
        <n v="102350.0"/>
        <n v="62499.0"/>
        <n v="127628.0"/>
        <n v="127085.0"/>
        <n v="92055.0"/>
        <n v="91834.0"/>
        <n v="120871.0"/>
        <n v="72003.0"/>
        <n v="74709.0"/>
        <n v="105523.0"/>
        <n v="128695.0"/>
        <n v="94061.0"/>
        <n v="50637.0"/>
        <n v="44030.0"/>
        <n v="72131.0"/>
        <n v="137946.0"/>
        <n v="116881.0"/>
        <n v="64457.0"/>
        <n v="98096.0"/>
        <n v="130327.0"/>
        <n v="119967.0"/>
        <n v="106326.0"/>
        <n v="140701.0"/>
        <n v="131358.0"/>
        <n v="83645.0"/>
        <n v="97023.0"/>
        <n v="111974.0"/>
        <n v="73443.0"/>
        <n v="80546.0"/>
        <n v="143724.0"/>
        <n v="109124.0"/>
        <n v="171735.0"/>
        <n v="123546.0"/>
        <n v="112714.0"/>
        <n v="64882.0"/>
        <n v="131052.0"/>
        <n v="94976.0"/>
        <n v="107597.0"/>
        <n v="81431.0"/>
        <n v="44013.0"/>
        <n v="117311.0"/>
        <n v="72180.0"/>
        <n v="84587.0"/>
        <n v="60805.0"/>
        <n v="102652.0"/>
        <n v="125414.0"/>
        <n v="111933.0"/>
        <n v="87014.0"/>
        <n v="84135.0"/>
        <n v="110978.0"/>
        <n v="78949.0"/>
        <n v="83682.0"/>
        <n v="90209.0"/>
        <n v="47695.0"/>
        <n v="83177.0"/>
        <n v="83892.0"/>
        <n v="55074.0"/>
        <n v="135228.0"/>
        <n v="93014.0"/>
        <n v="58180.0"/>
        <n v="87049.0"/>
        <n v="77435.0"/>
        <n v="68926.0"/>
        <n v="90446.0"/>
        <n v="98202.0"/>
        <n v="98170.0"/>
        <n v="78119.0"/>
        <n v="124424.0"/>
        <n v="98486.0"/>
        <n v="99849.0"/>
        <n v="115809.0"/>
        <n v="93033.0"/>
        <n v="111169.0"/>
        <n v="85839.0"/>
        <n v="100693.0"/>
        <n v="103060.0"/>
        <n v="84837.0"/>
        <n v="109433.0"/>
        <n v="97586.0"/>
        <n v="131262.0"/>
        <n v="100322.0"/>
        <n v="129924.0"/>
        <n v="137195.0"/>
        <n v="75829.0"/>
        <n v="75979.0"/>
        <n v="58835.0"/>
        <n v="102302.0"/>
        <n v="131635.0"/>
        <n v="105833.0"/>
        <n v="98382.0"/>
        <n v="100556.0"/>
        <n v="112047.0"/>
        <n v="117115.0"/>
        <n v="112010.0"/>
        <n v="64148.0"/>
        <n v="96525.0"/>
        <n v="105001.0"/>
        <n v="88616.0"/>
        <n v="81276.0"/>
        <n v="90308.0"/>
        <n v="98940.0"/>
        <n v="115875.0"/>
        <n v="113474.0"/>
        <n v="140172.0"/>
        <n v="90588.0"/>
        <n v="105722.0"/>
        <n v="85094.0"/>
        <n v="162967.0"/>
        <n v="135437.0"/>
        <n v="81664.0"/>
        <n v="98725.0"/>
        <n v="93742.0"/>
        <n v="88379.0"/>
        <n v="86972.0"/>
        <n v="84957.0"/>
        <n v="78442.0"/>
        <n v="88528.0"/>
        <n v="123206.0"/>
        <n v="138666.0"/>
        <n v="124172.0"/>
        <n v="89227.0"/>
        <n v="126722.0"/>
        <n v="109291.0"/>
        <n v="76591.0"/>
        <n v="102932.0"/>
        <n v="113135.0"/>
        <n v="134671.0"/>
        <n v="109048.0"/>
        <n v="152243.0"/>
        <n v="72440.0"/>
        <n v="68488.0"/>
        <n v="101877.0"/>
        <n v="133357.0"/>
        <n v="158817.0"/>
        <n v="113708.0"/>
        <n v="107025.0"/>
        <n v="86094.0"/>
        <n v="107874.0"/>
        <n v="82108.0"/>
        <n v="93179.0"/>
        <n v="72633.0"/>
        <n v="89887.0"/>
        <n v="78124.0"/>
        <n v="60009.0"/>
        <n v="100675.0"/>
        <n v="111798.0"/>
        <n v="100054.0"/>
        <n v="107747.0"/>
        <n v="124786.0"/>
        <n v="91997.0"/>
        <n v="104773.0"/>
        <n v="117219.0"/>
        <n v="156702.0"/>
        <n v="105131.0"/>
        <n v="109125.0"/>
        <n v="139664.0"/>
        <n v="67418.0"/>
        <n v="106209.0"/>
        <n v="162121.0"/>
        <n v="83690.0"/>
        <n v="73873.0"/>
        <n v="112964.0"/>
        <n v="126789.0"/>
        <n v="105294.0"/>
        <n v="113004.0"/>
        <n v="105090.0"/>
        <n v="65063.0"/>
        <n v="157327.0"/>
        <n v="132402.0"/>
        <n v="127577.0"/>
        <n v="81532.0"/>
        <n v="94717.0"/>
        <n v="108952.0"/>
        <n v="139705.0"/>
        <n v="108934.0"/>
        <n v="122270.0"/>
        <n v="144110.0"/>
        <n v="138293.0"/>
        <n v="71901.0"/>
        <n v="82297.0"/>
        <n v="66531.0"/>
        <n v="127947.0"/>
        <n v="56144.0"/>
        <n v="81177.0"/>
        <n v="122208.0"/>
        <n v="111728.0"/>
        <n v="115915.0"/>
        <n v="121263.0"/>
        <n v="89159.0"/>
        <n v="118687.0"/>
        <n v="90750.0"/>
        <n v="71958.0"/>
        <n v="117939.0"/>
        <n v="160790.0"/>
        <n v="110738.0"/>
        <n v="114768.0"/>
        <n v="142848.0"/>
        <n v="101518.0"/>
        <n v="111999.0"/>
        <n v="103985.0"/>
        <n v="87575.0"/>
        <n v="119455.0"/>
        <n v="82698.0"/>
        <n v="105389.0"/>
        <n v="44692.0"/>
        <n v="67980.0"/>
        <n v="113099.0"/>
        <n v="113524.0"/>
        <n v="118548.0"/>
        <n v="52568.0"/>
        <n v="107764.0"/>
        <n v="116481.0"/>
        <n v="99206.0"/>
        <n v="141578.0"/>
        <n v="119494.0"/>
        <n v="69887.0"/>
        <n v="82838.0"/>
        <n v="69304.0"/>
        <n v="106933.0"/>
        <n v="167303.0"/>
        <n v="56309.0"/>
        <n v="119145.0"/>
        <n v="139818.0"/>
        <n v="67393.0"/>
        <n v="143194.0"/>
        <n v="140119.0"/>
        <n v="126404.0"/>
        <n v="87325.0"/>
        <n v="100171.0"/>
        <n v="58116.0"/>
        <n v="118685.0"/>
        <n v="66005.0"/>
        <n v="87737.0"/>
        <n v="59680.0"/>
        <n v="77854.0"/>
        <n v="110717.0"/>
        <n v="111266.0"/>
        <n v="112286.0"/>
        <n v="44722.0"/>
        <n v="125266.0"/>
        <n v="107737.0"/>
        <n v="125182.0"/>
        <n v="86961.0"/>
        <n v="40958.0"/>
        <n v="120171.0"/>
        <n v="55337.0"/>
        <n v="101732.0"/>
        <n v="85511.0"/>
        <n v="114432.0"/>
        <n v="88730.0"/>
        <n v="97297.0"/>
        <n v="89173.0"/>
        <n v="124894.0"/>
        <n v="86626.0"/>
        <n v="155013.0"/>
        <n v="86516.0"/>
        <n v="100207.0"/>
        <n v="94774.0"/>
        <n v="117493.0"/>
        <n v="134816.0"/>
        <n v="135111.0"/>
        <n v="43358.0"/>
        <n v="86316.0"/>
        <n v="121537.0"/>
        <n v="99929.0"/>
        <n v="144601.0"/>
        <n v="118381.0"/>
        <n v="111536.0"/>
        <n v="85050.0"/>
        <n v="90978.0"/>
        <n v="65579.0"/>
        <n v="79092.0"/>
        <n v="75882.0"/>
        <n v="95858.0"/>
        <n v="105991.0"/>
        <n v="66900.0"/>
        <n v="69998.0"/>
        <n v="127264.0"/>
        <n v="61165.0"/>
        <n v="119702.0"/>
        <n v="59945.0"/>
        <n v="128041.0"/>
        <n v="104929.0"/>
        <n v="129789.0"/>
        <n v="80593.0"/>
        <n v="104286.0"/>
        <n v="148984.0"/>
        <n v="119980.0"/>
        <n v="163390.0"/>
        <n v="89856.0"/>
        <n v="123095.0"/>
        <n v="110766.0"/>
        <n v="95954.0"/>
        <n v="139467.0"/>
        <n v="96469.0"/>
        <n v="127543.0"/>
        <n v="144389.0"/>
        <n v="119403.0"/>
        <n v="96581.0"/>
        <n v="134495.0"/>
        <n v="101057.0"/>
        <n v="103591.0"/>
        <n v="115117.0"/>
        <n v="65347.0"/>
        <n v="93109.0"/>
        <n v="125942.0"/>
        <n v="116726.0"/>
        <n v="90168.0"/>
        <n v="106277.0"/>
        <n v="123506.0"/>
        <n v="99653.0"/>
        <n v="57109.0"/>
        <n v="87999.0"/>
        <n v="68694.0"/>
        <n v="45447.0"/>
        <n v="118541.0"/>
        <n v="63448.0"/>
        <n v="123614.0"/>
        <n v="135821.0"/>
        <n v="98118.0"/>
        <n v="119672.0"/>
        <n v="118642.0"/>
        <n v="82424.0"/>
        <n v="116101.0"/>
        <n v="95748.0"/>
        <n v="74739.0"/>
        <n v="108414.0"/>
        <n v="107871.0"/>
        <n v="73317.0"/>
        <n v="67435.0"/>
        <n v="72076.0"/>
        <n v="94004.0"/>
        <n v="64631.0"/>
        <n v="112862.0"/>
        <n v="142024.0"/>
        <n v="120234.0"/>
        <n v="105064.0"/>
        <n v="89743.0"/>
        <n v="53598.0"/>
        <n v="100040.0"/>
        <n v="121881.0"/>
        <n v="103415.0"/>
        <n v="138462.0"/>
        <n v="88376.0"/>
        <n v="126180.0"/>
        <n v="117887.0"/>
        <n v="184010.0"/>
        <n v="110679.0"/>
        <n v="146719.0"/>
        <n v="113360.0"/>
        <n v="131513.0"/>
        <n v="110171.0"/>
        <n v="85057.0"/>
        <n v="98328.0"/>
        <n v="110875.0"/>
        <n v="129400.0"/>
        <n v="129719.0"/>
        <n v="96165.0"/>
        <n v="126860.0"/>
        <n v="64613.0"/>
        <n v="80930.0"/>
        <n v="116490.0"/>
        <n v="131977.0"/>
        <n v="140906.0"/>
        <n v="91872.0"/>
        <n v="103766.0"/>
        <n v="97954.0"/>
        <n v="41030.0"/>
        <n v="115970.0"/>
        <n v="70167.0"/>
        <n v="101325.0"/>
        <n v="126686.0"/>
        <n v="108749.0"/>
        <n v="57936.0"/>
        <n v="124317.0"/>
        <n v="91002.0"/>
        <n v="128177.0"/>
        <n v="70405.0"/>
        <n v="103432.0"/>
        <n v="95710.0"/>
        <n v="66955.0"/>
        <n v="94643.0"/>
        <n v="64198.0"/>
        <n v="50680.0"/>
        <n v="69773.0"/>
        <n v="116440.0"/>
        <n v="136182.0"/>
        <n v="111781.0"/>
        <n v="110098.0"/>
        <n v="109530.0"/>
        <n v="111799.0"/>
        <n v="94980.0"/>
        <n v="90570.0"/>
        <n v="93962.0"/>
        <n v="90248.0"/>
        <n v="112668.0"/>
        <n v="101584.0"/>
        <n v="95075.0"/>
        <n v="84775.0"/>
        <n v="121857.0"/>
        <n v="65394.0"/>
        <n v="114932.0"/>
        <n v="123257.0"/>
        <n v="100394.0"/>
        <n v="101838.0"/>
        <n v="104416.0"/>
        <n v="99310.0"/>
        <n v="94348.0"/>
        <n v="108986.0"/>
        <n v="84963.0"/>
        <n v="82673.0"/>
        <n v="88030.0"/>
        <n v="65914.0"/>
        <n v="112544.0"/>
        <n v="95071.0"/>
        <n v="99601.0"/>
        <n v="12535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C4" firstHeaderRow="0" firstDataRow="2" firstDataCol="0"/>
  <pivotFields>
    <pivotField name="Job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ender" axis="axisRow" dataField="1" compact="0" outline="0" multipleItemSelectionAllowed="1" showAll="0" sortType="ascending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erfEv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Dep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n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aseP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Bon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</pivotFields>
  <rowFields>
    <field x="1"/>
  </rowFields>
  <colFields>
    <field x="-2"/>
  </colFields>
  <dataFields>
    <dataField name="AVERAGE of Salary" fld="9" subtotal="average" baseField="0"/>
    <dataField name="COUNTA of Gender" fld="1" subtotal="count" baseField="0"/>
  </dataFields>
</pivotTableDefinition>
</file>

<file path=xl/pivotTables/pivotTable2.xml><?xml version="1.0" encoding="utf-8"?>
<pivotTableDefinition xmlns="http://schemas.openxmlformats.org/spreadsheetml/2006/main" name="age" cacheId="0" dataCaption="" compact="0" compactData="0">
  <location ref="A1:D51" firstHeaderRow="0" firstDataRow="1" firstDataCol="1"/>
  <pivotFields>
    <pivotField name="Job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Age" axis="axisRow" compact="0" outline="0" multipleItemSelectionAllowed="1" showAll="0" sortType="ascending">
      <items>
        <item x="0"/>
        <item x="2"/>
        <item x="3"/>
        <item x="1"/>
        <item x="14"/>
        <item x="10"/>
        <item x="7"/>
        <item x="19"/>
        <item x="4"/>
        <item x="9"/>
        <item x="26"/>
        <item x="17"/>
        <item x="8"/>
        <item x="16"/>
        <item x="18"/>
        <item x="5"/>
        <item x="12"/>
        <item x="6"/>
        <item x="11"/>
        <item x="34"/>
        <item x="13"/>
        <item x="25"/>
        <item x="20"/>
        <item x="22"/>
        <item x="24"/>
        <item x="30"/>
        <item x="37"/>
        <item x="15"/>
        <item x="31"/>
        <item x="28"/>
        <item x="27"/>
        <item x="21"/>
        <item x="41"/>
        <item x="32"/>
        <item x="33"/>
        <item x="23"/>
        <item x="35"/>
        <item x="29"/>
        <item x="43"/>
        <item x="39"/>
        <item x="36"/>
        <item x="40"/>
        <item x="47"/>
        <item x="38"/>
        <item x="45"/>
        <item x="44"/>
        <item x="42"/>
        <item x="46"/>
        <item t="default"/>
      </items>
    </pivotField>
    <pivotField name="PerfEv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Dep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n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aseP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Bon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</pivotFields>
  <rowFields>
    <field x="2"/>
  </rowFields>
  <colFields>
    <field x="1"/>
  </colFields>
  <dataFields>
    <dataField name="AVERAGE of Salary" fld="9" subtotal="average" baseField="0"/>
  </dataFields>
</pivotTableDefinition>
</file>

<file path=xl/pivotTables/pivotTable3.xml><?xml version="1.0" encoding="utf-8"?>
<pivotTableDefinition xmlns="http://schemas.openxmlformats.org/spreadsheetml/2006/main" name="education" cacheId="0" dataCaption="" compact="0" compactData="0">
  <location ref="A1:D7" firstHeaderRow="0" firstDataRow="1" firstDataCol="1"/>
  <pivotFields>
    <pivotField name="Job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erfEv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" axis="axisRow" compact="0" outline="0" multipleItemSelectionAllowed="1" showAll="0" sortType="ascending">
      <items>
        <item x="0"/>
        <item x="3"/>
        <item x="2"/>
        <item x="1"/>
        <item t="default"/>
      </items>
    </pivotField>
    <pivotField name="Dep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n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aseP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Bon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</pivotFields>
  <rowFields>
    <field x="4"/>
  </rowFields>
  <colFields>
    <field x="1"/>
  </colFields>
  <dataFields>
    <dataField name="AVERAGE of Salary" fld="9" subtotal="average" baseField="0"/>
  </dataFields>
</pivotTableDefinition>
</file>

<file path=xl/pivotTables/pivotTable4.xml><?xml version="1.0" encoding="utf-8"?>
<pivotTableDefinition xmlns="http://schemas.openxmlformats.org/spreadsheetml/2006/main" name="job_title" cacheId="0" dataCaption="" compact="0" compactData="0">
  <location ref="A1:D13" firstHeaderRow="0" firstDataRow="1" firstDataCol="1"/>
  <pivotFields>
    <pivotField name="JobTitle" axis="axisRow" compact="0" outline="0" multipleItemSelectionAllowed="1" showAll="0" sortType="ascending">
      <items>
        <item x="8"/>
        <item x="5"/>
        <item x="6"/>
        <item x="0"/>
        <item x="3"/>
        <item x="9"/>
        <item x="7"/>
        <item x="4"/>
        <item x="1"/>
        <item x="2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erfEv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Dep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n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aseP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Bon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</pivotFields>
  <rowFields>
    <field x="0"/>
  </rowFields>
  <colFields>
    <field x="1"/>
  </colFields>
  <dataFields>
    <dataField name="AVERAGE of Salary" fld="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>
        <v>18.0</v>
      </c>
      <c r="D2" s="1">
        <v>5.0</v>
      </c>
      <c r="E2" s="1" t="s">
        <v>12</v>
      </c>
      <c r="F2" s="1" t="s">
        <v>13</v>
      </c>
      <c r="G2" s="1">
        <v>2.0</v>
      </c>
      <c r="H2" s="1">
        <v>42363.0</v>
      </c>
      <c r="I2" s="1">
        <v>9938.0</v>
      </c>
      <c r="J2" s="2">
        <f t="shared" ref="J2:J1001" si="1">H2+I2</f>
        <v>52301</v>
      </c>
    </row>
    <row r="3">
      <c r="A3" s="1" t="s">
        <v>14</v>
      </c>
      <c r="B3" s="1" t="s">
        <v>15</v>
      </c>
      <c r="C3" s="1">
        <v>21.0</v>
      </c>
      <c r="D3" s="1">
        <v>5.0</v>
      </c>
      <c r="E3" s="1" t="s">
        <v>12</v>
      </c>
      <c r="F3" s="1" t="s">
        <v>16</v>
      </c>
      <c r="G3" s="1">
        <v>5.0</v>
      </c>
      <c r="H3" s="1">
        <v>108476.0</v>
      </c>
      <c r="I3" s="1">
        <v>11128.0</v>
      </c>
      <c r="J3" s="2">
        <f t="shared" si="1"/>
        <v>119604</v>
      </c>
    </row>
    <row r="4">
      <c r="A4" s="1" t="s">
        <v>17</v>
      </c>
      <c r="B4" s="1" t="s">
        <v>11</v>
      </c>
      <c r="C4" s="1">
        <v>19.0</v>
      </c>
      <c r="D4" s="1">
        <v>4.0</v>
      </c>
      <c r="E4" s="1" t="s">
        <v>18</v>
      </c>
      <c r="F4" s="1" t="s">
        <v>19</v>
      </c>
      <c r="G4" s="1">
        <v>5.0</v>
      </c>
      <c r="H4" s="1">
        <v>90208.0</v>
      </c>
      <c r="I4" s="1">
        <v>9268.0</v>
      </c>
      <c r="J4" s="2">
        <f t="shared" si="1"/>
        <v>99476</v>
      </c>
    </row>
    <row r="5">
      <c r="A5" s="1" t="s">
        <v>14</v>
      </c>
      <c r="B5" s="1" t="s">
        <v>15</v>
      </c>
      <c r="C5" s="1">
        <v>20.0</v>
      </c>
      <c r="D5" s="1">
        <v>5.0</v>
      </c>
      <c r="E5" s="1" t="s">
        <v>20</v>
      </c>
      <c r="F5" s="1" t="s">
        <v>21</v>
      </c>
      <c r="G5" s="1">
        <v>4.0</v>
      </c>
      <c r="H5" s="1">
        <v>108080.0</v>
      </c>
      <c r="I5" s="1">
        <v>10154.0</v>
      </c>
      <c r="J5" s="2">
        <f t="shared" si="1"/>
        <v>118234</v>
      </c>
    </row>
    <row r="6">
      <c r="A6" s="1" t="s">
        <v>10</v>
      </c>
      <c r="B6" s="1" t="s">
        <v>15</v>
      </c>
      <c r="C6" s="1">
        <v>26.0</v>
      </c>
      <c r="D6" s="1">
        <v>5.0</v>
      </c>
      <c r="E6" s="1" t="s">
        <v>20</v>
      </c>
      <c r="F6" s="1" t="s">
        <v>22</v>
      </c>
      <c r="G6" s="1">
        <v>5.0</v>
      </c>
      <c r="H6" s="1">
        <v>99464.0</v>
      </c>
      <c r="I6" s="1">
        <v>9319.0</v>
      </c>
      <c r="J6" s="2">
        <f t="shared" si="1"/>
        <v>108783</v>
      </c>
    </row>
    <row r="7">
      <c r="A7" s="1" t="s">
        <v>23</v>
      </c>
      <c r="B7" s="1" t="s">
        <v>11</v>
      </c>
      <c r="C7" s="1">
        <v>20.0</v>
      </c>
      <c r="D7" s="1">
        <v>5.0</v>
      </c>
      <c r="E7" s="1" t="s">
        <v>18</v>
      </c>
      <c r="F7" s="1" t="s">
        <v>13</v>
      </c>
      <c r="G7" s="1">
        <v>4.0</v>
      </c>
      <c r="H7" s="1">
        <v>70890.0</v>
      </c>
      <c r="I7" s="1">
        <v>10126.0</v>
      </c>
      <c r="J7" s="2">
        <f t="shared" si="1"/>
        <v>81016</v>
      </c>
    </row>
    <row r="8">
      <c r="A8" s="1" t="s">
        <v>10</v>
      </c>
      <c r="B8" s="1" t="s">
        <v>11</v>
      </c>
      <c r="C8" s="1">
        <v>20.0</v>
      </c>
      <c r="D8" s="1">
        <v>5.0</v>
      </c>
      <c r="E8" s="1" t="s">
        <v>12</v>
      </c>
      <c r="F8" s="1" t="s">
        <v>21</v>
      </c>
      <c r="G8" s="1">
        <v>4.0</v>
      </c>
      <c r="H8" s="1">
        <v>67585.0</v>
      </c>
      <c r="I8" s="1">
        <v>10541.0</v>
      </c>
      <c r="J8" s="2">
        <f t="shared" si="1"/>
        <v>78126</v>
      </c>
    </row>
    <row r="9">
      <c r="A9" s="1" t="s">
        <v>14</v>
      </c>
      <c r="B9" s="1" t="s">
        <v>15</v>
      </c>
      <c r="C9" s="1">
        <v>18.0</v>
      </c>
      <c r="D9" s="1">
        <v>4.0</v>
      </c>
      <c r="E9" s="1" t="s">
        <v>18</v>
      </c>
      <c r="F9" s="1" t="s">
        <v>22</v>
      </c>
      <c r="G9" s="1">
        <v>5.0</v>
      </c>
      <c r="H9" s="1">
        <v>97523.0</v>
      </c>
      <c r="I9" s="1">
        <v>10240.0</v>
      </c>
      <c r="J9" s="2">
        <f t="shared" si="1"/>
        <v>107763</v>
      </c>
    </row>
    <row r="10">
      <c r="A10" s="1" t="s">
        <v>10</v>
      </c>
      <c r="B10" s="1" t="s">
        <v>11</v>
      </c>
      <c r="C10" s="1">
        <v>33.0</v>
      </c>
      <c r="D10" s="1">
        <v>5.0</v>
      </c>
      <c r="E10" s="1" t="s">
        <v>24</v>
      </c>
      <c r="F10" s="1" t="s">
        <v>22</v>
      </c>
      <c r="G10" s="1">
        <v>5.0</v>
      </c>
      <c r="H10" s="1">
        <v>112976.0</v>
      </c>
      <c r="I10" s="1">
        <v>9836.0</v>
      </c>
      <c r="J10" s="2">
        <f t="shared" si="1"/>
        <v>122812</v>
      </c>
    </row>
    <row r="11">
      <c r="A11" s="1" t="s">
        <v>25</v>
      </c>
      <c r="B11" s="1" t="s">
        <v>11</v>
      </c>
      <c r="C11" s="1">
        <v>35.0</v>
      </c>
      <c r="D11" s="1">
        <v>5.0</v>
      </c>
      <c r="E11" s="1" t="s">
        <v>12</v>
      </c>
      <c r="F11" s="1" t="s">
        <v>22</v>
      </c>
      <c r="G11" s="1">
        <v>5.0</v>
      </c>
      <c r="H11" s="1">
        <v>106524.0</v>
      </c>
      <c r="I11" s="1">
        <v>9941.0</v>
      </c>
      <c r="J11" s="2">
        <f t="shared" si="1"/>
        <v>116465</v>
      </c>
    </row>
    <row r="12">
      <c r="A12" s="1" t="s">
        <v>10</v>
      </c>
      <c r="B12" s="1" t="s">
        <v>15</v>
      </c>
      <c r="C12" s="1">
        <v>24.0</v>
      </c>
      <c r="D12" s="1">
        <v>5.0</v>
      </c>
      <c r="E12" s="1" t="s">
        <v>18</v>
      </c>
      <c r="F12" s="1" t="s">
        <v>22</v>
      </c>
      <c r="G12" s="1">
        <v>5.0</v>
      </c>
      <c r="H12" s="1">
        <v>102261.0</v>
      </c>
      <c r="I12" s="1">
        <v>10212.0</v>
      </c>
      <c r="J12" s="2">
        <f t="shared" si="1"/>
        <v>112473</v>
      </c>
    </row>
    <row r="13">
      <c r="A13" s="1" t="s">
        <v>26</v>
      </c>
      <c r="B13" s="1" t="s">
        <v>11</v>
      </c>
      <c r="C13" s="1">
        <v>18.0</v>
      </c>
      <c r="D13" s="1">
        <v>5.0</v>
      </c>
      <c r="E13" s="1" t="s">
        <v>12</v>
      </c>
      <c r="F13" s="1" t="s">
        <v>16</v>
      </c>
      <c r="G13" s="1">
        <v>3.0</v>
      </c>
      <c r="H13" s="1">
        <v>62759.0</v>
      </c>
      <c r="I13" s="1">
        <v>10124.0</v>
      </c>
      <c r="J13" s="2">
        <f t="shared" si="1"/>
        <v>72883</v>
      </c>
    </row>
    <row r="14">
      <c r="A14" s="1" t="s">
        <v>27</v>
      </c>
      <c r="B14" s="1" t="s">
        <v>11</v>
      </c>
      <c r="C14" s="1">
        <v>19.0</v>
      </c>
      <c r="D14" s="1">
        <v>5.0</v>
      </c>
      <c r="E14" s="1" t="s">
        <v>12</v>
      </c>
      <c r="F14" s="1" t="s">
        <v>21</v>
      </c>
      <c r="G14" s="1">
        <v>3.0</v>
      </c>
      <c r="H14" s="1">
        <v>84007.0</v>
      </c>
      <c r="I14" s="1">
        <v>8990.0</v>
      </c>
      <c r="J14" s="2">
        <f t="shared" si="1"/>
        <v>92997</v>
      </c>
    </row>
    <row r="15">
      <c r="A15" s="1" t="s">
        <v>17</v>
      </c>
      <c r="B15" s="1" t="s">
        <v>11</v>
      </c>
      <c r="C15" s="1">
        <v>30.0</v>
      </c>
      <c r="D15" s="1">
        <v>5.0</v>
      </c>
      <c r="E15" s="1" t="s">
        <v>20</v>
      </c>
      <c r="F15" s="1" t="s">
        <v>19</v>
      </c>
      <c r="G15" s="1">
        <v>5.0</v>
      </c>
      <c r="H15" s="1">
        <v>86220.0</v>
      </c>
      <c r="I15" s="1">
        <v>9583.0</v>
      </c>
      <c r="J15" s="2">
        <f t="shared" si="1"/>
        <v>95803</v>
      </c>
    </row>
    <row r="16">
      <c r="A16" s="1" t="s">
        <v>17</v>
      </c>
      <c r="B16" s="1" t="s">
        <v>11</v>
      </c>
      <c r="C16" s="1">
        <v>35.0</v>
      </c>
      <c r="D16" s="1">
        <v>5.0</v>
      </c>
      <c r="E16" s="1" t="s">
        <v>18</v>
      </c>
      <c r="F16" s="1" t="s">
        <v>13</v>
      </c>
      <c r="G16" s="1">
        <v>4.0</v>
      </c>
      <c r="H16" s="1">
        <v>95584.0</v>
      </c>
      <c r="I16" s="1">
        <v>9745.0</v>
      </c>
      <c r="J16" s="2">
        <f t="shared" si="1"/>
        <v>105329</v>
      </c>
    </row>
    <row r="17">
      <c r="A17" s="1" t="s">
        <v>28</v>
      </c>
      <c r="B17" s="1" t="s">
        <v>11</v>
      </c>
      <c r="C17" s="1">
        <v>27.0</v>
      </c>
      <c r="D17" s="1">
        <v>5.0</v>
      </c>
      <c r="E17" s="1" t="s">
        <v>18</v>
      </c>
      <c r="F17" s="1" t="s">
        <v>16</v>
      </c>
      <c r="G17" s="1">
        <v>3.0</v>
      </c>
      <c r="H17" s="1">
        <v>73357.0</v>
      </c>
      <c r="I17" s="1">
        <v>10334.0</v>
      </c>
      <c r="J17" s="2">
        <f t="shared" si="1"/>
        <v>83691</v>
      </c>
    </row>
    <row r="18">
      <c r="A18" s="1" t="s">
        <v>27</v>
      </c>
      <c r="B18" s="1" t="s">
        <v>11</v>
      </c>
      <c r="C18" s="1">
        <v>23.0</v>
      </c>
      <c r="D18" s="1">
        <v>5.0</v>
      </c>
      <c r="E18" s="1" t="s">
        <v>18</v>
      </c>
      <c r="F18" s="1" t="s">
        <v>19</v>
      </c>
      <c r="G18" s="1">
        <v>5.0</v>
      </c>
      <c r="H18" s="1">
        <v>88422.0</v>
      </c>
      <c r="I18" s="1">
        <v>10768.0</v>
      </c>
      <c r="J18" s="2">
        <f t="shared" si="1"/>
        <v>99190</v>
      </c>
    </row>
    <row r="19">
      <c r="A19" s="1" t="s">
        <v>17</v>
      </c>
      <c r="B19" s="1" t="s">
        <v>11</v>
      </c>
      <c r="C19" s="1">
        <v>24.0</v>
      </c>
      <c r="D19" s="1">
        <v>5.0</v>
      </c>
      <c r="E19" s="1" t="s">
        <v>12</v>
      </c>
      <c r="F19" s="1" t="s">
        <v>19</v>
      </c>
      <c r="G19" s="1">
        <v>5.0</v>
      </c>
      <c r="H19" s="1">
        <v>99545.0</v>
      </c>
      <c r="I19" s="1">
        <v>9949.0</v>
      </c>
      <c r="J19" s="2">
        <f t="shared" si="1"/>
        <v>109494</v>
      </c>
    </row>
    <row r="20">
      <c r="A20" s="1" t="s">
        <v>25</v>
      </c>
      <c r="B20" s="1" t="s">
        <v>15</v>
      </c>
      <c r="C20" s="1">
        <v>21.0</v>
      </c>
      <c r="D20" s="1">
        <v>5.0</v>
      </c>
      <c r="E20" s="1" t="s">
        <v>24</v>
      </c>
      <c r="F20" s="1" t="s">
        <v>22</v>
      </c>
      <c r="G20" s="1">
        <v>5.0</v>
      </c>
      <c r="H20" s="1">
        <v>90386.0</v>
      </c>
      <c r="I20" s="1">
        <v>9461.0</v>
      </c>
      <c r="J20" s="2">
        <f t="shared" si="1"/>
        <v>99847</v>
      </c>
    </row>
    <row r="21">
      <c r="A21" s="1" t="s">
        <v>29</v>
      </c>
      <c r="B21" s="1" t="s">
        <v>11</v>
      </c>
      <c r="C21" s="1">
        <v>30.0</v>
      </c>
      <c r="D21" s="1">
        <v>5.0</v>
      </c>
      <c r="E21" s="1" t="s">
        <v>12</v>
      </c>
      <c r="F21" s="1" t="s">
        <v>22</v>
      </c>
      <c r="G21" s="1">
        <v>5.0</v>
      </c>
      <c r="H21" s="1">
        <v>92067.0</v>
      </c>
      <c r="I21" s="1">
        <v>9838.0</v>
      </c>
      <c r="J21" s="2">
        <f t="shared" si="1"/>
        <v>101905</v>
      </c>
    </row>
    <row r="22">
      <c r="A22" s="1" t="s">
        <v>17</v>
      </c>
      <c r="B22" s="1" t="s">
        <v>15</v>
      </c>
      <c r="C22" s="1">
        <v>36.0</v>
      </c>
      <c r="D22" s="1">
        <v>5.0</v>
      </c>
      <c r="E22" s="1" t="s">
        <v>18</v>
      </c>
      <c r="F22" s="1" t="s">
        <v>22</v>
      </c>
      <c r="G22" s="1">
        <v>5.0</v>
      </c>
      <c r="H22" s="1">
        <v>108446.0</v>
      </c>
      <c r="I22" s="1">
        <v>9210.0</v>
      </c>
      <c r="J22" s="2">
        <f t="shared" si="1"/>
        <v>117656</v>
      </c>
    </row>
    <row r="23">
      <c r="A23" s="1" t="s">
        <v>27</v>
      </c>
      <c r="B23" s="1" t="s">
        <v>15</v>
      </c>
      <c r="C23" s="1">
        <v>24.0</v>
      </c>
      <c r="D23" s="1">
        <v>5.0</v>
      </c>
      <c r="E23" s="1" t="s">
        <v>18</v>
      </c>
      <c r="F23" s="1" t="s">
        <v>21</v>
      </c>
      <c r="G23" s="1">
        <v>3.0</v>
      </c>
      <c r="H23" s="1">
        <v>83323.0</v>
      </c>
      <c r="I23" s="1">
        <v>9329.0</v>
      </c>
      <c r="J23" s="2">
        <f t="shared" si="1"/>
        <v>92652</v>
      </c>
    </row>
    <row r="24">
      <c r="A24" s="1" t="s">
        <v>17</v>
      </c>
      <c r="B24" s="1" t="s">
        <v>15</v>
      </c>
      <c r="C24" s="1">
        <v>24.0</v>
      </c>
      <c r="D24" s="1">
        <v>5.0</v>
      </c>
      <c r="E24" s="1" t="s">
        <v>18</v>
      </c>
      <c r="F24" s="1" t="s">
        <v>21</v>
      </c>
      <c r="G24" s="1">
        <v>3.0</v>
      </c>
      <c r="H24" s="1">
        <v>85205.0</v>
      </c>
      <c r="I24" s="1">
        <v>9792.0</v>
      </c>
      <c r="J24" s="2">
        <f t="shared" si="1"/>
        <v>94997</v>
      </c>
    </row>
    <row r="25">
      <c r="A25" s="1" t="s">
        <v>26</v>
      </c>
      <c r="B25" s="1" t="s">
        <v>11</v>
      </c>
      <c r="C25" s="1">
        <v>35.0</v>
      </c>
      <c r="D25" s="1">
        <v>5.0</v>
      </c>
      <c r="E25" s="1" t="s">
        <v>12</v>
      </c>
      <c r="F25" s="1" t="s">
        <v>16</v>
      </c>
      <c r="G25" s="1">
        <v>1.0</v>
      </c>
      <c r="H25" s="1">
        <v>72038.0</v>
      </c>
      <c r="I25" s="1">
        <v>9031.0</v>
      </c>
      <c r="J25" s="2">
        <f t="shared" si="1"/>
        <v>81069</v>
      </c>
    </row>
    <row r="26">
      <c r="A26" s="1" t="s">
        <v>14</v>
      </c>
      <c r="B26" s="1" t="s">
        <v>15</v>
      </c>
      <c r="C26" s="1">
        <v>21.0</v>
      </c>
      <c r="D26" s="1">
        <v>4.0</v>
      </c>
      <c r="E26" s="1" t="s">
        <v>18</v>
      </c>
      <c r="F26" s="1" t="s">
        <v>22</v>
      </c>
      <c r="G26" s="1">
        <v>5.0</v>
      </c>
      <c r="H26" s="1">
        <v>132823.0</v>
      </c>
      <c r="I26" s="1">
        <v>9625.0</v>
      </c>
      <c r="J26" s="2">
        <f t="shared" si="1"/>
        <v>142448</v>
      </c>
    </row>
    <row r="27">
      <c r="A27" s="1" t="s">
        <v>10</v>
      </c>
      <c r="B27" s="1" t="s">
        <v>11</v>
      </c>
      <c r="C27" s="1">
        <v>26.0</v>
      </c>
      <c r="D27" s="1">
        <v>5.0</v>
      </c>
      <c r="E27" s="1" t="s">
        <v>12</v>
      </c>
      <c r="F27" s="1" t="s">
        <v>22</v>
      </c>
      <c r="G27" s="1">
        <v>2.0</v>
      </c>
      <c r="H27" s="1">
        <v>71182.0</v>
      </c>
      <c r="I27" s="1">
        <v>10015.0</v>
      </c>
      <c r="J27" s="2">
        <f t="shared" si="1"/>
        <v>81197</v>
      </c>
    </row>
    <row r="28">
      <c r="A28" s="1" t="s">
        <v>14</v>
      </c>
      <c r="B28" s="1" t="s">
        <v>15</v>
      </c>
      <c r="C28" s="1">
        <v>19.0</v>
      </c>
      <c r="D28" s="1">
        <v>5.0</v>
      </c>
      <c r="E28" s="1" t="s">
        <v>20</v>
      </c>
      <c r="F28" s="1" t="s">
        <v>19</v>
      </c>
      <c r="G28" s="1">
        <v>4.0</v>
      </c>
      <c r="H28" s="1">
        <v>100305.0</v>
      </c>
      <c r="I28" s="1">
        <v>9618.0</v>
      </c>
      <c r="J28" s="2">
        <f t="shared" si="1"/>
        <v>109923</v>
      </c>
    </row>
    <row r="29">
      <c r="A29" s="1" t="s">
        <v>10</v>
      </c>
      <c r="B29" s="1" t="s">
        <v>15</v>
      </c>
      <c r="C29" s="1">
        <v>35.0</v>
      </c>
      <c r="D29" s="1">
        <v>5.0</v>
      </c>
      <c r="E29" s="1" t="s">
        <v>18</v>
      </c>
      <c r="F29" s="1" t="s">
        <v>16</v>
      </c>
      <c r="G29" s="1">
        <v>3.0</v>
      </c>
      <c r="H29" s="1">
        <v>88566.0</v>
      </c>
      <c r="I29" s="1">
        <v>9469.0</v>
      </c>
      <c r="J29" s="2">
        <f t="shared" si="1"/>
        <v>98035</v>
      </c>
    </row>
    <row r="30">
      <c r="A30" s="1" t="s">
        <v>17</v>
      </c>
      <c r="B30" s="1" t="s">
        <v>15</v>
      </c>
      <c r="C30" s="1">
        <v>34.0</v>
      </c>
      <c r="D30" s="1">
        <v>5.0</v>
      </c>
      <c r="E30" s="1" t="s">
        <v>18</v>
      </c>
      <c r="F30" s="1" t="s">
        <v>22</v>
      </c>
      <c r="G30" s="1">
        <v>4.0</v>
      </c>
      <c r="H30" s="1">
        <v>104271.0</v>
      </c>
      <c r="I30" s="1">
        <v>10177.0</v>
      </c>
      <c r="J30" s="2">
        <f t="shared" si="1"/>
        <v>114448</v>
      </c>
    </row>
    <row r="31">
      <c r="A31" s="1" t="s">
        <v>23</v>
      </c>
      <c r="B31" s="1" t="s">
        <v>11</v>
      </c>
      <c r="C31" s="1">
        <v>38.0</v>
      </c>
      <c r="D31" s="1">
        <v>5.0</v>
      </c>
      <c r="E31" s="1" t="s">
        <v>12</v>
      </c>
      <c r="F31" s="1" t="s">
        <v>19</v>
      </c>
      <c r="G31" s="1">
        <v>5.0</v>
      </c>
      <c r="H31" s="1">
        <v>112392.0</v>
      </c>
      <c r="I31" s="1">
        <v>10504.0</v>
      </c>
      <c r="J31" s="2">
        <f t="shared" si="1"/>
        <v>122896</v>
      </c>
    </row>
    <row r="32">
      <c r="A32" s="1" t="s">
        <v>14</v>
      </c>
      <c r="B32" s="1" t="s">
        <v>15</v>
      </c>
      <c r="C32" s="1">
        <v>20.0</v>
      </c>
      <c r="D32" s="1">
        <v>5.0</v>
      </c>
      <c r="E32" s="1" t="s">
        <v>20</v>
      </c>
      <c r="F32" s="1" t="s">
        <v>16</v>
      </c>
      <c r="G32" s="1">
        <v>2.0</v>
      </c>
      <c r="H32" s="1">
        <v>66359.0</v>
      </c>
      <c r="I32" s="1">
        <v>10137.0</v>
      </c>
      <c r="J32" s="2">
        <f t="shared" si="1"/>
        <v>76496</v>
      </c>
    </row>
    <row r="33">
      <c r="A33" s="1" t="s">
        <v>25</v>
      </c>
      <c r="B33" s="1" t="s">
        <v>15</v>
      </c>
      <c r="C33" s="1">
        <v>35.0</v>
      </c>
      <c r="D33" s="1">
        <v>5.0</v>
      </c>
      <c r="E33" s="1" t="s">
        <v>20</v>
      </c>
      <c r="F33" s="1" t="s">
        <v>16</v>
      </c>
      <c r="G33" s="1">
        <v>5.0</v>
      </c>
      <c r="H33" s="1">
        <v>103007.0</v>
      </c>
      <c r="I33" s="1">
        <v>10512.0</v>
      </c>
      <c r="J33" s="2">
        <f t="shared" si="1"/>
        <v>113519</v>
      </c>
    </row>
    <row r="34">
      <c r="A34" s="1" t="s">
        <v>28</v>
      </c>
      <c r="B34" s="1" t="s">
        <v>11</v>
      </c>
      <c r="C34" s="1">
        <v>26.0</v>
      </c>
      <c r="D34" s="1">
        <v>5.0</v>
      </c>
      <c r="E34" s="1" t="s">
        <v>18</v>
      </c>
      <c r="F34" s="1" t="s">
        <v>13</v>
      </c>
      <c r="G34" s="1">
        <v>4.0</v>
      </c>
      <c r="H34" s="1">
        <v>80306.0</v>
      </c>
      <c r="I34" s="1">
        <v>9233.0</v>
      </c>
      <c r="J34" s="2">
        <f t="shared" si="1"/>
        <v>89539</v>
      </c>
    </row>
    <row r="35">
      <c r="A35" s="1" t="s">
        <v>29</v>
      </c>
      <c r="B35" s="1" t="s">
        <v>11</v>
      </c>
      <c r="C35" s="1">
        <v>22.0</v>
      </c>
      <c r="D35" s="1">
        <v>5.0</v>
      </c>
      <c r="E35" s="1" t="s">
        <v>24</v>
      </c>
      <c r="F35" s="1" t="s">
        <v>22</v>
      </c>
      <c r="G35" s="1">
        <v>3.0</v>
      </c>
      <c r="H35" s="1">
        <v>74523.0</v>
      </c>
      <c r="I35" s="1">
        <v>9972.0</v>
      </c>
      <c r="J35" s="2">
        <f t="shared" si="1"/>
        <v>84495</v>
      </c>
    </row>
    <row r="36">
      <c r="A36" s="1" t="s">
        <v>29</v>
      </c>
      <c r="B36" s="1" t="s">
        <v>11</v>
      </c>
      <c r="C36" s="1">
        <v>45.0</v>
      </c>
      <c r="D36" s="1">
        <v>5.0</v>
      </c>
      <c r="E36" s="1" t="s">
        <v>18</v>
      </c>
      <c r="F36" s="1" t="s">
        <v>16</v>
      </c>
      <c r="G36" s="1">
        <v>5.0</v>
      </c>
      <c r="H36" s="1">
        <v>113252.0</v>
      </c>
      <c r="I36" s="1">
        <v>10139.0</v>
      </c>
      <c r="J36" s="2">
        <f t="shared" si="1"/>
        <v>123391</v>
      </c>
    </row>
    <row r="37">
      <c r="A37" s="1" t="s">
        <v>14</v>
      </c>
      <c r="B37" s="1" t="s">
        <v>15</v>
      </c>
      <c r="C37" s="1">
        <v>27.0</v>
      </c>
      <c r="D37" s="1">
        <v>5.0</v>
      </c>
      <c r="E37" s="1" t="s">
        <v>18</v>
      </c>
      <c r="F37" s="1" t="s">
        <v>16</v>
      </c>
      <c r="G37" s="1">
        <v>4.0</v>
      </c>
      <c r="H37" s="1">
        <v>96040.0</v>
      </c>
      <c r="I37" s="1">
        <v>10050.0</v>
      </c>
      <c r="J37" s="2">
        <f t="shared" si="1"/>
        <v>106090</v>
      </c>
    </row>
    <row r="38">
      <c r="A38" s="1" t="s">
        <v>14</v>
      </c>
      <c r="B38" s="1" t="s">
        <v>15</v>
      </c>
      <c r="C38" s="1">
        <v>21.0</v>
      </c>
      <c r="D38" s="1">
        <v>5.0</v>
      </c>
      <c r="E38" s="1" t="s">
        <v>24</v>
      </c>
      <c r="F38" s="1" t="s">
        <v>16</v>
      </c>
      <c r="G38" s="1">
        <v>4.0</v>
      </c>
      <c r="H38" s="1">
        <v>91674.0</v>
      </c>
      <c r="I38" s="1">
        <v>9780.0</v>
      </c>
      <c r="J38" s="2">
        <f t="shared" si="1"/>
        <v>101454</v>
      </c>
    </row>
    <row r="39">
      <c r="A39" s="1" t="s">
        <v>14</v>
      </c>
      <c r="B39" s="1" t="s">
        <v>15</v>
      </c>
      <c r="C39" s="1">
        <v>31.0</v>
      </c>
      <c r="D39" s="1">
        <v>5.0</v>
      </c>
      <c r="E39" s="1" t="s">
        <v>24</v>
      </c>
      <c r="F39" s="1" t="s">
        <v>13</v>
      </c>
      <c r="G39" s="1">
        <v>3.0</v>
      </c>
      <c r="H39" s="1">
        <v>92928.0</v>
      </c>
      <c r="I39" s="1">
        <v>9094.0</v>
      </c>
      <c r="J39" s="2">
        <f t="shared" si="1"/>
        <v>102022</v>
      </c>
    </row>
    <row r="40">
      <c r="A40" s="1" t="s">
        <v>23</v>
      </c>
      <c r="B40" s="1" t="s">
        <v>11</v>
      </c>
      <c r="C40" s="1">
        <v>33.0</v>
      </c>
      <c r="D40" s="1">
        <v>5.0</v>
      </c>
      <c r="E40" s="1" t="s">
        <v>12</v>
      </c>
      <c r="F40" s="1" t="s">
        <v>16</v>
      </c>
      <c r="G40" s="1">
        <v>4.0</v>
      </c>
      <c r="H40" s="1">
        <v>84638.0</v>
      </c>
      <c r="I40" s="1">
        <v>9409.0</v>
      </c>
      <c r="J40" s="2">
        <f t="shared" si="1"/>
        <v>94047</v>
      </c>
    </row>
    <row r="41">
      <c r="A41" s="1" t="s">
        <v>23</v>
      </c>
      <c r="B41" s="1" t="s">
        <v>15</v>
      </c>
      <c r="C41" s="1">
        <v>19.0</v>
      </c>
      <c r="D41" s="1">
        <v>5.0</v>
      </c>
      <c r="E41" s="1" t="s">
        <v>12</v>
      </c>
      <c r="F41" s="1" t="s">
        <v>19</v>
      </c>
      <c r="G41" s="1">
        <v>4.0</v>
      </c>
      <c r="H41" s="1">
        <v>78986.0</v>
      </c>
      <c r="I41" s="1">
        <v>9023.0</v>
      </c>
      <c r="J41" s="2">
        <f t="shared" si="1"/>
        <v>88009</v>
      </c>
    </row>
    <row r="42">
      <c r="A42" s="1" t="s">
        <v>29</v>
      </c>
      <c r="B42" s="1" t="s">
        <v>15</v>
      </c>
      <c r="C42" s="1">
        <v>29.0</v>
      </c>
      <c r="D42" s="1">
        <v>5.0</v>
      </c>
      <c r="E42" s="1" t="s">
        <v>18</v>
      </c>
      <c r="F42" s="1" t="s">
        <v>19</v>
      </c>
      <c r="G42" s="1">
        <v>5.0</v>
      </c>
      <c r="H42" s="1">
        <v>96355.0</v>
      </c>
      <c r="I42" s="1">
        <v>9784.0</v>
      </c>
      <c r="J42" s="2">
        <f t="shared" si="1"/>
        <v>106139</v>
      </c>
    </row>
    <row r="43">
      <c r="A43" s="1" t="s">
        <v>29</v>
      </c>
      <c r="B43" s="1" t="s">
        <v>15</v>
      </c>
      <c r="C43" s="1">
        <v>32.0</v>
      </c>
      <c r="D43" s="1">
        <v>5.0</v>
      </c>
      <c r="E43" s="1" t="s">
        <v>18</v>
      </c>
      <c r="F43" s="1" t="s">
        <v>16</v>
      </c>
      <c r="G43" s="1">
        <v>3.0</v>
      </c>
      <c r="H43" s="1">
        <v>87121.0</v>
      </c>
      <c r="I43" s="1">
        <v>8703.0</v>
      </c>
      <c r="J43" s="2">
        <f t="shared" si="1"/>
        <v>95824</v>
      </c>
    </row>
    <row r="44">
      <c r="A44" s="1" t="s">
        <v>14</v>
      </c>
      <c r="B44" s="1" t="s">
        <v>15</v>
      </c>
      <c r="C44" s="1">
        <v>31.0</v>
      </c>
      <c r="D44" s="1">
        <v>5.0</v>
      </c>
      <c r="E44" s="1" t="s">
        <v>18</v>
      </c>
      <c r="F44" s="1" t="s">
        <v>21</v>
      </c>
      <c r="G44" s="1">
        <v>2.0</v>
      </c>
      <c r="H44" s="1">
        <v>88724.0</v>
      </c>
      <c r="I44" s="1">
        <v>8949.0</v>
      </c>
      <c r="J44" s="2">
        <f t="shared" si="1"/>
        <v>97673</v>
      </c>
    </row>
    <row r="45">
      <c r="A45" s="1" t="s">
        <v>17</v>
      </c>
      <c r="B45" s="1" t="s">
        <v>15</v>
      </c>
      <c r="C45" s="1">
        <v>22.0</v>
      </c>
      <c r="D45" s="1">
        <v>5.0</v>
      </c>
      <c r="E45" s="1" t="s">
        <v>20</v>
      </c>
      <c r="F45" s="1" t="s">
        <v>22</v>
      </c>
      <c r="G45" s="1">
        <v>2.0</v>
      </c>
      <c r="H45" s="1">
        <v>58219.0</v>
      </c>
      <c r="I45" s="1">
        <v>9868.0</v>
      </c>
      <c r="J45" s="2">
        <f t="shared" si="1"/>
        <v>68087</v>
      </c>
    </row>
    <row r="46">
      <c r="A46" s="1" t="s">
        <v>14</v>
      </c>
      <c r="B46" s="1" t="s">
        <v>15</v>
      </c>
      <c r="C46" s="1">
        <v>25.0</v>
      </c>
      <c r="D46" s="1">
        <v>5.0</v>
      </c>
      <c r="E46" s="1" t="s">
        <v>20</v>
      </c>
      <c r="F46" s="1" t="s">
        <v>21</v>
      </c>
      <c r="G46" s="1">
        <v>5.0</v>
      </c>
      <c r="H46" s="1">
        <v>119024.0</v>
      </c>
      <c r="I46" s="1">
        <v>11293.0</v>
      </c>
      <c r="J46" s="2">
        <f t="shared" si="1"/>
        <v>130317</v>
      </c>
    </row>
    <row r="47">
      <c r="A47" s="1" t="s">
        <v>14</v>
      </c>
      <c r="B47" s="1" t="s">
        <v>15</v>
      </c>
      <c r="C47" s="1">
        <v>22.0</v>
      </c>
      <c r="D47" s="1">
        <v>5.0</v>
      </c>
      <c r="E47" s="1" t="s">
        <v>20</v>
      </c>
      <c r="F47" s="1" t="s">
        <v>16</v>
      </c>
      <c r="G47" s="1">
        <v>3.0</v>
      </c>
      <c r="H47" s="1">
        <v>81503.0</v>
      </c>
      <c r="I47" s="1">
        <v>9729.0</v>
      </c>
      <c r="J47" s="2">
        <f t="shared" si="1"/>
        <v>91232</v>
      </c>
    </row>
    <row r="48">
      <c r="A48" s="1" t="s">
        <v>29</v>
      </c>
      <c r="B48" s="1" t="s">
        <v>11</v>
      </c>
      <c r="C48" s="1">
        <v>21.0</v>
      </c>
      <c r="D48" s="1">
        <v>5.0</v>
      </c>
      <c r="E48" s="1" t="s">
        <v>18</v>
      </c>
      <c r="F48" s="1" t="s">
        <v>13</v>
      </c>
      <c r="G48" s="1">
        <v>3.0</v>
      </c>
      <c r="H48" s="1">
        <v>70643.0</v>
      </c>
      <c r="I48" s="1">
        <v>10033.0</v>
      </c>
      <c r="J48" s="2">
        <f t="shared" si="1"/>
        <v>80676</v>
      </c>
    </row>
    <row r="49">
      <c r="A49" s="1" t="s">
        <v>10</v>
      </c>
      <c r="B49" s="1" t="s">
        <v>11</v>
      </c>
      <c r="C49" s="1">
        <v>26.0</v>
      </c>
      <c r="D49" s="1">
        <v>5.0</v>
      </c>
      <c r="E49" s="1" t="s">
        <v>18</v>
      </c>
      <c r="F49" s="1" t="s">
        <v>21</v>
      </c>
      <c r="G49" s="1">
        <v>3.0</v>
      </c>
      <c r="H49" s="1">
        <v>74167.0</v>
      </c>
      <c r="I49" s="1">
        <v>10346.0</v>
      </c>
      <c r="J49" s="2">
        <f t="shared" si="1"/>
        <v>84513</v>
      </c>
    </row>
    <row r="50">
      <c r="A50" s="1" t="s">
        <v>28</v>
      </c>
      <c r="B50" s="1" t="s">
        <v>15</v>
      </c>
      <c r="C50" s="1">
        <v>21.0</v>
      </c>
      <c r="D50" s="1">
        <v>5.0</v>
      </c>
      <c r="E50" s="1" t="s">
        <v>12</v>
      </c>
      <c r="F50" s="1" t="s">
        <v>16</v>
      </c>
      <c r="G50" s="1">
        <v>5.0</v>
      </c>
      <c r="H50" s="1">
        <v>86886.0</v>
      </c>
      <c r="I50" s="1">
        <v>9424.0</v>
      </c>
      <c r="J50" s="2">
        <f t="shared" si="1"/>
        <v>96310</v>
      </c>
    </row>
    <row r="51">
      <c r="A51" s="1" t="s">
        <v>23</v>
      </c>
      <c r="B51" s="1" t="s">
        <v>11</v>
      </c>
      <c r="C51" s="1">
        <v>22.0</v>
      </c>
      <c r="D51" s="1">
        <v>5.0</v>
      </c>
      <c r="E51" s="1" t="s">
        <v>24</v>
      </c>
      <c r="F51" s="1" t="s">
        <v>21</v>
      </c>
      <c r="G51" s="1">
        <v>4.0</v>
      </c>
      <c r="H51" s="1">
        <v>102120.0</v>
      </c>
      <c r="I51" s="1">
        <v>10215.0</v>
      </c>
      <c r="J51" s="2">
        <f t="shared" si="1"/>
        <v>112335</v>
      </c>
    </row>
    <row r="52">
      <c r="A52" s="1" t="s">
        <v>25</v>
      </c>
      <c r="B52" s="1" t="s">
        <v>15</v>
      </c>
      <c r="C52" s="1">
        <v>18.0</v>
      </c>
      <c r="D52" s="1">
        <v>4.0</v>
      </c>
      <c r="E52" s="1" t="s">
        <v>20</v>
      </c>
      <c r="F52" s="1" t="s">
        <v>13</v>
      </c>
      <c r="G52" s="1">
        <v>5.0</v>
      </c>
      <c r="H52" s="1">
        <v>90780.0</v>
      </c>
      <c r="I52" s="1">
        <v>9353.0</v>
      </c>
      <c r="J52" s="2">
        <f t="shared" si="1"/>
        <v>100133</v>
      </c>
    </row>
    <row r="53">
      <c r="A53" s="1" t="s">
        <v>14</v>
      </c>
      <c r="B53" s="1" t="s">
        <v>15</v>
      </c>
      <c r="C53" s="1">
        <v>18.0</v>
      </c>
      <c r="D53" s="1">
        <v>4.0</v>
      </c>
      <c r="E53" s="1" t="s">
        <v>20</v>
      </c>
      <c r="F53" s="1" t="s">
        <v>13</v>
      </c>
      <c r="G53" s="1">
        <v>4.0</v>
      </c>
      <c r="H53" s="1">
        <v>89474.0</v>
      </c>
      <c r="I53" s="1">
        <v>9104.0</v>
      </c>
      <c r="J53" s="2">
        <f t="shared" si="1"/>
        <v>98578</v>
      </c>
    </row>
    <row r="54">
      <c r="A54" s="1" t="s">
        <v>28</v>
      </c>
      <c r="B54" s="1" t="s">
        <v>11</v>
      </c>
      <c r="C54" s="1">
        <v>35.0</v>
      </c>
      <c r="D54" s="1">
        <v>5.0</v>
      </c>
      <c r="E54" s="1" t="s">
        <v>18</v>
      </c>
      <c r="F54" s="1" t="s">
        <v>22</v>
      </c>
      <c r="G54" s="1">
        <v>5.0</v>
      </c>
      <c r="H54" s="1">
        <v>97376.0</v>
      </c>
      <c r="I54" s="1">
        <v>9564.0</v>
      </c>
      <c r="J54" s="2">
        <f t="shared" si="1"/>
        <v>106940</v>
      </c>
    </row>
    <row r="55">
      <c r="A55" s="1" t="s">
        <v>29</v>
      </c>
      <c r="B55" s="1" t="s">
        <v>11</v>
      </c>
      <c r="C55" s="1">
        <v>33.0</v>
      </c>
      <c r="D55" s="1">
        <v>5.0</v>
      </c>
      <c r="E55" s="1" t="s">
        <v>20</v>
      </c>
      <c r="F55" s="1" t="s">
        <v>21</v>
      </c>
      <c r="G55" s="1">
        <v>2.0</v>
      </c>
      <c r="H55" s="1">
        <v>89415.0</v>
      </c>
      <c r="I55" s="1">
        <v>9654.0</v>
      </c>
      <c r="J55" s="2">
        <f t="shared" si="1"/>
        <v>99069</v>
      </c>
    </row>
    <row r="56">
      <c r="A56" s="1" t="s">
        <v>14</v>
      </c>
      <c r="B56" s="1" t="s">
        <v>11</v>
      </c>
      <c r="C56" s="1">
        <v>22.0</v>
      </c>
      <c r="D56" s="1">
        <v>4.0</v>
      </c>
      <c r="E56" s="1" t="s">
        <v>20</v>
      </c>
      <c r="F56" s="1" t="s">
        <v>13</v>
      </c>
      <c r="G56" s="1">
        <v>3.0</v>
      </c>
      <c r="H56" s="1">
        <v>88037.0</v>
      </c>
      <c r="I56" s="1">
        <v>8949.0</v>
      </c>
      <c r="J56" s="2">
        <f t="shared" si="1"/>
        <v>96986</v>
      </c>
    </row>
    <row r="57">
      <c r="A57" s="1" t="s">
        <v>29</v>
      </c>
      <c r="B57" s="1" t="s">
        <v>11</v>
      </c>
      <c r="C57" s="1">
        <v>24.0</v>
      </c>
      <c r="D57" s="1">
        <v>4.0</v>
      </c>
      <c r="E57" s="1" t="s">
        <v>12</v>
      </c>
      <c r="F57" s="1" t="s">
        <v>19</v>
      </c>
      <c r="G57" s="1">
        <v>4.0</v>
      </c>
      <c r="H57" s="1">
        <v>71105.0</v>
      </c>
      <c r="I57" s="1">
        <v>8623.0</v>
      </c>
      <c r="J57" s="2">
        <f t="shared" si="1"/>
        <v>79728</v>
      </c>
    </row>
    <row r="58">
      <c r="A58" s="1" t="s">
        <v>26</v>
      </c>
      <c r="B58" s="1" t="s">
        <v>11</v>
      </c>
      <c r="C58" s="1">
        <v>31.0</v>
      </c>
      <c r="D58" s="1">
        <v>5.0</v>
      </c>
      <c r="E58" s="1" t="s">
        <v>24</v>
      </c>
      <c r="F58" s="1" t="s">
        <v>22</v>
      </c>
      <c r="G58" s="1">
        <v>2.0</v>
      </c>
      <c r="H58" s="1">
        <v>62692.0</v>
      </c>
      <c r="I58" s="1">
        <v>8886.0</v>
      </c>
      <c r="J58" s="2">
        <f t="shared" si="1"/>
        <v>71578</v>
      </c>
    </row>
    <row r="59">
      <c r="A59" s="1" t="s">
        <v>14</v>
      </c>
      <c r="B59" s="1" t="s">
        <v>15</v>
      </c>
      <c r="C59" s="1">
        <v>40.0</v>
      </c>
      <c r="D59" s="1">
        <v>5.0</v>
      </c>
      <c r="E59" s="1" t="s">
        <v>18</v>
      </c>
      <c r="F59" s="1" t="s">
        <v>16</v>
      </c>
      <c r="G59" s="1">
        <v>4.0</v>
      </c>
      <c r="H59" s="1">
        <v>112466.0</v>
      </c>
      <c r="I59" s="1">
        <v>9493.0</v>
      </c>
      <c r="J59" s="2">
        <f t="shared" si="1"/>
        <v>121959</v>
      </c>
    </row>
    <row r="60">
      <c r="A60" s="1" t="s">
        <v>29</v>
      </c>
      <c r="B60" s="1" t="s">
        <v>11</v>
      </c>
      <c r="C60" s="1">
        <v>49.0</v>
      </c>
      <c r="D60" s="1">
        <v>5.0</v>
      </c>
      <c r="E60" s="1" t="s">
        <v>12</v>
      </c>
      <c r="F60" s="1" t="s">
        <v>13</v>
      </c>
      <c r="G60" s="1">
        <v>3.0</v>
      </c>
      <c r="H60" s="1">
        <v>71193.0</v>
      </c>
      <c r="I60" s="1">
        <v>8331.0</v>
      </c>
      <c r="J60" s="2">
        <f t="shared" si="1"/>
        <v>79524</v>
      </c>
    </row>
    <row r="61">
      <c r="A61" s="1" t="s">
        <v>28</v>
      </c>
      <c r="B61" s="1" t="s">
        <v>11</v>
      </c>
      <c r="C61" s="1">
        <v>20.0</v>
      </c>
      <c r="D61" s="1">
        <v>5.0</v>
      </c>
      <c r="E61" s="1" t="s">
        <v>20</v>
      </c>
      <c r="F61" s="1" t="s">
        <v>19</v>
      </c>
      <c r="G61" s="1">
        <v>4.0</v>
      </c>
      <c r="H61" s="1">
        <v>76286.0</v>
      </c>
      <c r="I61" s="1">
        <v>9479.0</v>
      </c>
      <c r="J61" s="2">
        <f t="shared" si="1"/>
        <v>85765</v>
      </c>
    </row>
    <row r="62">
      <c r="A62" s="1" t="s">
        <v>27</v>
      </c>
      <c r="B62" s="1" t="s">
        <v>15</v>
      </c>
      <c r="C62" s="1">
        <v>18.0</v>
      </c>
      <c r="D62" s="1">
        <v>5.0</v>
      </c>
      <c r="E62" s="1" t="s">
        <v>18</v>
      </c>
      <c r="F62" s="1" t="s">
        <v>22</v>
      </c>
      <c r="G62" s="1">
        <v>4.0</v>
      </c>
      <c r="H62" s="1">
        <v>97328.0</v>
      </c>
      <c r="I62" s="1">
        <v>9874.0</v>
      </c>
      <c r="J62" s="2">
        <f t="shared" si="1"/>
        <v>107202</v>
      </c>
    </row>
    <row r="63">
      <c r="A63" s="1" t="s">
        <v>10</v>
      </c>
      <c r="B63" s="1" t="s">
        <v>15</v>
      </c>
      <c r="C63" s="1">
        <v>34.0</v>
      </c>
      <c r="D63" s="1">
        <v>5.0</v>
      </c>
      <c r="E63" s="1" t="s">
        <v>20</v>
      </c>
      <c r="F63" s="1" t="s">
        <v>16</v>
      </c>
      <c r="G63" s="1">
        <v>3.0</v>
      </c>
      <c r="H63" s="1">
        <v>86766.0</v>
      </c>
      <c r="I63" s="1">
        <v>9841.0</v>
      </c>
      <c r="J63" s="2">
        <f t="shared" si="1"/>
        <v>96607</v>
      </c>
    </row>
    <row r="64">
      <c r="A64" s="1" t="s">
        <v>17</v>
      </c>
      <c r="B64" s="1" t="s">
        <v>11</v>
      </c>
      <c r="C64" s="1">
        <v>41.0</v>
      </c>
      <c r="D64" s="1">
        <v>5.0</v>
      </c>
      <c r="E64" s="1" t="s">
        <v>12</v>
      </c>
      <c r="F64" s="1" t="s">
        <v>13</v>
      </c>
      <c r="G64" s="1">
        <v>2.0</v>
      </c>
      <c r="H64" s="1">
        <v>82453.0</v>
      </c>
      <c r="I64" s="1">
        <v>9564.0</v>
      </c>
      <c r="J64" s="2">
        <f t="shared" si="1"/>
        <v>92017</v>
      </c>
    </row>
    <row r="65">
      <c r="A65" s="1" t="s">
        <v>14</v>
      </c>
      <c r="B65" s="1" t="s">
        <v>15</v>
      </c>
      <c r="C65" s="1">
        <v>19.0</v>
      </c>
      <c r="D65" s="1">
        <v>5.0</v>
      </c>
      <c r="E65" s="1" t="s">
        <v>18</v>
      </c>
      <c r="F65" s="1" t="s">
        <v>19</v>
      </c>
      <c r="G65" s="1">
        <v>3.0</v>
      </c>
      <c r="H65" s="1">
        <v>88814.0</v>
      </c>
      <c r="I65" s="1">
        <v>10153.0</v>
      </c>
      <c r="J65" s="2">
        <f t="shared" si="1"/>
        <v>98967</v>
      </c>
    </row>
    <row r="66">
      <c r="A66" s="1" t="s">
        <v>26</v>
      </c>
      <c r="B66" s="1" t="s">
        <v>15</v>
      </c>
      <c r="C66" s="1">
        <v>31.0</v>
      </c>
      <c r="D66" s="1">
        <v>5.0</v>
      </c>
      <c r="E66" s="1" t="s">
        <v>12</v>
      </c>
      <c r="F66" s="1" t="s">
        <v>16</v>
      </c>
      <c r="G66" s="1">
        <v>4.0</v>
      </c>
      <c r="H66" s="1">
        <v>82832.0</v>
      </c>
      <c r="I66" s="1">
        <v>9958.0</v>
      </c>
      <c r="J66" s="2">
        <f t="shared" si="1"/>
        <v>92790</v>
      </c>
    </row>
    <row r="67">
      <c r="A67" s="1" t="s">
        <v>25</v>
      </c>
      <c r="B67" s="1" t="s">
        <v>11</v>
      </c>
      <c r="C67" s="1">
        <v>33.0</v>
      </c>
      <c r="D67" s="1">
        <v>5.0</v>
      </c>
      <c r="E67" s="1" t="s">
        <v>24</v>
      </c>
      <c r="F67" s="1" t="s">
        <v>22</v>
      </c>
      <c r="G67" s="1">
        <v>3.0</v>
      </c>
      <c r="H67" s="1">
        <v>83034.0</v>
      </c>
      <c r="I67" s="1">
        <v>8841.0</v>
      </c>
      <c r="J67" s="2">
        <f t="shared" si="1"/>
        <v>91875</v>
      </c>
    </row>
    <row r="68">
      <c r="A68" s="1" t="s">
        <v>17</v>
      </c>
      <c r="B68" s="1" t="s">
        <v>11</v>
      </c>
      <c r="C68" s="1">
        <v>53.0</v>
      </c>
      <c r="D68" s="1">
        <v>5.0</v>
      </c>
      <c r="E68" s="1" t="s">
        <v>12</v>
      </c>
      <c r="F68" s="1" t="s">
        <v>22</v>
      </c>
      <c r="G68" s="1">
        <v>5.0</v>
      </c>
      <c r="H68" s="1">
        <v>127085.0</v>
      </c>
      <c r="I68" s="1">
        <v>9687.0</v>
      </c>
      <c r="J68" s="2">
        <f t="shared" si="1"/>
        <v>136772</v>
      </c>
    </row>
    <row r="69">
      <c r="A69" s="1" t="s">
        <v>25</v>
      </c>
      <c r="B69" s="1" t="s">
        <v>15</v>
      </c>
      <c r="C69" s="1">
        <v>24.0</v>
      </c>
      <c r="D69" s="1">
        <v>5.0</v>
      </c>
      <c r="E69" s="1" t="s">
        <v>24</v>
      </c>
      <c r="F69" s="1" t="s">
        <v>19</v>
      </c>
      <c r="G69" s="1">
        <v>1.0</v>
      </c>
      <c r="H69" s="1">
        <v>66168.0</v>
      </c>
      <c r="I69" s="1">
        <v>9242.0</v>
      </c>
      <c r="J69" s="2">
        <f t="shared" si="1"/>
        <v>75410</v>
      </c>
    </row>
    <row r="70">
      <c r="A70" s="1" t="s">
        <v>29</v>
      </c>
      <c r="B70" s="1" t="s">
        <v>15</v>
      </c>
      <c r="C70" s="1">
        <v>18.0</v>
      </c>
      <c r="D70" s="1">
        <v>5.0</v>
      </c>
      <c r="E70" s="1" t="s">
        <v>18</v>
      </c>
      <c r="F70" s="1" t="s">
        <v>19</v>
      </c>
      <c r="G70" s="1">
        <v>4.0</v>
      </c>
      <c r="H70" s="1">
        <v>59212.0</v>
      </c>
      <c r="I70" s="1">
        <v>10209.0</v>
      </c>
      <c r="J70" s="2">
        <f t="shared" si="1"/>
        <v>69421</v>
      </c>
    </row>
    <row r="71">
      <c r="A71" s="1" t="s">
        <v>29</v>
      </c>
      <c r="B71" s="1" t="s">
        <v>15</v>
      </c>
      <c r="C71" s="1">
        <v>18.0</v>
      </c>
      <c r="D71" s="1">
        <v>5.0</v>
      </c>
      <c r="E71" s="1" t="s">
        <v>24</v>
      </c>
      <c r="F71" s="1" t="s">
        <v>13</v>
      </c>
      <c r="G71" s="1">
        <v>2.0</v>
      </c>
      <c r="H71" s="1">
        <v>55189.0</v>
      </c>
      <c r="I71" s="1">
        <v>9405.0</v>
      </c>
      <c r="J71" s="2">
        <f t="shared" si="1"/>
        <v>64594</v>
      </c>
    </row>
    <row r="72">
      <c r="A72" s="1" t="s">
        <v>30</v>
      </c>
      <c r="B72" s="1" t="s">
        <v>15</v>
      </c>
      <c r="C72" s="1">
        <v>25.0</v>
      </c>
      <c r="D72" s="1">
        <v>5.0</v>
      </c>
      <c r="E72" s="1" t="s">
        <v>12</v>
      </c>
      <c r="F72" s="1" t="s">
        <v>22</v>
      </c>
      <c r="G72" s="1">
        <v>5.0</v>
      </c>
      <c r="H72" s="1">
        <v>131311.0</v>
      </c>
      <c r="I72" s="1">
        <v>11067.0</v>
      </c>
      <c r="J72" s="2">
        <f t="shared" si="1"/>
        <v>142378</v>
      </c>
    </row>
    <row r="73">
      <c r="A73" s="1" t="s">
        <v>25</v>
      </c>
      <c r="B73" s="1" t="s">
        <v>11</v>
      </c>
      <c r="C73" s="1">
        <v>31.0</v>
      </c>
      <c r="D73" s="1">
        <v>5.0</v>
      </c>
      <c r="E73" s="1" t="s">
        <v>12</v>
      </c>
      <c r="F73" s="1" t="s">
        <v>16</v>
      </c>
      <c r="G73" s="1">
        <v>1.0</v>
      </c>
      <c r="H73" s="1">
        <v>52633.0</v>
      </c>
      <c r="I73" s="1">
        <v>9516.0</v>
      </c>
      <c r="J73" s="2">
        <f t="shared" si="1"/>
        <v>62149</v>
      </c>
    </row>
    <row r="74">
      <c r="A74" s="1" t="s">
        <v>17</v>
      </c>
      <c r="B74" s="1" t="s">
        <v>11</v>
      </c>
      <c r="C74" s="1">
        <v>31.0</v>
      </c>
      <c r="D74" s="1">
        <v>4.0</v>
      </c>
      <c r="E74" s="1" t="s">
        <v>18</v>
      </c>
      <c r="F74" s="1" t="s">
        <v>13</v>
      </c>
      <c r="G74" s="1">
        <v>5.0</v>
      </c>
      <c r="H74" s="1">
        <v>101154.0</v>
      </c>
      <c r="I74" s="1">
        <v>10324.0</v>
      </c>
      <c r="J74" s="2">
        <f t="shared" si="1"/>
        <v>111478</v>
      </c>
    </row>
    <row r="75">
      <c r="A75" s="1" t="s">
        <v>27</v>
      </c>
      <c r="B75" s="1" t="s">
        <v>11</v>
      </c>
      <c r="C75" s="1">
        <v>42.0</v>
      </c>
      <c r="D75" s="1">
        <v>5.0</v>
      </c>
      <c r="E75" s="1" t="s">
        <v>12</v>
      </c>
      <c r="F75" s="1" t="s">
        <v>22</v>
      </c>
      <c r="G75" s="1">
        <v>5.0</v>
      </c>
      <c r="H75" s="1">
        <v>113640.0</v>
      </c>
      <c r="I75" s="1">
        <v>8762.0</v>
      </c>
      <c r="J75" s="2">
        <f t="shared" si="1"/>
        <v>122402</v>
      </c>
    </row>
    <row r="76">
      <c r="A76" s="1" t="s">
        <v>29</v>
      </c>
      <c r="B76" s="1" t="s">
        <v>15</v>
      </c>
      <c r="C76" s="1">
        <v>22.0</v>
      </c>
      <c r="D76" s="1">
        <v>4.0</v>
      </c>
      <c r="E76" s="1" t="s">
        <v>24</v>
      </c>
      <c r="F76" s="1" t="s">
        <v>16</v>
      </c>
      <c r="G76" s="1">
        <v>2.0</v>
      </c>
      <c r="H76" s="1">
        <v>50401.0</v>
      </c>
      <c r="I76" s="1">
        <v>8590.0</v>
      </c>
      <c r="J76" s="2">
        <f t="shared" si="1"/>
        <v>58991</v>
      </c>
    </row>
    <row r="77">
      <c r="A77" s="1" t="s">
        <v>28</v>
      </c>
      <c r="B77" s="1" t="s">
        <v>11</v>
      </c>
      <c r="C77" s="1">
        <v>23.0</v>
      </c>
      <c r="D77" s="1">
        <v>5.0</v>
      </c>
      <c r="E77" s="1" t="s">
        <v>18</v>
      </c>
      <c r="F77" s="1" t="s">
        <v>19</v>
      </c>
      <c r="G77" s="1">
        <v>3.0</v>
      </c>
      <c r="H77" s="1">
        <v>46263.0</v>
      </c>
      <c r="I77" s="1">
        <v>9432.0</v>
      </c>
      <c r="J77" s="2">
        <f t="shared" si="1"/>
        <v>55695</v>
      </c>
    </row>
    <row r="78">
      <c r="A78" s="1" t="s">
        <v>17</v>
      </c>
      <c r="B78" s="1" t="s">
        <v>11</v>
      </c>
      <c r="C78" s="1">
        <v>36.0</v>
      </c>
      <c r="D78" s="1">
        <v>4.0</v>
      </c>
      <c r="E78" s="1" t="s">
        <v>12</v>
      </c>
      <c r="F78" s="1" t="s">
        <v>16</v>
      </c>
      <c r="G78" s="1">
        <v>3.0</v>
      </c>
      <c r="H78" s="1">
        <v>74938.0</v>
      </c>
      <c r="I78" s="1">
        <v>8234.0</v>
      </c>
      <c r="J78" s="2">
        <f t="shared" si="1"/>
        <v>83172</v>
      </c>
    </row>
    <row r="79">
      <c r="A79" s="1" t="s">
        <v>28</v>
      </c>
      <c r="B79" s="1" t="s">
        <v>11</v>
      </c>
      <c r="C79" s="1">
        <v>39.0</v>
      </c>
      <c r="D79" s="1">
        <v>5.0</v>
      </c>
      <c r="E79" s="1" t="s">
        <v>12</v>
      </c>
      <c r="F79" s="1" t="s">
        <v>21</v>
      </c>
      <c r="G79" s="1">
        <v>5.0</v>
      </c>
      <c r="H79" s="1">
        <v>103384.0</v>
      </c>
      <c r="I79" s="1">
        <v>9168.0</v>
      </c>
      <c r="J79" s="2">
        <f t="shared" si="1"/>
        <v>112552</v>
      </c>
    </row>
    <row r="80">
      <c r="A80" s="1" t="s">
        <v>17</v>
      </c>
      <c r="B80" s="1" t="s">
        <v>11</v>
      </c>
      <c r="C80" s="1">
        <v>39.0</v>
      </c>
      <c r="D80" s="1">
        <v>5.0</v>
      </c>
      <c r="E80" s="1" t="s">
        <v>12</v>
      </c>
      <c r="F80" s="1" t="s">
        <v>22</v>
      </c>
      <c r="G80" s="1">
        <v>2.0</v>
      </c>
      <c r="H80" s="1">
        <v>77584.0</v>
      </c>
      <c r="I80" s="1">
        <v>9798.0</v>
      </c>
      <c r="J80" s="2">
        <f t="shared" si="1"/>
        <v>87382</v>
      </c>
    </row>
    <row r="81">
      <c r="A81" s="1" t="s">
        <v>10</v>
      </c>
      <c r="B81" s="1" t="s">
        <v>15</v>
      </c>
      <c r="C81" s="1">
        <v>23.0</v>
      </c>
      <c r="D81" s="1">
        <v>5.0</v>
      </c>
      <c r="E81" s="1" t="s">
        <v>20</v>
      </c>
      <c r="F81" s="1" t="s">
        <v>16</v>
      </c>
      <c r="G81" s="1">
        <v>3.0</v>
      </c>
      <c r="H81" s="1">
        <v>83031.0</v>
      </c>
      <c r="I81" s="1">
        <v>10240.0</v>
      </c>
      <c r="J81" s="2">
        <f t="shared" si="1"/>
        <v>93271</v>
      </c>
    </row>
    <row r="82">
      <c r="A82" s="1" t="s">
        <v>27</v>
      </c>
      <c r="B82" s="1" t="s">
        <v>15</v>
      </c>
      <c r="C82" s="1">
        <v>29.0</v>
      </c>
      <c r="D82" s="1">
        <v>5.0</v>
      </c>
      <c r="E82" s="1" t="s">
        <v>20</v>
      </c>
      <c r="F82" s="1" t="s">
        <v>22</v>
      </c>
      <c r="G82" s="1">
        <v>5.0</v>
      </c>
      <c r="H82" s="1">
        <v>111019.0</v>
      </c>
      <c r="I82" s="1">
        <v>10042.0</v>
      </c>
      <c r="J82" s="2">
        <f t="shared" si="1"/>
        <v>121061</v>
      </c>
    </row>
    <row r="83">
      <c r="A83" s="1" t="s">
        <v>17</v>
      </c>
      <c r="B83" s="1" t="s">
        <v>11</v>
      </c>
      <c r="C83" s="1">
        <v>25.0</v>
      </c>
      <c r="D83" s="1">
        <v>3.0</v>
      </c>
      <c r="E83" s="1" t="s">
        <v>20</v>
      </c>
      <c r="F83" s="1" t="s">
        <v>22</v>
      </c>
      <c r="G83" s="1">
        <v>4.0</v>
      </c>
      <c r="H83" s="1">
        <v>80192.0</v>
      </c>
      <c r="I83" s="1">
        <v>8747.0</v>
      </c>
      <c r="J83" s="2">
        <f t="shared" si="1"/>
        <v>88939</v>
      </c>
    </row>
    <row r="84">
      <c r="A84" s="1" t="s">
        <v>17</v>
      </c>
      <c r="B84" s="1" t="s">
        <v>15</v>
      </c>
      <c r="C84" s="1">
        <v>21.0</v>
      </c>
      <c r="D84" s="1">
        <v>5.0</v>
      </c>
      <c r="E84" s="1" t="s">
        <v>18</v>
      </c>
      <c r="F84" s="1" t="s">
        <v>16</v>
      </c>
      <c r="G84" s="1">
        <v>1.0</v>
      </c>
      <c r="H84" s="1">
        <v>48755.0</v>
      </c>
      <c r="I84" s="1">
        <v>9931.0</v>
      </c>
      <c r="J84" s="2">
        <f t="shared" si="1"/>
        <v>58686</v>
      </c>
    </row>
    <row r="85">
      <c r="A85" s="1" t="s">
        <v>17</v>
      </c>
      <c r="B85" s="1" t="s">
        <v>15</v>
      </c>
      <c r="C85" s="1">
        <v>28.0</v>
      </c>
      <c r="D85" s="1">
        <v>5.0</v>
      </c>
      <c r="E85" s="1" t="s">
        <v>24</v>
      </c>
      <c r="F85" s="1" t="s">
        <v>22</v>
      </c>
      <c r="G85" s="1">
        <v>2.0</v>
      </c>
      <c r="H85" s="1">
        <v>59044.0</v>
      </c>
      <c r="I85" s="1">
        <v>9368.0</v>
      </c>
      <c r="J85" s="2">
        <f t="shared" si="1"/>
        <v>68412</v>
      </c>
    </row>
    <row r="86">
      <c r="A86" s="1" t="s">
        <v>30</v>
      </c>
      <c r="B86" s="1" t="s">
        <v>15</v>
      </c>
      <c r="C86" s="1">
        <v>29.0</v>
      </c>
      <c r="D86" s="1">
        <v>4.0</v>
      </c>
      <c r="E86" s="1" t="s">
        <v>18</v>
      </c>
      <c r="F86" s="1" t="s">
        <v>22</v>
      </c>
      <c r="G86" s="1">
        <v>5.0</v>
      </c>
      <c r="H86" s="1">
        <v>146615.0</v>
      </c>
      <c r="I86" s="1">
        <v>10173.0</v>
      </c>
      <c r="J86" s="2">
        <f t="shared" si="1"/>
        <v>156788</v>
      </c>
    </row>
    <row r="87">
      <c r="A87" s="1" t="s">
        <v>29</v>
      </c>
      <c r="B87" s="1" t="s">
        <v>11</v>
      </c>
      <c r="C87" s="1">
        <v>32.0</v>
      </c>
      <c r="D87" s="1">
        <v>5.0</v>
      </c>
      <c r="E87" s="1" t="s">
        <v>18</v>
      </c>
      <c r="F87" s="1" t="s">
        <v>22</v>
      </c>
      <c r="G87" s="1">
        <v>1.0</v>
      </c>
      <c r="H87" s="1">
        <v>46693.0</v>
      </c>
      <c r="I87" s="1">
        <v>8457.0</v>
      </c>
      <c r="J87" s="2">
        <f t="shared" si="1"/>
        <v>55150</v>
      </c>
    </row>
    <row r="88">
      <c r="A88" s="1" t="s">
        <v>23</v>
      </c>
      <c r="B88" s="1" t="s">
        <v>11</v>
      </c>
      <c r="C88" s="1">
        <v>48.0</v>
      </c>
      <c r="D88" s="1">
        <v>5.0</v>
      </c>
      <c r="E88" s="1" t="s">
        <v>18</v>
      </c>
      <c r="F88" s="1" t="s">
        <v>13</v>
      </c>
      <c r="G88" s="1">
        <v>3.0</v>
      </c>
      <c r="H88" s="1">
        <v>88152.0</v>
      </c>
      <c r="I88" s="1">
        <v>8857.0</v>
      </c>
      <c r="J88" s="2">
        <f t="shared" si="1"/>
        <v>97009</v>
      </c>
    </row>
    <row r="89">
      <c r="A89" s="1" t="s">
        <v>29</v>
      </c>
      <c r="B89" s="1" t="s">
        <v>11</v>
      </c>
      <c r="C89" s="1">
        <v>38.0</v>
      </c>
      <c r="D89" s="1">
        <v>5.0</v>
      </c>
      <c r="E89" s="1" t="s">
        <v>20</v>
      </c>
      <c r="F89" s="1" t="s">
        <v>19</v>
      </c>
      <c r="G89" s="1">
        <v>5.0</v>
      </c>
      <c r="H89" s="1">
        <v>127156.0</v>
      </c>
      <c r="I89" s="1">
        <v>9979.0</v>
      </c>
      <c r="J89" s="2">
        <f t="shared" si="1"/>
        <v>137135</v>
      </c>
    </row>
    <row r="90">
      <c r="A90" s="1" t="s">
        <v>10</v>
      </c>
      <c r="B90" s="1" t="s">
        <v>15</v>
      </c>
      <c r="C90" s="1">
        <v>31.0</v>
      </c>
      <c r="D90" s="1">
        <v>5.0</v>
      </c>
      <c r="E90" s="1" t="s">
        <v>18</v>
      </c>
      <c r="F90" s="1" t="s">
        <v>22</v>
      </c>
      <c r="G90" s="1">
        <v>1.0</v>
      </c>
      <c r="H90" s="1">
        <v>69462.0</v>
      </c>
      <c r="I90" s="1">
        <v>8872.0</v>
      </c>
      <c r="J90" s="2">
        <f t="shared" si="1"/>
        <v>78334</v>
      </c>
    </row>
    <row r="91">
      <c r="A91" s="1" t="s">
        <v>30</v>
      </c>
      <c r="B91" s="1" t="s">
        <v>15</v>
      </c>
      <c r="C91" s="1">
        <v>19.0</v>
      </c>
      <c r="D91" s="1">
        <v>4.0</v>
      </c>
      <c r="E91" s="1" t="s">
        <v>18</v>
      </c>
      <c r="F91" s="1" t="s">
        <v>21</v>
      </c>
      <c r="G91" s="1">
        <v>5.0</v>
      </c>
      <c r="H91" s="1">
        <v>119162.0</v>
      </c>
      <c r="I91" s="1">
        <v>9395.0</v>
      </c>
      <c r="J91" s="2">
        <f t="shared" si="1"/>
        <v>128557</v>
      </c>
    </row>
    <row r="92">
      <c r="A92" s="1" t="s">
        <v>14</v>
      </c>
      <c r="B92" s="1" t="s">
        <v>15</v>
      </c>
      <c r="C92" s="1">
        <v>26.0</v>
      </c>
      <c r="D92" s="1">
        <v>5.0</v>
      </c>
      <c r="E92" s="1" t="s">
        <v>18</v>
      </c>
      <c r="F92" s="1" t="s">
        <v>13</v>
      </c>
      <c r="G92" s="1">
        <v>2.0</v>
      </c>
      <c r="H92" s="1">
        <v>68466.0</v>
      </c>
      <c r="I92" s="1">
        <v>8384.0</v>
      </c>
      <c r="J92" s="2">
        <f t="shared" si="1"/>
        <v>76850</v>
      </c>
    </row>
    <row r="93">
      <c r="A93" s="1" t="s">
        <v>27</v>
      </c>
      <c r="B93" s="1" t="s">
        <v>11</v>
      </c>
      <c r="C93" s="1">
        <v>36.0</v>
      </c>
      <c r="D93" s="1">
        <v>5.0</v>
      </c>
      <c r="E93" s="1" t="s">
        <v>20</v>
      </c>
      <c r="F93" s="1" t="s">
        <v>19</v>
      </c>
      <c r="G93" s="1">
        <v>3.0</v>
      </c>
      <c r="H93" s="1">
        <v>92622.0</v>
      </c>
      <c r="I93" s="1">
        <v>8509.0</v>
      </c>
      <c r="J93" s="2">
        <f t="shared" si="1"/>
        <v>101131</v>
      </c>
    </row>
    <row r="94">
      <c r="A94" s="1" t="s">
        <v>28</v>
      </c>
      <c r="B94" s="1" t="s">
        <v>11</v>
      </c>
      <c r="C94" s="1">
        <v>34.0</v>
      </c>
      <c r="D94" s="1">
        <v>5.0</v>
      </c>
      <c r="E94" s="1" t="s">
        <v>20</v>
      </c>
      <c r="F94" s="1" t="s">
        <v>22</v>
      </c>
      <c r="G94" s="1">
        <v>1.0</v>
      </c>
      <c r="H94" s="1">
        <v>51331.0</v>
      </c>
      <c r="I94" s="1">
        <v>9130.0</v>
      </c>
      <c r="J94" s="2">
        <f t="shared" si="1"/>
        <v>60461</v>
      </c>
    </row>
    <row r="95">
      <c r="A95" s="1" t="s">
        <v>17</v>
      </c>
      <c r="B95" s="1" t="s">
        <v>15</v>
      </c>
      <c r="C95" s="1">
        <v>49.0</v>
      </c>
      <c r="D95" s="1">
        <v>5.0</v>
      </c>
      <c r="E95" s="1" t="s">
        <v>24</v>
      </c>
      <c r="F95" s="1" t="s">
        <v>21</v>
      </c>
      <c r="G95" s="1">
        <v>4.0</v>
      </c>
      <c r="H95" s="1">
        <v>109419.0</v>
      </c>
      <c r="I95" s="1">
        <v>8375.0</v>
      </c>
      <c r="J95" s="2">
        <f t="shared" si="1"/>
        <v>117794</v>
      </c>
    </row>
    <row r="96">
      <c r="A96" s="1" t="s">
        <v>14</v>
      </c>
      <c r="B96" s="1" t="s">
        <v>15</v>
      </c>
      <c r="C96" s="1">
        <v>18.0</v>
      </c>
      <c r="D96" s="1">
        <v>5.0</v>
      </c>
      <c r="E96" s="1" t="s">
        <v>12</v>
      </c>
      <c r="F96" s="1" t="s">
        <v>13</v>
      </c>
      <c r="G96" s="1">
        <v>3.0</v>
      </c>
      <c r="H96" s="1">
        <v>80355.0</v>
      </c>
      <c r="I96" s="1">
        <v>9945.0</v>
      </c>
      <c r="J96" s="2">
        <f t="shared" si="1"/>
        <v>90300</v>
      </c>
    </row>
    <row r="97">
      <c r="A97" s="1" t="s">
        <v>26</v>
      </c>
      <c r="B97" s="1" t="s">
        <v>11</v>
      </c>
      <c r="C97" s="1">
        <v>21.0</v>
      </c>
      <c r="D97" s="1">
        <v>4.0</v>
      </c>
      <c r="E97" s="1" t="s">
        <v>20</v>
      </c>
      <c r="F97" s="1" t="s">
        <v>21</v>
      </c>
      <c r="G97" s="1">
        <v>4.0</v>
      </c>
      <c r="H97" s="1">
        <v>77032.0</v>
      </c>
      <c r="I97" s="1">
        <v>8725.0</v>
      </c>
      <c r="J97" s="2">
        <f t="shared" si="1"/>
        <v>85757</v>
      </c>
    </row>
    <row r="98">
      <c r="A98" s="1" t="s">
        <v>27</v>
      </c>
      <c r="B98" s="1" t="s">
        <v>11</v>
      </c>
      <c r="C98" s="1">
        <v>47.0</v>
      </c>
      <c r="D98" s="1">
        <v>5.0</v>
      </c>
      <c r="E98" s="1" t="s">
        <v>24</v>
      </c>
      <c r="F98" s="1" t="s">
        <v>21</v>
      </c>
      <c r="G98" s="1">
        <v>5.0</v>
      </c>
      <c r="H98" s="1">
        <v>146190.0</v>
      </c>
      <c r="I98" s="1">
        <v>8961.0</v>
      </c>
      <c r="J98" s="2">
        <f t="shared" si="1"/>
        <v>155151</v>
      </c>
    </row>
    <row r="99">
      <c r="A99" s="1" t="s">
        <v>10</v>
      </c>
      <c r="B99" s="1" t="s">
        <v>11</v>
      </c>
      <c r="C99" s="1">
        <v>22.0</v>
      </c>
      <c r="D99" s="1">
        <v>4.0</v>
      </c>
      <c r="E99" s="1" t="s">
        <v>20</v>
      </c>
      <c r="F99" s="1" t="s">
        <v>19</v>
      </c>
      <c r="G99" s="1">
        <v>4.0</v>
      </c>
      <c r="H99" s="1">
        <v>96045.0</v>
      </c>
      <c r="I99" s="1">
        <v>9129.0</v>
      </c>
      <c r="J99" s="2">
        <f t="shared" si="1"/>
        <v>105174</v>
      </c>
    </row>
    <row r="100">
      <c r="A100" s="1" t="s">
        <v>14</v>
      </c>
      <c r="B100" s="1" t="s">
        <v>15</v>
      </c>
      <c r="C100" s="1">
        <v>29.0</v>
      </c>
      <c r="D100" s="1">
        <v>5.0</v>
      </c>
      <c r="E100" s="1" t="s">
        <v>24</v>
      </c>
      <c r="F100" s="1" t="s">
        <v>16</v>
      </c>
      <c r="G100" s="1">
        <v>1.0</v>
      </c>
      <c r="H100" s="1">
        <v>82534.0</v>
      </c>
      <c r="I100" s="1">
        <v>8914.0</v>
      </c>
      <c r="J100" s="2">
        <f t="shared" si="1"/>
        <v>91448</v>
      </c>
    </row>
    <row r="101">
      <c r="A101" s="1" t="s">
        <v>23</v>
      </c>
      <c r="B101" s="1" t="s">
        <v>15</v>
      </c>
      <c r="C101" s="1">
        <v>55.0</v>
      </c>
      <c r="D101" s="1">
        <v>5.0</v>
      </c>
      <c r="E101" s="1" t="s">
        <v>12</v>
      </c>
      <c r="F101" s="1" t="s">
        <v>16</v>
      </c>
      <c r="G101" s="1">
        <v>5.0</v>
      </c>
      <c r="H101" s="1">
        <v>127769.0</v>
      </c>
      <c r="I101" s="1">
        <v>8802.0</v>
      </c>
      <c r="J101" s="2">
        <f t="shared" si="1"/>
        <v>136571</v>
      </c>
    </row>
    <row r="102">
      <c r="A102" s="1" t="s">
        <v>28</v>
      </c>
      <c r="B102" s="1" t="s">
        <v>11</v>
      </c>
      <c r="C102" s="1">
        <v>34.0</v>
      </c>
      <c r="D102" s="1">
        <v>5.0</v>
      </c>
      <c r="E102" s="1" t="s">
        <v>24</v>
      </c>
      <c r="F102" s="1" t="s">
        <v>21</v>
      </c>
      <c r="G102" s="1">
        <v>5.0</v>
      </c>
      <c r="H102" s="1">
        <v>96061.0</v>
      </c>
      <c r="I102" s="1">
        <v>9093.0</v>
      </c>
      <c r="J102" s="2">
        <f t="shared" si="1"/>
        <v>105154</v>
      </c>
    </row>
    <row r="103">
      <c r="A103" s="1" t="s">
        <v>17</v>
      </c>
      <c r="B103" s="1" t="s">
        <v>11</v>
      </c>
      <c r="C103" s="1">
        <v>48.0</v>
      </c>
      <c r="D103" s="1">
        <v>5.0</v>
      </c>
      <c r="E103" s="1" t="s">
        <v>12</v>
      </c>
      <c r="F103" s="1" t="s">
        <v>16</v>
      </c>
      <c r="G103" s="1">
        <v>5.0</v>
      </c>
      <c r="H103" s="1">
        <v>111342.0</v>
      </c>
      <c r="I103" s="1">
        <v>10122.0</v>
      </c>
      <c r="J103" s="2">
        <f t="shared" si="1"/>
        <v>121464</v>
      </c>
    </row>
    <row r="104">
      <c r="A104" s="1" t="s">
        <v>27</v>
      </c>
      <c r="B104" s="1" t="s">
        <v>11</v>
      </c>
      <c r="C104" s="1">
        <v>43.0</v>
      </c>
      <c r="D104" s="1">
        <v>5.0</v>
      </c>
      <c r="E104" s="1" t="s">
        <v>18</v>
      </c>
      <c r="F104" s="1" t="s">
        <v>16</v>
      </c>
      <c r="G104" s="1">
        <v>3.0</v>
      </c>
      <c r="H104" s="1">
        <v>117554.0</v>
      </c>
      <c r="I104" s="1">
        <v>8369.0</v>
      </c>
      <c r="J104" s="2">
        <f t="shared" si="1"/>
        <v>125923</v>
      </c>
    </row>
    <row r="105">
      <c r="A105" s="1" t="s">
        <v>27</v>
      </c>
      <c r="B105" s="1" t="s">
        <v>11</v>
      </c>
      <c r="C105" s="1">
        <v>30.0</v>
      </c>
      <c r="D105" s="1">
        <v>5.0</v>
      </c>
      <c r="E105" s="1" t="s">
        <v>24</v>
      </c>
      <c r="F105" s="1" t="s">
        <v>22</v>
      </c>
      <c r="G105" s="1">
        <v>5.0</v>
      </c>
      <c r="H105" s="1">
        <v>109369.0</v>
      </c>
      <c r="I105" s="1">
        <v>10052.0</v>
      </c>
      <c r="J105" s="2">
        <f t="shared" si="1"/>
        <v>119421</v>
      </c>
    </row>
    <row r="106">
      <c r="A106" s="1" t="s">
        <v>17</v>
      </c>
      <c r="B106" s="1" t="s">
        <v>11</v>
      </c>
      <c r="C106" s="1">
        <v>25.0</v>
      </c>
      <c r="D106" s="1">
        <v>4.0</v>
      </c>
      <c r="E106" s="1" t="s">
        <v>20</v>
      </c>
      <c r="F106" s="1" t="s">
        <v>13</v>
      </c>
      <c r="G106" s="1">
        <v>4.0</v>
      </c>
      <c r="H106" s="1">
        <v>92358.0</v>
      </c>
      <c r="I106" s="1">
        <v>9611.0</v>
      </c>
      <c r="J106" s="2">
        <f t="shared" si="1"/>
        <v>101969</v>
      </c>
    </row>
    <row r="107">
      <c r="A107" s="1" t="s">
        <v>27</v>
      </c>
      <c r="B107" s="1" t="s">
        <v>11</v>
      </c>
      <c r="C107" s="1">
        <v>21.0</v>
      </c>
      <c r="D107" s="1">
        <v>4.0</v>
      </c>
      <c r="E107" s="1" t="s">
        <v>20</v>
      </c>
      <c r="F107" s="1" t="s">
        <v>13</v>
      </c>
      <c r="G107" s="1">
        <v>4.0</v>
      </c>
      <c r="H107" s="1">
        <v>91978.0</v>
      </c>
      <c r="I107" s="1">
        <v>8647.0</v>
      </c>
      <c r="J107" s="2">
        <f t="shared" si="1"/>
        <v>100625</v>
      </c>
    </row>
    <row r="108">
      <c r="A108" s="1" t="s">
        <v>25</v>
      </c>
      <c r="B108" s="1" t="s">
        <v>15</v>
      </c>
      <c r="C108" s="1">
        <v>28.0</v>
      </c>
      <c r="D108" s="1">
        <v>5.0</v>
      </c>
      <c r="E108" s="1" t="s">
        <v>18</v>
      </c>
      <c r="F108" s="1" t="s">
        <v>19</v>
      </c>
      <c r="G108" s="1">
        <v>1.0</v>
      </c>
      <c r="H108" s="1">
        <v>52290.0</v>
      </c>
      <c r="I108" s="1">
        <v>9330.0</v>
      </c>
      <c r="J108" s="2">
        <f t="shared" si="1"/>
        <v>61620</v>
      </c>
    </row>
    <row r="109">
      <c r="A109" s="1" t="s">
        <v>23</v>
      </c>
      <c r="B109" s="1" t="s">
        <v>15</v>
      </c>
      <c r="C109" s="1">
        <v>18.0</v>
      </c>
      <c r="D109" s="1">
        <v>5.0</v>
      </c>
      <c r="E109" s="1" t="s">
        <v>24</v>
      </c>
      <c r="F109" s="1" t="s">
        <v>22</v>
      </c>
      <c r="G109" s="1">
        <v>1.0</v>
      </c>
      <c r="H109" s="1">
        <v>47036.0</v>
      </c>
      <c r="I109" s="1">
        <v>9130.0</v>
      </c>
      <c r="J109" s="2">
        <f t="shared" si="1"/>
        <v>56166</v>
      </c>
    </row>
    <row r="110">
      <c r="A110" s="1" t="s">
        <v>17</v>
      </c>
      <c r="B110" s="1" t="s">
        <v>15</v>
      </c>
      <c r="C110" s="1">
        <v>46.0</v>
      </c>
      <c r="D110" s="1">
        <v>5.0</v>
      </c>
      <c r="E110" s="1" t="s">
        <v>18</v>
      </c>
      <c r="F110" s="1" t="s">
        <v>21</v>
      </c>
      <c r="G110" s="1">
        <v>1.0</v>
      </c>
      <c r="H110" s="1">
        <v>76517.0</v>
      </c>
      <c r="I110" s="1">
        <v>8502.0</v>
      </c>
      <c r="J110" s="2">
        <f t="shared" si="1"/>
        <v>85019</v>
      </c>
    </row>
    <row r="111">
      <c r="A111" s="1" t="s">
        <v>28</v>
      </c>
      <c r="B111" s="1" t="s">
        <v>11</v>
      </c>
      <c r="C111" s="1">
        <v>29.0</v>
      </c>
      <c r="D111" s="1">
        <v>4.0</v>
      </c>
      <c r="E111" s="1" t="s">
        <v>20</v>
      </c>
      <c r="F111" s="1" t="s">
        <v>19</v>
      </c>
      <c r="G111" s="1">
        <v>5.0</v>
      </c>
      <c r="H111" s="1">
        <v>89822.0</v>
      </c>
      <c r="I111" s="1">
        <v>8818.0</v>
      </c>
      <c r="J111" s="2">
        <f t="shared" si="1"/>
        <v>98640</v>
      </c>
    </row>
    <row r="112">
      <c r="A112" s="1" t="s">
        <v>26</v>
      </c>
      <c r="B112" s="1" t="s">
        <v>15</v>
      </c>
      <c r="C112" s="1">
        <v>32.0</v>
      </c>
      <c r="D112" s="1">
        <v>4.0</v>
      </c>
      <c r="E112" s="1" t="s">
        <v>18</v>
      </c>
      <c r="F112" s="1" t="s">
        <v>22</v>
      </c>
      <c r="G112" s="1">
        <v>4.0</v>
      </c>
      <c r="H112" s="1">
        <v>90368.0</v>
      </c>
      <c r="I112" s="1">
        <v>8215.0</v>
      </c>
      <c r="J112" s="2">
        <f t="shared" si="1"/>
        <v>98583</v>
      </c>
    </row>
    <row r="113">
      <c r="A113" s="1" t="s">
        <v>27</v>
      </c>
      <c r="B113" s="1" t="s">
        <v>15</v>
      </c>
      <c r="C113" s="1">
        <v>26.0</v>
      </c>
      <c r="D113" s="1">
        <v>5.0</v>
      </c>
      <c r="E113" s="1" t="s">
        <v>12</v>
      </c>
      <c r="F113" s="1" t="s">
        <v>22</v>
      </c>
      <c r="G113" s="1">
        <v>4.0</v>
      </c>
      <c r="H113" s="1">
        <v>106194.0</v>
      </c>
      <c r="I113" s="1">
        <v>9421.0</v>
      </c>
      <c r="J113" s="2">
        <f t="shared" si="1"/>
        <v>115615</v>
      </c>
    </row>
    <row r="114">
      <c r="A114" s="1" t="s">
        <v>17</v>
      </c>
      <c r="B114" s="1" t="s">
        <v>11</v>
      </c>
      <c r="C114" s="1">
        <v>51.0</v>
      </c>
      <c r="D114" s="1">
        <v>5.0</v>
      </c>
      <c r="E114" s="1" t="s">
        <v>24</v>
      </c>
      <c r="F114" s="1" t="s">
        <v>16</v>
      </c>
      <c r="G114" s="1">
        <v>3.0</v>
      </c>
      <c r="H114" s="1">
        <v>87684.0</v>
      </c>
      <c r="I114" s="1">
        <v>8645.0</v>
      </c>
      <c r="J114" s="2">
        <f t="shared" si="1"/>
        <v>96329</v>
      </c>
    </row>
    <row r="115">
      <c r="A115" s="1" t="s">
        <v>28</v>
      </c>
      <c r="B115" s="1" t="s">
        <v>11</v>
      </c>
      <c r="C115" s="1">
        <v>40.0</v>
      </c>
      <c r="D115" s="1">
        <v>5.0</v>
      </c>
      <c r="E115" s="1" t="s">
        <v>20</v>
      </c>
      <c r="F115" s="1" t="s">
        <v>19</v>
      </c>
      <c r="G115" s="1">
        <v>3.0</v>
      </c>
      <c r="H115" s="1">
        <v>62040.0</v>
      </c>
      <c r="I115" s="1">
        <v>8056.0</v>
      </c>
      <c r="J115" s="2">
        <f t="shared" si="1"/>
        <v>70096</v>
      </c>
    </row>
    <row r="116">
      <c r="A116" s="1" t="s">
        <v>25</v>
      </c>
      <c r="B116" s="1" t="s">
        <v>11</v>
      </c>
      <c r="C116" s="1">
        <v>52.0</v>
      </c>
      <c r="D116" s="1">
        <v>5.0</v>
      </c>
      <c r="E116" s="1" t="s">
        <v>20</v>
      </c>
      <c r="F116" s="1" t="s">
        <v>22</v>
      </c>
      <c r="G116" s="1">
        <v>2.0</v>
      </c>
      <c r="H116" s="1">
        <v>84132.0</v>
      </c>
      <c r="I116" s="1">
        <v>7204.0</v>
      </c>
      <c r="J116" s="2">
        <f t="shared" si="1"/>
        <v>91336</v>
      </c>
    </row>
    <row r="117">
      <c r="A117" s="1" t="s">
        <v>27</v>
      </c>
      <c r="B117" s="1" t="s">
        <v>11</v>
      </c>
      <c r="C117" s="1">
        <v>29.0</v>
      </c>
      <c r="D117" s="1">
        <v>4.0</v>
      </c>
      <c r="E117" s="1" t="s">
        <v>20</v>
      </c>
      <c r="F117" s="1" t="s">
        <v>19</v>
      </c>
      <c r="G117" s="1">
        <v>4.0</v>
      </c>
      <c r="H117" s="1">
        <v>88047.0</v>
      </c>
      <c r="I117" s="1">
        <v>8459.0</v>
      </c>
      <c r="J117" s="2">
        <f t="shared" si="1"/>
        <v>96506</v>
      </c>
    </row>
    <row r="118">
      <c r="A118" s="1" t="s">
        <v>26</v>
      </c>
      <c r="B118" s="1" t="s">
        <v>11</v>
      </c>
      <c r="C118" s="1">
        <v>37.0</v>
      </c>
      <c r="D118" s="1">
        <v>5.0</v>
      </c>
      <c r="E118" s="1" t="s">
        <v>20</v>
      </c>
      <c r="F118" s="1" t="s">
        <v>19</v>
      </c>
      <c r="G118" s="1">
        <v>2.0</v>
      </c>
      <c r="H118" s="1">
        <v>65012.0</v>
      </c>
      <c r="I118" s="1">
        <v>8357.0</v>
      </c>
      <c r="J118" s="2">
        <f t="shared" si="1"/>
        <v>73369</v>
      </c>
    </row>
    <row r="119">
      <c r="A119" s="1" t="s">
        <v>28</v>
      </c>
      <c r="B119" s="1" t="s">
        <v>11</v>
      </c>
      <c r="C119" s="1">
        <v>23.0</v>
      </c>
      <c r="D119" s="1">
        <v>4.0</v>
      </c>
      <c r="E119" s="1" t="s">
        <v>20</v>
      </c>
      <c r="F119" s="1" t="s">
        <v>22</v>
      </c>
      <c r="G119" s="1">
        <v>4.0</v>
      </c>
      <c r="H119" s="1">
        <v>59251.0</v>
      </c>
      <c r="I119" s="1">
        <v>8596.0</v>
      </c>
      <c r="J119" s="2">
        <f t="shared" si="1"/>
        <v>67847</v>
      </c>
    </row>
    <row r="120">
      <c r="A120" s="1" t="s">
        <v>10</v>
      </c>
      <c r="B120" s="1" t="s">
        <v>11</v>
      </c>
      <c r="C120" s="1">
        <v>18.0</v>
      </c>
      <c r="D120" s="1">
        <v>4.0</v>
      </c>
      <c r="E120" s="1" t="s">
        <v>18</v>
      </c>
      <c r="F120" s="1" t="s">
        <v>13</v>
      </c>
      <c r="G120" s="1">
        <v>3.0</v>
      </c>
      <c r="H120" s="1">
        <v>78462.0</v>
      </c>
      <c r="I120" s="1">
        <v>8743.0</v>
      </c>
      <c r="J120" s="2">
        <f t="shared" si="1"/>
        <v>87205</v>
      </c>
    </row>
    <row r="121">
      <c r="A121" s="1" t="s">
        <v>26</v>
      </c>
      <c r="B121" s="1" t="s">
        <v>15</v>
      </c>
      <c r="C121" s="1">
        <v>40.0</v>
      </c>
      <c r="D121" s="1">
        <v>5.0</v>
      </c>
      <c r="E121" s="1" t="s">
        <v>12</v>
      </c>
      <c r="F121" s="1" t="s">
        <v>16</v>
      </c>
      <c r="G121" s="1">
        <v>2.0</v>
      </c>
      <c r="H121" s="1">
        <v>97414.0</v>
      </c>
      <c r="I121" s="1">
        <v>8833.0</v>
      </c>
      <c r="J121" s="2">
        <f t="shared" si="1"/>
        <v>106247</v>
      </c>
    </row>
    <row r="122">
      <c r="A122" s="1" t="s">
        <v>26</v>
      </c>
      <c r="B122" s="1" t="s">
        <v>11</v>
      </c>
      <c r="C122" s="1">
        <v>18.0</v>
      </c>
      <c r="D122" s="1">
        <v>4.0</v>
      </c>
      <c r="E122" s="1" t="s">
        <v>20</v>
      </c>
      <c r="F122" s="1" t="s">
        <v>19</v>
      </c>
      <c r="G122" s="1">
        <v>2.0</v>
      </c>
      <c r="H122" s="1">
        <v>42722.0</v>
      </c>
      <c r="I122" s="1">
        <v>8515.0</v>
      </c>
      <c r="J122" s="2">
        <f t="shared" si="1"/>
        <v>51237</v>
      </c>
    </row>
    <row r="123">
      <c r="A123" s="1" t="s">
        <v>28</v>
      </c>
      <c r="B123" s="1" t="s">
        <v>11</v>
      </c>
      <c r="C123" s="1">
        <v>26.0</v>
      </c>
      <c r="D123" s="1">
        <v>4.0</v>
      </c>
      <c r="E123" s="1" t="s">
        <v>12</v>
      </c>
      <c r="F123" s="1" t="s">
        <v>16</v>
      </c>
      <c r="G123" s="1">
        <v>3.0</v>
      </c>
      <c r="H123" s="1">
        <v>63695.0</v>
      </c>
      <c r="I123" s="1">
        <v>8897.0</v>
      </c>
      <c r="J123" s="2">
        <f t="shared" si="1"/>
        <v>72592</v>
      </c>
    </row>
    <row r="124">
      <c r="A124" s="1" t="s">
        <v>29</v>
      </c>
      <c r="B124" s="1" t="s">
        <v>15</v>
      </c>
      <c r="C124" s="1">
        <v>51.0</v>
      </c>
      <c r="D124" s="1">
        <v>5.0</v>
      </c>
      <c r="E124" s="1" t="s">
        <v>18</v>
      </c>
      <c r="F124" s="1" t="s">
        <v>13</v>
      </c>
      <c r="G124" s="1">
        <v>4.0</v>
      </c>
      <c r="H124" s="1">
        <v>110731.0</v>
      </c>
      <c r="I124" s="1">
        <v>8643.0</v>
      </c>
      <c r="J124" s="2">
        <f t="shared" si="1"/>
        <v>119374</v>
      </c>
    </row>
    <row r="125">
      <c r="A125" s="1" t="s">
        <v>14</v>
      </c>
      <c r="B125" s="1" t="s">
        <v>15</v>
      </c>
      <c r="C125" s="1">
        <v>54.0</v>
      </c>
      <c r="D125" s="1">
        <v>5.0</v>
      </c>
      <c r="E125" s="1" t="s">
        <v>18</v>
      </c>
      <c r="F125" s="1" t="s">
        <v>19</v>
      </c>
      <c r="G125" s="1">
        <v>4.0</v>
      </c>
      <c r="H125" s="1">
        <v>125572.0</v>
      </c>
      <c r="I125" s="1">
        <v>8245.0</v>
      </c>
      <c r="J125" s="2">
        <f t="shared" si="1"/>
        <v>133817</v>
      </c>
    </row>
    <row r="126">
      <c r="A126" s="1" t="s">
        <v>26</v>
      </c>
      <c r="B126" s="1" t="s">
        <v>15</v>
      </c>
      <c r="C126" s="1">
        <v>49.0</v>
      </c>
      <c r="D126" s="1">
        <v>5.0</v>
      </c>
      <c r="E126" s="1" t="s">
        <v>20</v>
      </c>
      <c r="F126" s="1" t="s">
        <v>13</v>
      </c>
      <c r="G126" s="1">
        <v>2.0</v>
      </c>
      <c r="H126" s="1">
        <v>72754.0</v>
      </c>
      <c r="I126" s="1">
        <v>8014.0</v>
      </c>
      <c r="J126" s="2">
        <f t="shared" si="1"/>
        <v>80768</v>
      </c>
    </row>
    <row r="127">
      <c r="A127" s="1" t="s">
        <v>23</v>
      </c>
      <c r="B127" s="1" t="s">
        <v>11</v>
      </c>
      <c r="C127" s="1">
        <v>26.0</v>
      </c>
      <c r="D127" s="1">
        <v>5.0</v>
      </c>
      <c r="E127" s="1" t="s">
        <v>12</v>
      </c>
      <c r="F127" s="1" t="s">
        <v>19</v>
      </c>
      <c r="G127" s="1">
        <v>2.0</v>
      </c>
      <c r="H127" s="1">
        <v>53956.0</v>
      </c>
      <c r="I127" s="1">
        <v>9454.0</v>
      </c>
      <c r="J127" s="2">
        <f t="shared" si="1"/>
        <v>63410</v>
      </c>
    </row>
    <row r="128">
      <c r="A128" s="1" t="s">
        <v>25</v>
      </c>
      <c r="B128" s="1" t="s">
        <v>15</v>
      </c>
      <c r="C128" s="1">
        <v>58.0</v>
      </c>
      <c r="D128" s="1">
        <v>5.0</v>
      </c>
      <c r="E128" s="1" t="s">
        <v>24</v>
      </c>
      <c r="F128" s="1" t="s">
        <v>22</v>
      </c>
      <c r="G128" s="1">
        <v>5.0</v>
      </c>
      <c r="H128" s="1">
        <v>135013.0</v>
      </c>
      <c r="I128" s="1">
        <v>8972.0</v>
      </c>
      <c r="J128" s="2">
        <f t="shared" si="1"/>
        <v>143985</v>
      </c>
    </row>
    <row r="129">
      <c r="A129" s="1" t="s">
        <v>23</v>
      </c>
      <c r="B129" s="1" t="s">
        <v>11</v>
      </c>
      <c r="C129" s="1">
        <v>49.0</v>
      </c>
      <c r="D129" s="1">
        <v>5.0</v>
      </c>
      <c r="E129" s="1" t="s">
        <v>12</v>
      </c>
      <c r="F129" s="1" t="s">
        <v>16</v>
      </c>
      <c r="G129" s="1">
        <v>3.0</v>
      </c>
      <c r="H129" s="1">
        <v>108495.0</v>
      </c>
      <c r="I129" s="1">
        <v>8668.0</v>
      </c>
      <c r="J129" s="2">
        <f t="shared" si="1"/>
        <v>117163</v>
      </c>
    </row>
    <row r="130">
      <c r="A130" s="1" t="s">
        <v>27</v>
      </c>
      <c r="B130" s="1" t="s">
        <v>11</v>
      </c>
      <c r="C130" s="1">
        <v>27.0</v>
      </c>
      <c r="D130" s="1">
        <v>4.0</v>
      </c>
      <c r="E130" s="1" t="s">
        <v>24</v>
      </c>
      <c r="F130" s="1" t="s">
        <v>19</v>
      </c>
      <c r="G130" s="1">
        <v>4.0</v>
      </c>
      <c r="H130" s="1">
        <v>87608.0</v>
      </c>
      <c r="I130" s="1">
        <v>7511.0</v>
      </c>
      <c r="J130" s="2">
        <f t="shared" si="1"/>
        <v>95119</v>
      </c>
    </row>
    <row r="131">
      <c r="A131" s="1" t="s">
        <v>29</v>
      </c>
      <c r="B131" s="1" t="s">
        <v>15</v>
      </c>
      <c r="C131" s="1">
        <v>38.0</v>
      </c>
      <c r="D131" s="1">
        <v>5.0</v>
      </c>
      <c r="E131" s="1" t="s">
        <v>12</v>
      </c>
      <c r="F131" s="1" t="s">
        <v>19</v>
      </c>
      <c r="G131" s="1">
        <v>5.0</v>
      </c>
      <c r="H131" s="1">
        <v>101173.0</v>
      </c>
      <c r="I131" s="1">
        <v>9255.0</v>
      </c>
      <c r="J131" s="2">
        <f t="shared" si="1"/>
        <v>110428</v>
      </c>
    </row>
    <row r="132">
      <c r="A132" s="1" t="s">
        <v>23</v>
      </c>
      <c r="B132" s="1" t="s">
        <v>15</v>
      </c>
      <c r="C132" s="1">
        <v>53.0</v>
      </c>
      <c r="D132" s="1">
        <v>5.0</v>
      </c>
      <c r="E132" s="1" t="s">
        <v>18</v>
      </c>
      <c r="F132" s="1" t="s">
        <v>16</v>
      </c>
      <c r="G132" s="1">
        <v>5.0</v>
      </c>
      <c r="H132" s="1">
        <v>126828.0</v>
      </c>
      <c r="I132" s="1">
        <v>9310.0</v>
      </c>
      <c r="J132" s="2">
        <f t="shared" si="1"/>
        <v>136138</v>
      </c>
    </row>
    <row r="133">
      <c r="A133" s="1" t="s">
        <v>27</v>
      </c>
      <c r="B133" s="1" t="s">
        <v>15</v>
      </c>
      <c r="C133" s="1">
        <v>49.0</v>
      </c>
      <c r="D133" s="1">
        <v>5.0</v>
      </c>
      <c r="E133" s="1" t="s">
        <v>24</v>
      </c>
      <c r="F133" s="1" t="s">
        <v>22</v>
      </c>
      <c r="G133" s="1">
        <v>4.0</v>
      </c>
      <c r="H133" s="1">
        <v>102716.0</v>
      </c>
      <c r="I133" s="1">
        <v>8290.0</v>
      </c>
      <c r="J133" s="2">
        <f t="shared" si="1"/>
        <v>111006</v>
      </c>
    </row>
    <row r="134">
      <c r="A134" s="1" t="s">
        <v>28</v>
      </c>
      <c r="B134" s="1" t="s">
        <v>15</v>
      </c>
      <c r="C134" s="1">
        <v>26.0</v>
      </c>
      <c r="D134" s="1">
        <v>4.0</v>
      </c>
      <c r="E134" s="1" t="s">
        <v>24</v>
      </c>
      <c r="F134" s="1" t="s">
        <v>22</v>
      </c>
      <c r="G134" s="1">
        <v>5.0</v>
      </c>
      <c r="H134" s="1">
        <v>77793.0</v>
      </c>
      <c r="I134" s="1">
        <v>8700.0</v>
      </c>
      <c r="J134" s="2">
        <f t="shared" si="1"/>
        <v>86493</v>
      </c>
    </row>
    <row r="135">
      <c r="A135" s="1" t="s">
        <v>28</v>
      </c>
      <c r="B135" s="1" t="s">
        <v>11</v>
      </c>
      <c r="C135" s="1">
        <v>44.0</v>
      </c>
      <c r="D135" s="1">
        <v>5.0</v>
      </c>
      <c r="E135" s="1" t="s">
        <v>24</v>
      </c>
      <c r="F135" s="1" t="s">
        <v>21</v>
      </c>
      <c r="G135" s="1">
        <v>1.0</v>
      </c>
      <c r="H135" s="1">
        <v>57469.0</v>
      </c>
      <c r="I135" s="1">
        <v>7539.0</v>
      </c>
      <c r="J135" s="2">
        <f t="shared" si="1"/>
        <v>65008</v>
      </c>
    </row>
    <row r="136">
      <c r="A136" s="1" t="s">
        <v>10</v>
      </c>
      <c r="B136" s="1" t="s">
        <v>15</v>
      </c>
      <c r="C136" s="1">
        <v>33.0</v>
      </c>
      <c r="D136" s="1">
        <v>5.0</v>
      </c>
      <c r="E136" s="1" t="s">
        <v>20</v>
      </c>
      <c r="F136" s="1" t="s">
        <v>16</v>
      </c>
      <c r="G136" s="1">
        <v>3.0</v>
      </c>
      <c r="H136" s="1">
        <v>83758.0</v>
      </c>
      <c r="I136" s="1">
        <v>8498.0</v>
      </c>
      <c r="J136" s="2">
        <f t="shared" si="1"/>
        <v>92256</v>
      </c>
    </row>
    <row r="137">
      <c r="A137" s="1" t="s">
        <v>10</v>
      </c>
      <c r="B137" s="1" t="s">
        <v>15</v>
      </c>
      <c r="C137" s="1">
        <v>22.0</v>
      </c>
      <c r="D137" s="1">
        <v>5.0</v>
      </c>
      <c r="E137" s="1" t="s">
        <v>18</v>
      </c>
      <c r="F137" s="1" t="s">
        <v>19</v>
      </c>
      <c r="G137" s="1">
        <v>1.0</v>
      </c>
      <c r="H137" s="1">
        <v>40187.0</v>
      </c>
      <c r="I137" s="1">
        <v>8549.0</v>
      </c>
      <c r="J137" s="2">
        <f t="shared" si="1"/>
        <v>48736</v>
      </c>
    </row>
    <row r="138">
      <c r="A138" s="1" t="s">
        <v>27</v>
      </c>
      <c r="B138" s="1" t="s">
        <v>15</v>
      </c>
      <c r="C138" s="1">
        <v>41.0</v>
      </c>
      <c r="D138" s="1">
        <v>5.0</v>
      </c>
      <c r="E138" s="1" t="s">
        <v>20</v>
      </c>
      <c r="F138" s="1" t="s">
        <v>22</v>
      </c>
      <c r="G138" s="1">
        <v>3.0</v>
      </c>
      <c r="H138" s="1">
        <v>98531.0</v>
      </c>
      <c r="I138" s="1">
        <v>6855.0</v>
      </c>
      <c r="J138" s="2">
        <f t="shared" si="1"/>
        <v>105386</v>
      </c>
    </row>
    <row r="139">
      <c r="A139" s="1" t="s">
        <v>27</v>
      </c>
      <c r="B139" s="1" t="s">
        <v>15</v>
      </c>
      <c r="C139" s="1">
        <v>26.0</v>
      </c>
      <c r="D139" s="1">
        <v>4.0</v>
      </c>
      <c r="E139" s="1" t="s">
        <v>12</v>
      </c>
      <c r="F139" s="1" t="s">
        <v>13</v>
      </c>
      <c r="G139" s="1">
        <v>4.0</v>
      </c>
      <c r="H139" s="1">
        <v>104435.0</v>
      </c>
      <c r="I139" s="1">
        <v>7802.0</v>
      </c>
      <c r="J139" s="2">
        <f t="shared" si="1"/>
        <v>112237</v>
      </c>
    </row>
    <row r="140">
      <c r="A140" s="1" t="s">
        <v>29</v>
      </c>
      <c r="B140" s="1" t="s">
        <v>15</v>
      </c>
      <c r="C140" s="1">
        <v>29.0</v>
      </c>
      <c r="D140" s="1">
        <v>5.0</v>
      </c>
      <c r="E140" s="1" t="s">
        <v>24</v>
      </c>
      <c r="F140" s="1" t="s">
        <v>19</v>
      </c>
      <c r="G140" s="1">
        <v>1.0</v>
      </c>
      <c r="H140" s="1">
        <v>67617.0</v>
      </c>
      <c r="I140" s="1">
        <v>9075.0</v>
      </c>
      <c r="J140" s="2">
        <f t="shared" si="1"/>
        <v>76692</v>
      </c>
    </row>
    <row r="141">
      <c r="A141" s="1" t="s">
        <v>26</v>
      </c>
      <c r="B141" s="1" t="s">
        <v>11</v>
      </c>
      <c r="C141" s="1">
        <v>24.0</v>
      </c>
      <c r="D141" s="1">
        <v>4.0</v>
      </c>
      <c r="E141" s="1" t="s">
        <v>24</v>
      </c>
      <c r="F141" s="1" t="s">
        <v>19</v>
      </c>
      <c r="G141" s="1">
        <v>5.0</v>
      </c>
      <c r="H141" s="1">
        <v>91049.0</v>
      </c>
      <c r="I141" s="1">
        <v>10375.0</v>
      </c>
      <c r="J141" s="2">
        <f t="shared" si="1"/>
        <v>101424</v>
      </c>
    </row>
    <row r="142">
      <c r="A142" s="1" t="s">
        <v>30</v>
      </c>
      <c r="B142" s="1" t="s">
        <v>11</v>
      </c>
      <c r="C142" s="1">
        <v>32.0</v>
      </c>
      <c r="D142" s="1">
        <v>5.0</v>
      </c>
      <c r="E142" s="1" t="s">
        <v>18</v>
      </c>
      <c r="F142" s="1" t="s">
        <v>13</v>
      </c>
      <c r="G142" s="1">
        <v>1.0</v>
      </c>
      <c r="H142" s="1">
        <v>98519.0</v>
      </c>
      <c r="I142" s="1">
        <v>8943.0</v>
      </c>
      <c r="J142" s="2">
        <f t="shared" si="1"/>
        <v>107462</v>
      </c>
    </row>
    <row r="143">
      <c r="A143" s="1" t="s">
        <v>28</v>
      </c>
      <c r="B143" s="1" t="s">
        <v>11</v>
      </c>
      <c r="C143" s="1">
        <v>36.0</v>
      </c>
      <c r="D143" s="1">
        <v>4.0</v>
      </c>
      <c r="E143" s="1" t="s">
        <v>24</v>
      </c>
      <c r="F143" s="1" t="s">
        <v>13</v>
      </c>
      <c r="G143" s="1">
        <v>5.0</v>
      </c>
      <c r="H143" s="1">
        <v>91713.0</v>
      </c>
      <c r="I143" s="1">
        <v>7627.0</v>
      </c>
      <c r="J143" s="2">
        <f t="shared" si="1"/>
        <v>99340</v>
      </c>
    </row>
    <row r="144">
      <c r="A144" s="1" t="s">
        <v>17</v>
      </c>
      <c r="B144" s="1" t="s">
        <v>11</v>
      </c>
      <c r="C144" s="1">
        <v>41.0</v>
      </c>
      <c r="D144" s="1">
        <v>4.0</v>
      </c>
      <c r="E144" s="1" t="s">
        <v>20</v>
      </c>
      <c r="F144" s="1" t="s">
        <v>22</v>
      </c>
      <c r="G144" s="1">
        <v>3.0</v>
      </c>
      <c r="H144" s="1">
        <v>88994.0</v>
      </c>
      <c r="I144" s="1">
        <v>8873.0</v>
      </c>
      <c r="J144" s="2">
        <f t="shared" si="1"/>
        <v>97867</v>
      </c>
    </row>
    <row r="145">
      <c r="A145" s="1" t="s">
        <v>27</v>
      </c>
      <c r="B145" s="1" t="s">
        <v>15</v>
      </c>
      <c r="C145" s="1">
        <v>44.0</v>
      </c>
      <c r="D145" s="1">
        <v>5.0</v>
      </c>
      <c r="E145" s="1" t="s">
        <v>20</v>
      </c>
      <c r="F145" s="1" t="s">
        <v>19</v>
      </c>
      <c r="G145" s="1">
        <v>4.0</v>
      </c>
      <c r="H145" s="1">
        <v>119381.0</v>
      </c>
      <c r="I145" s="1">
        <v>9345.0</v>
      </c>
      <c r="J145" s="2">
        <f t="shared" si="1"/>
        <v>128726</v>
      </c>
    </row>
    <row r="146">
      <c r="A146" s="1" t="s">
        <v>27</v>
      </c>
      <c r="B146" s="1" t="s">
        <v>11</v>
      </c>
      <c r="C146" s="1">
        <v>43.0</v>
      </c>
      <c r="D146" s="1">
        <v>5.0</v>
      </c>
      <c r="E146" s="1" t="s">
        <v>24</v>
      </c>
      <c r="F146" s="1" t="s">
        <v>21</v>
      </c>
      <c r="G146" s="1">
        <v>5.0</v>
      </c>
      <c r="H146" s="1">
        <v>113180.0</v>
      </c>
      <c r="I146" s="1">
        <v>9089.0</v>
      </c>
      <c r="J146" s="2">
        <f t="shared" si="1"/>
        <v>122269</v>
      </c>
    </row>
    <row r="147">
      <c r="A147" s="1" t="s">
        <v>17</v>
      </c>
      <c r="B147" s="1" t="s">
        <v>15</v>
      </c>
      <c r="C147" s="1">
        <v>48.0</v>
      </c>
      <c r="D147" s="1">
        <v>5.0</v>
      </c>
      <c r="E147" s="1" t="s">
        <v>18</v>
      </c>
      <c r="F147" s="1" t="s">
        <v>16</v>
      </c>
      <c r="G147" s="1">
        <v>2.0</v>
      </c>
      <c r="H147" s="1">
        <v>68639.0</v>
      </c>
      <c r="I147" s="1">
        <v>9553.0</v>
      </c>
      <c r="J147" s="2">
        <f t="shared" si="1"/>
        <v>78192</v>
      </c>
    </row>
    <row r="148">
      <c r="A148" s="1" t="s">
        <v>14</v>
      </c>
      <c r="B148" s="1" t="s">
        <v>11</v>
      </c>
      <c r="C148" s="1">
        <v>28.0</v>
      </c>
      <c r="D148" s="1">
        <v>3.0</v>
      </c>
      <c r="E148" s="1" t="s">
        <v>18</v>
      </c>
      <c r="F148" s="1" t="s">
        <v>22</v>
      </c>
      <c r="G148" s="1">
        <v>4.0</v>
      </c>
      <c r="H148" s="1">
        <v>103763.0</v>
      </c>
      <c r="I148" s="1">
        <v>8383.0</v>
      </c>
      <c r="J148" s="2">
        <f t="shared" si="1"/>
        <v>112146</v>
      </c>
    </row>
    <row r="149">
      <c r="A149" s="1" t="s">
        <v>14</v>
      </c>
      <c r="B149" s="1" t="s">
        <v>15</v>
      </c>
      <c r="C149" s="1">
        <v>40.0</v>
      </c>
      <c r="D149" s="1">
        <v>5.0</v>
      </c>
      <c r="E149" s="1" t="s">
        <v>12</v>
      </c>
      <c r="F149" s="1" t="s">
        <v>16</v>
      </c>
      <c r="G149" s="1">
        <v>1.0</v>
      </c>
      <c r="H149" s="1">
        <v>68295.0</v>
      </c>
      <c r="I149" s="1">
        <v>7902.0</v>
      </c>
      <c r="J149" s="2">
        <f t="shared" si="1"/>
        <v>76197</v>
      </c>
    </row>
    <row r="150">
      <c r="A150" s="1" t="s">
        <v>30</v>
      </c>
      <c r="B150" s="1" t="s">
        <v>15</v>
      </c>
      <c r="C150" s="1">
        <v>21.0</v>
      </c>
      <c r="D150" s="1">
        <v>4.0</v>
      </c>
      <c r="E150" s="1" t="s">
        <v>24</v>
      </c>
      <c r="F150" s="1" t="s">
        <v>22</v>
      </c>
      <c r="G150" s="1">
        <v>3.0</v>
      </c>
      <c r="H150" s="1">
        <v>103107.0</v>
      </c>
      <c r="I150" s="1">
        <v>9036.0</v>
      </c>
      <c r="J150" s="2">
        <f t="shared" si="1"/>
        <v>112143</v>
      </c>
    </row>
    <row r="151">
      <c r="A151" s="1" t="s">
        <v>17</v>
      </c>
      <c r="B151" s="1" t="s">
        <v>11</v>
      </c>
      <c r="C151" s="1">
        <v>19.0</v>
      </c>
      <c r="D151" s="1">
        <v>4.0</v>
      </c>
      <c r="E151" s="1" t="s">
        <v>12</v>
      </c>
      <c r="F151" s="1" t="s">
        <v>21</v>
      </c>
      <c r="G151" s="1">
        <v>2.0</v>
      </c>
      <c r="H151" s="1">
        <v>64844.0</v>
      </c>
      <c r="I151" s="1">
        <v>9042.0</v>
      </c>
      <c r="J151" s="2">
        <f t="shared" si="1"/>
        <v>73886</v>
      </c>
    </row>
    <row r="152">
      <c r="A152" s="1" t="s">
        <v>26</v>
      </c>
      <c r="B152" s="1" t="s">
        <v>11</v>
      </c>
      <c r="C152" s="1">
        <v>61.0</v>
      </c>
      <c r="D152" s="1">
        <v>5.0</v>
      </c>
      <c r="E152" s="1" t="s">
        <v>18</v>
      </c>
      <c r="F152" s="1" t="s">
        <v>21</v>
      </c>
      <c r="G152" s="1">
        <v>4.0</v>
      </c>
      <c r="H152" s="1">
        <v>129132.0</v>
      </c>
      <c r="I152" s="1">
        <v>8472.0</v>
      </c>
      <c r="J152" s="2">
        <f t="shared" si="1"/>
        <v>137604</v>
      </c>
    </row>
    <row r="153">
      <c r="A153" s="1" t="s">
        <v>17</v>
      </c>
      <c r="B153" s="1" t="s">
        <v>11</v>
      </c>
      <c r="C153" s="1">
        <v>57.0</v>
      </c>
      <c r="D153" s="1">
        <v>5.0</v>
      </c>
      <c r="E153" s="1" t="s">
        <v>24</v>
      </c>
      <c r="F153" s="1" t="s">
        <v>22</v>
      </c>
      <c r="G153" s="1">
        <v>3.0</v>
      </c>
      <c r="H153" s="1">
        <v>93470.0</v>
      </c>
      <c r="I153" s="1">
        <v>8578.0</v>
      </c>
      <c r="J153" s="2">
        <f t="shared" si="1"/>
        <v>102048</v>
      </c>
    </row>
    <row r="154">
      <c r="A154" s="1" t="s">
        <v>29</v>
      </c>
      <c r="B154" s="1" t="s">
        <v>15</v>
      </c>
      <c r="C154" s="1">
        <v>28.0</v>
      </c>
      <c r="D154" s="1">
        <v>4.0</v>
      </c>
      <c r="E154" s="1" t="s">
        <v>20</v>
      </c>
      <c r="F154" s="1" t="s">
        <v>19</v>
      </c>
      <c r="G154" s="1">
        <v>5.0</v>
      </c>
      <c r="H154" s="1">
        <v>97625.0</v>
      </c>
      <c r="I154" s="1">
        <v>7985.0</v>
      </c>
      <c r="J154" s="2">
        <f t="shared" si="1"/>
        <v>105610</v>
      </c>
    </row>
    <row r="155">
      <c r="A155" s="1" t="s">
        <v>10</v>
      </c>
      <c r="B155" s="1" t="s">
        <v>11</v>
      </c>
      <c r="C155" s="1">
        <v>52.0</v>
      </c>
      <c r="D155" s="1">
        <v>5.0</v>
      </c>
      <c r="E155" s="1" t="s">
        <v>12</v>
      </c>
      <c r="F155" s="1" t="s">
        <v>19</v>
      </c>
      <c r="G155" s="1">
        <v>1.0</v>
      </c>
      <c r="H155" s="1">
        <v>66529.0</v>
      </c>
      <c r="I155" s="1">
        <v>7067.0</v>
      </c>
      <c r="J155" s="2">
        <f t="shared" si="1"/>
        <v>73596</v>
      </c>
    </row>
    <row r="156">
      <c r="A156" s="1" t="s">
        <v>29</v>
      </c>
      <c r="B156" s="1" t="s">
        <v>11</v>
      </c>
      <c r="C156" s="1">
        <v>48.0</v>
      </c>
      <c r="D156" s="1">
        <v>5.0</v>
      </c>
      <c r="E156" s="1" t="s">
        <v>20</v>
      </c>
      <c r="F156" s="1" t="s">
        <v>16</v>
      </c>
      <c r="G156" s="1">
        <v>1.0</v>
      </c>
      <c r="H156" s="1">
        <v>100115.0</v>
      </c>
      <c r="I156" s="1">
        <v>7679.0</v>
      </c>
      <c r="J156" s="2">
        <f t="shared" si="1"/>
        <v>107794</v>
      </c>
    </row>
    <row r="157">
      <c r="A157" s="1" t="s">
        <v>17</v>
      </c>
      <c r="B157" s="1" t="s">
        <v>11</v>
      </c>
      <c r="C157" s="1">
        <v>57.0</v>
      </c>
      <c r="D157" s="1">
        <v>5.0</v>
      </c>
      <c r="E157" s="1" t="s">
        <v>18</v>
      </c>
      <c r="F157" s="1" t="s">
        <v>19</v>
      </c>
      <c r="G157" s="1">
        <v>2.0</v>
      </c>
      <c r="H157" s="1">
        <v>86423.0</v>
      </c>
      <c r="I157" s="1">
        <v>8058.0</v>
      </c>
      <c r="J157" s="2">
        <f t="shared" si="1"/>
        <v>94481</v>
      </c>
    </row>
    <row r="158">
      <c r="A158" s="1" t="s">
        <v>25</v>
      </c>
      <c r="B158" s="1" t="s">
        <v>15</v>
      </c>
      <c r="C158" s="1">
        <v>30.0</v>
      </c>
      <c r="D158" s="1">
        <v>4.0</v>
      </c>
      <c r="E158" s="1" t="s">
        <v>20</v>
      </c>
      <c r="F158" s="1" t="s">
        <v>21</v>
      </c>
      <c r="G158" s="1">
        <v>5.0</v>
      </c>
      <c r="H158" s="1">
        <v>115165.0</v>
      </c>
      <c r="I158" s="1">
        <v>8841.0</v>
      </c>
      <c r="J158" s="2">
        <f t="shared" si="1"/>
        <v>124006</v>
      </c>
    </row>
    <row r="159">
      <c r="A159" s="1" t="s">
        <v>29</v>
      </c>
      <c r="B159" s="1" t="s">
        <v>11</v>
      </c>
      <c r="C159" s="1">
        <v>53.0</v>
      </c>
      <c r="D159" s="1">
        <v>5.0</v>
      </c>
      <c r="E159" s="1" t="s">
        <v>20</v>
      </c>
      <c r="F159" s="1" t="s">
        <v>22</v>
      </c>
      <c r="G159" s="1">
        <v>5.0</v>
      </c>
      <c r="H159" s="1">
        <v>133495.0</v>
      </c>
      <c r="I159" s="1">
        <v>8552.0</v>
      </c>
      <c r="J159" s="2">
        <f t="shared" si="1"/>
        <v>142047</v>
      </c>
    </row>
    <row r="160">
      <c r="A160" s="1" t="s">
        <v>28</v>
      </c>
      <c r="B160" s="1" t="s">
        <v>15</v>
      </c>
      <c r="C160" s="1">
        <v>47.0</v>
      </c>
      <c r="D160" s="1">
        <v>5.0</v>
      </c>
      <c r="E160" s="1" t="s">
        <v>20</v>
      </c>
      <c r="F160" s="1" t="s">
        <v>13</v>
      </c>
      <c r="G160" s="1">
        <v>3.0</v>
      </c>
      <c r="H160" s="1">
        <v>86516.0</v>
      </c>
      <c r="I160" s="1">
        <v>8049.0</v>
      </c>
      <c r="J160" s="2">
        <f t="shared" si="1"/>
        <v>94565</v>
      </c>
    </row>
    <row r="161">
      <c r="A161" s="1" t="s">
        <v>23</v>
      </c>
      <c r="B161" s="1" t="s">
        <v>15</v>
      </c>
      <c r="C161" s="1">
        <v>18.0</v>
      </c>
      <c r="D161" s="1">
        <v>4.0</v>
      </c>
      <c r="E161" s="1" t="s">
        <v>20</v>
      </c>
      <c r="F161" s="1" t="s">
        <v>19</v>
      </c>
      <c r="G161" s="1">
        <v>4.0</v>
      </c>
      <c r="H161" s="1">
        <v>69855.0</v>
      </c>
      <c r="I161" s="1">
        <v>8347.0</v>
      </c>
      <c r="J161" s="2">
        <f t="shared" si="1"/>
        <v>78202</v>
      </c>
    </row>
    <row r="162">
      <c r="A162" s="1" t="s">
        <v>25</v>
      </c>
      <c r="B162" s="1" t="s">
        <v>11</v>
      </c>
      <c r="C162" s="1">
        <v>35.0</v>
      </c>
      <c r="D162" s="1">
        <v>4.0</v>
      </c>
      <c r="E162" s="1" t="s">
        <v>18</v>
      </c>
      <c r="F162" s="1" t="s">
        <v>21</v>
      </c>
      <c r="G162" s="1">
        <v>1.0</v>
      </c>
      <c r="H162" s="1">
        <v>84844.0</v>
      </c>
      <c r="I162" s="1">
        <v>7205.0</v>
      </c>
      <c r="J162" s="2">
        <f t="shared" si="1"/>
        <v>92049</v>
      </c>
    </row>
    <row r="163">
      <c r="A163" s="1" t="s">
        <v>10</v>
      </c>
      <c r="B163" s="1" t="s">
        <v>11</v>
      </c>
      <c r="C163" s="1">
        <v>51.0</v>
      </c>
      <c r="D163" s="1">
        <v>5.0</v>
      </c>
      <c r="E163" s="1" t="s">
        <v>12</v>
      </c>
      <c r="F163" s="1" t="s">
        <v>13</v>
      </c>
      <c r="G163" s="1">
        <v>3.0</v>
      </c>
      <c r="H163" s="1">
        <v>108241.0</v>
      </c>
      <c r="I163" s="1">
        <v>8602.0</v>
      </c>
      <c r="J163" s="2">
        <f t="shared" si="1"/>
        <v>116843</v>
      </c>
    </row>
    <row r="164">
      <c r="A164" s="1" t="s">
        <v>17</v>
      </c>
      <c r="B164" s="1" t="s">
        <v>11</v>
      </c>
      <c r="C164" s="1">
        <v>51.0</v>
      </c>
      <c r="D164" s="1">
        <v>5.0</v>
      </c>
      <c r="E164" s="1" t="s">
        <v>24</v>
      </c>
      <c r="F164" s="1" t="s">
        <v>21</v>
      </c>
      <c r="G164" s="1">
        <v>3.0</v>
      </c>
      <c r="H164" s="1">
        <v>106478.0</v>
      </c>
      <c r="I164" s="1">
        <v>8744.0</v>
      </c>
      <c r="J164" s="2">
        <f t="shared" si="1"/>
        <v>115222</v>
      </c>
    </row>
    <row r="165">
      <c r="A165" s="1" t="s">
        <v>27</v>
      </c>
      <c r="B165" s="1" t="s">
        <v>15</v>
      </c>
      <c r="C165" s="1">
        <v>38.0</v>
      </c>
      <c r="D165" s="1">
        <v>4.0</v>
      </c>
      <c r="E165" s="1" t="s">
        <v>12</v>
      </c>
      <c r="F165" s="1" t="s">
        <v>16</v>
      </c>
      <c r="G165" s="1">
        <v>5.0</v>
      </c>
      <c r="H165" s="1">
        <v>114421.0</v>
      </c>
      <c r="I165" s="1">
        <v>7444.0</v>
      </c>
      <c r="J165" s="2">
        <f t="shared" si="1"/>
        <v>121865</v>
      </c>
    </row>
    <row r="166">
      <c r="A166" s="1" t="s">
        <v>14</v>
      </c>
      <c r="B166" s="1" t="s">
        <v>15</v>
      </c>
      <c r="C166" s="1">
        <v>24.0</v>
      </c>
      <c r="D166" s="1">
        <v>4.0</v>
      </c>
      <c r="E166" s="1" t="s">
        <v>20</v>
      </c>
      <c r="F166" s="1" t="s">
        <v>16</v>
      </c>
      <c r="G166" s="1">
        <v>1.0</v>
      </c>
      <c r="H166" s="1">
        <v>79208.0</v>
      </c>
      <c r="I166" s="1">
        <v>8602.0</v>
      </c>
      <c r="J166" s="2">
        <f t="shared" si="1"/>
        <v>87810</v>
      </c>
    </row>
    <row r="167">
      <c r="A167" s="1" t="s">
        <v>14</v>
      </c>
      <c r="B167" s="1" t="s">
        <v>15</v>
      </c>
      <c r="C167" s="1">
        <v>49.0</v>
      </c>
      <c r="D167" s="1">
        <v>5.0</v>
      </c>
      <c r="E167" s="1" t="s">
        <v>20</v>
      </c>
      <c r="F167" s="1" t="s">
        <v>19</v>
      </c>
      <c r="G167" s="1">
        <v>5.0</v>
      </c>
      <c r="H167" s="1">
        <v>142105.0</v>
      </c>
      <c r="I167" s="1">
        <v>9653.0</v>
      </c>
      <c r="J167" s="2">
        <f t="shared" si="1"/>
        <v>151758</v>
      </c>
    </row>
    <row r="168">
      <c r="A168" s="1" t="s">
        <v>25</v>
      </c>
      <c r="B168" s="1" t="s">
        <v>15</v>
      </c>
      <c r="C168" s="1">
        <v>22.0</v>
      </c>
      <c r="D168" s="1">
        <v>5.0</v>
      </c>
      <c r="E168" s="1" t="s">
        <v>24</v>
      </c>
      <c r="F168" s="1" t="s">
        <v>19</v>
      </c>
      <c r="G168" s="1">
        <v>1.0</v>
      </c>
      <c r="H168" s="1">
        <v>57783.0</v>
      </c>
      <c r="I168" s="1">
        <v>9306.0</v>
      </c>
      <c r="J168" s="2">
        <f t="shared" si="1"/>
        <v>67089</v>
      </c>
    </row>
    <row r="169">
      <c r="A169" s="1" t="s">
        <v>28</v>
      </c>
      <c r="B169" s="1" t="s">
        <v>11</v>
      </c>
      <c r="C169" s="1">
        <v>33.0</v>
      </c>
      <c r="D169" s="1">
        <v>5.0</v>
      </c>
      <c r="E169" s="1" t="s">
        <v>24</v>
      </c>
      <c r="F169" s="1" t="s">
        <v>13</v>
      </c>
      <c r="G169" s="1">
        <v>2.0</v>
      </c>
      <c r="H169" s="1">
        <v>46903.0</v>
      </c>
      <c r="I169" s="1">
        <v>8130.0</v>
      </c>
      <c r="J169" s="2">
        <f t="shared" si="1"/>
        <v>55033</v>
      </c>
    </row>
    <row r="170">
      <c r="A170" s="1" t="s">
        <v>27</v>
      </c>
      <c r="B170" s="1" t="s">
        <v>15</v>
      </c>
      <c r="C170" s="1">
        <v>36.0</v>
      </c>
      <c r="D170" s="1">
        <v>5.0</v>
      </c>
      <c r="E170" s="1" t="s">
        <v>20</v>
      </c>
      <c r="F170" s="1" t="s">
        <v>13</v>
      </c>
      <c r="G170" s="1">
        <v>1.0</v>
      </c>
      <c r="H170" s="1">
        <v>71858.0</v>
      </c>
      <c r="I170" s="1">
        <v>7475.0</v>
      </c>
      <c r="J170" s="2">
        <f t="shared" si="1"/>
        <v>79333</v>
      </c>
    </row>
    <row r="171">
      <c r="A171" s="1" t="s">
        <v>28</v>
      </c>
      <c r="B171" s="1" t="s">
        <v>11</v>
      </c>
      <c r="C171" s="1">
        <v>27.0</v>
      </c>
      <c r="D171" s="1">
        <v>5.0</v>
      </c>
      <c r="E171" s="1" t="s">
        <v>24</v>
      </c>
      <c r="F171" s="1" t="s">
        <v>16</v>
      </c>
      <c r="G171" s="1">
        <v>1.0</v>
      </c>
      <c r="H171" s="1">
        <v>44325.0</v>
      </c>
      <c r="I171" s="1">
        <v>8867.0</v>
      </c>
      <c r="J171" s="2">
        <f t="shared" si="1"/>
        <v>53192</v>
      </c>
    </row>
    <row r="172">
      <c r="A172" s="1" t="s">
        <v>26</v>
      </c>
      <c r="B172" s="1" t="s">
        <v>15</v>
      </c>
      <c r="C172" s="1">
        <v>39.0</v>
      </c>
      <c r="D172" s="1">
        <v>5.0</v>
      </c>
      <c r="E172" s="1" t="s">
        <v>24</v>
      </c>
      <c r="F172" s="1" t="s">
        <v>22</v>
      </c>
      <c r="G172" s="1">
        <v>4.0</v>
      </c>
      <c r="H172" s="1">
        <v>100183.0</v>
      </c>
      <c r="I172" s="1">
        <v>8832.0</v>
      </c>
      <c r="J172" s="2">
        <f t="shared" si="1"/>
        <v>109015</v>
      </c>
    </row>
    <row r="173">
      <c r="A173" s="1" t="s">
        <v>10</v>
      </c>
      <c r="B173" s="1" t="s">
        <v>15</v>
      </c>
      <c r="C173" s="1">
        <v>19.0</v>
      </c>
      <c r="D173" s="1">
        <v>4.0</v>
      </c>
      <c r="E173" s="1" t="s">
        <v>20</v>
      </c>
      <c r="F173" s="1" t="s">
        <v>21</v>
      </c>
      <c r="G173" s="1">
        <v>1.0</v>
      </c>
      <c r="H173" s="1">
        <v>61000.0</v>
      </c>
      <c r="I173" s="1">
        <v>8872.0</v>
      </c>
      <c r="J173" s="2">
        <f t="shared" si="1"/>
        <v>69872</v>
      </c>
    </row>
    <row r="174">
      <c r="A174" s="1" t="s">
        <v>14</v>
      </c>
      <c r="B174" s="1" t="s">
        <v>15</v>
      </c>
      <c r="C174" s="1">
        <v>59.0</v>
      </c>
      <c r="D174" s="1">
        <v>5.0</v>
      </c>
      <c r="E174" s="1" t="s">
        <v>20</v>
      </c>
      <c r="F174" s="1" t="s">
        <v>22</v>
      </c>
      <c r="G174" s="1">
        <v>1.0</v>
      </c>
      <c r="H174" s="1">
        <v>109623.0</v>
      </c>
      <c r="I174" s="1">
        <v>6897.0</v>
      </c>
      <c r="J174" s="2">
        <f t="shared" si="1"/>
        <v>116520</v>
      </c>
    </row>
    <row r="175">
      <c r="A175" s="1" t="s">
        <v>28</v>
      </c>
      <c r="B175" s="1" t="s">
        <v>11</v>
      </c>
      <c r="C175" s="1">
        <v>20.0</v>
      </c>
      <c r="D175" s="1">
        <v>3.0</v>
      </c>
      <c r="E175" s="1" t="s">
        <v>18</v>
      </c>
      <c r="F175" s="1" t="s">
        <v>21</v>
      </c>
      <c r="G175" s="1">
        <v>5.0</v>
      </c>
      <c r="H175" s="1">
        <v>60070.0</v>
      </c>
      <c r="I175" s="1">
        <v>8273.0</v>
      </c>
      <c r="J175" s="2">
        <f t="shared" si="1"/>
        <v>68343</v>
      </c>
    </row>
    <row r="176">
      <c r="A176" s="1" t="s">
        <v>23</v>
      </c>
      <c r="B176" s="1" t="s">
        <v>11</v>
      </c>
      <c r="C176" s="1">
        <v>29.0</v>
      </c>
      <c r="D176" s="1">
        <v>4.0</v>
      </c>
      <c r="E176" s="1" t="s">
        <v>20</v>
      </c>
      <c r="F176" s="1" t="s">
        <v>16</v>
      </c>
      <c r="G176" s="1">
        <v>3.0</v>
      </c>
      <c r="H176" s="1">
        <v>72542.0</v>
      </c>
      <c r="I176" s="1">
        <v>8109.0</v>
      </c>
      <c r="J176" s="2">
        <f t="shared" si="1"/>
        <v>80651</v>
      </c>
    </row>
    <row r="177">
      <c r="A177" s="1" t="s">
        <v>26</v>
      </c>
      <c r="B177" s="1" t="s">
        <v>15</v>
      </c>
      <c r="C177" s="1">
        <v>54.0</v>
      </c>
      <c r="D177" s="1">
        <v>5.0</v>
      </c>
      <c r="E177" s="1" t="s">
        <v>18</v>
      </c>
      <c r="F177" s="1" t="s">
        <v>19</v>
      </c>
      <c r="G177" s="1">
        <v>4.0</v>
      </c>
      <c r="H177" s="1">
        <v>110049.0</v>
      </c>
      <c r="I177" s="1">
        <v>8928.0</v>
      </c>
      <c r="J177" s="2">
        <f t="shared" si="1"/>
        <v>118977</v>
      </c>
    </row>
    <row r="178">
      <c r="A178" s="1" t="s">
        <v>23</v>
      </c>
      <c r="B178" s="1" t="s">
        <v>11</v>
      </c>
      <c r="C178" s="1">
        <v>30.0</v>
      </c>
      <c r="D178" s="1">
        <v>4.0</v>
      </c>
      <c r="E178" s="1" t="s">
        <v>20</v>
      </c>
      <c r="F178" s="1" t="s">
        <v>22</v>
      </c>
      <c r="G178" s="1">
        <v>2.0</v>
      </c>
      <c r="H178" s="1">
        <v>80981.0</v>
      </c>
      <c r="I178" s="1">
        <v>8201.0</v>
      </c>
      <c r="J178" s="2">
        <f t="shared" si="1"/>
        <v>89182</v>
      </c>
    </row>
    <row r="179">
      <c r="A179" s="1" t="s">
        <v>23</v>
      </c>
      <c r="B179" s="1" t="s">
        <v>11</v>
      </c>
      <c r="C179" s="1">
        <v>42.0</v>
      </c>
      <c r="D179" s="1">
        <v>5.0</v>
      </c>
      <c r="E179" s="1" t="s">
        <v>12</v>
      </c>
      <c r="F179" s="1" t="s">
        <v>13</v>
      </c>
      <c r="G179" s="1">
        <v>2.0</v>
      </c>
      <c r="H179" s="1">
        <v>83499.0</v>
      </c>
      <c r="I179" s="1">
        <v>8950.0</v>
      </c>
      <c r="J179" s="2">
        <f t="shared" si="1"/>
        <v>92449</v>
      </c>
    </row>
    <row r="180">
      <c r="A180" s="1" t="s">
        <v>26</v>
      </c>
      <c r="B180" s="1" t="s">
        <v>11</v>
      </c>
      <c r="C180" s="1">
        <v>42.0</v>
      </c>
      <c r="D180" s="1">
        <v>4.0</v>
      </c>
      <c r="E180" s="1" t="s">
        <v>20</v>
      </c>
      <c r="F180" s="1" t="s">
        <v>16</v>
      </c>
      <c r="G180" s="1">
        <v>4.0</v>
      </c>
      <c r="H180" s="1">
        <v>106788.0</v>
      </c>
      <c r="I180" s="1">
        <v>8974.0</v>
      </c>
      <c r="J180" s="2">
        <f t="shared" si="1"/>
        <v>115762</v>
      </c>
    </row>
    <row r="181">
      <c r="A181" s="1" t="s">
        <v>17</v>
      </c>
      <c r="B181" s="1" t="s">
        <v>11</v>
      </c>
      <c r="C181" s="1">
        <v>50.0</v>
      </c>
      <c r="D181" s="1">
        <v>4.0</v>
      </c>
      <c r="E181" s="1" t="s">
        <v>20</v>
      </c>
      <c r="F181" s="1" t="s">
        <v>22</v>
      </c>
      <c r="G181" s="1">
        <v>5.0</v>
      </c>
      <c r="H181" s="1">
        <v>108922.0</v>
      </c>
      <c r="I181" s="1">
        <v>8477.0</v>
      </c>
      <c r="J181" s="2">
        <f t="shared" si="1"/>
        <v>117399</v>
      </c>
    </row>
    <row r="182">
      <c r="A182" s="1" t="s">
        <v>23</v>
      </c>
      <c r="B182" s="1" t="s">
        <v>11</v>
      </c>
      <c r="C182" s="1">
        <v>43.0</v>
      </c>
      <c r="D182" s="1">
        <v>5.0</v>
      </c>
      <c r="E182" s="1" t="s">
        <v>18</v>
      </c>
      <c r="F182" s="1" t="s">
        <v>19</v>
      </c>
      <c r="G182" s="1">
        <v>5.0</v>
      </c>
      <c r="H182" s="1">
        <v>127062.0</v>
      </c>
      <c r="I182" s="1">
        <v>9619.0</v>
      </c>
      <c r="J182" s="2">
        <f t="shared" si="1"/>
        <v>136681</v>
      </c>
    </row>
    <row r="183">
      <c r="A183" s="1" t="s">
        <v>14</v>
      </c>
      <c r="B183" s="1" t="s">
        <v>15</v>
      </c>
      <c r="C183" s="1">
        <v>64.0</v>
      </c>
      <c r="D183" s="1">
        <v>5.0</v>
      </c>
      <c r="E183" s="1" t="s">
        <v>12</v>
      </c>
      <c r="F183" s="1" t="s">
        <v>21</v>
      </c>
      <c r="G183" s="1">
        <v>4.0</v>
      </c>
      <c r="H183" s="1">
        <v>120593.0</v>
      </c>
      <c r="I183" s="1">
        <v>7573.0</v>
      </c>
      <c r="J183" s="2">
        <f t="shared" si="1"/>
        <v>128166</v>
      </c>
    </row>
    <row r="184">
      <c r="A184" s="1" t="s">
        <v>30</v>
      </c>
      <c r="B184" s="1" t="s">
        <v>15</v>
      </c>
      <c r="C184" s="1">
        <v>23.0</v>
      </c>
      <c r="D184" s="1">
        <v>4.0</v>
      </c>
      <c r="E184" s="1" t="s">
        <v>18</v>
      </c>
      <c r="F184" s="1" t="s">
        <v>19</v>
      </c>
      <c r="G184" s="1">
        <v>1.0</v>
      </c>
      <c r="H184" s="1">
        <v>90685.0</v>
      </c>
      <c r="I184" s="1">
        <v>8816.0</v>
      </c>
      <c r="J184" s="2">
        <f t="shared" si="1"/>
        <v>99501</v>
      </c>
    </row>
    <row r="185">
      <c r="A185" s="1" t="s">
        <v>28</v>
      </c>
      <c r="B185" s="1" t="s">
        <v>11</v>
      </c>
      <c r="C185" s="1">
        <v>33.0</v>
      </c>
      <c r="D185" s="1">
        <v>5.0</v>
      </c>
      <c r="E185" s="1" t="s">
        <v>24</v>
      </c>
      <c r="F185" s="1" t="s">
        <v>22</v>
      </c>
      <c r="G185" s="1">
        <v>1.0</v>
      </c>
      <c r="H185" s="1">
        <v>49830.0</v>
      </c>
      <c r="I185" s="1">
        <v>8543.0</v>
      </c>
      <c r="J185" s="2">
        <f t="shared" si="1"/>
        <v>58373</v>
      </c>
    </row>
    <row r="186">
      <c r="A186" s="1" t="s">
        <v>14</v>
      </c>
      <c r="B186" s="1" t="s">
        <v>15</v>
      </c>
      <c r="C186" s="1">
        <v>39.0</v>
      </c>
      <c r="D186" s="1">
        <v>4.0</v>
      </c>
      <c r="E186" s="1" t="s">
        <v>24</v>
      </c>
      <c r="F186" s="1" t="s">
        <v>21</v>
      </c>
      <c r="G186" s="1">
        <v>4.0</v>
      </c>
      <c r="H186" s="1">
        <v>106896.0</v>
      </c>
      <c r="I186" s="1">
        <v>7918.0</v>
      </c>
      <c r="J186" s="2">
        <f t="shared" si="1"/>
        <v>114814</v>
      </c>
    </row>
    <row r="187">
      <c r="A187" s="1" t="s">
        <v>25</v>
      </c>
      <c r="B187" s="1" t="s">
        <v>15</v>
      </c>
      <c r="C187" s="1">
        <v>58.0</v>
      </c>
      <c r="D187" s="1">
        <v>5.0</v>
      </c>
      <c r="E187" s="1" t="s">
        <v>18</v>
      </c>
      <c r="F187" s="1" t="s">
        <v>21</v>
      </c>
      <c r="G187" s="1">
        <v>2.0</v>
      </c>
      <c r="H187" s="1">
        <v>129425.0</v>
      </c>
      <c r="I187" s="1">
        <v>7524.0</v>
      </c>
      <c r="J187" s="2">
        <f t="shared" si="1"/>
        <v>136949</v>
      </c>
    </row>
    <row r="188">
      <c r="A188" s="1" t="s">
        <v>28</v>
      </c>
      <c r="B188" s="1" t="s">
        <v>11</v>
      </c>
      <c r="C188" s="1">
        <v>24.0</v>
      </c>
      <c r="D188" s="1">
        <v>3.0</v>
      </c>
      <c r="E188" s="1" t="s">
        <v>20</v>
      </c>
      <c r="F188" s="1" t="s">
        <v>13</v>
      </c>
      <c r="G188" s="1">
        <v>5.0</v>
      </c>
      <c r="H188" s="1">
        <v>82338.0</v>
      </c>
      <c r="I188" s="1">
        <v>7414.0</v>
      </c>
      <c r="J188" s="2">
        <f t="shared" si="1"/>
        <v>89752</v>
      </c>
    </row>
    <row r="189">
      <c r="A189" s="1" t="s">
        <v>28</v>
      </c>
      <c r="B189" s="1" t="s">
        <v>11</v>
      </c>
      <c r="C189" s="1">
        <v>37.0</v>
      </c>
      <c r="D189" s="1">
        <v>4.0</v>
      </c>
      <c r="E189" s="1" t="s">
        <v>18</v>
      </c>
      <c r="F189" s="1" t="s">
        <v>19</v>
      </c>
      <c r="G189" s="1">
        <v>3.0</v>
      </c>
      <c r="H189" s="1">
        <v>86036.0</v>
      </c>
      <c r="I189" s="1">
        <v>7567.0</v>
      </c>
      <c r="J189" s="2">
        <f t="shared" si="1"/>
        <v>93603</v>
      </c>
    </row>
    <row r="190">
      <c r="A190" s="1" t="s">
        <v>10</v>
      </c>
      <c r="B190" s="1" t="s">
        <v>15</v>
      </c>
      <c r="C190" s="1">
        <v>53.0</v>
      </c>
      <c r="D190" s="1">
        <v>5.0</v>
      </c>
      <c r="E190" s="1" t="s">
        <v>24</v>
      </c>
      <c r="F190" s="1" t="s">
        <v>13</v>
      </c>
      <c r="G190" s="1">
        <v>2.0</v>
      </c>
      <c r="H190" s="1">
        <v>93073.0</v>
      </c>
      <c r="I190" s="1">
        <v>8188.0</v>
      </c>
      <c r="J190" s="2">
        <f t="shared" si="1"/>
        <v>101261</v>
      </c>
    </row>
    <row r="191">
      <c r="A191" s="1" t="s">
        <v>14</v>
      </c>
      <c r="B191" s="1" t="s">
        <v>15</v>
      </c>
      <c r="C191" s="1">
        <v>33.0</v>
      </c>
      <c r="D191" s="1">
        <v>5.0</v>
      </c>
      <c r="E191" s="1" t="s">
        <v>18</v>
      </c>
      <c r="F191" s="1" t="s">
        <v>19</v>
      </c>
      <c r="G191" s="1">
        <v>2.0</v>
      </c>
      <c r="H191" s="1">
        <v>87352.0</v>
      </c>
      <c r="I191" s="1">
        <v>8435.0</v>
      </c>
      <c r="J191" s="2">
        <f t="shared" si="1"/>
        <v>95787</v>
      </c>
    </row>
    <row r="192">
      <c r="A192" s="1" t="s">
        <v>14</v>
      </c>
      <c r="B192" s="1" t="s">
        <v>15</v>
      </c>
      <c r="C192" s="1">
        <v>56.0</v>
      </c>
      <c r="D192" s="1">
        <v>5.0</v>
      </c>
      <c r="E192" s="1" t="s">
        <v>18</v>
      </c>
      <c r="F192" s="1" t="s">
        <v>19</v>
      </c>
      <c r="G192" s="1">
        <v>5.0</v>
      </c>
      <c r="H192" s="1">
        <v>139760.0</v>
      </c>
      <c r="I192" s="1">
        <v>9229.0</v>
      </c>
      <c r="J192" s="2">
        <f t="shared" si="1"/>
        <v>148989</v>
      </c>
    </row>
    <row r="193">
      <c r="A193" s="1" t="s">
        <v>27</v>
      </c>
      <c r="B193" s="1" t="s">
        <v>11</v>
      </c>
      <c r="C193" s="1">
        <v>52.0</v>
      </c>
      <c r="D193" s="1">
        <v>5.0</v>
      </c>
      <c r="E193" s="1" t="s">
        <v>24</v>
      </c>
      <c r="F193" s="1" t="s">
        <v>22</v>
      </c>
      <c r="G193" s="1">
        <v>2.0</v>
      </c>
      <c r="H193" s="1">
        <v>100070.0</v>
      </c>
      <c r="I193" s="1">
        <v>7169.0</v>
      </c>
      <c r="J193" s="2">
        <f t="shared" si="1"/>
        <v>107239</v>
      </c>
    </row>
    <row r="194">
      <c r="A194" s="1" t="s">
        <v>17</v>
      </c>
      <c r="B194" s="1" t="s">
        <v>15</v>
      </c>
      <c r="C194" s="1">
        <v>40.0</v>
      </c>
      <c r="D194" s="1">
        <v>5.0</v>
      </c>
      <c r="E194" s="1" t="s">
        <v>20</v>
      </c>
      <c r="F194" s="1" t="s">
        <v>21</v>
      </c>
      <c r="G194" s="1">
        <v>4.0</v>
      </c>
      <c r="H194" s="1">
        <v>102815.0</v>
      </c>
      <c r="I194" s="1">
        <v>9090.0</v>
      </c>
      <c r="J194" s="2">
        <f t="shared" si="1"/>
        <v>111905</v>
      </c>
    </row>
    <row r="195">
      <c r="A195" s="1" t="s">
        <v>14</v>
      </c>
      <c r="B195" s="1" t="s">
        <v>15</v>
      </c>
      <c r="C195" s="1">
        <v>43.0</v>
      </c>
      <c r="D195" s="1">
        <v>4.0</v>
      </c>
      <c r="E195" s="1" t="s">
        <v>18</v>
      </c>
      <c r="F195" s="1" t="s">
        <v>16</v>
      </c>
      <c r="G195" s="1">
        <v>5.0</v>
      </c>
      <c r="H195" s="1">
        <v>101262.0</v>
      </c>
      <c r="I195" s="1">
        <v>7794.0</v>
      </c>
      <c r="J195" s="2">
        <f t="shared" si="1"/>
        <v>109056</v>
      </c>
    </row>
    <row r="196">
      <c r="A196" s="1" t="s">
        <v>29</v>
      </c>
      <c r="B196" s="1" t="s">
        <v>15</v>
      </c>
      <c r="C196" s="1">
        <v>19.0</v>
      </c>
      <c r="D196" s="1">
        <v>5.0</v>
      </c>
      <c r="E196" s="1" t="s">
        <v>24</v>
      </c>
      <c r="F196" s="1" t="s">
        <v>13</v>
      </c>
      <c r="G196" s="1">
        <v>2.0</v>
      </c>
      <c r="H196" s="1">
        <v>58054.0</v>
      </c>
      <c r="I196" s="1">
        <v>9585.0</v>
      </c>
      <c r="J196" s="2">
        <f t="shared" si="1"/>
        <v>67639</v>
      </c>
    </row>
    <row r="197">
      <c r="A197" s="1" t="s">
        <v>25</v>
      </c>
      <c r="B197" s="1" t="s">
        <v>11</v>
      </c>
      <c r="C197" s="1">
        <v>53.0</v>
      </c>
      <c r="D197" s="1">
        <v>4.0</v>
      </c>
      <c r="E197" s="1" t="s">
        <v>20</v>
      </c>
      <c r="F197" s="1" t="s">
        <v>13</v>
      </c>
      <c r="G197" s="1">
        <v>5.0</v>
      </c>
      <c r="H197" s="1">
        <v>129609.0</v>
      </c>
      <c r="I197" s="1">
        <v>7392.0</v>
      </c>
      <c r="J197" s="2">
        <f t="shared" si="1"/>
        <v>137001</v>
      </c>
    </row>
    <row r="198">
      <c r="A198" s="1" t="s">
        <v>25</v>
      </c>
      <c r="B198" s="1" t="s">
        <v>15</v>
      </c>
      <c r="C198" s="1">
        <v>44.0</v>
      </c>
      <c r="D198" s="1">
        <v>5.0</v>
      </c>
      <c r="E198" s="1" t="s">
        <v>20</v>
      </c>
      <c r="F198" s="1" t="s">
        <v>19</v>
      </c>
      <c r="G198" s="1">
        <v>2.0</v>
      </c>
      <c r="H198" s="1">
        <v>100091.0</v>
      </c>
      <c r="I198" s="1">
        <v>9185.0</v>
      </c>
      <c r="J198" s="2">
        <f t="shared" si="1"/>
        <v>109276</v>
      </c>
    </row>
    <row r="199">
      <c r="A199" s="1" t="s">
        <v>30</v>
      </c>
      <c r="B199" s="1" t="s">
        <v>15</v>
      </c>
      <c r="C199" s="1">
        <v>23.0</v>
      </c>
      <c r="D199" s="1">
        <v>4.0</v>
      </c>
      <c r="E199" s="1" t="s">
        <v>20</v>
      </c>
      <c r="F199" s="1" t="s">
        <v>21</v>
      </c>
      <c r="G199" s="1">
        <v>3.0</v>
      </c>
      <c r="H199" s="1">
        <v>103479.0</v>
      </c>
      <c r="I199" s="1">
        <v>7850.0</v>
      </c>
      <c r="J199" s="2">
        <f t="shared" si="1"/>
        <v>111329</v>
      </c>
    </row>
    <row r="200">
      <c r="A200" s="1" t="s">
        <v>26</v>
      </c>
      <c r="B200" s="1" t="s">
        <v>11</v>
      </c>
      <c r="C200" s="1">
        <v>51.0</v>
      </c>
      <c r="D200" s="1">
        <v>5.0</v>
      </c>
      <c r="E200" s="1" t="s">
        <v>12</v>
      </c>
      <c r="F200" s="1" t="s">
        <v>13</v>
      </c>
      <c r="G200" s="1">
        <v>1.0</v>
      </c>
      <c r="H200" s="1">
        <v>72827.0</v>
      </c>
      <c r="I200" s="1">
        <v>7285.0</v>
      </c>
      <c r="J200" s="2">
        <f t="shared" si="1"/>
        <v>80112</v>
      </c>
    </row>
    <row r="201">
      <c r="A201" s="1" t="s">
        <v>23</v>
      </c>
      <c r="B201" s="1" t="s">
        <v>15</v>
      </c>
      <c r="C201" s="1">
        <v>20.0</v>
      </c>
      <c r="D201" s="1">
        <v>4.0</v>
      </c>
      <c r="E201" s="1" t="s">
        <v>18</v>
      </c>
      <c r="F201" s="1" t="s">
        <v>22</v>
      </c>
      <c r="G201" s="1">
        <v>2.0</v>
      </c>
      <c r="H201" s="1">
        <v>74073.0</v>
      </c>
      <c r="I201" s="1">
        <v>8509.0</v>
      </c>
      <c r="J201" s="2">
        <f t="shared" si="1"/>
        <v>82582</v>
      </c>
    </row>
    <row r="202">
      <c r="A202" s="1" t="s">
        <v>27</v>
      </c>
      <c r="B202" s="1" t="s">
        <v>15</v>
      </c>
      <c r="C202" s="1">
        <v>47.0</v>
      </c>
      <c r="D202" s="1">
        <v>5.0</v>
      </c>
      <c r="E202" s="1" t="s">
        <v>12</v>
      </c>
      <c r="F202" s="1" t="s">
        <v>19</v>
      </c>
      <c r="G202" s="1">
        <v>2.0</v>
      </c>
      <c r="H202" s="1">
        <v>64852.0</v>
      </c>
      <c r="I202" s="1">
        <v>8023.0</v>
      </c>
      <c r="J202" s="2">
        <f t="shared" si="1"/>
        <v>72875</v>
      </c>
    </row>
    <row r="203">
      <c r="A203" s="1" t="s">
        <v>10</v>
      </c>
      <c r="B203" s="1" t="s">
        <v>15</v>
      </c>
      <c r="C203" s="1">
        <v>49.0</v>
      </c>
      <c r="D203" s="1">
        <v>5.0</v>
      </c>
      <c r="E203" s="1" t="s">
        <v>12</v>
      </c>
      <c r="F203" s="1" t="s">
        <v>16</v>
      </c>
      <c r="G203" s="1">
        <v>4.0</v>
      </c>
      <c r="H203" s="1">
        <v>106887.0</v>
      </c>
      <c r="I203" s="1">
        <v>8347.0</v>
      </c>
      <c r="J203" s="2">
        <f t="shared" si="1"/>
        <v>115234</v>
      </c>
    </row>
    <row r="204">
      <c r="A204" s="1" t="s">
        <v>14</v>
      </c>
      <c r="B204" s="1" t="s">
        <v>15</v>
      </c>
      <c r="C204" s="1">
        <v>26.0</v>
      </c>
      <c r="D204" s="1">
        <v>4.0</v>
      </c>
      <c r="E204" s="1" t="s">
        <v>12</v>
      </c>
      <c r="F204" s="1" t="s">
        <v>19</v>
      </c>
      <c r="G204" s="1">
        <v>2.0</v>
      </c>
      <c r="H204" s="1">
        <v>77309.0</v>
      </c>
      <c r="I204" s="1">
        <v>7957.0</v>
      </c>
      <c r="J204" s="2">
        <f t="shared" si="1"/>
        <v>85266</v>
      </c>
    </row>
    <row r="205">
      <c r="A205" s="1" t="s">
        <v>10</v>
      </c>
      <c r="B205" s="1" t="s">
        <v>11</v>
      </c>
      <c r="C205" s="1">
        <v>44.0</v>
      </c>
      <c r="D205" s="1">
        <v>4.0</v>
      </c>
      <c r="E205" s="1" t="s">
        <v>24</v>
      </c>
      <c r="F205" s="1" t="s">
        <v>19</v>
      </c>
      <c r="G205" s="1">
        <v>4.0</v>
      </c>
      <c r="H205" s="1">
        <v>100416.0</v>
      </c>
      <c r="I205" s="1">
        <v>7513.0</v>
      </c>
      <c r="J205" s="2">
        <f t="shared" si="1"/>
        <v>107929</v>
      </c>
    </row>
    <row r="206">
      <c r="A206" s="1" t="s">
        <v>14</v>
      </c>
      <c r="B206" s="1" t="s">
        <v>15</v>
      </c>
      <c r="C206" s="1">
        <v>18.0</v>
      </c>
      <c r="D206" s="1">
        <v>3.0</v>
      </c>
      <c r="E206" s="1" t="s">
        <v>20</v>
      </c>
      <c r="F206" s="1" t="s">
        <v>22</v>
      </c>
      <c r="G206" s="1">
        <v>2.0</v>
      </c>
      <c r="H206" s="1">
        <v>88482.0</v>
      </c>
      <c r="I206" s="1">
        <v>7385.0</v>
      </c>
      <c r="J206" s="2">
        <f t="shared" si="1"/>
        <v>95867</v>
      </c>
    </row>
    <row r="207">
      <c r="A207" s="1" t="s">
        <v>29</v>
      </c>
      <c r="B207" s="1" t="s">
        <v>11</v>
      </c>
      <c r="C207" s="1">
        <v>32.0</v>
      </c>
      <c r="D207" s="1">
        <v>4.0</v>
      </c>
      <c r="E207" s="1" t="s">
        <v>12</v>
      </c>
      <c r="F207" s="1" t="s">
        <v>16</v>
      </c>
      <c r="G207" s="1">
        <v>4.0</v>
      </c>
      <c r="H207" s="1">
        <v>78623.0</v>
      </c>
      <c r="I207" s="1">
        <v>9012.0</v>
      </c>
      <c r="J207" s="2">
        <f t="shared" si="1"/>
        <v>87635</v>
      </c>
    </row>
    <row r="208">
      <c r="A208" s="1" t="s">
        <v>25</v>
      </c>
      <c r="B208" s="1" t="s">
        <v>15</v>
      </c>
      <c r="C208" s="1">
        <v>18.0</v>
      </c>
      <c r="D208" s="1">
        <v>4.0</v>
      </c>
      <c r="E208" s="1" t="s">
        <v>24</v>
      </c>
      <c r="F208" s="1" t="s">
        <v>16</v>
      </c>
      <c r="G208" s="1">
        <v>4.0</v>
      </c>
      <c r="H208" s="1">
        <v>80135.0</v>
      </c>
      <c r="I208" s="1">
        <v>9007.0</v>
      </c>
      <c r="J208" s="2">
        <f t="shared" si="1"/>
        <v>89142</v>
      </c>
    </row>
    <row r="209">
      <c r="A209" s="1" t="s">
        <v>17</v>
      </c>
      <c r="B209" s="1" t="s">
        <v>11</v>
      </c>
      <c r="C209" s="1">
        <v>63.0</v>
      </c>
      <c r="D209" s="1">
        <v>5.0</v>
      </c>
      <c r="E209" s="1" t="s">
        <v>24</v>
      </c>
      <c r="F209" s="1" t="s">
        <v>21</v>
      </c>
      <c r="G209" s="1">
        <v>2.0</v>
      </c>
      <c r="H209" s="1">
        <v>106158.0</v>
      </c>
      <c r="I209" s="1">
        <v>7654.0</v>
      </c>
      <c r="J209" s="2">
        <f t="shared" si="1"/>
        <v>113812</v>
      </c>
    </row>
    <row r="210">
      <c r="A210" s="1" t="s">
        <v>10</v>
      </c>
      <c r="B210" s="1" t="s">
        <v>11</v>
      </c>
      <c r="C210" s="1">
        <v>37.0</v>
      </c>
      <c r="D210" s="1">
        <v>4.0</v>
      </c>
      <c r="E210" s="1" t="s">
        <v>12</v>
      </c>
      <c r="F210" s="1" t="s">
        <v>22</v>
      </c>
      <c r="G210" s="1">
        <v>4.0</v>
      </c>
      <c r="H210" s="1">
        <v>89411.0</v>
      </c>
      <c r="I210" s="1">
        <v>9522.0</v>
      </c>
      <c r="J210" s="2">
        <f t="shared" si="1"/>
        <v>98933</v>
      </c>
    </row>
    <row r="211">
      <c r="A211" s="1" t="s">
        <v>10</v>
      </c>
      <c r="B211" s="1" t="s">
        <v>15</v>
      </c>
      <c r="C211" s="1">
        <v>22.0</v>
      </c>
      <c r="D211" s="1">
        <v>4.0</v>
      </c>
      <c r="E211" s="1" t="s">
        <v>20</v>
      </c>
      <c r="F211" s="1" t="s">
        <v>21</v>
      </c>
      <c r="G211" s="1">
        <v>2.0</v>
      </c>
      <c r="H211" s="1">
        <v>57398.0</v>
      </c>
      <c r="I211" s="1">
        <v>7827.0</v>
      </c>
      <c r="J211" s="2">
        <f t="shared" si="1"/>
        <v>65225</v>
      </c>
    </row>
    <row r="212">
      <c r="A212" s="1" t="s">
        <v>28</v>
      </c>
      <c r="B212" s="1" t="s">
        <v>11</v>
      </c>
      <c r="C212" s="1">
        <v>64.0</v>
      </c>
      <c r="D212" s="1">
        <v>5.0</v>
      </c>
      <c r="E212" s="1" t="s">
        <v>18</v>
      </c>
      <c r="F212" s="1" t="s">
        <v>21</v>
      </c>
      <c r="G212" s="1">
        <v>2.0</v>
      </c>
      <c r="H212" s="1">
        <v>95687.0</v>
      </c>
      <c r="I212" s="1">
        <v>7279.0</v>
      </c>
      <c r="J212" s="2">
        <f t="shared" si="1"/>
        <v>102966</v>
      </c>
    </row>
    <row r="213">
      <c r="A213" s="1" t="s">
        <v>10</v>
      </c>
      <c r="B213" s="1" t="s">
        <v>11</v>
      </c>
      <c r="C213" s="1">
        <v>39.0</v>
      </c>
      <c r="D213" s="1">
        <v>4.0</v>
      </c>
      <c r="E213" s="1" t="s">
        <v>18</v>
      </c>
      <c r="F213" s="1" t="s">
        <v>13</v>
      </c>
      <c r="G213" s="1">
        <v>5.0</v>
      </c>
      <c r="H213" s="1">
        <v>120294.0</v>
      </c>
      <c r="I213" s="1">
        <v>8090.0</v>
      </c>
      <c r="J213" s="2">
        <f t="shared" si="1"/>
        <v>128384</v>
      </c>
    </row>
    <row r="214">
      <c r="A214" s="1" t="s">
        <v>30</v>
      </c>
      <c r="B214" s="1" t="s">
        <v>15</v>
      </c>
      <c r="C214" s="1">
        <v>20.0</v>
      </c>
      <c r="D214" s="1">
        <v>4.0</v>
      </c>
      <c r="E214" s="1" t="s">
        <v>12</v>
      </c>
      <c r="F214" s="1" t="s">
        <v>21</v>
      </c>
      <c r="G214" s="1">
        <v>2.0</v>
      </c>
      <c r="H214" s="1">
        <v>107140.0</v>
      </c>
      <c r="I214" s="1">
        <v>8199.0</v>
      </c>
      <c r="J214" s="2">
        <f t="shared" si="1"/>
        <v>115339</v>
      </c>
    </row>
    <row r="215">
      <c r="A215" s="1" t="s">
        <v>27</v>
      </c>
      <c r="B215" s="1" t="s">
        <v>11</v>
      </c>
      <c r="C215" s="1">
        <v>39.0</v>
      </c>
      <c r="D215" s="1">
        <v>5.0</v>
      </c>
      <c r="E215" s="1" t="s">
        <v>12</v>
      </c>
      <c r="F215" s="1" t="s">
        <v>13</v>
      </c>
      <c r="G215" s="1">
        <v>1.0</v>
      </c>
      <c r="H215" s="1">
        <v>76773.0</v>
      </c>
      <c r="I215" s="1">
        <v>7278.0</v>
      </c>
      <c r="J215" s="2">
        <f t="shared" si="1"/>
        <v>84051</v>
      </c>
    </row>
    <row r="216">
      <c r="A216" s="1" t="s">
        <v>29</v>
      </c>
      <c r="B216" s="1" t="s">
        <v>11</v>
      </c>
      <c r="C216" s="1">
        <v>37.0</v>
      </c>
      <c r="D216" s="1">
        <v>4.0</v>
      </c>
      <c r="E216" s="1" t="s">
        <v>20</v>
      </c>
      <c r="F216" s="1" t="s">
        <v>22</v>
      </c>
      <c r="G216" s="1">
        <v>2.0</v>
      </c>
      <c r="H216" s="1">
        <v>98010.0</v>
      </c>
      <c r="I216" s="1">
        <v>8210.0</v>
      </c>
      <c r="J216" s="2">
        <f t="shared" si="1"/>
        <v>106220</v>
      </c>
    </row>
    <row r="217">
      <c r="A217" s="1" t="s">
        <v>29</v>
      </c>
      <c r="B217" s="1" t="s">
        <v>11</v>
      </c>
      <c r="C217" s="1">
        <v>39.0</v>
      </c>
      <c r="D217" s="1">
        <v>4.0</v>
      </c>
      <c r="E217" s="1" t="s">
        <v>18</v>
      </c>
      <c r="F217" s="1" t="s">
        <v>16</v>
      </c>
      <c r="G217" s="1">
        <v>3.0</v>
      </c>
      <c r="H217" s="1">
        <v>91099.0</v>
      </c>
      <c r="I217" s="1">
        <v>8306.0</v>
      </c>
      <c r="J217" s="2">
        <f t="shared" si="1"/>
        <v>99405</v>
      </c>
    </row>
    <row r="218">
      <c r="A218" s="1" t="s">
        <v>27</v>
      </c>
      <c r="B218" s="1" t="s">
        <v>15</v>
      </c>
      <c r="C218" s="1">
        <v>29.0</v>
      </c>
      <c r="D218" s="1">
        <v>4.0</v>
      </c>
      <c r="E218" s="1" t="s">
        <v>24</v>
      </c>
      <c r="F218" s="1" t="s">
        <v>16</v>
      </c>
      <c r="G218" s="1">
        <v>4.0</v>
      </c>
      <c r="H218" s="1">
        <v>89559.0</v>
      </c>
      <c r="I218" s="1">
        <v>8338.0</v>
      </c>
      <c r="J218" s="2">
        <f t="shared" si="1"/>
        <v>97897</v>
      </c>
    </row>
    <row r="219">
      <c r="A219" s="1" t="s">
        <v>14</v>
      </c>
      <c r="B219" s="1" t="s">
        <v>15</v>
      </c>
      <c r="C219" s="1">
        <v>58.0</v>
      </c>
      <c r="D219" s="1">
        <v>5.0</v>
      </c>
      <c r="E219" s="1" t="s">
        <v>24</v>
      </c>
      <c r="F219" s="1" t="s">
        <v>16</v>
      </c>
      <c r="G219" s="1">
        <v>3.0</v>
      </c>
      <c r="H219" s="1">
        <v>120156.0</v>
      </c>
      <c r="I219" s="1">
        <v>7200.0</v>
      </c>
      <c r="J219" s="2">
        <f t="shared" si="1"/>
        <v>127356</v>
      </c>
    </row>
    <row r="220">
      <c r="A220" s="1" t="s">
        <v>26</v>
      </c>
      <c r="B220" s="1" t="s">
        <v>15</v>
      </c>
      <c r="C220" s="1">
        <v>38.0</v>
      </c>
      <c r="D220" s="1">
        <v>5.0</v>
      </c>
      <c r="E220" s="1" t="s">
        <v>18</v>
      </c>
      <c r="F220" s="1" t="s">
        <v>22</v>
      </c>
      <c r="G220" s="1">
        <v>4.0</v>
      </c>
      <c r="H220" s="1">
        <v>102966.0</v>
      </c>
      <c r="I220" s="1">
        <v>8978.0</v>
      </c>
      <c r="J220" s="2">
        <f t="shared" si="1"/>
        <v>111944</v>
      </c>
    </row>
    <row r="221">
      <c r="A221" s="1" t="s">
        <v>28</v>
      </c>
      <c r="B221" s="1" t="s">
        <v>11</v>
      </c>
      <c r="C221" s="1">
        <v>64.0</v>
      </c>
      <c r="D221" s="1">
        <v>5.0</v>
      </c>
      <c r="E221" s="1" t="s">
        <v>18</v>
      </c>
      <c r="F221" s="1" t="s">
        <v>21</v>
      </c>
      <c r="G221" s="1">
        <v>5.0</v>
      </c>
      <c r="H221" s="1">
        <v>128970.0</v>
      </c>
      <c r="I221" s="1">
        <v>7346.0</v>
      </c>
      <c r="J221" s="2">
        <f t="shared" si="1"/>
        <v>136316</v>
      </c>
    </row>
    <row r="222">
      <c r="A222" s="1" t="s">
        <v>17</v>
      </c>
      <c r="B222" s="1" t="s">
        <v>11</v>
      </c>
      <c r="C222" s="1">
        <v>51.0</v>
      </c>
      <c r="D222" s="1">
        <v>4.0</v>
      </c>
      <c r="E222" s="1" t="s">
        <v>24</v>
      </c>
      <c r="F222" s="1" t="s">
        <v>16</v>
      </c>
      <c r="G222" s="1">
        <v>5.0</v>
      </c>
      <c r="H222" s="1">
        <v>121376.0</v>
      </c>
      <c r="I222" s="1">
        <v>7832.0</v>
      </c>
      <c r="J222" s="2">
        <f t="shared" si="1"/>
        <v>129208</v>
      </c>
    </row>
    <row r="223">
      <c r="A223" s="1" t="s">
        <v>27</v>
      </c>
      <c r="B223" s="1" t="s">
        <v>15</v>
      </c>
      <c r="C223" s="1">
        <v>53.0</v>
      </c>
      <c r="D223" s="1">
        <v>5.0</v>
      </c>
      <c r="E223" s="1" t="s">
        <v>20</v>
      </c>
      <c r="F223" s="1" t="s">
        <v>19</v>
      </c>
      <c r="G223" s="1">
        <v>3.0</v>
      </c>
      <c r="H223" s="1">
        <v>112941.0</v>
      </c>
      <c r="I223" s="1">
        <v>7404.0</v>
      </c>
      <c r="J223" s="2">
        <f t="shared" si="1"/>
        <v>120345</v>
      </c>
    </row>
    <row r="224">
      <c r="A224" s="1" t="s">
        <v>10</v>
      </c>
      <c r="B224" s="1" t="s">
        <v>15</v>
      </c>
      <c r="C224" s="1">
        <v>46.0</v>
      </c>
      <c r="D224" s="1">
        <v>5.0</v>
      </c>
      <c r="E224" s="1" t="s">
        <v>24</v>
      </c>
      <c r="F224" s="1" t="s">
        <v>22</v>
      </c>
      <c r="G224" s="1">
        <v>4.0</v>
      </c>
      <c r="H224" s="1">
        <v>102736.0</v>
      </c>
      <c r="I224" s="1">
        <v>9736.0</v>
      </c>
      <c r="J224" s="2">
        <f t="shared" si="1"/>
        <v>112472</v>
      </c>
    </row>
    <row r="225">
      <c r="A225" s="1" t="s">
        <v>26</v>
      </c>
      <c r="B225" s="1" t="s">
        <v>11</v>
      </c>
      <c r="C225" s="1">
        <v>28.0</v>
      </c>
      <c r="D225" s="1">
        <v>4.0</v>
      </c>
      <c r="E225" s="1" t="s">
        <v>24</v>
      </c>
      <c r="F225" s="1" t="s">
        <v>16</v>
      </c>
      <c r="G225" s="1">
        <v>1.0</v>
      </c>
      <c r="H225" s="1">
        <v>64008.0</v>
      </c>
      <c r="I225" s="1">
        <v>7185.0</v>
      </c>
      <c r="J225" s="2">
        <f t="shared" si="1"/>
        <v>71193</v>
      </c>
    </row>
    <row r="226">
      <c r="A226" s="1" t="s">
        <v>23</v>
      </c>
      <c r="B226" s="1" t="s">
        <v>15</v>
      </c>
      <c r="C226" s="1">
        <v>52.0</v>
      </c>
      <c r="D226" s="1">
        <v>5.0</v>
      </c>
      <c r="E226" s="1" t="s">
        <v>20</v>
      </c>
      <c r="F226" s="1" t="s">
        <v>22</v>
      </c>
      <c r="G226" s="1">
        <v>1.0</v>
      </c>
      <c r="H226" s="1">
        <v>90024.0</v>
      </c>
      <c r="I226" s="1">
        <v>7350.0</v>
      </c>
      <c r="J226" s="2">
        <f t="shared" si="1"/>
        <v>97374</v>
      </c>
    </row>
    <row r="227">
      <c r="A227" s="1" t="s">
        <v>27</v>
      </c>
      <c r="B227" s="1" t="s">
        <v>11</v>
      </c>
      <c r="C227" s="1">
        <v>48.0</v>
      </c>
      <c r="D227" s="1">
        <v>4.0</v>
      </c>
      <c r="E227" s="1" t="s">
        <v>20</v>
      </c>
      <c r="F227" s="1" t="s">
        <v>16</v>
      </c>
      <c r="G227" s="1">
        <v>5.0</v>
      </c>
      <c r="H227" s="1">
        <v>129406.0</v>
      </c>
      <c r="I227" s="1">
        <v>7280.0</v>
      </c>
      <c r="J227" s="2">
        <f t="shared" si="1"/>
        <v>136686</v>
      </c>
    </row>
    <row r="228">
      <c r="A228" s="1" t="s">
        <v>23</v>
      </c>
      <c r="B228" s="1" t="s">
        <v>11</v>
      </c>
      <c r="C228" s="1">
        <v>34.0</v>
      </c>
      <c r="D228" s="1">
        <v>5.0</v>
      </c>
      <c r="E228" s="1" t="s">
        <v>12</v>
      </c>
      <c r="F228" s="1" t="s">
        <v>13</v>
      </c>
      <c r="G228" s="1">
        <v>1.0</v>
      </c>
      <c r="H228" s="1">
        <v>54245.0</v>
      </c>
      <c r="I228" s="1">
        <v>8245.0</v>
      </c>
      <c r="J228" s="2">
        <f t="shared" si="1"/>
        <v>62490</v>
      </c>
    </row>
    <row r="229">
      <c r="A229" s="1" t="s">
        <v>28</v>
      </c>
      <c r="B229" s="1" t="s">
        <v>11</v>
      </c>
      <c r="C229" s="1">
        <v>27.0</v>
      </c>
      <c r="D229" s="1">
        <v>4.0</v>
      </c>
      <c r="E229" s="1" t="s">
        <v>24</v>
      </c>
      <c r="F229" s="1" t="s">
        <v>19</v>
      </c>
      <c r="G229" s="1">
        <v>5.0</v>
      </c>
      <c r="H229" s="1">
        <v>67530.0</v>
      </c>
      <c r="I229" s="1">
        <v>9311.0</v>
      </c>
      <c r="J229" s="2">
        <f t="shared" si="1"/>
        <v>76841</v>
      </c>
    </row>
    <row r="230">
      <c r="A230" s="1" t="s">
        <v>10</v>
      </c>
      <c r="B230" s="1" t="s">
        <v>15</v>
      </c>
      <c r="C230" s="1">
        <v>18.0</v>
      </c>
      <c r="D230" s="1">
        <v>4.0</v>
      </c>
      <c r="E230" s="1" t="s">
        <v>24</v>
      </c>
      <c r="F230" s="1" t="s">
        <v>21</v>
      </c>
      <c r="G230" s="1">
        <v>4.0</v>
      </c>
      <c r="H230" s="1">
        <v>75506.0</v>
      </c>
      <c r="I230" s="1">
        <v>9289.0</v>
      </c>
      <c r="J230" s="2">
        <f t="shared" si="1"/>
        <v>84795</v>
      </c>
    </row>
    <row r="231">
      <c r="A231" s="1" t="s">
        <v>10</v>
      </c>
      <c r="B231" s="1" t="s">
        <v>11</v>
      </c>
      <c r="C231" s="1">
        <v>31.0</v>
      </c>
      <c r="D231" s="1">
        <v>4.0</v>
      </c>
      <c r="E231" s="1" t="s">
        <v>12</v>
      </c>
      <c r="F231" s="1" t="s">
        <v>22</v>
      </c>
      <c r="G231" s="1">
        <v>2.0</v>
      </c>
      <c r="H231" s="1">
        <v>81826.0</v>
      </c>
      <c r="I231" s="1">
        <v>8375.0</v>
      </c>
      <c r="J231" s="2">
        <f t="shared" si="1"/>
        <v>90201</v>
      </c>
    </row>
    <row r="232">
      <c r="A232" s="1" t="s">
        <v>14</v>
      </c>
      <c r="B232" s="1" t="s">
        <v>11</v>
      </c>
      <c r="C232" s="1">
        <v>27.0</v>
      </c>
      <c r="D232" s="1">
        <v>4.0</v>
      </c>
      <c r="E232" s="1" t="s">
        <v>24</v>
      </c>
      <c r="F232" s="1" t="s">
        <v>13</v>
      </c>
      <c r="G232" s="1">
        <v>1.0</v>
      </c>
      <c r="H232" s="1">
        <v>65711.0</v>
      </c>
      <c r="I232" s="1">
        <v>7789.0</v>
      </c>
      <c r="J232" s="2">
        <f t="shared" si="1"/>
        <v>73500</v>
      </c>
    </row>
    <row r="233">
      <c r="A233" s="1" t="s">
        <v>25</v>
      </c>
      <c r="B233" s="1" t="s">
        <v>15</v>
      </c>
      <c r="C233" s="1">
        <v>29.0</v>
      </c>
      <c r="D233" s="1">
        <v>3.0</v>
      </c>
      <c r="E233" s="1" t="s">
        <v>20</v>
      </c>
      <c r="F233" s="1" t="s">
        <v>16</v>
      </c>
      <c r="G233" s="1">
        <v>2.0</v>
      </c>
      <c r="H233" s="1">
        <v>61164.0</v>
      </c>
      <c r="I233" s="1">
        <v>6346.0</v>
      </c>
      <c r="J233" s="2">
        <f t="shared" si="1"/>
        <v>67510</v>
      </c>
    </row>
    <row r="234">
      <c r="A234" s="1" t="s">
        <v>26</v>
      </c>
      <c r="B234" s="1" t="s">
        <v>11</v>
      </c>
      <c r="C234" s="1">
        <v>41.0</v>
      </c>
      <c r="D234" s="1">
        <v>5.0</v>
      </c>
      <c r="E234" s="1" t="s">
        <v>20</v>
      </c>
      <c r="F234" s="1" t="s">
        <v>19</v>
      </c>
      <c r="G234" s="1">
        <v>1.0</v>
      </c>
      <c r="H234" s="1">
        <v>73801.0</v>
      </c>
      <c r="I234" s="1">
        <v>8317.0</v>
      </c>
      <c r="J234" s="2">
        <f t="shared" si="1"/>
        <v>82118</v>
      </c>
    </row>
    <row r="235">
      <c r="A235" s="1" t="s">
        <v>30</v>
      </c>
      <c r="B235" s="1" t="s">
        <v>15</v>
      </c>
      <c r="C235" s="1">
        <v>62.0</v>
      </c>
      <c r="D235" s="1">
        <v>5.0</v>
      </c>
      <c r="E235" s="1" t="s">
        <v>12</v>
      </c>
      <c r="F235" s="1" t="s">
        <v>19</v>
      </c>
      <c r="G235" s="1">
        <v>5.0</v>
      </c>
      <c r="H235" s="1">
        <v>157410.0</v>
      </c>
      <c r="I235" s="1">
        <v>7840.0</v>
      </c>
      <c r="J235" s="2">
        <f t="shared" si="1"/>
        <v>165250</v>
      </c>
    </row>
    <row r="236">
      <c r="A236" s="1" t="s">
        <v>10</v>
      </c>
      <c r="B236" s="1" t="s">
        <v>15</v>
      </c>
      <c r="C236" s="1">
        <v>23.0</v>
      </c>
      <c r="D236" s="1">
        <v>4.0</v>
      </c>
      <c r="E236" s="1" t="s">
        <v>24</v>
      </c>
      <c r="F236" s="1" t="s">
        <v>13</v>
      </c>
      <c r="G236" s="1">
        <v>1.0</v>
      </c>
      <c r="H236" s="1">
        <v>50601.0</v>
      </c>
      <c r="I236" s="1">
        <v>7351.0</v>
      </c>
      <c r="J236" s="2">
        <f t="shared" si="1"/>
        <v>57952</v>
      </c>
    </row>
    <row r="237">
      <c r="A237" s="1" t="s">
        <v>29</v>
      </c>
      <c r="B237" s="1" t="s">
        <v>15</v>
      </c>
      <c r="C237" s="1">
        <v>29.0</v>
      </c>
      <c r="D237" s="1">
        <v>4.0</v>
      </c>
      <c r="E237" s="1" t="s">
        <v>24</v>
      </c>
      <c r="F237" s="1" t="s">
        <v>22</v>
      </c>
      <c r="G237" s="1">
        <v>3.0</v>
      </c>
      <c r="H237" s="1">
        <v>65907.0</v>
      </c>
      <c r="I237" s="1">
        <v>7668.0</v>
      </c>
      <c r="J237" s="2">
        <f t="shared" si="1"/>
        <v>73575</v>
      </c>
    </row>
    <row r="238">
      <c r="A238" s="1" t="s">
        <v>29</v>
      </c>
      <c r="B238" s="1" t="s">
        <v>15</v>
      </c>
      <c r="C238" s="1">
        <v>38.0</v>
      </c>
      <c r="D238" s="1">
        <v>5.0</v>
      </c>
      <c r="E238" s="1" t="s">
        <v>24</v>
      </c>
      <c r="F238" s="1" t="s">
        <v>21</v>
      </c>
      <c r="G238" s="1">
        <v>2.0</v>
      </c>
      <c r="H238" s="1">
        <v>80937.0</v>
      </c>
      <c r="I238" s="1">
        <v>8335.0</v>
      </c>
      <c r="J238" s="2">
        <f t="shared" si="1"/>
        <v>89272</v>
      </c>
    </row>
    <row r="239">
      <c r="A239" s="1" t="s">
        <v>26</v>
      </c>
      <c r="B239" s="1" t="s">
        <v>15</v>
      </c>
      <c r="C239" s="1">
        <v>34.0</v>
      </c>
      <c r="D239" s="1">
        <v>4.0</v>
      </c>
      <c r="E239" s="1" t="s">
        <v>12</v>
      </c>
      <c r="F239" s="1" t="s">
        <v>19</v>
      </c>
      <c r="G239" s="1">
        <v>5.0</v>
      </c>
      <c r="H239" s="1">
        <v>90330.0</v>
      </c>
      <c r="I239" s="1">
        <v>7022.0</v>
      </c>
      <c r="J239" s="2">
        <f t="shared" si="1"/>
        <v>97352</v>
      </c>
    </row>
    <row r="240">
      <c r="A240" s="1" t="s">
        <v>25</v>
      </c>
      <c r="B240" s="1" t="s">
        <v>11</v>
      </c>
      <c r="C240" s="1">
        <v>62.0</v>
      </c>
      <c r="D240" s="1">
        <v>5.0</v>
      </c>
      <c r="E240" s="1" t="s">
        <v>12</v>
      </c>
      <c r="F240" s="1" t="s">
        <v>13</v>
      </c>
      <c r="G240" s="1">
        <v>2.0</v>
      </c>
      <c r="H240" s="1">
        <v>93268.0</v>
      </c>
      <c r="I240" s="1">
        <v>7657.0</v>
      </c>
      <c r="J240" s="2">
        <f t="shared" si="1"/>
        <v>100925</v>
      </c>
    </row>
    <row r="241">
      <c r="A241" s="1" t="s">
        <v>23</v>
      </c>
      <c r="B241" s="1" t="s">
        <v>15</v>
      </c>
      <c r="C241" s="1">
        <v>40.0</v>
      </c>
      <c r="D241" s="1">
        <v>4.0</v>
      </c>
      <c r="E241" s="1" t="s">
        <v>12</v>
      </c>
      <c r="F241" s="1" t="s">
        <v>19</v>
      </c>
      <c r="G241" s="1">
        <v>5.0</v>
      </c>
      <c r="H241" s="1">
        <v>109345.0</v>
      </c>
      <c r="I241" s="1">
        <v>7791.0</v>
      </c>
      <c r="J241" s="2">
        <f t="shared" si="1"/>
        <v>117136</v>
      </c>
    </row>
    <row r="242">
      <c r="A242" s="1" t="s">
        <v>14</v>
      </c>
      <c r="B242" s="1" t="s">
        <v>15</v>
      </c>
      <c r="C242" s="1">
        <v>27.0</v>
      </c>
      <c r="D242" s="1">
        <v>4.0</v>
      </c>
      <c r="E242" s="1" t="s">
        <v>20</v>
      </c>
      <c r="F242" s="1" t="s">
        <v>22</v>
      </c>
      <c r="G242" s="1">
        <v>1.0</v>
      </c>
      <c r="H242" s="1">
        <v>66084.0</v>
      </c>
      <c r="I242" s="1">
        <v>7769.0</v>
      </c>
      <c r="J242" s="2">
        <f t="shared" si="1"/>
        <v>73853</v>
      </c>
    </row>
    <row r="243">
      <c r="A243" s="1" t="s">
        <v>27</v>
      </c>
      <c r="B243" s="1" t="s">
        <v>15</v>
      </c>
      <c r="C243" s="1">
        <v>35.0</v>
      </c>
      <c r="D243" s="1">
        <v>4.0</v>
      </c>
      <c r="E243" s="1" t="s">
        <v>18</v>
      </c>
      <c r="F243" s="1" t="s">
        <v>13</v>
      </c>
      <c r="G243" s="1">
        <v>5.0</v>
      </c>
      <c r="H243" s="1">
        <v>98900.0</v>
      </c>
      <c r="I243" s="1">
        <v>7960.0</v>
      </c>
      <c r="J243" s="2">
        <f t="shared" si="1"/>
        <v>106860</v>
      </c>
    </row>
    <row r="244">
      <c r="A244" s="1" t="s">
        <v>23</v>
      </c>
      <c r="B244" s="1" t="s">
        <v>15</v>
      </c>
      <c r="C244" s="1">
        <v>19.0</v>
      </c>
      <c r="D244" s="1">
        <v>4.0</v>
      </c>
      <c r="E244" s="1" t="s">
        <v>12</v>
      </c>
      <c r="F244" s="1" t="s">
        <v>22</v>
      </c>
      <c r="G244" s="1">
        <v>3.0</v>
      </c>
      <c r="H244" s="1">
        <v>78113.0</v>
      </c>
      <c r="I244" s="1">
        <v>9335.0</v>
      </c>
      <c r="J244" s="2">
        <f t="shared" si="1"/>
        <v>87448</v>
      </c>
    </row>
    <row r="245">
      <c r="A245" s="1" t="s">
        <v>14</v>
      </c>
      <c r="B245" s="1" t="s">
        <v>15</v>
      </c>
      <c r="C245" s="1">
        <v>36.0</v>
      </c>
      <c r="D245" s="1">
        <v>4.0</v>
      </c>
      <c r="E245" s="1" t="s">
        <v>20</v>
      </c>
      <c r="F245" s="1" t="s">
        <v>22</v>
      </c>
      <c r="G245" s="1">
        <v>5.0</v>
      </c>
      <c r="H245" s="1">
        <v>130826.0</v>
      </c>
      <c r="I245" s="1">
        <v>9694.0</v>
      </c>
      <c r="J245" s="2">
        <f t="shared" si="1"/>
        <v>140520</v>
      </c>
    </row>
    <row r="246">
      <c r="A246" s="1" t="s">
        <v>25</v>
      </c>
      <c r="B246" s="1" t="s">
        <v>15</v>
      </c>
      <c r="C246" s="1">
        <v>23.0</v>
      </c>
      <c r="D246" s="1">
        <v>3.0</v>
      </c>
      <c r="E246" s="1" t="s">
        <v>24</v>
      </c>
      <c r="F246" s="1" t="s">
        <v>22</v>
      </c>
      <c r="G246" s="1">
        <v>3.0</v>
      </c>
      <c r="H246" s="1">
        <v>85928.0</v>
      </c>
      <c r="I246" s="1">
        <v>7229.0</v>
      </c>
      <c r="J246" s="2">
        <f t="shared" si="1"/>
        <v>93157</v>
      </c>
    </row>
    <row r="247">
      <c r="A247" s="1" t="s">
        <v>23</v>
      </c>
      <c r="B247" s="1" t="s">
        <v>15</v>
      </c>
      <c r="C247" s="1">
        <v>43.0</v>
      </c>
      <c r="D247" s="1">
        <v>5.0</v>
      </c>
      <c r="E247" s="1" t="s">
        <v>12</v>
      </c>
      <c r="F247" s="1" t="s">
        <v>13</v>
      </c>
      <c r="G247" s="1">
        <v>4.0</v>
      </c>
      <c r="H247" s="1">
        <v>98515.0</v>
      </c>
      <c r="I247" s="1">
        <v>9090.0</v>
      </c>
      <c r="J247" s="2">
        <f t="shared" si="1"/>
        <v>107605</v>
      </c>
    </row>
    <row r="248">
      <c r="A248" s="1" t="s">
        <v>10</v>
      </c>
      <c r="B248" s="1" t="s">
        <v>11</v>
      </c>
      <c r="C248" s="1">
        <v>48.0</v>
      </c>
      <c r="D248" s="1">
        <v>4.0</v>
      </c>
      <c r="E248" s="1" t="s">
        <v>12</v>
      </c>
      <c r="F248" s="1" t="s">
        <v>19</v>
      </c>
      <c r="G248" s="1">
        <v>4.0</v>
      </c>
      <c r="H248" s="1">
        <v>103133.0</v>
      </c>
      <c r="I248" s="1">
        <v>7793.0</v>
      </c>
      <c r="J248" s="2">
        <f t="shared" si="1"/>
        <v>110926</v>
      </c>
    </row>
    <row r="249">
      <c r="A249" s="1" t="s">
        <v>28</v>
      </c>
      <c r="B249" s="1" t="s">
        <v>11</v>
      </c>
      <c r="C249" s="1">
        <v>20.0</v>
      </c>
      <c r="D249" s="1">
        <v>4.0</v>
      </c>
      <c r="E249" s="1" t="s">
        <v>12</v>
      </c>
      <c r="F249" s="1" t="s">
        <v>21</v>
      </c>
      <c r="G249" s="1">
        <v>4.0</v>
      </c>
      <c r="H249" s="1">
        <v>69254.0</v>
      </c>
      <c r="I249" s="1">
        <v>8609.0</v>
      </c>
      <c r="J249" s="2">
        <f t="shared" si="1"/>
        <v>77863</v>
      </c>
    </row>
    <row r="250">
      <c r="A250" s="1" t="s">
        <v>10</v>
      </c>
      <c r="B250" s="1" t="s">
        <v>15</v>
      </c>
      <c r="C250" s="1">
        <v>27.0</v>
      </c>
      <c r="D250" s="1">
        <v>4.0</v>
      </c>
      <c r="E250" s="1" t="s">
        <v>12</v>
      </c>
      <c r="F250" s="1" t="s">
        <v>21</v>
      </c>
      <c r="G250" s="1">
        <v>5.0</v>
      </c>
      <c r="H250" s="1">
        <v>114680.0</v>
      </c>
      <c r="I250" s="1">
        <v>8472.0</v>
      </c>
      <c r="J250" s="2">
        <f t="shared" si="1"/>
        <v>123152</v>
      </c>
    </row>
    <row r="251">
      <c r="A251" s="1" t="s">
        <v>26</v>
      </c>
      <c r="B251" s="1" t="s">
        <v>15</v>
      </c>
      <c r="C251" s="1">
        <v>25.0</v>
      </c>
      <c r="D251" s="1">
        <v>3.0</v>
      </c>
      <c r="E251" s="1" t="s">
        <v>18</v>
      </c>
      <c r="F251" s="1" t="s">
        <v>22</v>
      </c>
      <c r="G251" s="1">
        <v>5.0</v>
      </c>
      <c r="H251" s="1">
        <v>92687.0</v>
      </c>
      <c r="I251" s="1">
        <v>7634.0</v>
      </c>
      <c r="J251" s="2">
        <f t="shared" si="1"/>
        <v>100321</v>
      </c>
    </row>
    <row r="252">
      <c r="A252" s="1" t="s">
        <v>10</v>
      </c>
      <c r="B252" s="1" t="s">
        <v>15</v>
      </c>
      <c r="C252" s="1">
        <v>21.0</v>
      </c>
      <c r="D252" s="1">
        <v>3.0</v>
      </c>
      <c r="E252" s="1" t="s">
        <v>20</v>
      </c>
      <c r="F252" s="1" t="s">
        <v>22</v>
      </c>
      <c r="G252" s="1">
        <v>4.0</v>
      </c>
      <c r="H252" s="1">
        <v>72301.0</v>
      </c>
      <c r="I252" s="1">
        <v>8391.0</v>
      </c>
      <c r="J252" s="2">
        <f t="shared" si="1"/>
        <v>80692</v>
      </c>
    </row>
    <row r="253">
      <c r="A253" s="1" t="s">
        <v>27</v>
      </c>
      <c r="B253" s="1" t="s">
        <v>15</v>
      </c>
      <c r="C253" s="1">
        <v>24.0</v>
      </c>
      <c r="D253" s="1">
        <v>4.0</v>
      </c>
      <c r="E253" s="1" t="s">
        <v>20</v>
      </c>
      <c r="F253" s="1" t="s">
        <v>19</v>
      </c>
      <c r="G253" s="1">
        <v>1.0</v>
      </c>
      <c r="H253" s="1">
        <v>67749.0</v>
      </c>
      <c r="I253" s="1">
        <v>8517.0</v>
      </c>
      <c r="J253" s="2">
        <f t="shared" si="1"/>
        <v>76266</v>
      </c>
    </row>
    <row r="254">
      <c r="A254" s="1" t="s">
        <v>29</v>
      </c>
      <c r="B254" s="1" t="s">
        <v>11</v>
      </c>
      <c r="C254" s="1">
        <v>61.0</v>
      </c>
      <c r="D254" s="1">
        <v>5.0</v>
      </c>
      <c r="E254" s="1" t="s">
        <v>20</v>
      </c>
      <c r="F254" s="1" t="s">
        <v>16</v>
      </c>
      <c r="G254" s="1">
        <v>2.0</v>
      </c>
      <c r="H254" s="1">
        <v>97000.0</v>
      </c>
      <c r="I254" s="1">
        <v>7757.0</v>
      </c>
      <c r="J254" s="2">
        <f t="shared" si="1"/>
        <v>104757</v>
      </c>
    </row>
    <row r="255">
      <c r="A255" s="1" t="s">
        <v>30</v>
      </c>
      <c r="B255" s="1" t="s">
        <v>15</v>
      </c>
      <c r="C255" s="1">
        <v>52.0</v>
      </c>
      <c r="D255" s="1">
        <v>5.0</v>
      </c>
      <c r="E255" s="1" t="s">
        <v>24</v>
      </c>
      <c r="F255" s="1" t="s">
        <v>13</v>
      </c>
      <c r="G255" s="1">
        <v>2.0</v>
      </c>
      <c r="H255" s="1">
        <v>104526.0</v>
      </c>
      <c r="I255" s="1">
        <v>7253.0</v>
      </c>
      <c r="J255" s="2">
        <f t="shared" si="1"/>
        <v>111779</v>
      </c>
    </row>
    <row r="256">
      <c r="A256" s="1" t="s">
        <v>29</v>
      </c>
      <c r="B256" s="1" t="s">
        <v>15</v>
      </c>
      <c r="C256" s="1">
        <v>26.0</v>
      </c>
      <c r="D256" s="1">
        <v>4.0</v>
      </c>
      <c r="E256" s="1" t="s">
        <v>24</v>
      </c>
      <c r="F256" s="1" t="s">
        <v>16</v>
      </c>
      <c r="G256" s="1">
        <v>3.0</v>
      </c>
      <c r="H256" s="1">
        <v>80494.0</v>
      </c>
      <c r="I256" s="1">
        <v>8449.0</v>
      </c>
      <c r="J256" s="2">
        <f t="shared" si="1"/>
        <v>88943</v>
      </c>
    </row>
    <row r="257">
      <c r="A257" s="1" t="s">
        <v>27</v>
      </c>
      <c r="B257" s="1" t="s">
        <v>11</v>
      </c>
      <c r="C257" s="1">
        <v>30.0</v>
      </c>
      <c r="D257" s="1">
        <v>4.0</v>
      </c>
      <c r="E257" s="1" t="s">
        <v>24</v>
      </c>
      <c r="F257" s="1" t="s">
        <v>13</v>
      </c>
      <c r="G257" s="1">
        <v>2.0</v>
      </c>
      <c r="H257" s="1">
        <v>40341.0</v>
      </c>
      <c r="I257" s="1">
        <v>7320.0</v>
      </c>
      <c r="J257" s="2">
        <f t="shared" si="1"/>
        <v>47661</v>
      </c>
    </row>
    <row r="258">
      <c r="A258" s="1" t="s">
        <v>14</v>
      </c>
      <c r="B258" s="1" t="s">
        <v>15</v>
      </c>
      <c r="C258" s="1">
        <v>29.0</v>
      </c>
      <c r="D258" s="1">
        <v>4.0</v>
      </c>
      <c r="E258" s="1" t="s">
        <v>24</v>
      </c>
      <c r="F258" s="1" t="s">
        <v>22</v>
      </c>
      <c r="G258" s="1">
        <v>1.0</v>
      </c>
      <c r="H258" s="1">
        <v>74316.0</v>
      </c>
      <c r="I258" s="1">
        <v>8761.0</v>
      </c>
      <c r="J258" s="2">
        <f t="shared" si="1"/>
        <v>83077</v>
      </c>
    </row>
    <row r="259">
      <c r="A259" s="1" t="s">
        <v>23</v>
      </c>
      <c r="B259" s="1" t="s">
        <v>11</v>
      </c>
      <c r="C259" s="1">
        <v>46.0</v>
      </c>
      <c r="D259" s="1">
        <v>5.0</v>
      </c>
      <c r="E259" s="1" t="s">
        <v>18</v>
      </c>
      <c r="F259" s="1" t="s">
        <v>21</v>
      </c>
      <c r="G259" s="1">
        <v>3.0</v>
      </c>
      <c r="H259" s="1">
        <v>102247.0</v>
      </c>
      <c r="I259" s="1">
        <v>8307.0</v>
      </c>
      <c r="J259" s="2">
        <f t="shared" si="1"/>
        <v>110554</v>
      </c>
    </row>
    <row r="260">
      <c r="A260" s="1" t="s">
        <v>26</v>
      </c>
      <c r="B260" s="1" t="s">
        <v>15</v>
      </c>
      <c r="C260" s="1">
        <v>49.0</v>
      </c>
      <c r="D260" s="1">
        <v>4.0</v>
      </c>
      <c r="E260" s="1" t="s">
        <v>12</v>
      </c>
      <c r="F260" s="1" t="s">
        <v>21</v>
      </c>
      <c r="G260" s="1">
        <v>5.0</v>
      </c>
      <c r="H260" s="1">
        <v>104657.0</v>
      </c>
      <c r="I260" s="1">
        <v>6839.0</v>
      </c>
      <c r="J260" s="2">
        <f t="shared" si="1"/>
        <v>111496</v>
      </c>
    </row>
    <row r="261">
      <c r="A261" s="1" t="s">
        <v>17</v>
      </c>
      <c r="B261" s="1" t="s">
        <v>11</v>
      </c>
      <c r="C261" s="1">
        <v>37.0</v>
      </c>
      <c r="D261" s="1">
        <v>3.0</v>
      </c>
      <c r="E261" s="1" t="s">
        <v>24</v>
      </c>
      <c r="F261" s="1" t="s">
        <v>22</v>
      </c>
      <c r="G261" s="1">
        <v>5.0</v>
      </c>
      <c r="H261" s="1">
        <v>92722.0</v>
      </c>
      <c r="I261" s="1">
        <v>8010.0</v>
      </c>
      <c r="J261" s="2">
        <f t="shared" si="1"/>
        <v>100732</v>
      </c>
    </row>
    <row r="262">
      <c r="A262" s="1" t="s">
        <v>25</v>
      </c>
      <c r="B262" s="1" t="s">
        <v>11</v>
      </c>
      <c r="C262" s="1">
        <v>51.0</v>
      </c>
      <c r="D262" s="1">
        <v>5.0</v>
      </c>
      <c r="E262" s="1" t="s">
        <v>20</v>
      </c>
      <c r="F262" s="1" t="s">
        <v>16</v>
      </c>
      <c r="G262" s="1">
        <v>1.0</v>
      </c>
      <c r="H262" s="1">
        <v>72120.0</v>
      </c>
      <c r="I262" s="1">
        <v>9084.0</v>
      </c>
      <c r="J262" s="2">
        <f t="shared" si="1"/>
        <v>81204</v>
      </c>
    </row>
    <row r="263">
      <c r="A263" s="1" t="s">
        <v>17</v>
      </c>
      <c r="B263" s="1" t="s">
        <v>11</v>
      </c>
      <c r="C263" s="1">
        <v>28.0</v>
      </c>
      <c r="D263" s="1">
        <v>4.0</v>
      </c>
      <c r="E263" s="1" t="s">
        <v>20</v>
      </c>
      <c r="F263" s="1" t="s">
        <v>13</v>
      </c>
      <c r="G263" s="1">
        <v>1.0</v>
      </c>
      <c r="H263" s="1">
        <v>62260.0</v>
      </c>
      <c r="I263" s="1">
        <v>7740.0</v>
      </c>
      <c r="J263" s="2">
        <f t="shared" si="1"/>
        <v>70000</v>
      </c>
    </row>
    <row r="264">
      <c r="A264" s="1" t="s">
        <v>30</v>
      </c>
      <c r="B264" s="1" t="s">
        <v>15</v>
      </c>
      <c r="C264" s="1">
        <v>45.0</v>
      </c>
      <c r="D264" s="1">
        <v>5.0</v>
      </c>
      <c r="E264" s="1" t="s">
        <v>24</v>
      </c>
      <c r="F264" s="1" t="s">
        <v>22</v>
      </c>
      <c r="G264" s="1">
        <v>3.0</v>
      </c>
      <c r="H264" s="1">
        <v>123422.0</v>
      </c>
      <c r="I264" s="1">
        <v>8894.0</v>
      </c>
      <c r="J264" s="2">
        <f t="shared" si="1"/>
        <v>132316</v>
      </c>
    </row>
    <row r="265">
      <c r="A265" s="1" t="s">
        <v>17</v>
      </c>
      <c r="B265" s="1" t="s">
        <v>15</v>
      </c>
      <c r="C265" s="1">
        <v>48.0</v>
      </c>
      <c r="D265" s="1">
        <v>5.0</v>
      </c>
      <c r="E265" s="1" t="s">
        <v>12</v>
      </c>
      <c r="F265" s="1" t="s">
        <v>21</v>
      </c>
      <c r="G265" s="1">
        <v>1.0</v>
      </c>
      <c r="H265" s="1">
        <v>62097.0</v>
      </c>
      <c r="I265" s="1">
        <v>7075.0</v>
      </c>
      <c r="J265" s="2">
        <f t="shared" si="1"/>
        <v>69172</v>
      </c>
    </row>
    <row r="266">
      <c r="A266" s="1" t="s">
        <v>29</v>
      </c>
      <c r="B266" s="1" t="s">
        <v>15</v>
      </c>
      <c r="C266" s="1">
        <v>53.0</v>
      </c>
      <c r="D266" s="1">
        <v>5.0</v>
      </c>
      <c r="E266" s="1" t="s">
        <v>24</v>
      </c>
      <c r="F266" s="1" t="s">
        <v>16</v>
      </c>
      <c r="G266" s="1">
        <v>2.0</v>
      </c>
      <c r="H266" s="1">
        <v>102910.0</v>
      </c>
      <c r="I266" s="1">
        <v>8335.0</v>
      </c>
      <c r="J266" s="2">
        <f t="shared" si="1"/>
        <v>111245</v>
      </c>
    </row>
    <row r="267">
      <c r="A267" s="1" t="s">
        <v>29</v>
      </c>
      <c r="B267" s="1" t="s">
        <v>11</v>
      </c>
      <c r="C267" s="1">
        <v>29.0</v>
      </c>
      <c r="D267" s="1">
        <v>4.0</v>
      </c>
      <c r="E267" s="1" t="s">
        <v>24</v>
      </c>
      <c r="F267" s="1" t="s">
        <v>22</v>
      </c>
      <c r="G267" s="1">
        <v>3.0</v>
      </c>
      <c r="H267" s="1">
        <v>84021.0</v>
      </c>
      <c r="I267" s="1">
        <v>9111.0</v>
      </c>
      <c r="J267" s="2">
        <f t="shared" si="1"/>
        <v>93132</v>
      </c>
    </row>
    <row r="268">
      <c r="A268" s="1" t="s">
        <v>17</v>
      </c>
      <c r="B268" s="1" t="s">
        <v>11</v>
      </c>
      <c r="C268" s="1">
        <v>19.0</v>
      </c>
      <c r="D268" s="1">
        <v>4.0</v>
      </c>
      <c r="E268" s="1" t="s">
        <v>24</v>
      </c>
      <c r="F268" s="1" t="s">
        <v>13</v>
      </c>
      <c r="G268" s="1">
        <v>1.0</v>
      </c>
      <c r="H268" s="1">
        <v>37026.0</v>
      </c>
      <c r="I268" s="1">
        <v>8636.0</v>
      </c>
      <c r="J268" s="2">
        <f t="shared" si="1"/>
        <v>45662</v>
      </c>
    </row>
    <row r="269">
      <c r="A269" s="1" t="s">
        <v>26</v>
      </c>
      <c r="B269" s="1" t="s">
        <v>15</v>
      </c>
      <c r="C269" s="1">
        <v>18.0</v>
      </c>
      <c r="D269" s="1">
        <v>3.0</v>
      </c>
      <c r="E269" s="1" t="s">
        <v>18</v>
      </c>
      <c r="F269" s="1" t="s">
        <v>13</v>
      </c>
      <c r="G269" s="1">
        <v>3.0</v>
      </c>
      <c r="H269" s="1">
        <v>56318.0</v>
      </c>
      <c r="I269" s="1">
        <v>8407.0</v>
      </c>
      <c r="J269" s="2">
        <f t="shared" si="1"/>
        <v>64725</v>
      </c>
    </row>
    <row r="270">
      <c r="A270" s="1" t="s">
        <v>23</v>
      </c>
      <c r="B270" s="1" t="s">
        <v>15</v>
      </c>
      <c r="C270" s="1">
        <v>28.0</v>
      </c>
      <c r="D270" s="1">
        <v>4.0</v>
      </c>
      <c r="E270" s="1" t="s">
        <v>24</v>
      </c>
      <c r="F270" s="1" t="s">
        <v>13</v>
      </c>
      <c r="G270" s="1">
        <v>3.0</v>
      </c>
      <c r="H270" s="1">
        <v>64958.0</v>
      </c>
      <c r="I270" s="1">
        <v>7910.0</v>
      </c>
      <c r="J270" s="2">
        <f t="shared" si="1"/>
        <v>72868</v>
      </c>
    </row>
    <row r="271">
      <c r="A271" s="1" t="s">
        <v>29</v>
      </c>
      <c r="B271" s="1" t="s">
        <v>11</v>
      </c>
      <c r="C271" s="1">
        <v>31.0</v>
      </c>
      <c r="D271" s="1">
        <v>4.0</v>
      </c>
      <c r="E271" s="1" t="s">
        <v>24</v>
      </c>
      <c r="F271" s="1" t="s">
        <v>13</v>
      </c>
      <c r="G271" s="1">
        <v>2.0</v>
      </c>
      <c r="H271" s="1">
        <v>55954.0</v>
      </c>
      <c r="I271" s="1">
        <v>7999.0</v>
      </c>
      <c r="J271" s="2">
        <f t="shared" si="1"/>
        <v>63953</v>
      </c>
    </row>
    <row r="272">
      <c r="A272" s="1" t="s">
        <v>10</v>
      </c>
      <c r="B272" s="1" t="s">
        <v>11</v>
      </c>
      <c r="C272" s="1">
        <v>58.0</v>
      </c>
      <c r="D272" s="1">
        <v>4.0</v>
      </c>
      <c r="E272" s="1" t="s">
        <v>18</v>
      </c>
      <c r="F272" s="1" t="s">
        <v>21</v>
      </c>
      <c r="G272" s="1">
        <v>3.0</v>
      </c>
      <c r="H272" s="1">
        <v>108820.0</v>
      </c>
      <c r="I272" s="1">
        <v>7776.0</v>
      </c>
      <c r="J272" s="2">
        <f t="shared" si="1"/>
        <v>116596</v>
      </c>
    </row>
    <row r="273">
      <c r="A273" s="1" t="s">
        <v>23</v>
      </c>
      <c r="B273" s="1" t="s">
        <v>11</v>
      </c>
      <c r="C273" s="1">
        <v>41.0</v>
      </c>
      <c r="D273" s="1">
        <v>5.0</v>
      </c>
      <c r="E273" s="1" t="s">
        <v>24</v>
      </c>
      <c r="F273" s="1" t="s">
        <v>13</v>
      </c>
      <c r="G273" s="1">
        <v>3.0</v>
      </c>
      <c r="H273" s="1">
        <v>100014.0</v>
      </c>
      <c r="I273" s="1">
        <v>8621.0</v>
      </c>
      <c r="J273" s="2">
        <f t="shared" si="1"/>
        <v>108635</v>
      </c>
    </row>
    <row r="274">
      <c r="A274" s="1" t="s">
        <v>26</v>
      </c>
      <c r="B274" s="1" t="s">
        <v>15</v>
      </c>
      <c r="C274" s="1">
        <v>36.0</v>
      </c>
      <c r="D274" s="1">
        <v>4.0</v>
      </c>
      <c r="E274" s="1" t="s">
        <v>18</v>
      </c>
      <c r="F274" s="1" t="s">
        <v>13</v>
      </c>
      <c r="G274" s="1">
        <v>3.0</v>
      </c>
      <c r="H274" s="1">
        <v>88213.0</v>
      </c>
      <c r="I274" s="1">
        <v>8581.0</v>
      </c>
      <c r="J274" s="2">
        <f t="shared" si="1"/>
        <v>96794</v>
      </c>
    </row>
    <row r="275">
      <c r="A275" s="1" t="s">
        <v>25</v>
      </c>
      <c r="B275" s="1" t="s">
        <v>11</v>
      </c>
      <c r="C275" s="1">
        <v>34.0</v>
      </c>
      <c r="D275" s="1">
        <v>3.0</v>
      </c>
      <c r="E275" s="1" t="s">
        <v>24</v>
      </c>
      <c r="F275" s="1" t="s">
        <v>21</v>
      </c>
      <c r="G275" s="1">
        <v>4.0</v>
      </c>
      <c r="H275" s="1">
        <v>108288.0</v>
      </c>
      <c r="I275" s="1">
        <v>7491.0</v>
      </c>
      <c r="J275" s="2">
        <f t="shared" si="1"/>
        <v>115779</v>
      </c>
    </row>
    <row r="276">
      <c r="A276" s="1" t="s">
        <v>26</v>
      </c>
      <c r="B276" s="1" t="s">
        <v>15</v>
      </c>
      <c r="C276" s="1">
        <v>56.0</v>
      </c>
      <c r="D276" s="1">
        <v>5.0</v>
      </c>
      <c r="E276" s="1" t="s">
        <v>20</v>
      </c>
      <c r="F276" s="1" t="s">
        <v>21</v>
      </c>
      <c r="G276" s="1">
        <v>5.0</v>
      </c>
      <c r="H276" s="1">
        <v>100859.0</v>
      </c>
      <c r="I276" s="1">
        <v>8388.0</v>
      </c>
      <c r="J276" s="2">
        <f t="shared" si="1"/>
        <v>109247</v>
      </c>
    </row>
    <row r="277">
      <c r="A277" s="1" t="s">
        <v>27</v>
      </c>
      <c r="B277" s="1" t="s">
        <v>11</v>
      </c>
      <c r="C277" s="1">
        <v>30.0</v>
      </c>
      <c r="D277" s="1">
        <v>4.0</v>
      </c>
      <c r="E277" s="1" t="s">
        <v>20</v>
      </c>
      <c r="F277" s="1" t="s">
        <v>19</v>
      </c>
      <c r="G277" s="1">
        <v>5.0</v>
      </c>
      <c r="H277" s="1">
        <v>114007.0</v>
      </c>
      <c r="I277" s="1">
        <v>9248.0</v>
      </c>
      <c r="J277" s="2">
        <f t="shared" si="1"/>
        <v>123255</v>
      </c>
    </row>
    <row r="278">
      <c r="A278" s="1" t="s">
        <v>17</v>
      </c>
      <c r="B278" s="1" t="s">
        <v>15</v>
      </c>
      <c r="C278" s="1">
        <v>37.0</v>
      </c>
      <c r="D278" s="1">
        <v>4.0</v>
      </c>
      <c r="E278" s="1" t="s">
        <v>24</v>
      </c>
      <c r="F278" s="1" t="s">
        <v>16</v>
      </c>
      <c r="G278" s="1">
        <v>3.0</v>
      </c>
      <c r="H278" s="1">
        <v>83025.0</v>
      </c>
      <c r="I278" s="1">
        <v>8105.0</v>
      </c>
      <c r="J278" s="2">
        <f t="shared" si="1"/>
        <v>91130</v>
      </c>
    </row>
    <row r="279">
      <c r="A279" s="1" t="s">
        <v>23</v>
      </c>
      <c r="B279" s="1" t="s">
        <v>15</v>
      </c>
      <c r="C279" s="1">
        <v>28.0</v>
      </c>
      <c r="D279" s="1">
        <v>4.0</v>
      </c>
      <c r="E279" s="1" t="s">
        <v>24</v>
      </c>
      <c r="F279" s="1" t="s">
        <v>19</v>
      </c>
      <c r="G279" s="1">
        <v>5.0</v>
      </c>
      <c r="H279" s="1">
        <v>95964.0</v>
      </c>
      <c r="I279" s="1">
        <v>9147.0</v>
      </c>
      <c r="J279" s="2">
        <f t="shared" si="1"/>
        <v>105111</v>
      </c>
    </row>
    <row r="280">
      <c r="A280" s="1" t="s">
        <v>17</v>
      </c>
      <c r="B280" s="1" t="s">
        <v>11</v>
      </c>
      <c r="C280" s="1">
        <v>47.0</v>
      </c>
      <c r="D280" s="1">
        <v>4.0</v>
      </c>
      <c r="E280" s="1" t="s">
        <v>12</v>
      </c>
      <c r="F280" s="1" t="s">
        <v>19</v>
      </c>
      <c r="G280" s="1">
        <v>2.0</v>
      </c>
      <c r="H280" s="1">
        <v>94973.0</v>
      </c>
      <c r="I280" s="1">
        <v>7885.0</v>
      </c>
      <c r="J280" s="2">
        <f t="shared" si="1"/>
        <v>102858</v>
      </c>
    </row>
    <row r="281">
      <c r="A281" s="1" t="s">
        <v>10</v>
      </c>
      <c r="B281" s="1" t="s">
        <v>15</v>
      </c>
      <c r="C281" s="1">
        <v>44.0</v>
      </c>
      <c r="D281" s="1">
        <v>4.0</v>
      </c>
      <c r="E281" s="1" t="s">
        <v>24</v>
      </c>
      <c r="F281" s="1" t="s">
        <v>21</v>
      </c>
      <c r="G281" s="1">
        <v>4.0</v>
      </c>
      <c r="H281" s="1">
        <v>102108.0</v>
      </c>
      <c r="I281" s="1">
        <v>8339.0</v>
      </c>
      <c r="J281" s="2">
        <f t="shared" si="1"/>
        <v>110447</v>
      </c>
    </row>
    <row r="282">
      <c r="A282" s="1" t="s">
        <v>29</v>
      </c>
      <c r="B282" s="1" t="s">
        <v>15</v>
      </c>
      <c r="C282" s="1">
        <v>24.0</v>
      </c>
      <c r="D282" s="1">
        <v>4.0</v>
      </c>
      <c r="E282" s="1" t="s">
        <v>20</v>
      </c>
      <c r="F282" s="1" t="s">
        <v>21</v>
      </c>
      <c r="G282" s="1">
        <v>2.0</v>
      </c>
      <c r="H282" s="1">
        <v>60736.0</v>
      </c>
      <c r="I282" s="1">
        <v>7873.0</v>
      </c>
      <c r="J282" s="2">
        <f t="shared" si="1"/>
        <v>68609</v>
      </c>
    </row>
    <row r="283">
      <c r="A283" s="1" t="s">
        <v>23</v>
      </c>
      <c r="B283" s="1" t="s">
        <v>15</v>
      </c>
      <c r="C283" s="1">
        <v>47.0</v>
      </c>
      <c r="D283" s="1">
        <v>5.0</v>
      </c>
      <c r="E283" s="1" t="s">
        <v>18</v>
      </c>
      <c r="F283" s="1" t="s">
        <v>13</v>
      </c>
      <c r="G283" s="1">
        <v>1.0</v>
      </c>
      <c r="H283" s="1">
        <v>82126.0</v>
      </c>
      <c r="I283" s="1">
        <v>6971.0</v>
      </c>
      <c r="J283" s="2">
        <f t="shared" si="1"/>
        <v>89097</v>
      </c>
    </row>
    <row r="284">
      <c r="A284" s="1" t="s">
        <v>27</v>
      </c>
      <c r="B284" s="1" t="s">
        <v>15</v>
      </c>
      <c r="C284" s="1">
        <v>33.0</v>
      </c>
      <c r="D284" s="1">
        <v>5.0</v>
      </c>
      <c r="E284" s="1" t="s">
        <v>20</v>
      </c>
      <c r="F284" s="1" t="s">
        <v>13</v>
      </c>
      <c r="G284" s="1">
        <v>1.0</v>
      </c>
      <c r="H284" s="1">
        <v>69878.0</v>
      </c>
      <c r="I284" s="1">
        <v>8389.0</v>
      </c>
      <c r="J284" s="2">
        <f t="shared" si="1"/>
        <v>78267</v>
      </c>
    </row>
    <row r="285">
      <c r="A285" s="1" t="s">
        <v>23</v>
      </c>
      <c r="B285" s="1" t="s">
        <v>11</v>
      </c>
      <c r="C285" s="1">
        <v>22.0</v>
      </c>
      <c r="D285" s="1">
        <v>4.0</v>
      </c>
      <c r="E285" s="1" t="s">
        <v>20</v>
      </c>
      <c r="F285" s="1" t="s">
        <v>21</v>
      </c>
      <c r="G285" s="1">
        <v>1.0</v>
      </c>
      <c r="H285" s="1">
        <v>37780.0</v>
      </c>
      <c r="I285" s="1">
        <v>8443.0</v>
      </c>
      <c r="J285" s="2">
        <f t="shared" si="1"/>
        <v>46223</v>
      </c>
    </row>
    <row r="286">
      <c r="A286" s="1" t="s">
        <v>10</v>
      </c>
      <c r="B286" s="1" t="s">
        <v>15</v>
      </c>
      <c r="C286" s="1">
        <v>57.0</v>
      </c>
      <c r="D286" s="1">
        <v>4.0</v>
      </c>
      <c r="E286" s="1" t="s">
        <v>20</v>
      </c>
      <c r="F286" s="1" t="s">
        <v>16</v>
      </c>
      <c r="G286" s="1">
        <v>4.0</v>
      </c>
      <c r="H286" s="1">
        <v>132873.0</v>
      </c>
      <c r="I286" s="1">
        <v>7266.0</v>
      </c>
      <c r="J286" s="2">
        <f t="shared" si="1"/>
        <v>140139</v>
      </c>
    </row>
    <row r="287">
      <c r="A287" s="1" t="s">
        <v>27</v>
      </c>
      <c r="B287" s="1" t="s">
        <v>15</v>
      </c>
      <c r="C287" s="1">
        <v>20.0</v>
      </c>
      <c r="D287" s="1">
        <v>4.0</v>
      </c>
      <c r="E287" s="1" t="s">
        <v>24</v>
      </c>
      <c r="F287" s="1" t="s">
        <v>13</v>
      </c>
      <c r="G287" s="1">
        <v>2.0</v>
      </c>
      <c r="H287" s="1">
        <v>65164.0</v>
      </c>
      <c r="I287" s="1">
        <v>7827.0</v>
      </c>
      <c r="J287" s="2">
        <f t="shared" si="1"/>
        <v>72991</v>
      </c>
    </row>
    <row r="288">
      <c r="A288" s="1" t="s">
        <v>23</v>
      </c>
      <c r="B288" s="1" t="s">
        <v>11</v>
      </c>
      <c r="C288" s="1">
        <v>65.0</v>
      </c>
      <c r="D288" s="1">
        <v>5.0</v>
      </c>
      <c r="E288" s="1" t="s">
        <v>20</v>
      </c>
      <c r="F288" s="1" t="s">
        <v>19</v>
      </c>
      <c r="G288" s="1">
        <v>4.0</v>
      </c>
      <c r="H288" s="1">
        <v>121210.0</v>
      </c>
      <c r="I288" s="1">
        <v>7949.0</v>
      </c>
      <c r="J288" s="2">
        <f t="shared" si="1"/>
        <v>129159</v>
      </c>
    </row>
    <row r="289">
      <c r="A289" s="1" t="s">
        <v>10</v>
      </c>
      <c r="B289" s="1" t="s">
        <v>11</v>
      </c>
      <c r="C289" s="1">
        <v>49.0</v>
      </c>
      <c r="D289" s="1">
        <v>4.0</v>
      </c>
      <c r="E289" s="1" t="s">
        <v>18</v>
      </c>
      <c r="F289" s="1" t="s">
        <v>22</v>
      </c>
      <c r="G289" s="1">
        <v>2.0</v>
      </c>
      <c r="H289" s="1">
        <v>95169.0</v>
      </c>
      <c r="I289" s="1">
        <v>7415.0</v>
      </c>
      <c r="J289" s="2">
        <f t="shared" si="1"/>
        <v>102584</v>
      </c>
    </row>
    <row r="290">
      <c r="A290" s="1" t="s">
        <v>25</v>
      </c>
      <c r="B290" s="1" t="s">
        <v>15</v>
      </c>
      <c r="C290" s="1">
        <v>19.0</v>
      </c>
      <c r="D290" s="1">
        <v>3.0</v>
      </c>
      <c r="E290" s="1" t="s">
        <v>18</v>
      </c>
      <c r="F290" s="1" t="s">
        <v>16</v>
      </c>
      <c r="G290" s="1">
        <v>4.0</v>
      </c>
      <c r="H290" s="1">
        <v>94492.0</v>
      </c>
      <c r="I290" s="1">
        <v>8209.0</v>
      </c>
      <c r="J290" s="2">
        <f t="shared" si="1"/>
        <v>102701</v>
      </c>
    </row>
    <row r="291">
      <c r="A291" s="1" t="s">
        <v>26</v>
      </c>
      <c r="B291" s="1" t="s">
        <v>11</v>
      </c>
      <c r="C291" s="1">
        <v>39.0</v>
      </c>
      <c r="D291" s="1">
        <v>4.0</v>
      </c>
      <c r="E291" s="1" t="s">
        <v>18</v>
      </c>
      <c r="F291" s="1" t="s">
        <v>13</v>
      </c>
      <c r="G291" s="1">
        <v>2.0</v>
      </c>
      <c r="H291" s="1">
        <v>75901.0</v>
      </c>
      <c r="I291" s="1">
        <v>7402.0</v>
      </c>
      <c r="J291" s="2">
        <f t="shared" si="1"/>
        <v>83303</v>
      </c>
    </row>
    <row r="292">
      <c r="A292" s="1" t="s">
        <v>25</v>
      </c>
      <c r="B292" s="1" t="s">
        <v>15</v>
      </c>
      <c r="C292" s="1">
        <v>33.0</v>
      </c>
      <c r="D292" s="1">
        <v>3.0</v>
      </c>
      <c r="E292" s="1" t="s">
        <v>20</v>
      </c>
      <c r="F292" s="1" t="s">
        <v>13</v>
      </c>
      <c r="G292" s="1">
        <v>5.0</v>
      </c>
      <c r="H292" s="1">
        <v>100463.0</v>
      </c>
      <c r="I292" s="1">
        <v>6332.0</v>
      </c>
      <c r="J292" s="2">
        <f t="shared" si="1"/>
        <v>106795</v>
      </c>
    </row>
    <row r="293">
      <c r="A293" s="1" t="s">
        <v>25</v>
      </c>
      <c r="B293" s="1" t="s">
        <v>11</v>
      </c>
      <c r="C293" s="1">
        <v>40.0</v>
      </c>
      <c r="D293" s="1">
        <v>4.0</v>
      </c>
      <c r="E293" s="1" t="s">
        <v>20</v>
      </c>
      <c r="F293" s="1" t="s">
        <v>13</v>
      </c>
      <c r="G293" s="1">
        <v>5.0</v>
      </c>
      <c r="H293" s="1">
        <v>92276.0</v>
      </c>
      <c r="I293" s="1">
        <v>9551.0</v>
      </c>
      <c r="J293" s="2">
        <f t="shared" si="1"/>
        <v>101827</v>
      </c>
    </row>
    <row r="294">
      <c r="A294" s="1" t="s">
        <v>26</v>
      </c>
      <c r="B294" s="1" t="s">
        <v>11</v>
      </c>
      <c r="C294" s="1">
        <v>21.0</v>
      </c>
      <c r="D294" s="1">
        <v>2.0</v>
      </c>
      <c r="E294" s="1" t="s">
        <v>12</v>
      </c>
      <c r="F294" s="1" t="s">
        <v>22</v>
      </c>
      <c r="G294" s="1">
        <v>5.0</v>
      </c>
      <c r="H294" s="1">
        <v>92458.0</v>
      </c>
      <c r="I294" s="1">
        <v>6966.0</v>
      </c>
      <c r="J294" s="2">
        <f t="shared" si="1"/>
        <v>99424</v>
      </c>
    </row>
    <row r="295">
      <c r="A295" s="1" t="s">
        <v>10</v>
      </c>
      <c r="B295" s="1" t="s">
        <v>15</v>
      </c>
      <c r="C295" s="1">
        <v>46.0</v>
      </c>
      <c r="D295" s="1">
        <v>4.0</v>
      </c>
      <c r="E295" s="1" t="s">
        <v>24</v>
      </c>
      <c r="F295" s="1" t="s">
        <v>19</v>
      </c>
      <c r="G295" s="1">
        <v>4.0</v>
      </c>
      <c r="H295" s="1">
        <v>88571.0</v>
      </c>
      <c r="I295" s="1">
        <v>7464.0</v>
      </c>
      <c r="J295" s="2">
        <f t="shared" si="1"/>
        <v>96035</v>
      </c>
    </row>
    <row r="296">
      <c r="A296" s="1" t="s">
        <v>27</v>
      </c>
      <c r="B296" s="1" t="s">
        <v>15</v>
      </c>
      <c r="C296" s="1">
        <v>39.0</v>
      </c>
      <c r="D296" s="1">
        <v>4.0</v>
      </c>
      <c r="E296" s="1" t="s">
        <v>18</v>
      </c>
      <c r="F296" s="1" t="s">
        <v>16</v>
      </c>
      <c r="G296" s="1">
        <v>3.0</v>
      </c>
      <c r="H296" s="1">
        <v>87409.0</v>
      </c>
      <c r="I296" s="1">
        <v>7168.0</v>
      </c>
      <c r="J296" s="2">
        <f t="shared" si="1"/>
        <v>94577</v>
      </c>
    </row>
    <row r="297">
      <c r="A297" s="1" t="s">
        <v>17</v>
      </c>
      <c r="B297" s="1" t="s">
        <v>15</v>
      </c>
      <c r="C297" s="1">
        <v>58.0</v>
      </c>
      <c r="D297" s="1">
        <v>5.0</v>
      </c>
      <c r="E297" s="1" t="s">
        <v>12</v>
      </c>
      <c r="F297" s="1" t="s">
        <v>21</v>
      </c>
      <c r="G297" s="1">
        <v>4.0</v>
      </c>
      <c r="H297" s="1">
        <v>133927.0</v>
      </c>
      <c r="I297" s="1">
        <v>8278.0</v>
      </c>
      <c r="J297" s="2">
        <f t="shared" si="1"/>
        <v>142205</v>
      </c>
    </row>
    <row r="298">
      <c r="A298" s="1" t="s">
        <v>30</v>
      </c>
      <c r="B298" s="1" t="s">
        <v>15</v>
      </c>
      <c r="C298" s="1">
        <v>33.0</v>
      </c>
      <c r="D298" s="1">
        <v>4.0</v>
      </c>
      <c r="E298" s="1" t="s">
        <v>20</v>
      </c>
      <c r="F298" s="1" t="s">
        <v>21</v>
      </c>
      <c r="G298" s="1">
        <v>1.0</v>
      </c>
      <c r="H298" s="1">
        <v>90482.0</v>
      </c>
      <c r="I298" s="1">
        <v>7094.0</v>
      </c>
      <c r="J298" s="2">
        <f t="shared" si="1"/>
        <v>97576</v>
      </c>
    </row>
    <row r="299">
      <c r="A299" s="1" t="s">
        <v>28</v>
      </c>
      <c r="B299" s="1" t="s">
        <v>11</v>
      </c>
      <c r="C299" s="1">
        <v>27.0</v>
      </c>
      <c r="D299" s="1">
        <v>4.0</v>
      </c>
      <c r="E299" s="1" t="s">
        <v>24</v>
      </c>
      <c r="F299" s="1" t="s">
        <v>21</v>
      </c>
      <c r="G299" s="1">
        <v>4.0</v>
      </c>
      <c r="H299" s="1">
        <v>87435.0</v>
      </c>
      <c r="I299" s="1">
        <v>9230.0</v>
      </c>
      <c r="J299" s="2">
        <f t="shared" si="1"/>
        <v>96665</v>
      </c>
    </row>
    <row r="300">
      <c r="A300" s="1" t="s">
        <v>10</v>
      </c>
      <c r="B300" s="1" t="s">
        <v>11</v>
      </c>
      <c r="C300" s="1">
        <v>65.0</v>
      </c>
      <c r="D300" s="1">
        <v>5.0</v>
      </c>
      <c r="E300" s="1" t="s">
        <v>24</v>
      </c>
      <c r="F300" s="1" t="s">
        <v>13</v>
      </c>
      <c r="G300" s="1">
        <v>4.0</v>
      </c>
      <c r="H300" s="1">
        <v>130251.0</v>
      </c>
      <c r="I300" s="1">
        <v>7750.0</v>
      </c>
      <c r="J300" s="2">
        <f t="shared" si="1"/>
        <v>138001</v>
      </c>
    </row>
    <row r="301">
      <c r="A301" s="1" t="s">
        <v>30</v>
      </c>
      <c r="B301" s="1" t="s">
        <v>11</v>
      </c>
      <c r="C301" s="1">
        <v>34.0</v>
      </c>
      <c r="D301" s="1">
        <v>3.0</v>
      </c>
      <c r="E301" s="1" t="s">
        <v>20</v>
      </c>
      <c r="F301" s="1" t="s">
        <v>16</v>
      </c>
      <c r="G301" s="1">
        <v>2.0</v>
      </c>
      <c r="H301" s="1">
        <v>106560.0</v>
      </c>
      <c r="I301" s="1">
        <v>7257.0</v>
      </c>
      <c r="J301" s="2">
        <f t="shared" si="1"/>
        <v>113817</v>
      </c>
    </row>
    <row r="302">
      <c r="A302" s="1" t="s">
        <v>14</v>
      </c>
      <c r="B302" s="1" t="s">
        <v>15</v>
      </c>
      <c r="C302" s="1">
        <v>56.0</v>
      </c>
      <c r="D302" s="1">
        <v>5.0</v>
      </c>
      <c r="E302" s="1" t="s">
        <v>12</v>
      </c>
      <c r="F302" s="1" t="s">
        <v>13</v>
      </c>
      <c r="G302" s="1">
        <v>3.0</v>
      </c>
      <c r="H302" s="1">
        <v>107366.0</v>
      </c>
      <c r="I302" s="1">
        <v>7774.0</v>
      </c>
      <c r="J302" s="2">
        <f t="shared" si="1"/>
        <v>115140</v>
      </c>
    </row>
    <row r="303">
      <c r="A303" s="1" t="s">
        <v>17</v>
      </c>
      <c r="B303" s="1" t="s">
        <v>11</v>
      </c>
      <c r="C303" s="1">
        <v>34.0</v>
      </c>
      <c r="D303" s="1">
        <v>4.0</v>
      </c>
      <c r="E303" s="1" t="s">
        <v>24</v>
      </c>
      <c r="F303" s="1" t="s">
        <v>21</v>
      </c>
      <c r="G303" s="1">
        <v>1.0</v>
      </c>
      <c r="H303" s="1">
        <v>56172.0</v>
      </c>
      <c r="I303" s="1">
        <v>7739.0</v>
      </c>
      <c r="J303" s="2">
        <f t="shared" si="1"/>
        <v>63911</v>
      </c>
    </row>
    <row r="304">
      <c r="A304" s="1" t="s">
        <v>28</v>
      </c>
      <c r="B304" s="1" t="s">
        <v>11</v>
      </c>
      <c r="C304" s="1">
        <v>35.0</v>
      </c>
      <c r="D304" s="1">
        <v>4.0</v>
      </c>
      <c r="E304" s="1" t="s">
        <v>20</v>
      </c>
      <c r="F304" s="1" t="s">
        <v>21</v>
      </c>
      <c r="G304" s="1">
        <v>2.0</v>
      </c>
      <c r="H304" s="1">
        <v>58807.0</v>
      </c>
      <c r="I304" s="1">
        <v>7316.0</v>
      </c>
      <c r="J304" s="2">
        <f t="shared" si="1"/>
        <v>66123</v>
      </c>
    </row>
    <row r="305">
      <c r="A305" s="1" t="s">
        <v>27</v>
      </c>
      <c r="B305" s="1" t="s">
        <v>11</v>
      </c>
      <c r="C305" s="1">
        <v>49.0</v>
      </c>
      <c r="D305" s="1">
        <v>4.0</v>
      </c>
      <c r="E305" s="1" t="s">
        <v>20</v>
      </c>
      <c r="F305" s="1" t="s">
        <v>21</v>
      </c>
      <c r="G305" s="1">
        <v>4.0</v>
      </c>
      <c r="H305" s="1">
        <v>126626.0</v>
      </c>
      <c r="I305" s="1">
        <v>7144.0</v>
      </c>
      <c r="J305" s="2">
        <f t="shared" si="1"/>
        <v>133770</v>
      </c>
    </row>
    <row r="306">
      <c r="A306" s="1" t="s">
        <v>30</v>
      </c>
      <c r="B306" s="1" t="s">
        <v>11</v>
      </c>
      <c r="C306" s="1">
        <v>24.0</v>
      </c>
      <c r="D306" s="1">
        <v>3.0</v>
      </c>
      <c r="E306" s="1" t="s">
        <v>18</v>
      </c>
      <c r="F306" s="1" t="s">
        <v>21</v>
      </c>
      <c r="G306" s="1">
        <v>3.0</v>
      </c>
      <c r="H306" s="1">
        <v>104202.0</v>
      </c>
      <c r="I306" s="1">
        <v>8456.0</v>
      </c>
      <c r="J306" s="2">
        <f t="shared" si="1"/>
        <v>112658</v>
      </c>
    </row>
    <row r="307">
      <c r="A307" s="1" t="s">
        <v>17</v>
      </c>
      <c r="B307" s="1" t="s">
        <v>15</v>
      </c>
      <c r="C307" s="1">
        <v>39.0</v>
      </c>
      <c r="D307" s="1">
        <v>4.0</v>
      </c>
      <c r="E307" s="1" t="s">
        <v>18</v>
      </c>
      <c r="F307" s="1" t="s">
        <v>13</v>
      </c>
      <c r="G307" s="1">
        <v>3.0</v>
      </c>
      <c r="H307" s="1">
        <v>77793.0</v>
      </c>
      <c r="I307" s="1">
        <v>8093.0</v>
      </c>
      <c r="J307" s="2">
        <f t="shared" si="1"/>
        <v>85886</v>
      </c>
    </row>
    <row r="308">
      <c r="A308" s="1" t="s">
        <v>17</v>
      </c>
      <c r="B308" s="1" t="s">
        <v>15</v>
      </c>
      <c r="C308" s="1">
        <v>45.0</v>
      </c>
      <c r="D308" s="1">
        <v>4.0</v>
      </c>
      <c r="E308" s="1" t="s">
        <v>24</v>
      </c>
      <c r="F308" s="1" t="s">
        <v>13</v>
      </c>
      <c r="G308" s="1">
        <v>2.0</v>
      </c>
      <c r="H308" s="1">
        <v>84930.0</v>
      </c>
      <c r="I308" s="1">
        <v>6914.0</v>
      </c>
      <c r="J308" s="2">
        <f t="shared" si="1"/>
        <v>91844</v>
      </c>
    </row>
    <row r="309">
      <c r="A309" s="1" t="s">
        <v>26</v>
      </c>
      <c r="B309" s="1" t="s">
        <v>15</v>
      </c>
      <c r="C309" s="1">
        <v>32.0</v>
      </c>
      <c r="D309" s="1">
        <v>3.0</v>
      </c>
      <c r="E309" s="1" t="s">
        <v>20</v>
      </c>
      <c r="F309" s="1" t="s">
        <v>22</v>
      </c>
      <c r="G309" s="1">
        <v>2.0</v>
      </c>
      <c r="H309" s="1">
        <v>69367.0</v>
      </c>
      <c r="I309" s="1">
        <v>6378.0</v>
      </c>
      <c r="J309" s="2">
        <f t="shared" si="1"/>
        <v>75745</v>
      </c>
    </row>
    <row r="310">
      <c r="A310" s="1" t="s">
        <v>10</v>
      </c>
      <c r="B310" s="1" t="s">
        <v>15</v>
      </c>
      <c r="C310" s="1">
        <v>65.0</v>
      </c>
      <c r="D310" s="1">
        <v>5.0</v>
      </c>
      <c r="E310" s="1" t="s">
        <v>20</v>
      </c>
      <c r="F310" s="1" t="s">
        <v>13</v>
      </c>
      <c r="G310" s="1">
        <v>5.0</v>
      </c>
      <c r="H310" s="1">
        <v>116751.0</v>
      </c>
      <c r="I310" s="1">
        <v>8505.0</v>
      </c>
      <c r="J310" s="2">
        <f t="shared" si="1"/>
        <v>125256</v>
      </c>
    </row>
    <row r="311">
      <c r="A311" s="1" t="s">
        <v>14</v>
      </c>
      <c r="B311" s="1" t="s">
        <v>15</v>
      </c>
      <c r="C311" s="1">
        <v>52.0</v>
      </c>
      <c r="D311" s="1">
        <v>4.0</v>
      </c>
      <c r="E311" s="1" t="s">
        <v>20</v>
      </c>
      <c r="F311" s="1" t="s">
        <v>19</v>
      </c>
      <c r="G311" s="1">
        <v>5.0</v>
      </c>
      <c r="H311" s="1">
        <v>139841.0</v>
      </c>
      <c r="I311" s="1">
        <v>7641.0</v>
      </c>
      <c r="J311" s="2">
        <f t="shared" si="1"/>
        <v>147482</v>
      </c>
    </row>
    <row r="312">
      <c r="A312" s="1" t="s">
        <v>26</v>
      </c>
      <c r="B312" s="1" t="s">
        <v>11</v>
      </c>
      <c r="C312" s="1">
        <v>52.0</v>
      </c>
      <c r="D312" s="1">
        <v>4.0</v>
      </c>
      <c r="E312" s="1" t="s">
        <v>12</v>
      </c>
      <c r="F312" s="1" t="s">
        <v>19</v>
      </c>
      <c r="G312" s="1">
        <v>2.0</v>
      </c>
      <c r="H312" s="1">
        <v>78750.0</v>
      </c>
      <c r="I312" s="1">
        <v>6666.0</v>
      </c>
      <c r="J312" s="2">
        <f t="shared" si="1"/>
        <v>85416</v>
      </c>
    </row>
    <row r="313">
      <c r="A313" s="1" t="s">
        <v>17</v>
      </c>
      <c r="B313" s="1" t="s">
        <v>11</v>
      </c>
      <c r="C313" s="1">
        <v>38.0</v>
      </c>
      <c r="D313" s="1">
        <v>3.0</v>
      </c>
      <c r="E313" s="1" t="s">
        <v>12</v>
      </c>
      <c r="F313" s="1" t="s">
        <v>19</v>
      </c>
      <c r="G313" s="1">
        <v>5.0</v>
      </c>
      <c r="H313" s="1">
        <v>93306.0</v>
      </c>
      <c r="I313" s="1">
        <v>8265.0</v>
      </c>
      <c r="J313" s="2">
        <f t="shared" si="1"/>
        <v>101571</v>
      </c>
    </row>
    <row r="314">
      <c r="A314" s="1" t="s">
        <v>27</v>
      </c>
      <c r="B314" s="1" t="s">
        <v>15</v>
      </c>
      <c r="C314" s="1">
        <v>19.0</v>
      </c>
      <c r="D314" s="1">
        <v>4.0</v>
      </c>
      <c r="E314" s="1" t="s">
        <v>20</v>
      </c>
      <c r="F314" s="1" t="s">
        <v>13</v>
      </c>
      <c r="G314" s="1">
        <v>2.0</v>
      </c>
      <c r="H314" s="1">
        <v>60892.0</v>
      </c>
      <c r="I314" s="1">
        <v>8462.0</v>
      </c>
      <c r="J314" s="2">
        <f t="shared" si="1"/>
        <v>69354</v>
      </c>
    </row>
    <row r="315">
      <c r="A315" s="1" t="s">
        <v>10</v>
      </c>
      <c r="B315" s="1" t="s">
        <v>15</v>
      </c>
      <c r="C315" s="1">
        <v>20.0</v>
      </c>
      <c r="D315" s="1">
        <v>2.0</v>
      </c>
      <c r="E315" s="1" t="s">
        <v>20</v>
      </c>
      <c r="F315" s="1" t="s">
        <v>22</v>
      </c>
      <c r="G315" s="1">
        <v>5.0</v>
      </c>
      <c r="H315" s="1">
        <v>99543.0</v>
      </c>
      <c r="I315" s="1">
        <v>6111.0</v>
      </c>
      <c r="J315" s="2">
        <f t="shared" si="1"/>
        <v>105654</v>
      </c>
    </row>
    <row r="316">
      <c r="A316" s="1" t="s">
        <v>25</v>
      </c>
      <c r="B316" s="1" t="s">
        <v>11</v>
      </c>
      <c r="C316" s="1">
        <v>29.0</v>
      </c>
      <c r="D316" s="1">
        <v>3.0</v>
      </c>
      <c r="E316" s="1" t="s">
        <v>18</v>
      </c>
      <c r="F316" s="1" t="s">
        <v>13</v>
      </c>
      <c r="G316" s="1">
        <v>2.0</v>
      </c>
      <c r="H316" s="1">
        <v>56745.0</v>
      </c>
      <c r="I316" s="1">
        <v>6495.0</v>
      </c>
      <c r="J316" s="2">
        <f t="shared" si="1"/>
        <v>63240</v>
      </c>
    </row>
    <row r="317">
      <c r="A317" s="1" t="s">
        <v>29</v>
      </c>
      <c r="B317" s="1" t="s">
        <v>11</v>
      </c>
      <c r="C317" s="1">
        <v>29.0</v>
      </c>
      <c r="D317" s="1">
        <v>4.0</v>
      </c>
      <c r="E317" s="1" t="s">
        <v>12</v>
      </c>
      <c r="F317" s="1" t="s">
        <v>13</v>
      </c>
      <c r="G317" s="1">
        <v>1.0</v>
      </c>
      <c r="H317" s="1">
        <v>59458.0</v>
      </c>
      <c r="I317" s="1">
        <v>7939.0</v>
      </c>
      <c r="J317" s="2">
        <f t="shared" si="1"/>
        <v>67397</v>
      </c>
    </row>
    <row r="318">
      <c r="A318" s="1" t="s">
        <v>26</v>
      </c>
      <c r="B318" s="1" t="s">
        <v>11</v>
      </c>
      <c r="C318" s="1">
        <v>18.0</v>
      </c>
      <c r="D318" s="1">
        <v>2.0</v>
      </c>
      <c r="E318" s="1" t="s">
        <v>20</v>
      </c>
      <c r="F318" s="1" t="s">
        <v>21</v>
      </c>
      <c r="G318" s="1">
        <v>4.0</v>
      </c>
      <c r="H318" s="1">
        <v>71824.0</v>
      </c>
      <c r="I318" s="1">
        <v>6397.0</v>
      </c>
      <c r="J318" s="2">
        <f t="shared" si="1"/>
        <v>78221</v>
      </c>
    </row>
    <row r="319">
      <c r="A319" s="1" t="s">
        <v>14</v>
      </c>
      <c r="B319" s="1" t="s">
        <v>15</v>
      </c>
      <c r="C319" s="1">
        <v>64.0</v>
      </c>
      <c r="D319" s="1">
        <v>5.0</v>
      </c>
      <c r="E319" s="1" t="s">
        <v>24</v>
      </c>
      <c r="F319" s="1" t="s">
        <v>13</v>
      </c>
      <c r="G319" s="1">
        <v>2.0</v>
      </c>
      <c r="H319" s="1">
        <v>111903.0</v>
      </c>
      <c r="I319" s="1">
        <v>6824.0</v>
      </c>
      <c r="J319" s="2">
        <f t="shared" si="1"/>
        <v>118727</v>
      </c>
    </row>
    <row r="320">
      <c r="A320" s="1" t="s">
        <v>23</v>
      </c>
      <c r="B320" s="1" t="s">
        <v>15</v>
      </c>
      <c r="C320" s="1">
        <v>55.0</v>
      </c>
      <c r="D320" s="1">
        <v>5.0</v>
      </c>
      <c r="E320" s="1" t="s">
        <v>12</v>
      </c>
      <c r="F320" s="1" t="s">
        <v>21</v>
      </c>
      <c r="G320" s="1">
        <v>3.0</v>
      </c>
      <c r="H320" s="1">
        <v>104361.0</v>
      </c>
      <c r="I320" s="1">
        <v>7813.0</v>
      </c>
      <c r="J320" s="2">
        <f t="shared" si="1"/>
        <v>112174</v>
      </c>
    </row>
    <row r="321">
      <c r="A321" s="1" t="s">
        <v>17</v>
      </c>
      <c r="B321" s="1" t="s">
        <v>11</v>
      </c>
      <c r="C321" s="1">
        <v>22.0</v>
      </c>
      <c r="D321" s="1">
        <v>2.0</v>
      </c>
      <c r="E321" s="1" t="s">
        <v>24</v>
      </c>
      <c r="F321" s="1" t="s">
        <v>21</v>
      </c>
      <c r="G321" s="1">
        <v>5.0</v>
      </c>
      <c r="H321" s="1">
        <v>91568.0</v>
      </c>
      <c r="I321" s="1">
        <v>7139.0</v>
      </c>
      <c r="J321" s="2">
        <f t="shared" si="1"/>
        <v>98707</v>
      </c>
    </row>
    <row r="322">
      <c r="A322" s="1" t="s">
        <v>14</v>
      </c>
      <c r="B322" s="1" t="s">
        <v>15</v>
      </c>
      <c r="C322" s="1">
        <v>59.0</v>
      </c>
      <c r="D322" s="1">
        <v>4.0</v>
      </c>
      <c r="E322" s="1" t="s">
        <v>20</v>
      </c>
      <c r="F322" s="1" t="s">
        <v>22</v>
      </c>
      <c r="G322" s="1">
        <v>4.0</v>
      </c>
      <c r="H322" s="1">
        <v>155834.0</v>
      </c>
      <c r="I322" s="1">
        <v>7101.0</v>
      </c>
      <c r="J322" s="2">
        <f t="shared" si="1"/>
        <v>162935</v>
      </c>
    </row>
    <row r="323">
      <c r="A323" s="1" t="s">
        <v>27</v>
      </c>
      <c r="B323" s="1" t="s">
        <v>15</v>
      </c>
      <c r="C323" s="1">
        <v>30.0</v>
      </c>
      <c r="D323" s="1">
        <v>5.0</v>
      </c>
      <c r="E323" s="1" t="s">
        <v>20</v>
      </c>
      <c r="F323" s="1" t="s">
        <v>21</v>
      </c>
      <c r="G323" s="1">
        <v>1.0</v>
      </c>
      <c r="H323" s="1">
        <v>83620.0</v>
      </c>
      <c r="I323" s="1">
        <v>7864.0</v>
      </c>
      <c r="J323" s="2">
        <f t="shared" si="1"/>
        <v>91484</v>
      </c>
    </row>
    <row r="324">
      <c r="A324" s="1" t="s">
        <v>28</v>
      </c>
      <c r="B324" s="1" t="s">
        <v>11</v>
      </c>
      <c r="C324" s="1">
        <v>50.0</v>
      </c>
      <c r="D324" s="1">
        <v>5.0</v>
      </c>
      <c r="E324" s="1" t="s">
        <v>18</v>
      </c>
      <c r="F324" s="1" t="s">
        <v>19</v>
      </c>
      <c r="G324" s="1">
        <v>1.0</v>
      </c>
      <c r="H324" s="1">
        <v>81995.0</v>
      </c>
      <c r="I324" s="1">
        <v>7840.0</v>
      </c>
      <c r="J324" s="2">
        <f t="shared" si="1"/>
        <v>89835</v>
      </c>
    </row>
    <row r="325">
      <c r="A325" s="1" t="s">
        <v>10</v>
      </c>
      <c r="B325" s="1" t="s">
        <v>11</v>
      </c>
      <c r="C325" s="1">
        <v>27.0</v>
      </c>
      <c r="D325" s="1">
        <v>4.0</v>
      </c>
      <c r="E325" s="1" t="s">
        <v>18</v>
      </c>
      <c r="F325" s="1" t="s">
        <v>21</v>
      </c>
      <c r="G325" s="1">
        <v>1.0</v>
      </c>
      <c r="H325" s="1">
        <v>66125.0</v>
      </c>
      <c r="I325" s="1">
        <v>8465.0</v>
      </c>
      <c r="J325" s="2">
        <f t="shared" si="1"/>
        <v>74590</v>
      </c>
    </row>
    <row r="326">
      <c r="A326" s="1" t="s">
        <v>26</v>
      </c>
      <c r="B326" s="1" t="s">
        <v>15</v>
      </c>
      <c r="C326" s="1">
        <v>27.0</v>
      </c>
      <c r="D326" s="1">
        <v>3.0</v>
      </c>
      <c r="E326" s="1" t="s">
        <v>12</v>
      </c>
      <c r="F326" s="1" t="s">
        <v>22</v>
      </c>
      <c r="G326" s="1">
        <v>5.0</v>
      </c>
      <c r="H326" s="1">
        <v>89678.0</v>
      </c>
      <c r="I326" s="1">
        <v>7778.0</v>
      </c>
      <c r="J326" s="2">
        <f t="shared" si="1"/>
        <v>97456</v>
      </c>
    </row>
    <row r="327">
      <c r="A327" s="1" t="s">
        <v>25</v>
      </c>
      <c r="B327" s="1" t="s">
        <v>11</v>
      </c>
      <c r="C327" s="1">
        <v>57.0</v>
      </c>
      <c r="D327" s="1">
        <v>5.0</v>
      </c>
      <c r="E327" s="1" t="s">
        <v>20</v>
      </c>
      <c r="F327" s="1" t="s">
        <v>13</v>
      </c>
      <c r="G327" s="1">
        <v>3.0</v>
      </c>
      <c r="H327" s="1">
        <v>98321.0</v>
      </c>
      <c r="I327" s="1">
        <v>8980.0</v>
      </c>
      <c r="J327" s="2">
        <f t="shared" si="1"/>
        <v>107301</v>
      </c>
    </row>
    <row r="328">
      <c r="A328" s="1" t="s">
        <v>30</v>
      </c>
      <c r="B328" s="1" t="s">
        <v>15</v>
      </c>
      <c r="C328" s="1">
        <v>48.0</v>
      </c>
      <c r="D328" s="1">
        <v>4.0</v>
      </c>
      <c r="E328" s="1" t="s">
        <v>12</v>
      </c>
      <c r="F328" s="1" t="s">
        <v>16</v>
      </c>
      <c r="G328" s="1">
        <v>1.0</v>
      </c>
      <c r="H328" s="1">
        <v>109346.0</v>
      </c>
      <c r="I328" s="1">
        <v>7730.0</v>
      </c>
      <c r="J328" s="2">
        <f t="shared" si="1"/>
        <v>117076</v>
      </c>
    </row>
    <row r="329">
      <c r="A329" s="1" t="s">
        <v>30</v>
      </c>
      <c r="B329" s="1" t="s">
        <v>11</v>
      </c>
      <c r="C329" s="1">
        <v>62.0</v>
      </c>
      <c r="D329" s="1">
        <v>4.0</v>
      </c>
      <c r="E329" s="1" t="s">
        <v>20</v>
      </c>
      <c r="F329" s="1" t="s">
        <v>21</v>
      </c>
      <c r="G329" s="1">
        <v>4.0</v>
      </c>
      <c r="H329" s="1">
        <v>155203.0</v>
      </c>
      <c r="I329" s="1">
        <v>7808.0</v>
      </c>
      <c r="J329" s="2">
        <f t="shared" si="1"/>
        <v>163011</v>
      </c>
    </row>
    <row r="330">
      <c r="A330" s="1" t="s">
        <v>23</v>
      </c>
      <c r="B330" s="1" t="s">
        <v>15</v>
      </c>
      <c r="C330" s="1">
        <v>64.0</v>
      </c>
      <c r="D330" s="1">
        <v>5.0</v>
      </c>
      <c r="E330" s="1" t="s">
        <v>18</v>
      </c>
      <c r="F330" s="1" t="s">
        <v>16</v>
      </c>
      <c r="G330" s="1">
        <v>2.0</v>
      </c>
      <c r="H330" s="1">
        <v>98100.0</v>
      </c>
      <c r="I330" s="1">
        <v>7460.0</v>
      </c>
      <c r="J330" s="2">
        <f t="shared" si="1"/>
        <v>105560</v>
      </c>
    </row>
    <row r="331">
      <c r="A331" s="1" t="s">
        <v>29</v>
      </c>
      <c r="B331" s="1" t="s">
        <v>11</v>
      </c>
      <c r="C331" s="1">
        <v>29.0</v>
      </c>
      <c r="D331" s="1">
        <v>3.0</v>
      </c>
      <c r="E331" s="1" t="s">
        <v>24</v>
      </c>
      <c r="F331" s="1" t="s">
        <v>16</v>
      </c>
      <c r="G331" s="1">
        <v>4.0</v>
      </c>
      <c r="H331" s="1">
        <v>73306.0</v>
      </c>
      <c r="I331" s="1">
        <v>7765.0</v>
      </c>
      <c r="J331" s="2">
        <f t="shared" si="1"/>
        <v>81071</v>
      </c>
    </row>
    <row r="332">
      <c r="A332" s="1" t="s">
        <v>26</v>
      </c>
      <c r="B332" s="1" t="s">
        <v>15</v>
      </c>
      <c r="C332" s="1">
        <v>40.0</v>
      </c>
      <c r="D332" s="1">
        <v>5.0</v>
      </c>
      <c r="E332" s="1" t="s">
        <v>12</v>
      </c>
      <c r="F332" s="1" t="s">
        <v>22</v>
      </c>
      <c r="G332" s="1">
        <v>2.0</v>
      </c>
      <c r="H332" s="1">
        <v>68797.0</v>
      </c>
      <c r="I332" s="1">
        <v>7817.0</v>
      </c>
      <c r="J332" s="2">
        <f t="shared" si="1"/>
        <v>76614</v>
      </c>
    </row>
    <row r="333">
      <c r="A333" s="1" t="s">
        <v>27</v>
      </c>
      <c r="B333" s="1" t="s">
        <v>15</v>
      </c>
      <c r="C333" s="1">
        <v>58.0</v>
      </c>
      <c r="D333" s="1">
        <v>4.0</v>
      </c>
      <c r="E333" s="1" t="s">
        <v>12</v>
      </c>
      <c r="F333" s="1" t="s">
        <v>16</v>
      </c>
      <c r="G333" s="1">
        <v>4.0</v>
      </c>
      <c r="H333" s="1">
        <v>120154.0</v>
      </c>
      <c r="I333" s="1">
        <v>6751.0</v>
      </c>
      <c r="J333" s="2">
        <f t="shared" si="1"/>
        <v>126905</v>
      </c>
    </row>
    <row r="334">
      <c r="A334" s="1" t="s">
        <v>17</v>
      </c>
      <c r="B334" s="1" t="s">
        <v>11</v>
      </c>
      <c r="C334" s="1">
        <v>22.0</v>
      </c>
      <c r="D334" s="1">
        <v>3.0</v>
      </c>
      <c r="E334" s="1" t="s">
        <v>12</v>
      </c>
      <c r="F334" s="1" t="s">
        <v>21</v>
      </c>
      <c r="G334" s="1">
        <v>4.0</v>
      </c>
      <c r="H334" s="1">
        <v>76865.0</v>
      </c>
      <c r="I334" s="1">
        <v>8145.0</v>
      </c>
      <c r="J334" s="2">
        <f t="shared" si="1"/>
        <v>85010</v>
      </c>
    </row>
    <row r="335">
      <c r="A335" s="1" t="s">
        <v>10</v>
      </c>
      <c r="B335" s="1" t="s">
        <v>11</v>
      </c>
      <c r="C335" s="1">
        <v>59.0</v>
      </c>
      <c r="D335" s="1">
        <v>4.0</v>
      </c>
      <c r="E335" s="1" t="s">
        <v>18</v>
      </c>
      <c r="F335" s="1" t="s">
        <v>16</v>
      </c>
      <c r="G335" s="1">
        <v>4.0</v>
      </c>
      <c r="H335" s="1">
        <v>125770.0</v>
      </c>
      <c r="I335" s="1">
        <v>8013.0</v>
      </c>
      <c r="J335" s="2">
        <f t="shared" si="1"/>
        <v>133783</v>
      </c>
    </row>
    <row r="336">
      <c r="A336" s="1" t="s">
        <v>27</v>
      </c>
      <c r="B336" s="1" t="s">
        <v>11</v>
      </c>
      <c r="C336" s="1">
        <v>36.0</v>
      </c>
      <c r="D336" s="1">
        <v>4.0</v>
      </c>
      <c r="E336" s="1" t="s">
        <v>24</v>
      </c>
      <c r="F336" s="1" t="s">
        <v>19</v>
      </c>
      <c r="G336" s="1">
        <v>5.0</v>
      </c>
      <c r="H336" s="1">
        <v>119931.0</v>
      </c>
      <c r="I336" s="1">
        <v>8400.0</v>
      </c>
      <c r="J336" s="2">
        <f t="shared" si="1"/>
        <v>128331</v>
      </c>
    </row>
    <row r="337">
      <c r="A337" s="1" t="s">
        <v>28</v>
      </c>
      <c r="B337" s="1" t="s">
        <v>11</v>
      </c>
      <c r="C337" s="1">
        <v>55.0</v>
      </c>
      <c r="D337" s="1">
        <v>4.0</v>
      </c>
      <c r="E337" s="1" t="s">
        <v>20</v>
      </c>
      <c r="F337" s="1" t="s">
        <v>13</v>
      </c>
      <c r="G337" s="1">
        <v>1.0</v>
      </c>
      <c r="H337" s="1">
        <v>71794.0</v>
      </c>
      <c r="I337" s="1">
        <v>6685.0</v>
      </c>
      <c r="J337" s="2">
        <f t="shared" si="1"/>
        <v>78479</v>
      </c>
    </row>
    <row r="338">
      <c r="A338" s="1" t="s">
        <v>26</v>
      </c>
      <c r="B338" s="1" t="s">
        <v>11</v>
      </c>
      <c r="C338" s="1">
        <v>54.0</v>
      </c>
      <c r="D338" s="1">
        <v>4.0</v>
      </c>
      <c r="E338" s="1" t="s">
        <v>12</v>
      </c>
      <c r="F338" s="1" t="s">
        <v>16</v>
      </c>
      <c r="G338" s="1">
        <v>2.0</v>
      </c>
      <c r="H338" s="1">
        <v>87998.0</v>
      </c>
      <c r="I338" s="1">
        <v>7028.0</v>
      </c>
      <c r="J338" s="2">
        <f t="shared" si="1"/>
        <v>95026</v>
      </c>
    </row>
    <row r="339">
      <c r="A339" s="1" t="s">
        <v>14</v>
      </c>
      <c r="B339" s="1" t="s">
        <v>15</v>
      </c>
      <c r="C339" s="1">
        <v>63.0</v>
      </c>
      <c r="D339" s="1">
        <v>4.0</v>
      </c>
      <c r="E339" s="1" t="s">
        <v>24</v>
      </c>
      <c r="F339" s="1" t="s">
        <v>19</v>
      </c>
      <c r="G339" s="1">
        <v>5.0</v>
      </c>
      <c r="H339" s="1">
        <v>140445.0</v>
      </c>
      <c r="I339" s="1">
        <v>7905.0</v>
      </c>
      <c r="J339" s="2">
        <f t="shared" si="1"/>
        <v>148350</v>
      </c>
    </row>
    <row r="340">
      <c r="A340" s="1" t="s">
        <v>17</v>
      </c>
      <c r="B340" s="1" t="s">
        <v>15</v>
      </c>
      <c r="C340" s="1">
        <v>18.0</v>
      </c>
      <c r="D340" s="1">
        <v>2.0</v>
      </c>
      <c r="E340" s="1" t="s">
        <v>12</v>
      </c>
      <c r="F340" s="1" t="s">
        <v>19</v>
      </c>
      <c r="G340" s="1">
        <v>5.0</v>
      </c>
      <c r="H340" s="1">
        <v>85306.0</v>
      </c>
      <c r="I340" s="1">
        <v>7735.0</v>
      </c>
      <c r="J340" s="2">
        <f t="shared" si="1"/>
        <v>93041</v>
      </c>
    </row>
    <row r="341">
      <c r="A341" s="1" t="s">
        <v>25</v>
      </c>
      <c r="B341" s="1" t="s">
        <v>11</v>
      </c>
      <c r="C341" s="1">
        <v>31.0</v>
      </c>
      <c r="D341" s="1">
        <v>3.0</v>
      </c>
      <c r="E341" s="1" t="s">
        <v>24</v>
      </c>
      <c r="F341" s="1" t="s">
        <v>13</v>
      </c>
      <c r="G341" s="1">
        <v>3.0</v>
      </c>
      <c r="H341" s="1">
        <v>77275.0</v>
      </c>
      <c r="I341" s="1">
        <v>7089.0</v>
      </c>
      <c r="J341" s="2">
        <f t="shared" si="1"/>
        <v>84364</v>
      </c>
    </row>
    <row r="342">
      <c r="A342" s="1" t="s">
        <v>30</v>
      </c>
      <c r="B342" s="1" t="s">
        <v>15</v>
      </c>
      <c r="C342" s="1">
        <v>48.0</v>
      </c>
      <c r="D342" s="1">
        <v>4.0</v>
      </c>
      <c r="E342" s="1" t="s">
        <v>18</v>
      </c>
      <c r="F342" s="1" t="s">
        <v>21</v>
      </c>
      <c r="G342" s="1">
        <v>4.0</v>
      </c>
      <c r="H342" s="1">
        <v>143887.0</v>
      </c>
      <c r="I342" s="1">
        <v>7622.0</v>
      </c>
      <c r="J342" s="2">
        <f t="shared" si="1"/>
        <v>151509</v>
      </c>
    </row>
    <row r="343">
      <c r="A343" s="1" t="s">
        <v>26</v>
      </c>
      <c r="B343" s="1" t="s">
        <v>11</v>
      </c>
      <c r="C343" s="1">
        <v>58.0</v>
      </c>
      <c r="D343" s="1">
        <v>4.0</v>
      </c>
      <c r="E343" s="1" t="s">
        <v>24</v>
      </c>
      <c r="F343" s="1" t="s">
        <v>21</v>
      </c>
      <c r="G343" s="1">
        <v>5.0</v>
      </c>
      <c r="H343" s="1">
        <v>130720.0</v>
      </c>
      <c r="I343" s="1">
        <v>7246.0</v>
      </c>
      <c r="J343" s="2">
        <f t="shared" si="1"/>
        <v>137966</v>
      </c>
    </row>
    <row r="344">
      <c r="A344" s="1" t="s">
        <v>14</v>
      </c>
      <c r="B344" s="1" t="s">
        <v>11</v>
      </c>
      <c r="C344" s="1">
        <v>41.0</v>
      </c>
      <c r="D344" s="1">
        <v>4.0</v>
      </c>
      <c r="E344" s="1" t="s">
        <v>18</v>
      </c>
      <c r="F344" s="1" t="s">
        <v>21</v>
      </c>
      <c r="G344" s="1">
        <v>1.0</v>
      </c>
      <c r="H344" s="1">
        <v>86675.0</v>
      </c>
      <c r="I344" s="1">
        <v>7947.0</v>
      </c>
      <c r="J344" s="2">
        <f t="shared" si="1"/>
        <v>94622</v>
      </c>
    </row>
    <row r="345">
      <c r="A345" s="1" t="s">
        <v>10</v>
      </c>
      <c r="B345" s="1" t="s">
        <v>11</v>
      </c>
      <c r="C345" s="1">
        <v>22.0</v>
      </c>
      <c r="D345" s="1">
        <v>3.0</v>
      </c>
      <c r="E345" s="1" t="s">
        <v>12</v>
      </c>
      <c r="F345" s="1" t="s">
        <v>13</v>
      </c>
      <c r="G345" s="1">
        <v>2.0</v>
      </c>
      <c r="H345" s="1">
        <v>56954.0</v>
      </c>
      <c r="I345" s="1">
        <v>7550.0</v>
      </c>
      <c r="J345" s="2">
        <f t="shared" si="1"/>
        <v>64504</v>
      </c>
    </row>
    <row r="346">
      <c r="A346" s="1" t="s">
        <v>23</v>
      </c>
      <c r="B346" s="1" t="s">
        <v>15</v>
      </c>
      <c r="C346" s="1">
        <v>63.0</v>
      </c>
      <c r="D346" s="1">
        <v>5.0</v>
      </c>
      <c r="E346" s="1" t="s">
        <v>20</v>
      </c>
      <c r="F346" s="1" t="s">
        <v>13</v>
      </c>
      <c r="G346" s="1">
        <v>5.0</v>
      </c>
      <c r="H346" s="1">
        <v>133472.0</v>
      </c>
      <c r="I346" s="1">
        <v>8688.0</v>
      </c>
      <c r="J346" s="2">
        <f t="shared" si="1"/>
        <v>142160</v>
      </c>
    </row>
    <row r="347">
      <c r="A347" s="1" t="s">
        <v>29</v>
      </c>
      <c r="B347" s="1" t="s">
        <v>15</v>
      </c>
      <c r="C347" s="1">
        <v>23.0</v>
      </c>
      <c r="D347" s="1">
        <v>3.0</v>
      </c>
      <c r="E347" s="1" t="s">
        <v>20</v>
      </c>
      <c r="F347" s="1" t="s">
        <v>19</v>
      </c>
      <c r="G347" s="1">
        <v>1.0</v>
      </c>
      <c r="H347" s="1">
        <v>62753.0</v>
      </c>
      <c r="I347" s="1">
        <v>7242.0</v>
      </c>
      <c r="J347" s="2">
        <f t="shared" si="1"/>
        <v>69995</v>
      </c>
    </row>
    <row r="348">
      <c r="A348" s="1" t="s">
        <v>25</v>
      </c>
      <c r="B348" s="1" t="s">
        <v>15</v>
      </c>
      <c r="C348" s="1">
        <v>63.0</v>
      </c>
      <c r="D348" s="1">
        <v>5.0</v>
      </c>
      <c r="E348" s="1" t="s">
        <v>18</v>
      </c>
      <c r="F348" s="1" t="s">
        <v>13</v>
      </c>
      <c r="G348" s="1">
        <v>4.0</v>
      </c>
      <c r="H348" s="1">
        <v>128173.0</v>
      </c>
      <c r="I348" s="1">
        <v>8360.0</v>
      </c>
      <c r="J348" s="2">
        <f t="shared" si="1"/>
        <v>136533</v>
      </c>
    </row>
    <row r="349">
      <c r="A349" s="1" t="s">
        <v>14</v>
      </c>
      <c r="B349" s="1" t="s">
        <v>11</v>
      </c>
      <c r="C349" s="1">
        <v>28.0</v>
      </c>
      <c r="D349" s="1">
        <v>3.0</v>
      </c>
      <c r="E349" s="1" t="s">
        <v>12</v>
      </c>
      <c r="F349" s="1" t="s">
        <v>22</v>
      </c>
      <c r="G349" s="1">
        <v>5.0</v>
      </c>
      <c r="H349" s="1">
        <v>112491.0</v>
      </c>
      <c r="I349" s="1">
        <v>8727.0</v>
      </c>
      <c r="J349" s="2">
        <f t="shared" si="1"/>
        <v>121218</v>
      </c>
    </row>
    <row r="350">
      <c r="A350" s="1" t="s">
        <v>28</v>
      </c>
      <c r="B350" s="1" t="s">
        <v>11</v>
      </c>
      <c r="C350" s="1">
        <v>22.0</v>
      </c>
      <c r="D350" s="1">
        <v>4.0</v>
      </c>
      <c r="E350" s="1" t="s">
        <v>18</v>
      </c>
      <c r="F350" s="1" t="s">
        <v>13</v>
      </c>
      <c r="G350" s="1">
        <v>1.0</v>
      </c>
      <c r="H350" s="1">
        <v>36548.0</v>
      </c>
      <c r="I350" s="1">
        <v>8090.0</v>
      </c>
      <c r="J350" s="2">
        <f t="shared" si="1"/>
        <v>44638</v>
      </c>
    </row>
    <row r="351">
      <c r="A351" s="1" t="s">
        <v>26</v>
      </c>
      <c r="B351" s="1" t="s">
        <v>11</v>
      </c>
      <c r="C351" s="1">
        <v>62.0</v>
      </c>
      <c r="D351" s="1">
        <v>4.0</v>
      </c>
      <c r="E351" s="1" t="s">
        <v>18</v>
      </c>
      <c r="F351" s="1" t="s">
        <v>22</v>
      </c>
      <c r="G351" s="1">
        <v>1.0</v>
      </c>
      <c r="H351" s="1">
        <v>88781.0</v>
      </c>
      <c r="I351" s="1">
        <v>6413.0</v>
      </c>
      <c r="J351" s="2">
        <f t="shared" si="1"/>
        <v>95194</v>
      </c>
    </row>
    <row r="352">
      <c r="A352" s="1" t="s">
        <v>14</v>
      </c>
      <c r="B352" s="1" t="s">
        <v>15</v>
      </c>
      <c r="C352" s="1">
        <v>65.0</v>
      </c>
      <c r="D352" s="1">
        <v>4.0</v>
      </c>
      <c r="E352" s="1" t="s">
        <v>24</v>
      </c>
      <c r="F352" s="1" t="s">
        <v>16</v>
      </c>
      <c r="G352" s="1">
        <v>5.0</v>
      </c>
      <c r="H352" s="1">
        <v>157852.0</v>
      </c>
      <c r="I352" s="1">
        <v>6669.0</v>
      </c>
      <c r="J352" s="2">
        <f t="shared" si="1"/>
        <v>164521</v>
      </c>
    </row>
    <row r="353">
      <c r="A353" s="1" t="s">
        <v>27</v>
      </c>
      <c r="B353" s="1" t="s">
        <v>15</v>
      </c>
      <c r="C353" s="1">
        <v>51.0</v>
      </c>
      <c r="D353" s="1">
        <v>4.0</v>
      </c>
      <c r="E353" s="1" t="s">
        <v>18</v>
      </c>
      <c r="F353" s="1" t="s">
        <v>13</v>
      </c>
      <c r="G353" s="1">
        <v>4.0</v>
      </c>
      <c r="H353" s="1">
        <v>113730.0</v>
      </c>
      <c r="I353" s="1">
        <v>6578.0</v>
      </c>
      <c r="J353" s="2">
        <f t="shared" si="1"/>
        <v>120308</v>
      </c>
    </row>
    <row r="354">
      <c r="A354" s="1" t="s">
        <v>26</v>
      </c>
      <c r="B354" s="1" t="s">
        <v>15</v>
      </c>
      <c r="C354" s="1">
        <v>57.0</v>
      </c>
      <c r="D354" s="1">
        <v>5.0</v>
      </c>
      <c r="E354" s="1" t="s">
        <v>12</v>
      </c>
      <c r="F354" s="1" t="s">
        <v>16</v>
      </c>
      <c r="G354" s="1">
        <v>1.0</v>
      </c>
      <c r="H354" s="1">
        <v>68403.0</v>
      </c>
      <c r="I354" s="1">
        <v>6893.0</v>
      </c>
      <c r="J354" s="2">
        <f t="shared" si="1"/>
        <v>75296</v>
      </c>
    </row>
    <row r="355">
      <c r="A355" s="1" t="s">
        <v>30</v>
      </c>
      <c r="B355" s="1" t="s">
        <v>15</v>
      </c>
      <c r="C355" s="1">
        <v>59.0</v>
      </c>
      <c r="D355" s="1">
        <v>4.0</v>
      </c>
      <c r="E355" s="1" t="s">
        <v>18</v>
      </c>
      <c r="F355" s="1" t="s">
        <v>21</v>
      </c>
      <c r="G355" s="1">
        <v>5.0</v>
      </c>
      <c r="H355" s="1">
        <v>176789.0</v>
      </c>
      <c r="I355" s="1">
        <v>6773.0</v>
      </c>
      <c r="J355" s="2">
        <f t="shared" si="1"/>
        <v>183562</v>
      </c>
    </row>
    <row r="356">
      <c r="A356" s="1" t="s">
        <v>29</v>
      </c>
      <c r="B356" s="1" t="s">
        <v>11</v>
      </c>
      <c r="C356" s="1">
        <v>45.0</v>
      </c>
      <c r="D356" s="1">
        <v>3.0</v>
      </c>
      <c r="E356" s="1" t="s">
        <v>20</v>
      </c>
      <c r="F356" s="1" t="s">
        <v>21</v>
      </c>
      <c r="G356" s="1">
        <v>5.0</v>
      </c>
      <c r="H356" s="1">
        <v>129226.0</v>
      </c>
      <c r="I356" s="1">
        <v>6912.0</v>
      </c>
      <c r="J356" s="2">
        <f t="shared" si="1"/>
        <v>136138</v>
      </c>
    </row>
    <row r="357">
      <c r="A357" s="1" t="s">
        <v>10</v>
      </c>
      <c r="B357" s="1" t="s">
        <v>15</v>
      </c>
      <c r="C357" s="1">
        <v>24.0</v>
      </c>
      <c r="D357" s="1">
        <v>3.0</v>
      </c>
      <c r="E357" s="1" t="s">
        <v>12</v>
      </c>
      <c r="F357" s="1" t="s">
        <v>22</v>
      </c>
      <c r="G357" s="1">
        <v>2.0</v>
      </c>
      <c r="H357" s="1">
        <v>59399.0</v>
      </c>
      <c r="I357" s="1">
        <v>6692.0</v>
      </c>
      <c r="J357" s="2">
        <f t="shared" si="1"/>
        <v>66091</v>
      </c>
    </row>
    <row r="358">
      <c r="A358" s="1" t="s">
        <v>25</v>
      </c>
      <c r="B358" s="1" t="s">
        <v>15</v>
      </c>
      <c r="C358" s="1">
        <v>61.0</v>
      </c>
      <c r="D358" s="1">
        <v>5.0</v>
      </c>
      <c r="E358" s="1" t="s">
        <v>18</v>
      </c>
      <c r="F358" s="1" t="s">
        <v>16</v>
      </c>
      <c r="G358" s="1">
        <v>1.0</v>
      </c>
      <c r="H358" s="1">
        <v>102473.0</v>
      </c>
      <c r="I358" s="1">
        <v>8468.0</v>
      </c>
      <c r="J358" s="2">
        <f t="shared" si="1"/>
        <v>110941</v>
      </c>
    </row>
    <row r="359">
      <c r="A359" s="1" t="s">
        <v>30</v>
      </c>
      <c r="B359" s="1" t="s">
        <v>11</v>
      </c>
      <c r="C359" s="1">
        <v>60.0</v>
      </c>
      <c r="D359" s="1">
        <v>4.0</v>
      </c>
      <c r="E359" s="1" t="s">
        <v>18</v>
      </c>
      <c r="F359" s="1" t="s">
        <v>16</v>
      </c>
      <c r="G359" s="1">
        <v>3.0</v>
      </c>
      <c r="H359" s="1">
        <v>160614.0</v>
      </c>
      <c r="I359" s="1">
        <v>8354.0</v>
      </c>
      <c r="J359" s="2">
        <f t="shared" si="1"/>
        <v>168968</v>
      </c>
    </row>
    <row r="360">
      <c r="A360" s="1" t="s">
        <v>25</v>
      </c>
      <c r="B360" s="1" t="s">
        <v>11</v>
      </c>
      <c r="C360" s="1">
        <v>28.0</v>
      </c>
      <c r="D360" s="1">
        <v>3.0</v>
      </c>
      <c r="E360" s="1" t="s">
        <v>18</v>
      </c>
      <c r="F360" s="1" t="s">
        <v>21</v>
      </c>
      <c r="G360" s="1">
        <v>3.0</v>
      </c>
      <c r="H360" s="1">
        <v>89570.0</v>
      </c>
      <c r="I360" s="1">
        <v>7411.0</v>
      </c>
      <c r="J360" s="2">
        <f t="shared" si="1"/>
        <v>96981</v>
      </c>
    </row>
    <row r="361">
      <c r="A361" s="1" t="s">
        <v>28</v>
      </c>
      <c r="B361" s="1" t="s">
        <v>11</v>
      </c>
      <c r="C361" s="1">
        <v>41.0</v>
      </c>
      <c r="D361" s="1">
        <v>4.0</v>
      </c>
      <c r="E361" s="1" t="s">
        <v>12</v>
      </c>
      <c r="F361" s="1" t="s">
        <v>21</v>
      </c>
      <c r="G361" s="1">
        <v>3.0</v>
      </c>
      <c r="H361" s="1">
        <v>73989.0</v>
      </c>
      <c r="I361" s="1">
        <v>8780.0</v>
      </c>
      <c r="J361" s="2">
        <f t="shared" si="1"/>
        <v>82769</v>
      </c>
    </row>
    <row r="362">
      <c r="A362" s="1" t="s">
        <v>27</v>
      </c>
      <c r="B362" s="1" t="s">
        <v>11</v>
      </c>
      <c r="C362" s="1">
        <v>35.0</v>
      </c>
      <c r="D362" s="1">
        <v>4.0</v>
      </c>
      <c r="E362" s="1" t="s">
        <v>20</v>
      </c>
      <c r="F362" s="1" t="s">
        <v>16</v>
      </c>
      <c r="G362" s="1">
        <v>2.0</v>
      </c>
      <c r="H362" s="1">
        <v>67762.0</v>
      </c>
      <c r="I362" s="1">
        <v>7449.0</v>
      </c>
      <c r="J362" s="2">
        <f t="shared" si="1"/>
        <v>75211</v>
      </c>
    </row>
    <row r="363">
      <c r="A363" s="1" t="s">
        <v>27</v>
      </c>
      <c r="B363" s="1" t="s">
        <v>15</v>
      </c>
      <c r="C363" s="1">
        <v>35.0</v>
      </c>
      <c r="D363" s="1">
        <v>4.0</v>
      </c>
      <c r="E363" s="1" t="s">
        <v>12</v>
      </c>
      <c r="F363" s="1" t="s">
        <v>19</v>
      </c>
      <c r="G363" s="1">
        <v>4.0</v>
      </c>
      <c r="H363" s="1">
        <v>90307.0</v>
      </c>
      <c r="I363" s="1">
        <v>7663.0</v>
      </c>
      <c r="J363" s="2">
        <f t="shared" si="1"/>
        <v>97970</v>
      </c>
    </row>
    <row r="364">
      <c r="A364" s="1" t="s">
        <v>26</v>
      </c>
      <c r="B364" s="1" t="s">
        <v>11</v>
      </c>
      <c r="C364" s="1">
        <v>38.0</v>
      </c>
      <c r="D364" s="1">
        <v>3.0</v>
      </c>
      <c r="E364" s="1" t="s">
        <v>20</v>
      </c>
      <c r="F364" s="1" t="s">
        <v>16</v>
      </c>
      <c r="G364" s="1">
        <v>2.0</v>
      </c>
      <c r="H364" s="1">
        <v>77751.0</v>
      </c>
      <c r="I364" s="1">
        <v>6554.0</v>
      </c>
      <c r="J364" s="2">
        <f t="shared" si="1"/>
        <v>84305</v>
      </c>
    </row>
    <row r="365">
      <c r="A365" s="1" t="s">
        <v>29</v>
      </c>
      <c r="B365" s="1" t="s">
        <v>11</v>
      </c>
      <c r="C365" s="1">
        <v>57.0</v>
      </c>
      <c r="D365" s="1">
        <v>4.0</v>
      </c>
      <c r="E365" s="1" t="s">
        <v>24</v>
      </c>
      <c r="F365" s="1" t="s">
        <v>16</v>
      </c>
      <c r="G365" s="1">
        <v>1.0</v>
      </c>
      <c r="H365" s="1">
        <v>87150.0</v>
      </c>
      <c r="I365" s="1">
        <v>6814.0</v>
      </c>
      <c r="J365" s="2">
        <f t="shared" si="1"/>
        <v>93964</v>
      </c>
    </row>
    <row r="366">
      <c r="A366" s="1" t="s">
        <v>26</v>
      </c>
      <c r="B366" s="1" t="s">
        <v>11</v>
      </c>
      <c r="C366" s="1">
        <v>19.0</v>
      </c>
      <c r="D366" s="1">
        <v>2.0</v>
      </c>
      <c r="E366" s="1" t="s">
        <v>12</v>
      </c>
      <c r="F366" s="1" t="s">
        <v>21</v>
      </c>
      <c r="G366" s="1">
        <v>2.0</v>
      </c>
      <c r="H366" s="1">
        <v>79291.0</v>
      </c>
      <c r="I366" s="1">
        <v>5000.0</v>
      </c>
      <c r="J366" s="2">
        <f t="shared" si="1"/>
        <v>84291</v>
      </c>
    </row>
    <row r="367">
      <c r="A367" s="1" t="s">
        <v>10</v>
      </c>
      <c r="B367" s="1" t="s">
        <v>15</v>
      </c>
      <c r="C367" s="1">
        <v>55.0</v>
      </c>
      <c r="D367" s="1">
        <v>5.0</v>
      </c>
      <c r="E367" s="1" t="s">
        <v>20</v>
      </c>
      <c r="F367" s="1" t="s">
        <v>22</v>
      </c>
      <c r="G367" s="1">
        <v>1.0</v>
      </c>
      <c r="H367" s="1">
        <v>79144.0</v>
      </c>
      <c r="I367" s="1">
        <v>8328.0</v>
      </c>
      <c r="J367" s="2">
        <f t="shared" si="1"/>
        <v>87472</v>
      </c>
    </row>
    <row r="368">
      <c r="A368" s="1" t="s">
        <v>30</v>
      </c>
      <c r="B368" s="1" t="s">
        <v>15</v>
      </c>
      <c r="C368" s="1">
        <v>62.0</v>
      </c>
      <c r="D368" s="1">
        <v>5.0</v>
      </c>
      <c r="E368" s="1" t="s">
        <v>18</v>
      </c>
      <c r="F368" s="1" t="s">
        <v>22</v>
      </c>
      <c r="G368" s="1">
        <v>3.0</v>
      </c>
      <c r="H368" s="1">
        <v>150467.0</v>
      </c>
      <c r="I368" s="1">
        <v>8100.0</v>
      </c>
      <c r="J368" s="2">
        <f t="shared" si="1"/>
        <v>158567</v>
      </c>
    </row>
    <row r="369">
      <c r="A369" s="1" t="s">
        <v>26</v>
      </c>
      <c r="B369" s="1" t="s">
        <v>11</v>
      </c>
      <c r="C369" s="1">
        <v>31.0</v>
      </c>
      <c r="D369" s="1">
        <v>3.0</v>
      </c>
      <c r="E369" s="1" t="s">
        <v>20</v>
      </c>
      <c r="F369" s="1" t="s">
        <v>22</v>
      </c>
      <c r="G369" s="1">
        <v>2.0</v>
      </c>
      <c r="H369" s="1">
        <v>57070.0</v>
      </c>
      <c r="I369" s="1">
        <v>6615.0</v>
      </c>
      <c r="J369" s="2">
        <f t="shared" si="1"/>
        <v>63685</v>
      </c>
    </row>
    <row r="370">
      <c r="A370" s="1" t="s">
        <v>28</v>
      </c>
      <c r="B370" s="1" t="s">
        <v>11</v>
      </c>
      <c r="C370" s="1">
        <v>49.0</v>
      </c>
      <c r="D370" s="1">
        <v>4.0</v>
      </c>
      <c r="E370" s="1" t="s">
        <v>12</v>
      </c>
      <c r="F370" s="1" t="s">
        <v>21</v>
      </c>
      <c r="G370" s="1">
        <v>4.0</v>
      </c>
      <c r="H370" s="1">
        <v>102201.0</v>
      </c>
      <c r="I370" s="1">
        <v>7640.0</v>
      </c>
      <c r="J370" s="2">
        <f t="shared" si="1"/>
        <v>109841</v>
      </c>
    </row>
    <row r="371">
      <c r="A371" s="1" t="s">
        <v>26</v>
      </c>
      <c r="B371" s="1" t="s">
        <v>15</v>
      </c>
      <c r="C371" s="1">
        <v>37.0</v>
      </c>
      <c r="D371" s="1">
        <v>4.0</v>
      </c>
      <c r="E371" s="1" t="s">
        <v>12</v>
      </c>
      <c r="F371" s="1" t="s">
        <v>22</v>
      </c>
      <c r="G371" s="1">
        <v>3.0</v>
      </c>
      <c r="H371" s="1">
        <v>70088.0</v>
      </c>
      <c r="I371" s="1">
        <v>8244.0</v>
      </c>
      <c r="J371" s="2">
        <f t="shared" si="1"/>
        <v>78332</v>
      </c>
    </row>
    <row r="372">
      <c r="A372" s="1" t="s">
        <v>28</v>
      </c>
      <c r="B372" s="1" t="s">
        <v>11</v>
      </c>
      <c r="C372" s="1">
        <v>24.0</v>
      </c>
      <c r="D372" s="1">
        <v>3.0</v>
      </c>
      <c r="E372" s="1" t="s">
        <v>18</v>
      </c>
      <c r="F372" s="1" t="s">
        <v>13</v>
      </c>
      <c r="G372" s="1">
        <v>4.0</v>
      </c>
      <c r="H372" s="1">
        <v>57782.0</v>
      </c>
      <c r="I372" s="1">
        <v>7144.0</v>
      </c>
      <c r="J372" s="2">
        <f t="shared" si="1"/>
        <v>64926</v>
      </c>
    </row>
    <row r="373">
      <c r="A373" s="1" t="s">
        <v>30</v>
      </c>
      <c r="B373" s="1" t="s">
        <v>15</v>
      </c>
      <c r="C373" s="1">
        <v>32.0</v>
      </c>
      <c r="D373" s="1">
        <v>3.0</v>
      </c>
      <c r="E373" s="1" t="s">
        <v>24</v>
      </c>
      <c r="F373" s="1" t="s">
        <v>13</v>
      </c>
      <c r="G373" s="1">
        <v>4.0</v>
      </c>
      <c r="H373" s="1">
        <v>117629.0</v>
      </c>
      <c r="I373" s="1">
        <v>6291.0</v>
      </c>
      <c r="J373" s="2">
        <f t="shared" si="1"/>
        <v>123920</v>
      </c>
    </row>
    <row r="374">
      <c r="A374" s="1" t="s">
        <v>25</v>
      </c>
      <c r="B374" s="1" t="s">
        <v>15</v>
      </c>
      <c r="C374" s="1">
        <v>28.0</v>
      </c>
      <c r="D374" s="1">
        <v>3.0</v>
      </c>
      <c r="E374" s="1" t="s">
        <v>20</v>
      </c>
      <c r="F374" s="1" t="s">
        <v>19</v>
      </c>
      <c r="G374" s="1">
        <v>5.0</v>
      </c>
      <c r="H374" s="1">
        <v>118653.0</v>
      </c>
      <c r="I374" s="1">
        <v>7036.0</v>
      </c>
      <c r="J374" s="2">
        <f t="shared" si="1"/>
        <v>125689</v>
      </c>
    </row>
    <row r="375">
      <c r="A375" s="1" t="s">
        <v>28</v>
      </c>
      <c r="B375" s="1" t="s">
        <v>11</v>
      </c>
      <c r="C375" s="1">
        <v>38.0</v>
      </c>
      <c r="D375" s="1">
        <v>2.0</v>
      </c>
      <c r="E375" s="1" t="s">
        <v>24</v>
      </c>
      <c r="F375" s="1" t="s">
        <v>16</v>
      </c>
      <c r="G375" s="1">
        <v>5.0</v>
      </c>
      <c r="H375" s="1">
        <v>71772.0</v>
      </c>
      <c r="I375" s="1">
        <v>5764.0</v>
      </c>
      <c r="J375" s="2">
        <f t="shared" si="1"/>
        <v>77536</v>
      </c>
    </row>
    <row r="376">
      <c r="A376" s="1" t="s">
        <v>14</v>
      </c>
      <c r="B376" s="1" t="s">
        <v>15</v>
      </c>
      <c r="C376" s="1">
        <v>65.0</v>
      </c>
      <c r="D376" s="1">
        <v>5.0</v>
      </c>
      <c r="E376" s="1" t="s">
        <v>20</v>
      </c>
      <c r="F376" s="1" t="s">
        <v>21</v>
      </c>
      <c r="G376" s="1">
        <v>1.0</v>
      </c>
      <c r="H376" s="1">
        <v>134758.0</v>
      </c>
      <c r="I376" s="1">
        <v>7500.0</v>
      </c>
      <c r="J376" s="2">
        <f t="shared" si="1"/>
        <v>142258</v>
      </c>
    </row>
    <row r="377">
      <c r="A377" s="1" t="s">
        <v>28</v>
      </c>
      <c r="B377" s="1" t="s">
        <v>11</v>
      </c>
      <c r="C377" s="1">
        <v>53.0</v>
      </c>
      <c r="D377" s="1">
        <v>5.0</v>
      </c>
      <c r="E377" s="1" t="s">
        <v>12</v>
      </c>
      <c r="F377" s="1" t="s">
        <v>19</v>
      </c>
      <c r="G377" s="1">
        <v>1.0</v>
      </c>
      <c r="H377" s="1">
        <v>66438.0</v>
      </c>
      <c r="I377" s="1">
        <v>6935.0</v>
      </c>
      <c r="J377" s="2">
        <f t="shared" si="1"/>
        <v>73373</v>
      </c>
    </row>
    <row r="378">
      <c r="A378" s="1" t="s">
        <v>17</v>
      </c>
      <c r="B378" s="1" t="s">
        <v>15</v>
      </c>
      <c r="C378" s="1">
        <v>46.0</v>
      </c>
      <c r="D378" s="1">
        <v>3.0</v>
      </c>
      <c r="E378" s="1" t="s">
        <v>24</v>
      </c>
      <c r="F378" s="1" t="s">
        <v>13</v>
      </c>
      <c r="G378" s="1">
        <v>4.0</v>
      </c>
      <c r="H378" s="1">
        <v>87134.0</v>
      </c>
      <c r="I378" s="1">
        <v>6184.0</v>
      </c>
      <c r="J378" s="2">
        <f t="shared" si="1"/>
        <v>93318</v>
      </c>
    </row>
    <row r="379">
      <c r="A379" s="1" t="s">
        <v>28</v>
      </c>
      <c r="B379" s="1" t="s">
        <v>11</v>
      </c>
      <c r="C379" s="1">
        <v>57.0</v>
      </c>
      <c r="D379" s="1">
        <v>4.0</v>
      </c>
      <c r="E379" s="1" t="s">
        <v>12</v>
      </c>
      <c r="F379" s="1" t="s">
        <v>13</v>
      </c>
      <c r="G379" s="1">
        <v>3.0</v>
      </c>
      <c r="H379" s="1">
        <v>79674.0</v>
      </c>
      <c r="I379" s="1">
        <v>6993.0</v>
      </c>
      <c r="J379" s="2">
        <f t="shared" si="1"/>
        <v>86667</v>
      </c>
    </row>
    <row r="380">
      <c r="A380" s="1" t="s">
        <v>28</v>
      </c>
      <c r="B380" s="1" t="s">
        <v>11</v>
      </c>
      <c r="C380" s="1">
        <v>45.0</v>
      </c>
      <c r="D380" s="1">
        <v>3.0</v>
      </c>
      <c r="E380" s="1" t="s">
        <v>12</v>
      </c>
      <c r="F380" s="1" t="s">
        <v>22</v>
      </c>
      <c r="G380" s="1">
        <v>4.0</v>
      </c>
      <c r="H380" s="1">
        <v>85161.0</v>
      </c>
      <c r="I380" s="1">
        <v>6682.0</v>
      </c>
      <c r="J380" s="2">
        <f t="shared" si="1"/>
        <v>91843</v>
      </c>
    </row>
    <row r="381">
      <c r="A381" s="1" t="s">
        <v>17</v>
      </c>
      <c r="B381" s="1" t="s">
        <v>11</v>
      </c>
      <c r="C381" s="1">
        <v>34.0</v>
      </c>
      <c r="D381" s="1">
        <v>2.0</v>
      </c>
      <c r="E381" s="1" t="s">
        <v>18</v>
      </c>
      <c r="F381" s="1" t="s">
        <v>16</v>
      </c>
      <c r="G381" s="1">
        <v>5.0</v>
      </c>
      <c r="H381" s="1">
        <v>114479.0</v>
      </c>
      <c r="I381" s="1">
        <v>6700.0</v>
      </c>
      <c r="J381" s="2">
        <f t="shared" si="1"/>
        <v>121179</v>
      </c>
    </row>
    <row r="382">
      <c r="A382" s="1" t="s">
        <v>28</v>
      </c>
      <c r="B382" s="1" t="s">
        <v>15</v>
      </c>
      <c r="C382" s="1">
        <v>25.0</v>
      </c>
      <c r="D382" s="1">
        <v>3.0</v>
      </c>
      <c r="E382" s="1" t="s">
        <v>12</v>
      </c>
      <c r="F382" s="1" t="s">
        <v>13</v>
      </c>
      <c r="G382" s="1">
        <v>4.0</v>
      </c>
      <c r="H382" s="1">
        <v>65547.0</v>
      </c>
      <c r="I382" s="1">
        <v>6530.0</v>
      </c>
      <c r="J382" s="2">
        <f t="shared" si="1"/>
        <v>72077</v>
      </c>
    </row>
    <row r="383">
      <c r="A383" s="1" t="s">
        <v>29</v>
      </c>
      <c r="B383" s="1" t="s">
        <v>11</v>
      </c>
      <c r="C383" s="1">
        <v>33.0</v>
      </c>
      <c r="D383" s="1">
        <v>3.0</v>
      </c>
      <c r="E383" s="1" t="s">
        <v>24</v>
      </c>
      <c r="F383" s="1" t="s">
        <v>19</v>
      </c>
      <c r="G383" s="1">
        <v>3.0</v>
      </c>
      <c r="H383" s="1">
        <v>71946.0</v>
      </c>
      <c r="I383" s="1">
        <v>6386.0</v>
      </c>
      <c r="J383" s="2">
        <f t="shared" si="1"/>
        <v>78332</v>
      </c>
    </row>
    <row r="384">
      <c r="A384" s="1" t="s">
        <v>27</v>
      </c>
      <c r="B384" s="1" t="s">
        <v>15</v>
      </c>
      <c r="C384" s="1">
        <v>64.0</v>
      </c>
      <c r="D384" s="1">
        <v>5.0</v>
      </c>
      <c r="E384" s="1" t="s">
        <v>24</v>
      </c>
      <c r="F384" s="1" t="s">
        <v>13</v>
      </c>
      <c r="G384" s="1">
        <v>3.0</v>
      </c>
      <c r="H384" s="1">
        <v>96777.0</v>
      </c>
      <c r="I384" s="1">
        <v>7736.0</v>
      </c>
      <c r="J384" s="2">
        <f t="shared" si="1"/>
        <v>104513</v>
      </c>
    </row>
    <row r="385">
      <c r="A385" s="1" t="s">
        <v>28</v>
      </c>
      <c r="B385" s="1" t="s">
        <v>11</v>
      </c>
      <c r="C385" s="1">
        <v>23.0</v>
      </c>
      <c r="D385" s="1">
        <v>3.0</v>
      </c>
      <c r="E385" s="1" t="s">
        <v>18</v>
      </c>
      <c r="F385" s="1" t="s">
        <v>19</v>
      </c>
      <c r="G385" s="1">
        <v>3.0</v>
      </c>
      <c r="H385" s="1">
        <v>62054.0</v>
      </c>
      <c r="I385" s="1">
        <v>6955.0</v>
      </c>
      <c r="J385" s="2">
        <f t="shared" si="1"/>
        <v>69009</v>
      </c>
    </row>
    <row r="386">
      <c r="A386" s="1" t="s">
        <v>14</v>
      </c>
      <c r="B386" s="1" t="s">
        <v>15</v>
      </c>
      <c r="C386" s="1">
        <v>26.0</v>
      </c>
      <c r="D386" s="1">
        <v>3.0</v>
      </c>
      <c r="E386" s="1" t="s">
        <v>24</v>
      </c>
      <c r="F386" s="1" t="s">
        <v>21</v>
      </c>
      <c r="G386" s="1">
        <v>2.0</v>
      </c>
      <c r="H386" s="1">
        <v>61527.0</v>
      </c>
      <c r="I386" s="1">
        <v>6345.0</v>
      </c>
      <c r="J386" s="2">
        <f t="shared" si="1"/>
        <v>67872</v>
      </c>
    </row>
    <row r="387">
      <c r="A387" s="1" t="s">
        <v>17</v>
      </c>
      <c r="B387" s="1" t="s">
        <v>11</v>
      </c>
      <c r="C387" s="1">
        <v>24.0</v>
      </c>
      <c r="D387" s="1">
        <v>3.0</v>
      </c>
      <c r="E387" s="1" t="s">
        <v>24</v>
      </c>
      <c r="F387" s="1" t="s">
        <v>16</v>
      </c>
      <c r="G387" s="1">
        <v>1.0</v>
      </c>
      <c r="H387" s="1">
        <v>64624.0</v>
      </c>
      <c r="I387" s="1">
        <v>8253.0</v>
      </c>
      <c r="J387" s="2">
        <f t="shared" si="1"/>
        <v>72877</v>
      </c>
    </row>
    <row r="388">
      <c r="A388" s="1" t="s">
        <v>26</v>
      </c>
      <c r="B388" s="1" t="s">
        <v>15</v>
      </c>
      <c r="C388" s="1">
        <v>49.0</v>
      </c>
      <c r="D388" s="1">
        <v>4.0</v>
      </c>
      <c r="E388" s="1" t="s">
        <v>20</v>
      </c>
      <c r="F388" s="1" t="s">
        <v>19</v>
      </c>
      <c r="G388" s="1">
        <v>5.0</v>
      </c>
      <c r="H388" s="1">
        <v>118629.0</v>
      </c>
      <c r="I388" s="1">
        <v>6740.0</v>
      </c>
      <c r="J388" s="2">
        <f t="shared" si="1"/>
        <v>125369</v>
      </c>
    </row>
    <row r="389">
      <c r="A389" s="1" t="s">
        <v>29</v>
      </c>
      <c r="B389" s="1" t="s">
        <v>15</v>
      </c>
      <c r="C389" s="1">
        <v>19.0</v>
      </c>
      <c r="D389" s="1">
        <v>2.0</v>
      </c>
      <c r="E389" s="1" t="s">
        <v>18</v>
      </c>
      <c r="F389" s="1" t="s">
        <v>16</v>
      </c>
      <c r="G389" s="1">
        <v>5.0</v>
      </c>
      <c r="H389" s="1">
        <v>80171.0</v>
      </c>
      <c r="I389" s="1">
        <v>6454.0</v>
      </c>
      <c r="J389" s="2">
        <f t="shared" si="1"/>
        <v>86625</v>
      </c>
    </row>
    <row r="390">
      <c r="A390" s="1" t="s">
        <v>25</v>
      </c>
      <c r="B390" s="1" t="s">
        <v>11</v>
      </c>
      <c r="C390" s="1">
        <v>47.0</v>
      </c>
      <c r="D390" s="1">
        <v>3.0</v>
      </c>
      <c r="E390" s="1" t="s">
        <v>12</v>
      </c>
      <c r="F390" s="1" t="s">
        <v>19</v>
      </c>
      <c r="G390" s="1">
        <v>4.0</v>
      </c>
      <c r="H390" s="1">
        <v>105410.0</v>
      </c>
      <c r="I390" s="1">
        <v>6363.0</v>
      </c>
      <c r="J390" s="2">
        <f t="shared" si="1"/>
        <v>111773</v>
      </c>
    </row>
    <row r="391">
      <c r="A391" s="1" t="s">
        <v>14</v>
      </c>
      <c r="B391" s="1" t="s">
        <v>15</v>
      </c>
      <c r="C391" s="1">
        <v>36.0</v>
      </c>
      <c r="D391" s="1">
        <v>4.0</v>
      </c>
      <c r="E391" s="1" t="s">
        <v>18</v>
      </c>
      <c r="F391" s="1" t="s">
        <v>16</v>
      </c>
      <c r="G391" s="1">
        <v>3.0</v>
      </c>
      <c r="H391" s="1">
        <v>112134.0</v>
      </c>
      <c r="I391" s="1">
        <v>8587.0</v>
      </c>
      <c r="J391" s="2">
        <f t="shared" si="1"/>
        <v>120721</v>
      </c>
    </row>
    <row r="392">
      <c r="A392" s="1" t="s">
        <v>17</v>
      </c>
      <c r="B392" s="1" t="s">
        <v>11</v>
      </c>
      <c r="C392" s="1">
        <v>42.0</v>
      </c>
      <c r="D392" s="1">
        <v>3.0</v>
      </c>
      <c r="E392" s="1" t="s">
        <v>20</v>
      </c>
      <c r="F392" s="1" t="s">
        <v>22</v>
      </c>
      <c r="G392" s="1">
        <v>1.0</v>
      </c>
      <c r="H392" s="1">
        <v>90005.0</v>
      </c>
      <c r="I392" s="1">
        <v>6631.0</v>
      </c>
      <c r="J392" s="2">
        <f t="shared" si="1"/>
        <v>96636</v>
      </c>
    </row>
    <row r="393">
      <c r="A393" s="1" t="s">
        <v>28</v>
      </c>
      <c r="B393" s="1" t="s">
        <v>11</v>
      </c>
      <c r="C393" s="1">
        <v>50.0</v>
      </c>
      <c r="D393" s="1">
        <v>5.0</v>
      </c>
      <c r="E393" s="1" t="s">
        <v>24</v>
      </c>
      <c r="F393" s="1" t="s">
        <v>13</v>
      </c>
      <c r="G393" s="1">
        <v>1.0</v>
      </c>
      <c r="H393" s="1">
        <v>70374.0</v>
      </c>
      <c r="I393" s="1">
        <v>7466.0</v>
      </c>
      <c r="J393" s="2">
        <f t="shared" si="1"/>
        <v>77840</v>
      </c>
    </row>
    <row r="394">
      <c r="A394" s="1" t="s">
        <v>30</v>
      </c>
      <c r="B394" s="1" t="s">
        <v>15</v>
      </c>
      <c r="C394" s="1">
        <v>21.0</v>
      </c>
      <c r="D394" s="1">
        <v>2.0</v>
      </c>
      <c r="E394" s="1" t="s">
        <v>12</v>
      </c>
      <c r="F394" s="1" t="s">
        <v>19</v>
      </c>
      <c r="G394" s="1">
        <v>5.0</v>
      </c>
      <c r="H394" s="1">
        <v>121682.0</v>
      </c>
      <c r="I394" s="1">
        <v>7189.0</v>
      </c>
      <c r="J394" s="2">
        <f t="shared" si="1"/>
        <v>128871</v>
      </c>
    </row>
    <row r="395">
      <c r="A395" s="1" t="s">
        <v>28</v>
      </c>
      <c r="B395" s="1" t="s">
        <v>11</v>
      </c>
      <c r="C395" s="1">
        <v>49.0</v>
      </c>
      <c r="D395" s="1">
        <v>4.0</v>
      </c>
      <c r="E395" s="1" t="s">
        <v>18</v>
      </c>
      <c r="F395" s="1" t="s">
        <v>13</v>
      </c>
      <c r="G395" s="1">
        <v>5.0</v>
      </c>
      <c r="H395" s="1">
        <v>104355.0</v>
      </c>
      <c r="I395" s="1">
        <v>7555.0</v>
      </c>
      <c r="J395" s="2">
        <f t="shared" si="1"/>
        <v>111910</v>
      </c>
    </row>
    <row r="396">
      <c r="A396" s="1" t="s">
        <v>23</v>
      </c>
      <c r="B396" s="1" t="s">
        <v>11</v>
      </c>
      <c r="C396" s="1">
        <v>49.0</v>
      </c>
      <c r="D396" s="1">
        <v>4.0</v>
      </c>
      <c r="E396" s="1" t="s">
        <v>12</v>
      </c>
      <c r="F396" s="1" t="s">
        <v>22</v>
      </c>
      <c r="G396" s="1">
        <v>1.0</v>
      </c>
      <c r="H396" s="1">
        <v>75811.0</v>
      </c>
      <c r="I396" s="1">
        <v>5520.0</v>
      </c>
      <c r="J396" s="2">
        <f t="shared" si="1"/>
        <v>81331</v>
      </c>
    </row>
    <row r="397">
      <c r="A397" s="1" t="s">
        <v>25</v>
      </c>
      <c r="B397" s="1" t="s">
        <v>15</v>
      </c>
      <c r="C397" s="1">
        <v>48.0</v>
      </c>
      <c r="D397" s="1">
        <v>3.0</v>
      </c>
      <c r="E397" s="1" t="s">
        <v>20</v>
      </c>
      <c r="F397" s="1" t="s">
        <v>22</v>
      </c>
      <c r="G397" s="1">
        <v>5.0</v>
      </c>
      <c r="H397" s="1">
        <v>113544.0</v>
      </c>
      <c r="I397" s="1">
        <v>6839.0</v>
      </c>
      <c r="J397" s="2">
        <f t="shared" si="1"/>
        <v>120383</v>
      </c>
    </row>
    <row r="398">
      <c r="A398" s="1" t="s">
        <v>10</v>
      </c>
      <c r="B398" s="1" t="s">
        <v>11</v>
      </c>
      <c r="C398" s="1">
        <v>22.0</v>
      </c>
      <c r="D398" s="1">
        <v>2.0</v>
      </c>
      <c r="E398" s="1" t="s">
        <v>20</v>
      </c>
      <c r="F398" s="1" t="s">
        <v>13</v>
      </c>
      <c r="G398" s="1">
        <v>4.0</v>
      </c>
      <c r="H398" s="1">
        <v>107025.0</v>
      </c>
      <c r="I398" s="1">
        <v>6577.0</v>
      </c>
      <c r="J398" s="2">
        <f t="shared" si="1"/>
        <v>113602</v>
      </c>
    </row>
    <row r="399">
      <c r="A399" s="1" t="s">
        <v>27</v>
      </c>
      <c r="B399" s="1" t="s">
        <v>15</v>
      </c>
      <c r="C399" s="1">
        <v>20.0</v>
      </c>
      <c r="D399" s="1">
        <v>3.0</v>
      </c>
      <c r="E399" s="1" t="s">
        <v>18</v>
      </c>
      <c r="F399" s="1" t="s">
        <v>13</v>
      </c>
      <c r="G399" s="1">
        <v>3.0</v>
      </c>
      <c r="H399" s="1">
        <v>78564.0</v>
      </c>
      <c r="I399" s="1">
        <v>7875.0</v>
      </c>
      <c r="J399" s="2">
        <f t="shared" si="1"/>
        <v>86439</v>
      </c>
    </row>
    <row r="400">
      <c r="A400" s="1" t="s">
        <v>27</v>
      </c>
      <c r="B400" s="1" t="s">
        <v>15</v>
      </c>
      <c r="C400" s="1">
        <v>47.0</v>
      </c>
      <c r="D400" s="1">
        <v>5.0</v>
      </c>
      <c r="E400" s="1" t="s">
        <v>12</v>
      </c>
      <c r="F400" s="1" t="s">
        <v>13</v>
      </c>
      <c r="G400" s="1">
        <v>3.0</v>
      </c>
      <c r="H400" s="1">
        <v>91905.0</v>
      </c>
      <c r="I400" s="1">
        <v>7614.0</v>
      </c>
      <c r="J400" s="2">
        <f t="shared" si="1"/>
        <v>99519</v>
      </c>
    </row>
    <row r="401">
      <c r="A401" s="1" t="s">
        <v>27</v>
      </c>
      <c r="B401" s="1" t="s">
        <v>15</v>
      </c>
      <c r="C401" s="1">
        <v>60.0</v>
      </c>
      <c r="D401" s="1">
        <v>5.0</v>
      </c>
      <c r="E401" s="1" t="s">
        <v>24</v>
      </c>
      <c r="F401" s="1" t="s">
        <v>22</v>
      </c>
      <c r="G401" s="1">
        <v>4.0</v>
      </c>
      <c r="H401" s="1">
        <v>121728.0</v>
      </c>
      <c r="I401" s="1">
        <v>7932.0</v>
      </c>
      <c r="J401" s="2">
        <f t="shared" si="1"/>
        <v>129660</v>
      </c>
    </row>
    <row r="402">
      <c r="A402" s="1" t="s">
        <v>28</v>
      </c>
      <c r="B402" s="1" t="s">
        <v>15</v>
      </c>
      <c r="C402" s="1">
        <v>27.0</v>
      </c>
      <c r="D402" s="1">
        <v>4.0</v>
      </c>
      <c r="E402" s="1" t="s">
        <v>12</v>
      </c>
      <c r="F402" s="1" t="s">
        <v>16</v>
      </c>
      <c r="G402" s="1">
        <v>1.0</v>
      </c>
      <c r="H402" s="1">
        <v>54817.0</v>
      </c>
      <c r="I402" s="1">
        <v>6519.0</v>
      </c>
      <c r="J402" s="2">
        <f t="shared" si="1"/>
        <v>61336</v>
      </c>
    </row>
    <row r="403">
      <c r="A403" s="1" t="s">
        <v>25</v>
      </c>
      <c r="B403" s="1" t="s">
        <v>15</v>
      </c>
      <c r="C403" s="1">
        <v>20.0</v>
      </c>
      <c r="D403" s="1">
        <v>3.0</v>
      </c>
      <c r="E403" s="1" t="s">
        <v>12</v>
      </c>
      <c r="F403" s="1" t="s">
        <v>13</v>
      </c>
      <c r="G403" s="1">
        <v>1.0</v>
      </c>
      <c r="H403" s="1">
        <v>37898.0</v>
      </c>
      <c r="I403" s="1">
        <v>6448.0</v>
      </c>
      <c r="J403" s="2">
        <f t="shared" si="1"/>
        <v>44346</v>
      </c>
    </row>
    <row r="404">
      <c r="A404" s="1" t="s">
        <v>23</v>
      </c>
      <c r="B404" s="1" t="s">
        <v>15</v>
      </c>
      <c r="C404" s="1">
        <v>59.0</v>
      </c>
      <c r="D404" s="1">
        <v>5.0</v>
      </c>
      <c r="E404" s="1" t="s">
        <v>18</v>
      </c>
      <c r="F404" s="1" t="s">
        <v>13</v>
      </c>
      <c r="G404" s="1">
        <v>1.0</v>
      </c>
      <c r="H404" s="1">
        <v>79544.0</v>
      </c>
      <c r="I404" s="1">
        <v>6760.0</v>
      </c>
      <c r="J404" s="2">
        <f t="shared" si="1"/>
        <v>86304</v>
      </c>
    </row>
    <row r="405">
      <c r="A405" s="1" t="s">
        <v>29</v>
      </c>
      <c r="B405" s="1" t="s">
        <v>11</v>
      </c>
      <c r="C405" s="1">
        <v>20.0</v>
      </c>
      <c r="D405" s="1">
        <v>3.0</v>
      </c>
      <c r="E405" s="1" t="s">
        <v>24</v>
      </c>
      <c r="F405" s="1" t="s">
        <v>22</v>
      </c>
      <c r="G405" s="1">
        <v>1.0</v>
      </c>
      <c r="H405" s="1">
        <v>40056.0</v>
      </c>
      <c r="I405" s="1">
        <v>7632.0</v>
      </c>
      <c r="J405" s="2">
        <f t="shared" si="1"/>
        <v>47688</v>
      </c>
    </row>
    <row r="406">
      <c r="A406" s="1" t="s">
        <v>23</v>
      </c>
      <c r="B406" s="1" t="s">
        <v>11</v>
      </c>
      <c r="C406" s="1">
        <v>45.0</v>
      </c>
      <c r="D406" s="1">
        <v>4.0</v>
      </c>
      <c r="E406" s="1" t="s">
        <v>12</v>
      </c>
      <c r="F406" s="1" t="s">
        <v>13</v>
      </c>
      <c r="G406" s="1">
        <v>2.0</v>
      </c>
      <c r="H406" s="1">
        <v>70846.0</v>
      </c>
      <c r="I406" s="1">
        <v>7404.0</v>
      </c>
      <c r="J406" s="2">
        <f t="shared" si="1"/>
        <v>78250</v>
      </c>
    </row>
    <row r="407">
      <c r="A407" s="1" t="s">
        <v>28</v>
      </c>
      <c r="B407" s="1" t="s">
        <v>11</v>
      </c>
      <c r="C407" s="1">
        <v>34.0</v>
      </c>
      <c r="D407" s="1">
        <v>3.0</v>
      </c>
      <c r="E407" s="1" t="s">
        <v>24</v>
      </c>
      <c r="F407" s="1" t="s">
        <v>21</v>
      </c>
      <c r="G407" s="1">
        <v>5.0</v>
      </c>
      <c r="H407" s="1">
        <v>79707.0</v>
      </c>
      <c r="I407" s="1">
        <v>7196.0</v>
      </c>
      <c r="J407" s="2">
        <f t="shared" si="1"/>
        <v>86903</v>
      </c>
    </row>
    <row r="408">
      <c r="A408" s="1" t="s">
        <v>14</v>
      </c>
      <c r="B408" s="1" t="s">
        <v>15</v>
      </c>
      <c r="C408" s="1">
        <v>59.0</v>
      </c>
      <c r="D408" s="1">
        <v>4.0</v>
      </c>
      <c r="E408" s="1" t="s">
        <v>24</v>
      </c>
      <c r="F408" s="1" t="s">
        <v>13</v>
      </c>
      <c r="G408" s="1">
        <v>4.0</v>
      </c>
      <c r="H408" s="1">
        <v>124817.0</v>
      </c>
      <c r="I408" s="1">
        <v>7268.0</v>
      </c>
      <c r="J408" s="2">
        <f t="shared" si="1"/>
        <v>132085</v>
      </c>
    </row>
    <row r="409">
      <c r="A409" s="1" t="s">
        <v>30</v>
      </c>
      <c r="B409" s="1" t="s">
        <v>15</v>
      </c>
      <c r="C409" s="1">
        <v>53.0</v>
      </c>
      <c r="D409" s="1">
        <v>4.0</v>
      </c>
      <c r="E409" s="1" t="s">
        <v>12</v>
      </c>
      <c r="F409" s="1" t="s">
        <v>16</v>
      </c>
      <c r="G409" s="1">
        <v>1.0</v>
      </c>
      <c r="H409" s="1">
        <v>123114.0</v>
      </c>
      <c r="I409" s="1">
        <v>6946.0</v>
      </c>
      <c r="J409" s="2">
        <f t="shared" si="1"/>
        <v>130060</v>
      </c>
    </row>
    <row r="410">
      <c r="A410" s="1" t="s">
        <v>27</v>
      </c>
      <c r="B410" s="1" t="s">
        <v>11</v>
      </c>
      <c r="C410" s="1">
        <v>20.0</v>
      </c>
      <c r="D410" s="1">
        <v>3.0</v>
      </c>
      <c r="E410" s="1" t="s">
        <v>24</v>
      </c>
      <c r="F410" s="1" t="s">
        <v>13</v>
      </c>
      <c r="G410" s="1">
        <v>3.0</v>
      </c>
      <c r="H410" s="1">
        <v>62377.0</v>
      </c>
      <c r="I410" s="1">
        <v>6999.0</v>
      </c>
      <c r="J410" s="2">
        <f t="shared" si="1"/>
        <v>69376</v>
      </c>
    </row>
    <row r="411">
      <c r="A411" s="1" t="s">
        <v>29</v>
      </c>
      <c r="B411" s="1" t="s">
        <v>15</v>
      </c>
      <c r="C411" s="1">
        <v>28.0</v>
      </c>
      <c r="D411" s="1">
        <v>3.0</v>
      </c>
      <c r="E411" s="1" t="s">
        <v>20</v>
      </c>
      <c r="F411" s="1" t="s">
        <v>21</v>
      </c>
      <c r="G411" s="1">
        <v>3.0</v>
      </c>
      <c r="H411" s="1">
        <v>82850.0</v>
      </c>
      <c r="I411" s="1">
        <v>5794.0</v>
      </c>
      <c r="J411" s="2">
        <f t="shared" si="1"/>
        <v>88644</v>
      </c>
    </row>
    <row r="412">
      <c r="A412" s="1" t="s">
        <v>23</v>
      </c>
      <c r="B412" s="1" t="s">
        <v>11</v>
      </c>
      <c r="C412" s="1">
        <v>38.0</v>
      </c>
      <c r="D412" s="1">
        <v>4.0</v>
      </c>
      <c r="E412" s="1" t="s">
        <v>24</v>
      </c>
      <c r="F412" s="1" t="s">
        <v>21</v>
      </c>
      <c r="G412" s="1">
        <v>2.0</v>
      </c>
      <c r="H412" s="1">
        <v>75932.0</v>
      </c>
      <c r="I412" s="1">
        <v>7003.0</v>
      </c>
      <c r="J412" s="2">
        <f t="shared" si="1"/>
        <v>82935</v>
      </c>
    </row>
    <row r="413">
      <c r="A413" s="1" t="s">
        <v>30</v>
      </c>
      <c r="B413" s="1" t="s">
        <v>15</v>
      </c>
      <c r="C413" s="1">
        <v>43.0</v>
      </c>
      <c r="D413" s="1">
        <v>3.0</v>
      </c>
      <c r="E413" s="1" t="s">
        <v>18</v>
      </c>
      <c r="F413" s="1" t="s">
        <v>16</v>
      </c>
      <c r="G413" s="1">
        <v>2.0</v>
      </c>
      <c r="H413" s="1">
        <v>121949.0</v>
      </c>
      <c r="I413" s="1">
        <v>6739.0</v>
      </c>
      <c r="J413" s="2">
        <f t="shared" si="1"/>
        <v>128688</v>
      </c>
    </row>
    <row r="414">
      <c r="A414" s="1" t="s">
        <v>28</v>
      </c>
      <c r="B414" s="1" t="s">
        <v>11</v>
      </c>
      <c r="C414" s="1">
        <v>36.0</v>
      </c>
      <c r="D414" s="1">
        <v>3.0</v>
      </c>
      <c r="E414" s="1" t="s">
        <v>18</v>
      </c>
      <c r="F414" s="1" t="s">
        <v>21</v>
      </c>
      <c r="G414" s="1">
        <v>3.0</v>
      </c>
      <c r="H414" s="1">
        <v>82755.0</v>
      </c>
      <c r="I414" s="1">
        <v>7325.0</v>
      </c>
      <c r="J414" s="2">
        <f t="shared" si="1"/>
        <v>90080</v>
      </c>
    </row>
    <row r="415">
      <c r="A415" s="1" t="s">
        <v>29</v>
      </c>
      <c r="B415" s="1" t="s">
        <v>15</v>
      </c>
      <c r="C415" s="1">
        <v>45.0</v>
      </c>
      <c r="D415" s="1">
        <v>3.0</v>
      </c>
      <c r="E415" s="1" t="s">
        <v>18</v>
      </c>
      <c r="F415" s="1" t="s">
        <v>19</v>
      </c>
      <c r="G415" s="1">
        <v>5.0</v>
      </c>
      <c r="H415" s="1">
        <v>122037.0</v>
      </c>
      <c r="I415" s="1">
        <v>8147.0</v>
      </c>
      <c r="J415" s="2">
        <f t="shared" si="1"/>
        <v>130184</v>
      </c>
    </row>
    <row r="416">
      <c r="A416" s="1" t="s">
        <v>17</v>
      </c>
      <c r="B416" s="1" t="s">
        <v>11</v>
      </c>
      <c r="C416" s="1">
        <v>19.0</v>
      </c>
      <c r="D416" s="1">
        <v>2.0</v>
      </c>
      <c r="E416" s="1" t="s">
        <v>20</v>
      </c>
      <c r="F416" s="1" t="s">
        <v>19</v>
      </c>
      <c r="G416" s="1">
        <v>2.0</v>
      </c>
      <c r="H416" s="1">
        <v>78021.0</v>
      </c>
      <c r="I416" s="1">
        <v>6970.0</v>
      </c>
      <c r="J416" s="2">
        <f t="shared" si="1"/>
        <v>84991</v>
      </c>
    </row>
    <row r="417">
      <c r="A417" s="1" t="s">
        <v>23</v>
      </c>
      <c r="B417" s="1" t="s">
        <v>15</v>
      </c>
      <c r="C417" s="1">
        <v>18.0</v>
      </c>
      <c r="D417" s="1">
        <v>4.0</v>
      </c>
      <c r="E417" s="1" t="s">
        <v>18</v>
      </c>
      <c r="F417" s="1" t="s">
        <v>21</v>
      </c>
      <c r="G417" s="1">
        <v>1.0</v>
      </c>
      <c r="H417" s="1">
        <v>56309.0</v>
      </c>
      <c r="I417" s="1">
        <v>7559.0</v>
      </c>
      <c r="J417" s="2">
        <f t="shared" si="1"/>
        <v>63868</v>
      </c>
    </row>
    <row r="418">
      <c r="A418" s="1" t="s">
        <v>27</v>
      </c>
      <c r="B418" s="1" t="s">
        <v>15</v>
      </c>
      <c r="C418" s="1">
        <v>59.0</v>
      </c>
      <c r="D418" s="1">
        <v>5.0</v>
      </c>
      <c r="E418" s="1" t="s">
        <v>18</v>
      </c>
      <c r="F418" s="1" t="s">
        <v>16</v>
      </c>
      <c r="G418" s="1">
        <v>1.0</v>
      </c>
      <c r="H418" s="1">
        <v>90002.0</v>
      </c>
      <c r="I418" s="1">
        <v>8123.0</v>
      </c>
      <c r="J418" s="2">
        <f t="shared" si="1"/>
        <v>98125</v>
      </c>
    </row>
    <row r="419">
      <c r="A419" s="1" t="s">
        <v>23</v>
      </c>
      <c r="B419" s="1" t="s">
        <v>15</v>
      </c>
      <c r="C419" s="1">
        <v>34.0</v>
      </c>
      <c r="D419" s="1">
        <v>3.0</v>
      </c>
      <c r="E419" s="1" t="s">
        <v>12</v>
      </c>
      <c r="F419" s="1" t="s">
        <v>21</v>
      </c>
      <c r="G419" s="1">
        <v>4.0</v>
      </c>
      <c r="H419" s="1">
        <v>91066.0</v>
      </c>
      <c r="I419" s="1">
        <v>6257.0</v>
      </c>
      <c r="J419" s="2">
        <f t="shared" si="1"/>
        <v>97323</v>
      </c>
    </row>
    <row r="420">
      <c r="A420" s="1" t="s">
        <v>30</v>
      </c>
      <c r="B420" s="1" t="s">
        <v>15</v>
      </c>
      <c r="C420" s="1">
        <v>32.0</v>
      </c>
      <c r="D420" s="1">
        <v>3.0</v>
      </c>
      <c r="E420" s="1" t="s">
        <v>20</v>
      </c>
      <c r="F420" s="1" t="s">
        <v>16</v>
      </c>
      <c r="G420" s="1">
        <v>5.0</v>
      </c>
      <c r="H420" s="1">
        <v>118088.0</v>
      </c>
      <c r="I420" s="1">
        <v>7721.0</v>
      </c>
      <c r="J420" s="2">
        <f t="shared" si="1"/>
        <v>125809</v>
      </c>
    </row>
    <row r="421">
      <c r="A421" s="1" t="s">
        <v>14</v>
      </c>
      <c r="B421" s="1" t="s">
        <v>15</v>
      </c>
      <c r="C421" s="1">
        <v>29.0</v>
      </c>
      <c r="D421" s="1">
        <v>3.0</v>
      </c>
      <c r="E421" s="1" t="s">
        <v>20</v>
      </c>
      <c r="F421" s="1" t="s">
        <v>13</v>
      </c>
      <c r="G421" s="1">
        <v>2.0</v>
      </c>
      <c r="H421" s="1">
        <v>92099.0</v>
      </c>
      <c r="I421" s="1">
        <v>7246.0</v>
      </c>
      <c r="J421" s="2">
        <f t="shared" si="1"/>
        <v>99345</v>
      </c>
    </row>
    <row r="422">
      <c r="A422" s="1" t="s">
        <v>27</v>
      </c>
      <c r="B422" s="1" t="s">
        <v>11</v>
      </c>
      <c r="C422" s="1">
        <v>46.0</v>
      </c>
      <c r="D422" s="1">
        <v>4.0</v>
      </c>
      <c r="E422" s="1" t="s">
        <v>12</v>
      </c>
      <c r="F422" s="1" t="s">
        <v>19</v>
      </c>
      <c r="G422" s="1">
        <v>4.0</v>
      </c>
      <c r="H422" s="1">
        <v>116758.0</v>
      </c>
      <c r="I422" s="1">
        <v>7744.0</v>
      </c>
      <c r="J422" s="2">
        <f t="shared" si="1"/>
        <v>124502</v>
      </c>
    </row>
    <row r="423">
      <c r="A423" s="1" t="s">
        <v>28</v>
      </c>
      <c r="B423" s="1" t="s">
        <v>11</v>
      </c>
      <c r="C423" s="1">
        <v>49.0</v>
      </c>
      <c r="D423" s="1">
        <v>5.0</v>
      </c>
      <c r="E423" s="1" t="s">
        <v>24</v>
      </c>
      <c r="F423" s="1" t="s">
        <v>21</v>
      </c>
      <c r="G423" s="1">
        <v>2.0</v>
      </c>
      <c r="H423" s="1">
        <v>96500.0</v>
      </c>
      <c r="I423" s="1">
        <v>8092.0</v>
      </c>
      <c r="J423" s="2">
        <f t="shared" si="1"/>
        <v>104592</v>
      </c>
    </row>
    <row r="424">
      <c r="A424" s="1" t="s">
        <v>30</v>
      </c>
      <c r="B424" s="1" t="s">
        <v>15</v>
      </c>
      <c r="C424" s="1">
        <v>48.0</v>
      </c>
      <c r="D424" s="1">
        <v>3.0</v>
      </c>
      <c r="E424" s="1" t="s">
        <v>12</v>
      </c>
      <c r="F424" s="1" t="s">
        <v>16</v>
      </c>
      <c r="G424" s="1">
        <v>5.0</v>
      </c>
      <c r="H424" s="1">
        <v>138851.0</v>
      </c>
      <c r="I424" s="1">
        <v>6929.0</v>
      </c>
      <c r="J424" s="2">
        <f t="shared" si="1"/>
        <v>145780</v>
      </c>
    </row>
    <row r="425">
      <c r="A425" s="1" t="s">
        <v>28</v>
      </c>
      <c r="B425" s="1" t="s">
        <v>11</v>
      </c>
      <c r="C425" s="1">
        <v>34.0</v>
      </c>
      <c r="D425" s="1">
        <v>4.0</v>
      </c>
      <c r="E425" s="1" t="s">
        <v>12</v>
      </c>
      <c r="F425" s="1" t="s">
        <v>19</v>
      </c>
      <c r="G425" s="1">
        <v>1.0</v>
      </c>
      <c r="H425" s="1">
        <v>49632.0</v>
      </c>
      <c r="I425" s="1">
        <v>7169.0</v>
      </c>
      <c r="J425" s="2">
        <f t="shared" si="1"/>
        <v>56801</v>
      </c>
    </row>
    <row r="426">
      <c r="A426" s="1" t="s">
        <v>26</v>
      </c>
      <c r="B426" s="1" t="s">
        <v>11</v>
      </c>
      <c r="C426" s="1">
        <v>45.0</v>
      </c>
      <c r="D426" s="1">
        <v>3.0</v>
      </c>
      <c r="E426" s="1" t="s">
        <v>18</v>
      </c>
      <c r="F426" s="1" t="s">
        <v>16</v>
      </c>
      <c r="G426" s="1">
        <v>3.0</v>
      </c>
      <c r="H426" s="1">
        <v>76700.0</v>
      </c>
      <c r="I426" s="1">
        <v>7242.0</v>
      </c>
      <c r="J426" s="2">
        <f t="shared" si="1"/>
        <v>83942</v>
      </c>
    </row>
    <row r="427">
      <c r="A427" s="1" t="s">
        <v>23</v>
      </c>
      <c r="B427" s="1" t="s">
        <v>15</v>
      </c>
      <c r="C427" s="1">
        <v>58.0</v>
      </c>
      <c r="D427" s="1">
        <v>4.0</v>
      </c>
      <c r="E427" s="1" t="s">
        <v>12</v>
      </c>
      <c r="F427" s="1" t="s">
        <v>16</v>
      </c>
      <c r="G427" s="1">
        <v>5.0</v>
      </c>
      <c r="H427" s="1">
        <v>131275.0</v>
      </c>
      <c r="I427" s="1">
        <v>6997.0</v>
      </c>
      <c r="J427" s="2">
        <f t="shared" si="1"/>
        <v>138272</v>
      </c>
    </row>
    <row r="428">
      <c r="A428" s="1" t="s">
        <v>30</v>
      </c>
      <c r="B428" s="1" t="s">
        <v>15</v>
      </c>
      <c r="C428" s="1">
        <v>21.0</v>
      </c>
      <c r="D428" s="1">
        <v>2.0</v>
      </c>
      <c r="E428" s="1" t="s">
        <v>18</v>
      </c>
      <c r="F428" s="1" t="s">
        <v>13</v>
      </c>
      <c r="G428" s="1">
        <v>3.0</v>
      </c>
      <c r="H428" s="1">
        <v>89648.0</v>
      </c>
      <c r="I428" s="1">
        <v>6573.0</v>
      </c>
      <c r="J428" s="2">
        <f t="shared" si="1"/>
        <v>96221</v>
      </c>
    </row>
    <row r="429">
      <c r="A429" s="1" t="s">
        <v>10</v>
      </c>
      <c r="B429" s="1" t="s">
        <v>11</v>
      </c>
      <c r="C429" s="1">
        <v>26.0</v>
      </c>
      <c r="D429" s="1">
        <v>2.0</v>
      </c>
      <c r="E429" s="1" t="s">
        <v>20</v>
      </c>
      <c r="F429" s="1" t="s">
        <v>19</v>
      </c>
      <c r="G429" s="1">
        <v>5.0</v>
      </c>
      <c r="H429" s="1">
        <v>100516.0</v>
      </c>
      <c r="I429" s="1">
        <v>6737.0</v>
      </c>
      <c r="J429" s="2">
        <f t="shared" si="1"/>
        <v>107253</v>
      </c>
    </row>
    <row r="430">
      <c r="A430" s="1" t="s">
        <v>30</v>
      </c>
      <c r="B430" s="1" t="s">
        <v>15</v>
      </c>
      <c r="C430" s="1">
        <v>20.0</v>
      </c>
      <c r="D430" s="1">
        <v>2.0</v>
      </c>
      <c r="E430" s="1" t="s">
        <v>18</v>
      </c>
      <c r="F430" s="1" t="s">
        <v>13</v>
      </c>
      <c r="G430" s="1">
        <v>4.0</v>
      </c>
      <c r="H430" s="1">
        <v>112854.0</v>
      </c>
      <c r="I430" s="1">
        <v>6564.0</v>
      </c>
      <c r="J430" s="2">
        <f t="shared" si="1"/>
        <v>119418</v>
      </c>
    </row>
    <row r="431">
      <c r="A431" s="1" t="s">
        <v>14</v>
      </c>
      <c r="B431" s="1" t="s">
        <v>15</v>
      </c>
      <c r="C431" s="1">
        <v>60.0</v>
      </c>
      <c r="D431" s="1">
        <v>4.0</v>
      </c>
      <c r="E431" s="1" t="s">
        <v>20</v>
      </c>
      <c r="F431" s="1" t="s">
        <v>21</v>
      </c>
      <c r="G431" s="1">
        <v>5.0</v>
      </c>
      <c r="H431" s="1">
        <v>155676.0</v>
      </c>
      <c r="I431" s="1">
        <v>6586.0</v>
      </c>
      <c r="J431" s="2">
        <f t="shared" si="1"/>
        <v>162262</v>
      </c>
    </row>
    <row r="432">
      <c r="A432" s="1" t="s">
        <v>26</v>
      </c>
      <c r="B432" s="1" t="s">
        <v>15</v>
      </c>
      <c r="C432" s="1">
        <v>57.0</v>
      </c>
      <c r="D432" s="1">
        <v>4.0</v>
      </c>
      <c r="E432" s="1" t="s">
        <v>12</v>
      </c>
      <c r="F432" s="1" t="s">
        <v>21</v>
      </c>
      <c r="G432" s="1">
        <v>4.0</v>
      </c>
      <c r="H432" s="1">
        <v>135781.0</v>
      </c>
      <c r="I432" s="1">
        <v>6042.0</v>
      </c>
      <c r="J432" s="2">
        <f t="shared" si="1"/>
        <v>141823</v>
      </c>
    </row>
    <row r="433">
      <c r="A433" s="1" t="s">
        <v>25</v>
      </c>
      <c r="B433" s="1" t="s">
        <v>11</v>
      </c>
      <c r="C433" s="1">
        <v>47.0</v>
      </c>
      <c r="D433" s="1">
        <v>3.0</v>
      </c>
      <c r="E433" s="1" t="s">
        <v>12</v>
      </c>
      <c r="F433" s="1" t="s">
        <v>22</v>
      </c>
      <c r="G433" s="1">
        <v>2.0</v>
      </c>
      <c r="H433" s="1">
        <v>84935.0</v>
      </c>
      <c r="I433" s="1">
        <v>6122.0</v>
      </c>
      <c r="J433" s="2">
        <f t="shared" si="1"/>
        <v>91057</v>
      </c>
    </row>
    <row r="434">
      <c r="A434" s="1" t="s">
        <v>17</v>
      </c>
      <c r="B434" s="1" t="s">
        <v>15</v>
      </c>
      <c r="C434" s="1">
        <v>31.0</v>
      </c>
      <c r="D434" s="1">
        <v>4.0</v>
      </c>
      <c r="E434" s="1" t="s">
        <v>24</v>
      </c>
      <c r="F434" s="1" t="s">
        <v>22</v>
      </c>
      <c r="G434" s="1">
        <v>2.0</v>
      </c>
      <c r="H434" s="1">
        <v>66407.0</v>
      </c>
      <c r="I434" s="1">
        <v>7522.0</v>
      </c>
      <c r="J434" s="2">
        <f t="shared" si="1"/>
        <v>73929</v>
      </c>
    </row>
    <row r="435">
      <c r="A435" s="1" t="s">
        <v>26</v>
      </c>
      <c r="B435" s="1" t="s">
        <v>11</v>
      </c>
      <c r="C435" s="1">
        <v>56.0</v>
      </c>
      <c r="D435" s="1">
        <v>4.0</v>
      </c>
      <c r="E435" s="1" t="s">
        <v>18</v>
      </c>
      <c r="F435" s="1" t="s">
        <v>21</v>
      </c>
      <c r="G435" s="1">
        <v>3.0</v>
      </c>
      <c r="H435" s="1">
        <v>101249.0</v>
      </c>
      <c r="I435" s="1">
        <v>7329.0</v>
      </c>
      <c r="J435" s="2">
        <f t="shared" si="1"/>
        <v>108578</v>
      </c>
    </row>
    <row r="436">
      <c r="A436" s="1" t="s">
        <v>30</v>
      </c>
      <c r="B436" s="1" t="s">
        <v>15</v>
      </c>
      <c r="C436" s="1">
        <v>57.0</v>
      </c>
      <c r="D436" s="1">
        <v>4.0</v>
      </c>
      <c r="E436" s="1" t="s">
        <v>20</v>
      </c>
      <c r="F436" s="1" t="s">
        <v>19</v>
      </c>
      <c r="G436" s="1">
        <v>4.0</v>
      </c>
      <c r="H436" s="1">
        <v>143189.0</v>
      </c>
      <c r="I436" s="1">
        <v>6321.0</v>
      </c>
      <c r="J436" s="2">
        <f t="shared" si="1"/>
        <v>149510</v>
      </c>
    </row>
    <row r="437">
      <c r="A437" s="1" t="s">
        <v>10</v>
      </c>
      <c r="B437" s="1" t="s">
        <v>15</v>
      </c>
      <c r="C437" s="1">
        <v>63.0</v>
      </c>
      <c r="D437" s="1">
        <v>5.0</v>
      </c>
      <c r="E437" s="1" t="s">
        <v>18</v>
      </c>
      <c r="F437" s="1" t="s">
        <v>22</v>
      </c>
      <c r="G437" s="1">
        <v>1.0</v>
      </c>
      <c r="H437" s="1">
        <v>105800.0</v>
      </c>
      <c r="I437" s="1">
        <v>7822.0</v>
      </c>
      <c r="J437" s="2">
        <f t="shared" si="1"/>
        <v>113622</v>
      </c>
    </row>
    <row r="438">
      <c r="A438" s="1" t="s">
        <v>14</v>
      </c>
      <c r="B438" s="1" t="s">
        <v>15</v>
      </c>
      <c r="C438" s="1">
        <v>63.0</v>
      </c>
      <c r="D438" s="1">
        <v>5.0</v>
      </c>
      <c r="E438" s="1" t="s">
        <v>12</v>
      </c>
      <c r="F438" s="1" t="s">
        <v>13</v>
      </c>
      <c r="G438" s="1">
        <v>2.0</v>
      </c>
      <c r="H438" s="1">
        <v>124871.0</v>
      </c>
      <c r="I438" s="1">
        <v>7327.0</v>
      </c>
      <c r="J438" s="2">
        <f t="shared" si="1"/>
        <v>132198</v>
      </c>
    </row>
    <row r="439">
      <c r="A439" s="1" t="s">
        <v>29</v>
      </c>
      <c r="B439" s="1" t="s">
        <v>15</v>
      </c>
      <c r="C439" s="1">
        <v>23.0</v>
      </c>
      <c r="D439" s="1">
        <v>3.0</v>
      </c>
      <c r="E439" s="1" t="s">
        <v>24</v>
      </c>
      <c r="F439" s="1" t="s">
        <v>21</v>
      </c>
      <c r="G439" s="1">
        <v>3.0</v>
      </c>
      <c r="H439" s="1">
        <v>83894.0</v>
      </c>
      <c r="I439" s="1">
        <v>6922.0</v>
      </c>
      <c r="J439" s="2">
        <f t="shared" si="1"/>
        <v>90816</v>
      </c>
    </row>
    <row r="440">
      <c r="A440" s="1" t="s">
        <v>30</v>
      </c>
      <c r="B440" s="1" t="s">
        <v>11</v>
      </c>
      <c r="C440" s="1">
        <v>45.0</v>
      </c>
      <c r="D440" s="1">
        <v>2.0</v>
      </c>
      <c r="E440" s="1" t="s">
        <v>24</v>
      </c>
      <c r="F440" s="1" t="s">
        <v>16</v>
      </c>
      <c r="G440" s="1">
        <v>5.0</v>
      </c>
      <c r="H440" s="1">
        <v>144146.0</v>
      </c>
      <c r="I440" s="1">
        <v>6340.0</v>
      </c>
      <c r="J440" s="2">
        <f t="shared" si="1"/>
        <v>150486</v>
      </c>
    </row>
    <row r="441">
      <c r="A441" s="1" t="s">
        <v>28</v>
      </c>
      <c r="B441" s="1" t="s">
        <v>11</v>
      </c>
      <c r="C441" s="1">
        <v>46.0</v>
      </c>
      <c r="D441" s="1">
        <v>4.0</v>
      </c>
      <c r="E441" s="1" t="s">
        <v>18</v>
      </c>
      <c r="F441" s="1" t="s">
        <v>21</v>
      </c>
      <c r="G441" s="1">
        <v>2.0</v>
      </c>
      <c r="H441" s="1">
        <v>69268.0</v>
      </c>
      <c r="I441" s="1">
        <v>7106.0</v>
      </c>
      <c r="J441" s="2">
        <f t="shared" si="1"/>
        <v>76374</v>
      </c>
    </row>
    <row r="442">
      <c r="A442" s="1" t="s">
        <v>25</v>
      </c>
      <c r="B442" s="1" t="s">
        <v>15</v>
      </c>
      <c r="C442" s="1">
        <v>63.0</v>
      </c>
      <c r="D442" s="1">
        <v>5.0</v>
      </c>
      <c r="E442" s="1" t="s">
        <v>24</v>
      </c>
      <c r="F442" s="1" t="s">
        <v>21</v>
      </c>
      <c r="G442" s="1">
        <v>1.0</v>
      </c>
      <c r="H442" s="1">
        <v>85948.0</v>
      </c>
      <c r="I442" s="1">
        <v>7646.0</v>
      </c>
      <c r="J442" s="2">
        <f t="shared" si="1"/>
        <v>93594</v>
      </c>
    </row>
    <row r="443">
      <c r="A443" s="1" t="s">
        <v>14</v>
      </c>
      <c r="B443" s="1" t="s">
        <v>15</v>
      </c>
      <c r="C443" s="1">
        <v>20.0</v>
      </c>
      <c r="D443" s="1">
        <v>2.0</v>
      </c>
      <c r="E443" s="1" t="s">
        <v>18</v>
      </c>
      <c r="F443" s="1" t="s">
        <v>22</v>
      </c>
      <c r="G443" s="1">
        <v>4.0</v>
      </c>
      <c r="H443" s="1">
        <v>92289.0</v>
      </c>
      <c r="I443" s="1">
        <v>6643.0</v>
      </c>
      <c r="J443" s="2">
        <f t="shared" si="1"/>
        <v>98932</v>
      </c>
    </row>
    <row r="444">
      <c r="A444" s="1" t="s">
        <v>27</v>
      </c>
      <c r="B444" s="1" t="s">
        <v>15</v>
      </c>
      <c r="C444" s="1">
        <v>45.0</v>
      </c>
      <c r="D444" s="1">
        <v>4.0</v>
      </c>
      <c r="E444" s="1" t="s">
        <v>24</v>
      </c>
      <c r="F444" s="1" t="s">
        <v>13</v>
      </c>
      <c r="G444" s="1">
        <v>2.0</v>
      </c>
      <c r="H444" s="1">
        <v>75397.0</v>
      </c>
      <c r="I444" s="1">
        <v>6490.0</v>
      </c>
      <c r="J444" s="2">
        <f t="shared" si="1"/>
        <v>81887</v>
      </c>
    </row>
    <row r="445">
      <c r="A445" s="1" t="s">
        <v>14</v>
      </c>
      <c r="B445" s="1" t="s">
        <v>15</v>
      </c>
      <c r="C445" s="1">
        <v>65.0</v>
      </c>
      <c r="D445" s="1">
        <v>4.0</v>
      </c>
      <c r="E445" s="1" t="s">
        <v>24</v>
      </c>
      <c r="F445" s="1" t="s">
        <v>22</v>
      </c>
      <c r="G445" s="1">
        <v>1.0</v>
      </c>
      <c r="H445" s="1">
        <v>102597.0</v>
      </c>
      <c r="I445" s="1">
        <v>5937.0</v>
      </c>
      <c r="J445" s="2">
        <f t="shared" si="1"/>
        <v>108534</v>
      </c>
    </row>
    <row r="446">
      <c r="A446" s="1" t="s">
        <v>25</v>
      </c>
      <c r="B446" s="1" t="s">
        <v>11</v>
      </c>
      <c r="C446" s="1">
        <v>63.0</v>
      </c>
      <c r="D446" s="1">
        <v>4.0</v>
      </c>
      <c r="E446" s="1" t="s">
        <v>18</v>
      </c>
      <c r="F446" s="1" t="s">
        <v>22</v>
      </c>
      <c r="G446" s="1">
        <v>3.0</v>
      </c>
      <c r="H446" s="1">
        <v>127561.0</v>
      </c>
      <c r="I446" s="1">
        <v>7552.0</v>
      </c>
      <c r="J446" s="2">
        <f t="shared" si="1"/>
        <v>135113</v>
      </c>
    </row>
    <row r="447">
      <c r="A447" s="1" t="s">
        <v>17</v>
      </c>
      <c r="B447" s="1" t="s">
        <v>15</v>
      </c>
      <c r="C447" s="1">
        <v>26.0</v>
      </c>
      <c r="D447" s="1">
        <v>3.0</v>
      </c>
      <c r="E447" s="1" t="s">
        <v>24</v>
      </c>
      <c r="F447" s="1" t="s">
        <v>21</v>
      </c>
      <c r="G447" s="1">
        <v>3.0</v>
      </c>
      <c r="H447" s="1">
        <v>72945.0</v>
      </c>
      <c r="I447" s="1">
        <v>7279.0</v>
      </c>
      <c r="J447" s="2">
        <f t="shared" si="1"/>
        <v>80224</v>
      </c>
    </row>
    <row r="448">
      <c r="A448" s="1" t="s">
        <v>14</v>
      </c>
      <c r="B448" s="1" t="s">
        <v>15</v>
      </c>
      <c r="C448" s="1">
        <v>60.0</v>
      </c>
      <c r="D448" s="1">
        <v>3.0</v>
      </c>
      <c r="E448" s="1" t="s">
        <v>18</v>
      </c>
      <c r="F448" s="1" t="s">
        <v>16</v>
      </c>
      <c r="G448" s="1">
        <v>5.0</v>
      </c>
      <c r="H448" s="1">
        <v>145632.0</v>
      </c>
      <c r="I448" s="1">
        <v>6439.0</v>
      </c>
      <c r="J448" s="2">
        <f t="shared" si="1"/>
        <v>152071</v>
      </c>
    </row>
    <row r="449">
      <c r="A449" s="1" t="s">
        <v>28</v>
      </c>
      <c r="B449" s="1" t="s">
        <v>11</v>
      </c>
      <c r="C449" s="1">
        <v>36.0</v>
      </c>
      <c r="D449" s="1">
        <v>3.0</v>
      </c>
      <c r="E449" s="1" t="s">
        <v>20</v>
      </c>
      <c r="F449" s="1" t="s">
        <v>21</v>
      </c>
      <c r="G449" s="1">
        <v>3.0</v>
      </c>
      <c r="H449" s="1">
        <v>77223.0</v>
      </c>
      <c r="I449" s="1">
        <v>5272.0</v>
      </c>
      <c r="J449" s="2">
        <f t="shared" si="1"/>
        <v>82495</v>
      </c>
    </row>
    <row r="450">
      <c r="A450" s="1" t="s">
        <v>30</v>
      </c>
      <c r="B450" s="1" t="s">
        <v>15</v>
      </c>
      <c r="C450" s="1">
        <v>63.0</v>
      </c>
      <c r="D450" s="1">
        <v>5.0</v>
      </c>
      <c r="E450" s="1" t="s">
        <v>20</v>
      </c>
      <c r="F450" s="1" t="s">
        <v>13</v>
      </c>
      <c r="G450" s="1">
        <v>1.0</v>
      </c>
      <c r="H450" s="1">
        <v>130093.0</v>
      </c>
      <c r="I450" s="1">
        <v>6416.0</v>
      </c>
      <c r="J450" s="2">
        <f t="shared" si="1"/>
        <v>136509</v>
      </c>
    </row>
    <row r="451">
      <c r="A451" s="1" t="s">
        <v>28</v>
      </c>
      <c r="B451" s="1" t="s">
        <v>15</v>
      </c>
      <c r="C451" s="1">
        <v>33.0</v>
      </c>
      <c r="D451" s="1">
        <v>3.0</v>
      </c>
      <c r="E451" s="1" t="s">
        <v>18</v>
      </c>
      <c r="F451" s="1" t="s">
        <v>19</v>
      </c>
      <c r="G451" s="1">
        <v>2.0</v>
      </c>
      <c r="H451" s="1">
        <v>53220.0</v>
      </c>
      <c r="I451" s="1">
        <v>5153.0</v>
      </c>
      <c r="J451" s="2">
        <f t="shared" si="1"/>
        <v>58373</v>
      </c>
    </row>
    <row r="452">
      <c r="A452" s="1" t="s">
        <v>17</v>
      </c>
      <c r="B452" s="1" t="s">
        <v>11</v>
      </c>
      <c r="C452" s="1">
        <v>41.0</v>
      </c>
      <c r="D452" s="1">
        <v>3.0</v>
      </c>
      <c r="E452" s="1" t="s">
        <v>12</v>
      </c>
      <c r="F452" s="1" t="s">
        <v>22</v>
      </c>
      <c r="G452" s="1">
        <v>3.0</v>
      </c>
      <c r="H452" s="1">
        <v>92080.0</v>
      </c>
      <c r="I452" s="1">
        <v>6897.0</v>
      </c>
      <c r="J452" s="2">
        <f t="shared" si="1"/>
        <v>98977</v>
      </c>
    </row>
    <row r="453">
      <c r="A453" s="1" t="s">
        <v>10</v>
      </c>
      <c r="B453" s="1" t="s">
        <v>11</v>
      </c>
      <c r="C453" s="1">
        <v>55.0</v>
      </c>
      <c r="D453" s="1">
        <v>3.0</v>
      </c>
      <c r="E453" s="1" t="s">
        <v>12</v>
      </c>
      <c r="F453" s="1" t="s">
        <v>21</v>
      </c>
      <c r="G453" s="1">
        <v>5.0</v>
      </c>
      <c r="H453" s="1">
        <v>118762.0</v>
      </c>
      <c r="I453" s="1">
        <v>6545.0</v>
      </c>
      <c r="J453" s="2">
        <f t="shared" si="1"/>
        <v>125307</v>
      </c>
    </row>
    <row r="454">
      <c r="A454" s="1" t="s">
        <v>25</v>
      </c>
      <c r="B454" s="1" t="s">
        <v>11</v>
      </c>
      <c r="C454" s="1">
        <v>21.0</v>
      </c>
      <c r="D454" s="1">
        <v>2.0</v>
      </c>
      <c r="E454" s="1" t="s">
        <v>12</v>
      </c>
      <c r="F454" s="1" t="s">
        <v>13</v>
      </c>
      <c r="G454" s="1">
        <v>5.0</v>
      </c>
      <c r="H454" s="1">
        <v>85398.0</v>
      </c>
      <c r="I454" s="1">
        <v>7113.0</v>
      </c>
      <c r="J454" s="2">
        <f t="shared" si="1"/>
        <v>92511</v>
      </c>
    </row>
    <row r="455">
      <c r="A455" s="1" t="s">
        <v>29</v>
      </c>
      <c r="B455" s="1" t="s">
        <v>15</v>
      </c>
      <c r="C455" s="1">
        <v>31.0</v>
      </c>
      <c r="D455" s="1">
        <v>3.0</v>
      </c>
      <c r="E455" s="1" t="s">
        <v>12</v>
      </c>
      <c r="F455" s="1" t="s">
        <v>13</v>
      </c>
      <c r="G455" s="1">
        <v>1.0</v>
      </c>
      <c r="H455" s="1">
        <v>75227.0</v>
      </c>
      <c r="I455" s="1">
        <v>6027.0</v>
      </c>
      <c r="J455" s="2">
        <f t="shared" si="1"/>
        <v>81254</v>
      </c>
    </row>
    <row r="456">
      <c r="A456" s="1" t="s">
        <v>29</v>
      </c>
      <c r="B456" s="1" t="s">
        <v>15</v>
      </c>
      <c r="C456" s="1">
        <v>41.0</v>
      </c>
      <c r="D456" s="1">
        <v>3.0</v>
      </c>
      <c r="E456" s="1" t="s">
        <v>20</v>
      </c>
      <c r="F456" s="1" t="s">
        <v>19</v>
      </c>
      <c r="G456" s="1">
        <v>4.0</v>
      </c>
      <c r="H456" s="1">
        <v>104314.0</v>
      </c>
      <c r="I456" s="1">
        <v>6611.0</v>
      </c>
      <c r="J456" s="2">
        <f t="shared" si="1"/>
        <v>110925</v>
      </c>
    </row>
    <row r="457">
      <c r="A457" s="1" t="s">
        <v>30</v>
      </c>
      <c r="B457" s="1" t="s">
        <v>15</v>
      </c>
      <c r="C457" s="1">
        <v>27.0</v>
      </c>
      <c r="D457" s="1">
        <v>3.0</v>
      </c>
      <c r="E457" s="1" t="s">
        <v>24</v>
      </c>
      <c r="F457" s="1" t="s">
        <v>13</v>
      </c>
      <c r="G457" s="1">
        <v>1.0</v>
      </c>
      <c r="H457" s="1">
        <v>83262.0</v>
      </c>
      <c r="I457" s="1">
        <v>6884.0</v>
      </c>
      <c r="J457" s="2">
        <f t="shared" si="1"/>
        <v>90146</v>
      </c>
    </row>
    <row r="458">
      <c r="A458" s="1" t="s">
        <v>29</v>
      </c>
      <c r="B458" s="1" t="s">
        <v>11</v>
      </c>
      <c r="C458" s="1">
        <v>55.0</v>
      </c>
      <c r="D458" s="1">
        <v>3.0</v>
      </c>
      <c r="E458" s="1" t="s">
        <v>20</v>
      </c>
      <c r="F458" s="1" t="s">
        <v>19</v>
      </c>
      <c r="G458" s="1">
        <v>4.0</v>
      </c>
      <c r="H458" s="1">
        <v>123172.0</v>
      </c>
      <c r="I458" s="1">
        <v>5797.0</v>
      </c>
      <c r="J458" s="2">
        <f t="shared" si="1"/>
        <v>128969</v>
      </c>
    </row>
    <row r="459">
      <c r="A459" s="1" t="s">
        <v>29</v>
      </c>
      <c r="B459" s="1" t="s">
        <v>15</v>
      </c>
      <c r="C459" s="1">
        <v>41.0</v>
      </c>
      <c r="D459" s="1">
        <v>4.0</v>
      </c>
      <c r="E459" s="1" t="s">
        <v>18</v>
      </c>
      <c r="F459" s="1" t="s">
        <v>19</v>
      </c>
      <c r="G459" s="1">
        <v>1.0</v>
      </c>
      <c r="H459" s="1">
        <v>67040.0</v>
      </c>
      <c r="I459" s="1">
        <v>7412.0</v>
      </c>
      <c r="J459" s="2">
        <f t="shared" si="1"/>
        <v>74452</v>
      </c>
    </row>
    <row r="460">
      <c r="A460" s="1" t="s">
        <v>17</v>
      </c>
      <c r="B460" s="1" t="s">
        <v>15</v>
      </c>
      <c r="C460" s="1">
        <v>33.0</v>
      </c>
      <c r="D460" s="1">
        <v>3.0</v>
      </c>
      <c r="E460" s="1" t="s">
        <v>12</v>
      </c>
      <c r="F460" s="1" t="s">
        <v>19</v>
      </c>
      <c r="G460" s="1">
        <v>1.0</v>
      </c>
      <c r="H460" s="1">
        <v>77655.0</v>
      </c>
      <c r="I460" s="1">
        <v>6581.0</v>
      </c>
      <c r="J460" s="2">
        <f t="shared" si="1"/>
        <v>84236</v>
      </c>
    </row>
    <row r="461">
      <c r="A461" s="1" t="s">
        <v>29</v>
      </c>
      <c r="B461" s="1" t="s">
        <v>11</v>
      </c>
      <c r="C461" s="1">
        <v>46.0</v>
      </c>
      <c r="D461" s="1">
        <v>3.0</v>
      </c>
      <c r="E461" s="1" t="s">
        <v>12</v>
      </c>
      <c r="F461" s="1" t="s">
        <v>19</v>
      </c>
      <c r="G461" s="1">
        <v>3.0</v>
      </c>
      <c r="H461" s="1">
        <v>107476.0</v>
      </c>
      <c r="I461" s="1">
        <v>6182.0</v>
      </c>
      <c r="J461" s="2">
        <f t="shared" si="1"/>
        <v>113658</v>
      </c>
    </row>
    <row r="462">
      <c r="A462" s="1" t="s">
        <v>14</v>
      </c>
      <c r="B462" s="1" t="s">
        <v>15</v>
      </c>
      <c r="C462" s="1">
        <v>45.0</v>
      </c>
      <c r="D462" s="1">
        <v>4.0</v>
      </c>
      <c r="E462" s="1" t="s">
        <v>20</v>
      </c>
      <c r="F462" s="1" t="s">
        <v>13</v>
      </c>
      <c r="G462" s="1">
        <v>2.0</v>
      </c>
      <c r="H462" s="1">
        <v>89811.0</v>
      </c>
      <c r="I462" s="1">
        <v>6471.0</v>
      </c>
      <c r="J462" s="2">
        <f t="shared" si="1"/>
        <v>96282</v>
      </c>
    </row>
    <row r="463">
      <c r="A463" s="1" t="s">
        <v>10</v>
      </c>
      <c r="B463" s="1" t="s">
        <v>15</v>
      </c>
      <c r="C463" s="1">
        <v>47.0</v>
      </c>
      <c r="D463" s="1">
        <v>3.0</v>
      </c>
      <c r="E463" s="1" t="s">
        <v>12</v>
      </c>
      <c r="F463" s="1" t="s">
        <v>19</v>
      </c>
      <c r="G463" s="1">
        <v>5.0</v>
      </c>
      <c r="H463" s="1">
        <v>106893.0</v>
      </c>
      <c r="I463" s="1">
        <v>7958.0</v>
      </c>
      <c r="J463" s="2">
        <f t="shared" si="1"/>
        <v>114851</v>
      </c>
    </row>
    <row r="464">
      <c r="A464" s="1" t="s">
        <v>14</v>
      </c>
      <c r="B464" s="1" t="s">
        <v>15</v>
      </c>
      <c r="C464" s="1">
        <v>58.0</v>
      </c>
      <c r="D464" s="1">
        <v>4.0</v>
      </c>
      <c r="E464" s="1" t="s">
        <v>20</v>
      </c>
      <c r="F464" s="1" t="s">
        <v>22</v>
      </c>
      <c r="G464" s="1">
        <v>5.0</v>
      </c>
      <c r="H464" s="1">
        <v>154039.0</v>
      </c>
      <c r="I464" s="1">
        <v>7304.0</v>
      </c>
      <c r="J464" s="2">
        <f t="shared" si="1"/>
        <v>161343</v>
      </c>
    </row>
    <row r="465">
      <c r="A465" s="1" t="s">
        <v>17</v>
      </c>
      <c r="B465" s="1" t="s">
        <v>15</v>
      </c>
      <c r="C465" s="1">
        <v>64.0</v>
      </c>
      <c r="D465" s="1">
        <v>4.0</v>
      </c>
      <c r="E465" s="1" t="s">
        <v>24</v>
      </c>
      <c r="F465" s="1" t="s">
        <v>13</v>
      </c>
      <c r="G465" s="1">
        <v>3.0</v>
      </c>
      <c r="H465" s="1">
        <v>116774.0</v>
      </c>
      <c r="I465" s="1">
        <v>6160.0</v>
      </c>
      <c r="J465" s="2">
        <f t="shared" si="1"/>
        <v>122934</v>
      </c>
    </row>
    <row r="466">
      <c r="A466" s="1" t="s">
        <v>14</v>
      </c>
      <c r="B466" s="1" t="s">
        <v>15</v>
      </c>
      <c r="C466" s="1">
        <v>40.0</v>
      </c>
      <c r="D466" s="1">
        <v>2.0</v>
      </c>
      <c r="E466" s="1" t="s">
        <v>24</v>
      </c>
      <c r="F466" s="1" t="s">
        <v>16</v>
      </c>
      <c r="G466" s="1">
        <v>2.0</v>
      </c>
      <c r="H466" s="1">
        <v>98281.0</v>
      </c>
      <c r="I466" s="1">
        <v>5646.0</v>
      </c>
      <c r="J466" s="2">
        <f t="shared" si="1"/>
        <v>103927</v>
      </c>
    </row>
    <row r="467">
      <c r="A467" s="1" t="s">
        <v>28</v>
      </c>
      <c r="B467" s="1" t="s">
        <v>11</v>
      </c>
      <c r="C467" s="1">
        <v>18.0</v>
      </c>
      <c r="D467" s="1">
        <v>3.0</v>
      </c>
      <c r="E467" s="1" t="s">
        <v>24</v>
      </c>
      <c r="F467" s="1" t="s">
        <v>22</v>
      </c>
      <c r="G467" s="1">
        <v>2.0</v>
      </c>
      <c r="H467" s="1">
        <v>34208.0</v>
      </c>
      <c r="I467" s="1">
        <v>6620.0</v>
      </c>
      <c r="J467" s="2">
        <f t="shared" si="1"/>
        <v>40828</v>
      </c>
    </row>
    <row r="468">
      <c r="A468" s="1" t="s">
        <v>14</v>
      </c>
      <c r="B468" s="1" t="s">
        <v>15</v>
      </c>
      <c r="C468" s="1">
        <v>42.0</v>
      </c>
      <c r="D468" s="1">
        <v>3.0</v>
      </c>
      <c r="E468" s="1" t="s">
        <v>20</v>
      </c>
      <c r="F468" s="1" t="s">
        <v>22</v>
      </c>
      <c r="G468" s="1">
        <v>5.0</v>
      </c>
      <c r="H468" s="1">
        <v>121821.0</v>
      </c>
      <c r="I468" s="1">
        <v>6499.0</v>
      </c>
      <c r="J468" s="2">
        <f t="shared" si="1"/>
        <v>128320</v>
      </c>
    </row>
    <row r="469">
      <c r="A469" s="1" t="s">
        <v>14</v>
      </c>
      <c r="B469" s="1" t="s">
        <v>15</v>
      </c>
      <c r="C469" s="1">
        <v>30.0</v>
      </c>
      <c r="D469" s="1">
        <v>2.0</v>
      </c>
      <c r="E469" s="1" t="s">
        <v>20</v>
      </c>
      <c r="F469" s="1" t="s">
        <v>22</v>
      </c>
      <c r="G469" s="1">
        <v>5.0</v>
      </c>
      <c r="H469" s="1">
        <v>113122.0</v>
      </c>
      <c r="I469" s="1">
        <v>6060.0</v>
      </c>
      <c r="J469" s="2">
        <f t="shared" si="1"/>
        <v>119182</v>
      </c>
    </row>
    <row r="470">
      <c r="A470" s="1" t="s">
        <v>14</v>
      </c>
      <c r="B470" s="1" t="s">
        <v>15</v>
      </c>
      <c r="C470" s="1">
        <v>39.0</v>
      </c>
      <c r="D470" s="1">
        <v>4.0</v>
      </c>
      <c r="E470" s="1" t="s">
        <v>18</v>
      </c>
      <c r="F470" s="1" t="s">
        <v>16</v>
      </c>
      <c r="G470" s="1">
        <v>1.0</v>
      </c>
      <c r="H470" s="1">
        <v>92154.0</v>
      </c>
      <c r="I470" s="1">
        <v>7642.0</v>
      </c>
      <c r="J470" s="2">
        <f t="shared" si="1"/>
        <v>99796</v>
      </c>
    </row>
    <row r="471">
      <c r="A471" s="1" t="s">
        <v>30</v>
      </c>
      <c r="B471" s="1" t="s">
        <v>15</v>
      </c>
      <c r="C471" s="1">
        <v>31.0</v>
      </c>
      <c r="D471" s="1">
        <v>3.0</v>
      </c>
      <c r="E471" s="1" t="s">
        <v>18</v>
      </c>
      <c r="F471" s="1" t="s">
        <v>22</v>
      </c>
      <c r="G471" s="1">
        <v>2.0</v>
      </c>
      <c r="H471" s="1">
        <v>110643.0</v>
      </c>
      <c r="I471" s="1">
        <v>7291.0</v>
      </c>
      <c r="J471" s="2">
        <f t="shared" si="1"/>
        <v>117934</v>
      </c>
    </row>
    <row r="472">
      <c r="A472" s="1" t="s">
        <v>29</v>
      </c>
      <c r="B472" s="1" t="s">
        <v>11</v>
      </c>
      <c r="C472" s="1">
        <v>34.0</v>
      </c>
      <c r="D472" s="1">
        <v>3.0</v>
      </c>
      <c r="E472" s="1" t="s">
        <v>18</v>
      </c>
      <c r="F472" s="1" t="s">
        <v>19</v>
      </c>
      <c r="G472" s="1">
        <v>1.0</v>
      </c>
      <c r="H472" s="1">
        <v>82345.0</v>
      </c>
      <c r="I472" s="1">
        <v>7211.0</v>
      </c>
      <c r="J472" s="2">
        <f t="shared" si="1"/>
        <v>89556</v>
      </c>
    </row>
    <row r="473">
      <c r="A473" s="1" t="s">
        <v>29</v>
      </c>
      <c r="B473" s="1" t="s">
        <v>15</v>
      </c>
      <c r="C473" s="1">
        <v>32.0</v>
      </c>
      <c r="D473" s="1">
        <v>3.0</v>
      </c>
      <c r="E473" s="1" t="s">
        <v>18</v>
      </c>
      <c r="F473" s="1" t="s">
        <v>21</v>
      </c>
      <c r="G473" s="1">
        <v>4.0</v>
      </c>
      <c r="H473" s="1">
        <v>103908.0</v>
      </c>
      <c r="I473" s="1">
        <v>8109.0</v>
      </c>
      <c r="J473" s="2">
        <f t="shared" si="1"/>
        <v>112017</v>
      </c>
    </row>
    <row r="474">
      <c r="A474" s="1" t="s">
        <v>28</v>
      </c>
      <c r="B474" s="1" t="s">
        <v>11</v>
      </c>
      <c r="C474" s="1">
        <v>24.0</v>
      </c>
      <c r="D474" s="1">
        <v>3.0</v>
      </c>
      <c r="E474" s="1" t="s">
        <v>24</v>
      </c>
      <c r="F474" s="1" t="s">
        <v>22</v>
      </c>
      <c r="G474" s="1">
        <v>3.0</v>
      </c>
      <c r="H474" s="1">
        <v>49303.0</v>
      </c>
      <c r="I474" s="1">
        <v>6615.0</v>
      </c>
      <c r="J474" s="2">
        <f t="shared" si="1"/>
        <v>55918</v>
      </c>
    </row>
    <row r="475">
      <c r="A475" s="1" t="s">
        <v>23</v>
      </c>
      <c r="B475" s="1" t="s">
        <v>11</v>
      </c>
      <c r="C475" s="1">
        <v>46.0</v>
      </c>
      <c r="D475" s="1">
        <v>4.0</v>
      </c>
      <c r="E475" s="1" t="s">
        <v>24</v>
      </c>
      <c r="F475" s="1" t="s">
        <v>13</v>
      </c>
      <c r="G475" s="1">
        <v>3.0</v>
      </c>
      <c r="H475" s="1">
        <v>98456.0</v>
      </c>
      <c r="I475" s="1">
        <v>7177.0</v>
      </c>
      <c r="J475" s="2">
        <f t="shared" si="1"/>
        <v>105633</v>
      </c>
    </row>
    <row r="476">
      <c r="A476" s="1" t="s">
        <v>17</v>
      </c>
      <c r="B476" s="1" t="s">
        <v>15</v>
      </c>
      <c r="C476" s="1">
        <v>49.0</v>
      </c>
      <c r="D476" s="1">
        <v>3.0</v>
      </c>
      <c r="E476" s="1" t="s">
        <v>18</v>
      </c>
      <c r="F476" s="1" t="s">
        <v>13</v>
      </c>
      <c r="G476" s="1">
        <v>4.0</v>
      </c>
      <c r="H476" s="1">
        <v>94927.0</v>
      </c>
      <c r="I476" s="1">
        <v>6274.0</v>
      </c>
      <c r="J476" s="2">
        <f t="shared" si="1"/>
        <v>101201</v>
      </c>
    </row>
    <row r="477">
      <c r="A477" s="1" t="s">
        <v>14</v>
      </c>
      <c r="B477" s="1" t="s">
        <v>15</v>
      </c>
      <c r="C477" s="1">
        <v>30.0</v>
      </c>
      <c r="D477" s="1">
        <v>2.0</v>
      </c>
      <c r="E477" s="1" t="s">
        <v>12</v>
      </c>
      <c r="F477" s="1" t="s">
        <v>19</v>
      </c>
      <c r="G477" s="1">
        <v>5.0</v>
      </c>
      <c r="H477" s="1">
        <v>76654.0</v>
      </c>
      <c r="I477" s="1">
        <v>6696.0</v>
      </c>
      <c r="J477" s="2">
        <f t="shared" si="1"/>
        <v>83350</v>
      </c>
    </row>
    <row r="478">
      <c r="A478" s="1" t="s">
        <v>30</v>
      </c>
      <c r="B478" s="1" t="s">
        <v>15</v>
      </c>
      <c r="C478" s="1">
        <v>46.0</v>
      </c>
      <c r="D478" s="1">
        <v>4.0</v>
      </c>
      <c r="E478" s="1" t="s">
        <v>20</v>
      </c>
      <c r="F478" s="1" t="s">
        <v>21</v>
      </c>
      <c r="G478" s="1">
        <v>1.0</v>
      </c>
      <c r="H478" s="1">
        <v>107859.0</v>
      </c>
      <c r="I478" s="1">
        <v>6989.0</v>
      </c>
      <c r="J478" s="2">
        <f t="shared" si="1"/>
        <v>114848</v>
      </c>
    </row>
    <row r="479">
      <c r="A479" s="1" t="s">
        <v>30</v>
      </c>
      <c r="B479" s="1" t="s">
        <v>11</v>
      </c>
      <c r="C479" s="1">
        <v>53.0</v>
      </c>
      <c r="D479" s="1">
        <v>4.0</v>
      </c>
      <c r="E479" s="1" t="s">
        <v>24</v>
      </c>
      <c r="F479" s="1" t="s">
        <v>13</v>
      </c>
      <c r="G479" s="1">
        <v>3.0</v>
      </c>
      <c r="H479" s="1">
        <v>129885.0</v>
      </c>
      <c r="I479" s="1">
        <v>7314.0</v>
      </c>
      <c r="J479" s="2">
        <f t="shared" si="1"/>
        <v>137199</v>
      </c>
    </row>
    <row r="480">
      <c r="A480" s="1" t="s">
        <v>10</v>
      </c>
      <c r="B480" s="1" t="s">
        <v>15</v>
      </c>
      <c r="C480" s="1">
        <v>62.0</v>
      </c>
      <c r="D480" s="1">
        <v>5.0</v>
      </c>
      <c r="E480" s="1" t="s">
        <v>20</v>
      </c>
      <c r="F480" s="1" t="s">
        <v>21</v>
      </c>
      <c r="G480" s="1">
        <v>1.0</v>
      </c>
      <c r="H480" s="1">
        <v>85702.0</v>
      </c>
      <c r="I480" s="1">
        <v>6556.0</v>
      </c>
      <c r="J480" s="2">
        <f t="shared" si="1"/>
        <v>92258</v>
      </c>
    </row>
    <row r="481">
      <c r="A481" s="1" t="s">
        <v>27</v>
      </c>
      <c r="B481" s="1" t="s">
        <v>11</v>
      </c>
      <c r="C481" s="1">
        <v>63.0</v>
      </c>
      <c r="D481" s="1">
        <v>4.0</v>
      </c>
      <c r="E481" s="1" t="s">
        <v>20</v>
      </c>
      <c r="F481" s="1" t="s">
        <v>13</v>
      </c>
      <c r="G481" s="1">
        <v>1.0</v>
      </c>
      <c r="H481" s="1">
        <v>97797.0</v>
      </c>
      <c r="I481" s="1">
        <v>5239.0</v>
      </c>
      <c r="J481" s="2">
        <f t="shared" si="1"/>
        <v>103036</v>
      </c>
    </row>
    <row r="482">
      <c r="A482" s="1" t="s">
        <v>30</v>
      </c>
      <c r="B482" s="1" t="s">
        <v>15</v>
      </c>
      <c r="C482" s="1">
        <v>18.0</v>
      </c>
      <c r="D482" s="1">
        <v>1.0</v>
      </c>
      <c r="E482" s="1" t="s">
        <v>20</v>
      </c>
      <c r="F482" s="1" t="s">
        <v>16</v>
      </c>
      <c r="G482" s="1">
        <v>5.0</v>
      </c>
      <c r="H482" s="1">
        <v>115567.0</v>
      </c>
      <c r="I482" s="1">
        <v>4775.0</v>
      </c>
      <c r="J482" s="2">
        <f t="shared" si="1"/>
        <v>120342</v>
      </c>
    </row>
    <row r="483">
      <c r="A483" s="1" t="s">
        <v>25</v>
      </c>
      <c r="B483" s="1" t="s">
        <v>11</v>
      </c>
      <c r="C483" s="1">
        <v>30.0</v>
      </c>
      <c r="D483" s="1">
        <v>3.0</v>
      </c>
      <c r="E483" s="1" t="s">
        <v>24</v>
      </c>
      <c r="F483" s="1" t="s">
        <v>19</v>
      </c>
      <c r="G483" s="1">
        <v>4.0</v>
      </c>
      <c r="H483" s="1">
        <v>91566.0</v>
      </c>
      <c r="I483" s="1">
        <v>6996.0</v>
      </c>
      <c r="J483" s="2">
        <f t="shared" si="1"/>
        <v>98562</v>
      </c>
    </row>
    <row r="484">
      <c r="A484" s="1" t="s">
        <v>25</v>
      </c>
      <c r="B484" s="1" t="s">
        <v>11</v>
      </c>
      <c r="C484" s="1">
        <v>61.0</v>
      </c>
      <c r="D484" s="1">
        <v>3.0</v>
      </c>
      <c r="E484" s="1" t="s">
        <v>18</v>
      </c>
      <c r="F484" s="1" t="s">
        <v>16</v>
      </c>
      <c r="G484" s="1">
        <v>4.0</v>
      </c>
      <c r="H484" s="1">
        <v>131608.0</v>
      </c>
      <c r="I484" s="1">
        <v>6537.0</v>
      </c>
      <c r="J484" s="2">
        <f t="shared" si="1"/>
        <v>138145</v>
      </c>
    </row>
    <row r="485">
      <c r="A485" s="1" t="s">
        <v>25</v>
      </c>
      <c r="B485" s="1" t="s">
        <v>15</v>
      </c>
      <c r="C485" s="1">
        <v>58.0</v>
      </c>
      <c r="D485" s="1">
        <v>4.0</v>
      </c>
      <c r="E485" s="1" t="s">
        <v>18</v>
      </c>
      <c r="F485" s="1" t="s">
        <v>19</v>
      </c>
      <c r="G485" s="1">
        <v>3.0</v>
      </c>
      <c r="H485" s="1">
        <v>118888.0</v>
      </c>
      <c r="I485" s="1">
        <v>7438.0</v>
      </c>
      <c r="J485" s="2">
        <f t="shared" si="1"/>
        <v>126326</v>
      </c>
    </row>
    <row r="486">
      <c r="A486" s="1" t="s">
        <v>10</v>
      </c>
      <c r="B486" s="1" t="s">
        <v>15</v>
      </c>
      <c r="C486" s="1">
        <v>55.0</v>
      </c>
      <c r="D486" s="1">
        <v>4.0</v>
      </c>
      <c r="E486" s="1" t="s">
        <v>12</v>
      </c>
      <c r="F486" s="1" t="s">
        <v>21</v>
      </c>
      <c r="G486" s="1">
        <v>2.0</v>
      </c>
      <c r="H486" s="1">
        <v>75833.0</v>
      </c>
      <c r="I486" s="1">
        <v>6942.0</v>
      </c>
      <c r="J486" s="2">
        <f t="shared" si="1"/>
        <v>82775</v>
      </c>
    </row>
    <row r="487">
      <c r="A487" s="1" t="s">
        <v>27</v>
      </c>
      <c r="B487" s="1" t="s">
        <v>11</v>
      </c>
      <c r="C487" s="1">
        <v>36.0</v>
      </c>
      <c r="D487" s="1">
        <v>3.0</v>
      </c>
      <c r="E487" s="1" t="s">
        <v>12</v>
      </c>
      <c r="F487" s="1" t="s">
        <v>22</v>
      </c>
      <c r="G487" s="1">
        <v>2.0</v>
      </c>
      <c r="H487" s="1">
        <v>65750.0</v>
      </c>
      <c r="I487" s="1">
        <v>6177.0</v>
      </c>
      <c r="J487" s="2">
        <f t="shared" si="1"/>
        <v>71927</v>
      </c>
    </row>
    <row r="488">
      <c r="A488" s="1" t="s">
        <v>10</v>
      </c>
      <c r="B488" s="1" t="s">
        <v>15</v>
      </c>
      <c r="C488" s="1">
        <v>65.0</v>
      </c>
      <c r="D488" s="1">
        <v>4.0</v>
      </c>
      <c r="E488" s="1" t="s">
        <v>12</v>
      </c>
      <c r="F488" s="1" t="s">
        <v>16</v>
      </c>
      <c r="G488" s="1">
        <v>4.0</v>
      </c>
      <c r="H488" s="1">
        <v>123371.0</v>
      </c>
      <c r="I488" s="1">
        <v>6931.0</v>
      </c>
      <c r="J488" s="2">
        <f t="shared" si="1"/>
        <v>130302</v>
      </c>
    </row>
    <row r="489">
      <c r="A489" s="1" t="s">
        <v>28</v>
      </c>
      <c r="B489" s="1" t="s">
        <v>11</v>
      </c>
      <c r="C489" s="1">
        <v>49.0</v>
      </c>
      <c r="D489" s="1">
        <v>4.0</v>
      </c>
      <c r="E489" s="1" t="s">
        <v>20</v>
      </c>
      <c r="F489" s="1" t="s">
        <v>21</v>
      </c>
      <c r="G489" s="1">
        <v>3.0</v>
      </c>
      <c r="H489" s="1">
        <v>76806.0</v>
      </c>
      <c r="I489" s="1">
        <v>6662.0</v>
      </c>
      <c r="J489" s="2">
        <f t="shared" si="1"/>
        <v>83468</v>
      </c>
    </row>
    <row r="490">
      <c r="A490" s="1" t="s">
        <v>17</v>
      </c>
      <c r="B490" s="1" t="s">
        <v>15</v>
      </c>
      <c r="C490" s="1">
        <v>38.0</v>
      </c>
      <c r="D490" s="1">
        <v>3.0</v>
      </c>
      <c r="E490" s="1" t="s">
        <v>12</v>
      </c>
      <c r="F490" s="1" t="s">
        <v>16</v>
      </c>
      <c r="G490" s="1">
        <v>3.0</v>
      </c>
      <c r="H490" s="1">
        <v>83774.0</v>
      </c>
      <c r="I490" s="1">
        <v>7127.0</v>
      </c>
      <c r="J490" s="2">
        <f t="shared" si="1"/>
        <v>90901</v>
      </c>
    </row>
    <row r="491">
      <c r="A491" s="1" t="s">
        <v>17</v>
      </c>
      <c r="B491" s="1" t="s">
        <v>11</v>
      </c>
      <c r="C491" s="1">
        <v>22.0</v>
      </c>
      <c r="D491" s="1">
        <v>1.0</v>
      </c>
      <c r="E491" s="1" t="s">
        <v>18</v>
      </c>
      <c r="F491" s="1" t="s">
        <v>13</v>
      </c>
      <c r="G491" s="1">
        <v>5.0</v>
      </c>
      <c r="H491" s="1">
        <v>114733.0</v>
      </c>
      <c r="I491" s="1">
        <v>6290.0</v>
      </c>
      <c r="J491" s="2">
        <f t="shared" si="1"/>
        <v>121023</v>
      </c>
    </row>
    <row r="492">
      <c r="A492" s="1" t="s">
        <v>27</v>
      </c>
      <c r="B492" s="1" t="s">
        <v>15</v>
      </c>
      <c r="C492" s="1">
        <v>22.0</v>
      </c>
      <c r="D492" s="1">
        <v>3.0</v>
      </c>
      <c r="E492" s="1" t="s">
        <v>18</v>
      </c>
      <c r="F492" s="1" t="s">
        <v>19</v>
      </c>
      <c r="G492" s="1">
        <v>2.0</v>
      </c>
      <c r="H492" s="1">
        <v>69320.0</v>
      </c>
      <c r="I492" s="1">
        <v>6765.0</v>
      </c>
      <c r="J492" s="2">
        <f t="shared" si="1"/>
        <v>76085</v>
      </c>
    </row>
    <row r="493">
      <c r="A493" s="1" t="s">
        <v>25</v>
      </c>
      <c r="B493" s="1" t="s">
        <v>15</v>
      </c>
      <c r="C493" s="1">
        <v>51.0</v>
      </c>
      <c r="D493" s="1">
        <v>3.0</v>
      </c>
      <c r="E493" s="1" t="s">
        <v>18</v>
      </c>
      <c r="F493" s="1" t="s">
        <v>13</v>
      </c>
      <c r="G493" s="1">
        <v>4.0</v>
      </c>
      <c r="H493" s="1">
        <v>110746.0</v>
      </c>
      <c r="I493" s="1">
        <v>5947.0</v>
      </c>
      <c r="J493" s="2">
        <f t="shared" si="1"/>
        <v>116693</v>
      </c>
    </row>
    <row r="494">
      <c r="A494" s="1" t="s">
        <v>10</v>
      </c>
      <c r="B494" s="1" t="s">
        <v>15</v>
      </c>
      <c r="C494" s="1">
        <v>61.0</v>
      </c>
      <c r="D494" s="1">
        <v>4.0</v>
      </c>
      <c r="E494" s="1" t="s">
        <v>20</v>
      </c>
      <c r="F494" s="1" t="s">
        <v>22</v>
      </c>
      <c r="G494" s="1">
        <v>2.0</v>
      </c>
      <c r="H494" s="1">
        <v>105632.0</v>
      </c>
      <c r="I494" s="1">
        <v>6394.0</v>
      </c>
      <c r="J494" s="2">
        <f t="shared" si="1"/>
        <v>112026</v>
      </c>
    </row>
    <row r="495">
      <c r="A495" s="1" t="s">
        <v>30</v>
      </c>
      <c r="B495" s="1" t="s">
        <v>15</v>
      </c>
      <c r="C495" s="1">
        <v>62.0</v>
      </c>
      <c r="D495" s="1">
        <v>4.0</v>
      </c>
      <c r="E495" s="1" t="s">
        <v>18</v>
      </c>
      <c r="F495" s="1" t="s">
        <v>22</v>
      </c>
      <c r="G495" s="1">
        <v>1.0</v>
      </c>
      <c r="H495" s="1">
        <v>117648.0</v>
      </c>
      <c r="I495" s="1">
        <v>4765.0</v>
      </c>
      <c r="J495" s="2">
        <f t="shared" si="1"/>
        <v>122413</v>
      </c>
    </row>
    <row r="496">
      <c r="A496" s="1" t="s">
        <v>26</v>
      </c>
      <c r="B496" s="1" t="s">
        <v>11</v>
      </c>
      <c r="C496" s="1">
        <v>21.0</v>
      </c>
      <c r="D496" s="1">
        <v>1.0</v>
      </c>
      <c r="E496" s="1" t="s">
        <v>18</v>
      </c>
      <c r="F496" s="1" t="s">
        <v>16</v>
      </c>
      <c r="G496" s="1">
        <v>4.0</v>
      </c>
      <c r="H496" s="1">
        <v>89170.0</v>
      </c>
      <c r="I496" s="1">
        <v>6722.0</v>
      </c>
      <c r="J496" s="2">
        <f t="shared" si="1"/>
        <v>95892</v>
      </c>
    </row>
    <row r="497">
      <c r="A497" s="1" t="s">
        <v>25</v>
      </c>
      <c r="B497" s="1" t="s">
        <v>15</v>
      </c>
      <c r="C497" s="1">
        <v>28.0</v>
      </c>
      <c r="D497" s="1">
        <v>3.0</v>
      </c>
      <c r="E497" s="1" t="s">
        <v>12</v>
      </c>
      <c r="F497" s="1" t="s">
        <v>16</v>
      </c>
      <c r="G497" s="1">
        <v>3.0</v>
      </c>
      <c r="H497" s="1">
        <v>85986.0</v>
      </c>
      <c r="I497" s="1">
        <v>8160.0</v>
      </c>
      <c r="J497" s="2">
        <f t="shared" si="1"/>
        <v>94146</v>
      </c>
    </row>
    <row r="498">
      <c r="A498" s="1" t="s">
        <v>27</v>
      </c>
      <c r="B498" s="1" t="s">
        <v>15</v>
      </c>
      <c r="C498" s="1">
        <v>32.0</v>
      </c>
      <c r="D498" s="1">
        <v>4.0</v>
      </c>
      <c r="E498" s="1" t="s">
        <v>20</v>
      </c>
      <c r="F498" s="1" t="s">
        <v>21</v>
      </c>
      <c r="G498" s="1">
        <v>3.0</v>
      </c>
      <c r="H498" s="1">
        <v>78132.0</v>
      </c>
      <c r="I498" s="1">
        <v>8035.0</v>
      </c>
      <c r="J498" s="2">
        <f t="shared" si="1"/>
        <v>86167</v>
      </c>
    </row>
    <row r="499">
      <c r="A499" s="1" t="s">
        <v>30</v>
      </c>
      <c r="B499" s="1" t="s">
        <v>15</v>
      </c>
      <c r="C499" s="1">
        <v>57.0</v>
      </c>
      <c r="D499" s="1">
        <v>4.0</v>
      </c>
      <c r="E499" s="1" t="s">
        <v>20</v>
      </c>
      <c r="F499" s="1" t="s">
        <v>13</v>
      </c>
      <c r="G499" s="1">
        <v>3.0</v>
      </c>
      <c r="H499" s="1">
        <v>135073.0</v>
      </c>
      <c r="I499" s="1">
        <v>6898.0</v>
      </c>
      <c r="J499" s="2">
        <f t="shared" si="1"/>
        <v>141971</v>
      </c>
    </row>
    <row r="500">
      <c r="A500" s="1" t="s">
        <v>26</v>
      </c>
      <c r="B500" s="1" t="s">
        <v>11</v>
      </c>
      <c r="C500" s="1">
        <v>52.0</v>
      </c>
      <c r="D500" s="1">
        <v>4.0</v>
      </c>
      <c r="E500" s="1" t="s">
        <v>24</v>
      </c>
      <c r="F500" s="1" t="s">
        <v>13</v>
      </c>
      <c r="G500" s="1">
        <v>1.0</v>
      </c>
      <c r="H500" s="1">
        <v>78751.0</v>
      </c>
      <c r="I500" s="1">
        <v>6258.0</v>
      </c>
      <c r="J500" s="2">
        <f t="shared" si="1"/>
        <v>85009</v>
      </c>
    </row>
    <row r="501">
      <c r="A501" s="1" t="s">
        <v>14</v>
      </c>
      <c r="B501" s="1" t="s">
        <v>15</v>
      </c>
      <c r="C501" s="1">
        <v>64.0</v>
      </c>
      <c r="D501" s="1">
        <v>5.0</v>
      </c>
      <c r="E501" s="1" t="s">
        <v>24</v>
      </c>
      <c r="F501" s="1" t="s">
        <v>21</v>
      </c>
      <c r="G501" s="1">
        <v>2.0</v>
      </c>
      <c r="H501" s="1">
        <v>118231.0</v>
      </c>
      <c r="I501" s="1">
        <v>7440.0</v>
      </c>
      <c r="J501" s="2">
        <f t="shared" si="1"/>
        <v>125671</v>
      </c>
    </row>
    <row r="502">
      <c r="A502" s="1" t="s">
        <v>29</v>
      </c>
      <c r="B502" s="1" t="s">
        <v>15</v>
      </c>
      <c r="C502" s="1">
        <v>58.0</v>
      </c>
      <c r="D502" s="1">
        <v>5.0</v>
      </c>
      <c r="E502" s="1" t="s">
        <v>24</v>
      </c>
      <c r="F502" s="1" t="s">
        <v>13</v>
      </c>
      <c r="G502" s="1">
        <v>1.0</v>
      </c>
      <c r="H502" s="1">
        <v>86651.0</v>
      </c>
      <c r="I502" s="1">
        <v>7250.0</v>
      </c>
      <c r="J502" s="2">
        <f t="shared" si="1"/>
        <v>93901</v>
      </c>
    </row>
    <row r="503">
      <c r="A503" s="1" t="s">
        <v>23</v>
      </c>
      <c r="B503" s="1" t="s">
        <v>11</v>
      </c>
      <c r="C503" s="1">
        <v>36.0</v>
      </c>
      <c r="D503" s="1">
        <v>3.0</v>
      </c>
      <c r="E503" s="1" t="s">
        <v>18</v>
      </c>
      <c r="F503" s="1" t="s">
        <v>16</v>
      </c>
      <c r="G503" s="1">
        <v>3.0</v>
      </c>
      <c r="H503" s="1">
        <v>75518.0</v>
      </c>
      <c r="I503" s="1">
        <v>6711.0</v>
      </c>
      <c r="J503" s="2">
        <f t="shared" si="1"/>
        <v>82229</v>
      </c>
    </row>
    <row r="504">
      <c r="A504" s="1" t="s">
        <v>29</v>
      </c>
      <c r="B504" s="1" t="s">
        <v>15</v>
      </c>
      <c r="C504" s="1">
        <v>44.0</v>
      </c>
      <c r="D504" s="1">
        <v>3.0</v>
      </c>
      <c r="E504" s="1" t="s">
        <v>20</v>
      </c>
      <c r="F504" s="1" t="s">
        <v>16</v>
      </c>
      <c r="G504" s="1">
        <v>3.0</v>
      </c>
      <c r="H504" s="1">
        <v>114693.0</v>
      </c>
      <c r="I504" s="1">
        <v>6832.0</v>
      </c>
      <c r="J504" s="2">
        <f t="shared" si="1"/>
        <v>121525</v>
      </c>
    </row>
    <row r="505">
      <c r="A505" s="1" t="s">
        <v>27</v>
      </c>
      <c r="B505" s="1" t="s">
        <v>15</v>
      </c>
      <c r="C505" s="1">
        <v>39.0</v>
      </c>
      <c r="D505" s="1">
        <v>3.0</v>
      </c>
      <c r="E505" s="1" t="s">
        <v>20</v>
      </c>
      <c r="F505" s="1" t="s">
        <v>22</v>
      </c>
      <c r="G505" s="1">
        <v>4.0</v>
      </c>
      <c r="H505" s="1">
        <v>116875.0</v>
      </c>
      <c r="I505" s="1">
        <v>5479.0</v>
      </c>
      <c r="J505" s="2">
        <f t="shared" si="1"/>
        <v>122354</v>
      </c>
    </row>
    <row r="506">
      <c r="A506" s="1" t="s">
        <v>23</v>
      </c>
      <c r="B506" s="1" t="s">
        <v>15</v>
      </c>
      <c r="C506" s="1">
        <v>23.0</v>
      </c>
      <c r="D506" s="1">
        <v>4.0</v>
      </c>
      <c r="E506" s="1" t="s">
        <v>18</v>
      </c>
      <c r="F506" s="1" t="s">
        <v>19</v>
      </c>
      <c r="G506" s="1">
        <v>1.0</v>
      </c>
      <c r="H506" s="1">
        <v>64468.0</v>
      </c>
      <c r="I506" s="1">
        <v>8113.0</v>
      </c>
      <c r="J506" s="2">
        <f t="shared" si="1"/>
        <v>72581</v>
      </c>
    </row>
    <row r="507">
      <c r="A507" s="1" t="s">
        <v>28</v>
      </c>
      <c r="B507" s="1" t="s">
        <v>15</v>
      </c>
      <c r="C507" s="1">
        <v>40.0</v>
      </c>
      <c r="D507" s="1">
        <v>2.0</v>
      </c>
      <c r="E507" s="1" t="s">
        <v>18</v>
      </c>
      <c r="F507" s="1" t="s">
        <v>21</v>
      </c>
      <c r="G507" s="1">
        <v>5.0</v>
      </c>
      <c r="H507" s="1">
        <v>116834.0</v>
      </c>
      <c r="I507" s="1">
        <v>5516.0</v>
      </c>
      <c r="J507" s="2">
        <f t="shared" si="1"/>
        <v>122350</v>
      </c>
    </row>
    <row r="508">
      <c r="A508" s="1" t="s">
        <v>28</v>
      </c>
      <c r="B508" s="1" t="s">
        <v>11</v>
      </c>
      <c r="C508" s="1">
        <v>18.0</v>
      </c>
      <c r="D508" s="1">
        <v>2.0</v>
      </c>
      <c r="E508" s="1" t="s">
        <v>20</v>
      </c>
      <c r="F508" s="1" t="s">
        <v>16</v>
      </c>
      <c r="G508" s="1">
        <v>5.0</v>
      </c>
      <c r="H508" s="1">
        <v>75294.0</v>
      </c>
      <c r="I508" s="1">
        <v>6496.0</v>
      </c>
      <c r="J508" s="2">
        <f t="shared" si="1"/>
        <v>81790</v>
      </c>
    </row>
    <row r="509">
      <c r="A509" s="1" t="s">
        <v>10</v>
      </c>
      <c r="B509" s="1" t="s">
        <v>11</v>
      </c>
      <c r="C509" s="1">
        <v>63.0</v>
      </c>
      <c r="D509" s="1">
        <v>3.0</v>
      </c>
      <c r="E509" s="1" t="s">
        <v>12</v>
      </c>
      <c r="F509" s="1" t="s">
        <v>16</v>
      </c>
      <c r="G509" s="1">
        <v>5.0</v>
      </c>
      <c r="H509" s="1">
        <v>127608.0</v>
      </c>
      <c r="I509" s="1">
        <v>6558.0</v>
      </c>
      <c r="J509" s="2">
        <f t="shared" si="1"/>
        <v>134166</v>
      </c>
    </row>
    <row r="510">
      <c r="A510" s="1" t="s">
        <v>27</v>
      </c>
      <c r="B510" s="1" t="s">
        <v>11</v>
      </c>
      <c r="C510" s="1">
        <v>43.0</v>
      </c>
      <c r="D510" s="1">
        <v>3.0</v>
      </c>
      <c r="E510" s="1" t="s">
        <v>12</v>
      </c>
      <c r="F510" s="1" t="s">
        <v>21</v>
      </c>
      <c r="G510" s="1">
        <v>5.0</v>
      </c>
      <c r="H510" s="1">
        <v>116069.0</v>
      </c>
      <c r="I510" s="1">
        <v>6432.0</v>
      </c>
      <c r="J510" s="2">
        <f t="shared" si="1"/>
        <v>122501</v>
      </c>
    </row>
    <row r="511">
      <c r="A511" s="1" t="s">
        <v>26</v>
      </c>
      <c r="B511" s="1" t="s">
        <v>11</v>
      </c>
      <c r="C511" s="1">
        <v>50.0</v>
      </c>
      <c r="D511" s="1">
        <v>3.0</v>
      </c>
      <c r="E511" s="1" t="s">
        <v>24</v>
      </c>
      <c r="F511" s="1" t="s">
        <v>22</v>
      </c>
      <c r="G511" s="1">
        <v>2.0</v>
      </c>
      <c r="H511" s="1">
        <v>86122.0</v>
      </c>
      <c r="I511" s="1">
        <v>6295.0</v>
      </c>
      <c r="J511" s="2">
        <f t="shared" si="1"/>
        <v>92417</v>
      </c>
    </row>
    <row r="512">
      <c r="A512" s="1" t="s">
        <v>17</v>
      </c>
      <c r="B512" s="1" t="s">
        <v>15</v>
      </c>
      <c r="C512" s="1">
        <v>23.0</v>
      </c>
      <c r="D512" s="1">
        <v>2.0</v>
      </c>
      <c r="E512" s="1" t="s">
        <v>12</v>
      </c>
      <c r="F512" s="1" t="s">
        <v>16</v>
      </c>
      <c r="G512" s="1">
        <v>4.0</v>
      </c>
      <c r="H512" s="1">
        <v>81988.0</v>
      </c>
      <c r="I512" s="1">
        <v>7160.0</v>
      </c>
      <c r="J512" s="2">
        <f t="shared" si="1"/>
        <v>89148</v>
      </c>
    </row>
    <row r="513">
      <c r="A513" s="1" t="s">
        <v>17</v>
      </c>
      <c r="B513" s="1" t="s">
        <v>11</v>
      </c>
      <c r="C513" s="1">
        <v>22.0</v>
      </c>
      <c r="D513" s="1">
        <v>2.0</v>
      </c>
      <c r="E513" s="1" t="s">
        <v>20</v>
      </c>
      <c r="F513" s="1" t="s">
        <v>21</v>
      </c>
      <c r="G513" s="1">
        <v>2.0</v>
      </c>
      <c r="H513" s="1">
        <v>68300.0</v>
      </c>
      <c r="I513" s="1">
        <v>5953.0</v>
      </c>
      <c r="J513" s="2">
        <f t="shared" si="1"/>
        <v>74253</v>
      </c>
    </row>
    <row r="514">
      <c r="A514" s="1" t="s">
        <v>30</v>
      </c>
      <c r="B514" s="1" t="s">
        <v>15</v>
      </c>
      <c r="C514" s="1">
        <v>60.0</v>
      </c>
      <c r="D514" s="1">
        <v>4.0</v>
      </c>
      <c r="E514" s="1" t="s">
        <v>12</v>
      </c>
      <c r="F514" s="1" t="s">
        <v>21</v>
      </c>
      <c r="G514" s="1">
        <v>2.0</v>
      </c>
      <c r="H514" s="1">
        <v>148178.0</v>
      </c>
      <c r="I514" s="1">
        <v>6777.0</v>
      </c>
      <c r="J514" s="2">
        <f t="shared" si="1"/>
        <v>154955</v>
      </c>
    </row>
    <row r="515">
      <c r="A515" s="1" t="s">
        <v>27</v>
      </c>
      <c r="B515" s="1" t="s">
        <v>11</v>
      </c>
      <c r="C515" s="1">
        <v>50.0</v>
      </c>
      <c r="D515" s="1">
        <v>3.0</v>
      </c>
      <c r="E515" s="1" t="s">
        <v>18</v>
      </c>
      <c r="F515" s="1" t="s">
        <v>13</v>
      </c>
      <c r="G515" s="1">
        <v>2.0</v>
      </c>
      <c r="H515" s="1">
        <v>94590.0</v>
      </c>
      <c r="I515" s="1">
        <v>5327.0</v>
      </c>
      <c r="J515" s="2">
        <f t="shared" si="1"/>
        <v>99917</v>
      </c>
    </row>
    <row r="516">
      <c r="A516" s="1" t="s">
        <v>25</v>
      </c>
      <c r="B516" s="1" t="s">
        <v>11</v>
      </c>
      <c r="C516" s="1">
        <v>33.0</v>
      </c>
      <c r="D516" s="1">
        <v>2.0</v>
      </c>
      <c r="E516" s="1" t="s">
        <v>12</v>
      </c>
      <c r="F516" s="1" t="s">
        <v>22</v>
      </c>
      <c r="G516" s="1">
        <v>4.0</v>
      </c>
      <c r="H516" s="1">
        <v>87418.0</v>
      </c>
      <c r="I516" s="1">
        <v>6430.0</v>
      </c>
      <c r="J516" s="2">
        <f t="shared" si="1"/>
        <v>93848</v>
      </c>
    </row>
    <row r="517">
      <c r="A517" s="1" t="s">
        <v>17</v>
      </c>
      <c r="B517" s="1" t="s">
        <v>15</v>
      </c>
      <c r="C517" s="1">
        <v>25.0</v>
      </c>
      <c r="D517" s="1">
        <v>3.0</v>
      </c>
      <c r="E517" s="1" t="s">
        <v>12</v>
      </c>
      <c r="F517" s="1" t="s">
        <v>19</v>
      </c>
      <c r="G517" s="1">
        <v>1.0</v>
      </c>
      <c r="H517" s="1">
        <v>68384.0</v>
      </c>
      <c r="I517" s="1">
        <v>7443.0</v>
      </c>
      <c r="J517" s="2">
        <f t="shared" si="1"/>
        <v>75827</v>
      </c>
    </row>
    <row r="518">
      <c r="A518" s="1" t="s">
        <v>30</v>
      </c>
      <c r="B518" s="1" t="s">
        <v>15</v>
      </c>
      <c r="C518" s="1">
        <v>48.0</v>
      </c>
      <c r="D518" s="1">
        <v>3.0</v>
      </c>
      <c r="E518" s="1" t="s">
        <v>18</v>
      </c>
      <c r="F518" s="1" t="s">
        <v>13</v>
      </c>
      <c r="G518" s="1">
        <v>1.0</v>
      </c>
      <c r="H518" s="1">
        <v>106056.0</v>
      </c>
      <c r="I518" s="1">
        <v>4161.0</v>
      </c>
      <c r="J518" s="2">
        <f t="shared" si="1"/>
        <v>110217</v>
      </c>
    </row>
    <row r="519">
      <c r="A519" s="1" t="s">
        <v>14</v>
      </c>
      <c r="B519" s="1" t="s">
        <v>15</v>
      </c>
      <c r="C519" s="1">
        <v>35.0</v>
      </c>
      <c r="D519" s="1">
        <v>2.0</v>
      </c>
      <c r="E519" s="1" t="s">
        <v>20</v>
      </c>
      <c r="F519" s="1" t="s">
        <v>16</v>
      </c>
      <c r="G519" s="1">
        <v>3.0</v>
      </c>
      <c r="H519" s="1">
        <v>110886.0</v>
      </c>
      <c r="I519" s="1">
        <v>6228.0</v>
      </c>
      <c r="J519" s="2">
        <f t="shared" si="1"/>
        <v>117114</v>
      </c>
    </row>
    <row r="520">
      <c r="A520" s="1" t="s">
        <v>10</v>
      </c>
      <c r="B520" s="1" t="s">
        <v>11</v>
      </c>
      <c r="C520" s="1">
        <v>37.0</v>
      </c>
      <c r="D520" s="1">
        <v>2.0</v>
      </c>
      <c r="E520" s="1" t="s">
        <v>20</v>
      </c>
      <c r="F520" s="1" t="s">
        <v>16</v>
      </c>
      <c r="G520" s="1">
        <v>3.0</v>
      </c>
      <c r="H520" s="1">
        <v>104082.0</v>
      </c>
      <c r="I520" s="1">
        <v>5477.0</v>
      </c>
      <c r="J520" s="2">
        <f t="shared" si="1"/>
        <v>109559</v>
      </c>
    </row>
    <row r="521">
      <c r="A521" s="1" t="s">
        <v>23</v>
      </c>
      <c r="B521" s="1" t="s">
        <v>11</v>
      </c>
      <c r="C521" s="1">
        <v>43.0</v>
      </c>
      <c r="D521" s="1">
        <v>3.0</v>
      </c>
      <c r="E521" s="1" t="s">
        <v>20</v>
      </c>
      <c r="F521" s="1" t="s">
        <v>16</v>
      </c>
      <c r="G521" s="1">
        <v>4.0</v>
      </c>
      <c r="H521" s="1">
        <v>94354.0</v>
      </c>
      <c r="I521" s="1">
        <v>7052.0</v>
      </c>
      <c r="J521" s="2">
        <f t="shared" si="1"/>
        <v>101406</v>
      </c>
    </row>
    <row r="522">
      <c r="A522" s="1" t="s">
        <v>17</v>
      </c>
      <c r="B522" s="1" t="s">
        <v>15</v>
      </c>
      <c r="C522" s="1">
        <v>53.0</v>
      </c>
      <c r="D522" s="1">
        <v>3.0</v>
      </c>
      <c r="E522" s="1" t="s">
        <v>18</v>
      </c>
      <c r="F522" s="1" t="s">
        <v>22</v>
      </c>
      <c r="G522" s="1">
        <v>5.0</v>
      </c>
      <c r="H522" s="1">
        <v>128669.0</v>
      </c>
      <c r="I522" s="1">
        <v>6866.0</v>
      </c>
      <c r="J522" s="2">
        <f t="shared" si="1"/>
        <v>135535</v>
      </c>
    </row>
    <row r="523">
      <c r="A523" s="1" t="s">
        <v>27</v>
      </c>
      <c r="B523" s="1" t="s">
        <v>15</v>
      </c>
      <c r="C523" s="1">
        <v>40.0</v>
      </c>
      <c r="D523" s="1">
        <v>3.0</v>
      </c>
      <c r="E523" s="1" t="s">
        <v>18</v>
      </c>
      <c r="F523" s="1" t="s">
        <v>21</v>
      </c>
      <c r="G523" s="1">
        <v>3.0</v>
      </c>
      <c r="H523" s="1">
        <v>88725.0</v>
      </c>
      <c r="I523" s="1">
        <v>6243.0</v>
      </c>
      <c r="J523" s="2">
        <f t="shared" si="1"/>
        <v>94968</v>
      </c>
    </row>
    <row r="524">
      <c r="A524" s="1" t="s">
        <v>30</v>
      </c>
      <c r="B524" s="1" t="s">
        <v>15</v>
      </c>
      <c r="C524" s="1">
        <v>56.0</v>
      </c>
      <c r="D524" s="1">
        <v>3.0</v>
      </c>
      <c r="E524" s="1" t="s">
        <v>20</v>
      </c>
      <c r="F524" s="1" t="s">
        <v>22</v>
      </c>
      <c r="G524" s="1">
        <v>4.0</v>
      </c>
      <c r="H524" s="1">
        <v>149771.0</v>
      </c>
      <c r="I524" s="1">
        <v>5495.0</v>
      </c>
      <c r="J524" s="2">
        <f t="shared" si="1"/>
        <v>155266</v>
      </c>
    </row>
    <row r="525">
      <c r="A525" s="1" t="s">
        <v>27</v>
      </c>
      <c r="B525" s="1" t="s">
        <v>15</v>
      </c>
      <c r="C525" s="1">
        <v>45.0</v>
      </c>
      <c r="D525" s="1">
        <v>4.0</v>
      </c>
      <c r="E525" s="1" t="s">
        <v>20</v>
      </c>
      <c r="F525" s="1" t="s">
        <v>16</v>
      </c>
      <c r="G525" s="1">
        <v>2.0</v>
      </c>
      <c r="H525" s="1">
        <v>98535.0</v>
      </c>
      <c r="I525" s="1">
        <v>8001.0</v>
      </c>
      <c r="J525" s="2">
        <f t="shared" si="1"/>
        <v>106536</v>
      </c>
    </row>
    <row r="526">
      <c r="A526" s="1" t="s">
        <v>29</v>
      </c>
      <c r="B526" s="1" t="s">
        <v>11</v>
      </c>
      <c r="C526" s="1">
        <v>57.0</v>
      </c>
      <c r="D526" s="1">
        <v>4.0</v>
      </c>
      <c r="E526" s="1" t="s">
        <v>18</v>
      </c>
      <c r="F526" s="1" t="s">
        <v>21</v>
      </c>
      <c r="G526" s="1">
        <v>1.0</v>
      </c>
      <c r="H526" s="1">
        <v>90713.0</v>
      </c>
      <c r="I526" s="1">
        <v>6552.0</v>
      </c>
      <c r="J526" s="2">
        <f t="shared" si="1"/>
        <v>97265</v>
      </c>
    </row>
    <row r="527">
      <c r="A527" s="1" t="s">
        <v>23</v>
      </c>
      <c r="B527" s="1" t="s">
        <v>15</v>
      </c>
      <c r="C527" s="1">
        <v>33.0</v>
      </c>
      <c r="D527" s="1">
        <v>3.0</v>
      </c>
      <c r="E527" s="1" t="s">
        <v>12</v>
      </c>
      <c r="F527" s="1" t="s">
        <v>16</v>
      </c>
      <c r="G527" s="1">
        <v>3.0</v>
      </c>
      <c r="H527" s="1">
        <v>88749.0</v>
      </c>
      <c r="I527" s="1">
        <v>7433.0</v>
      </c>
      <c r="J527" s="2">
        <f t="shared" si="1"/>
        <v>96182</v>
      </c>
    </row>
    <row r="528">
      <c r="A528" s="1" t="s">
        <v>10</v>
      </c>
      <c r="B528" s="1" t="s">
        <v>15</v>
      </c>
      <c r="C528" s="1">
        <v>49.0</v>
      </c>
      <c r="D528" s="1">
        <v>3.0</v>
      </c>
      <c r="E528" s="1" t="s">
        <v>20</v>
      </c>
      <c r="F528" s="1" t="s">
        <v>13</v>
      </c>
      <c r="G528" s="1">
        <v>5.0</v>
      </c>
      <c r="H528" s="1">
        <v>126100.0</v>
      </c>
      <c r="I528" s="1">
        <v>6336.0</v>
      </c>
      <c r="J528" s="2">
        <f t="shared" si="1"/>
        <v>132436</v>
      </c>
    </row>
    <row r="529">
      <c r="A529" s="1" t="s">
        <v>30</v>
      </c>
      <c r="B529" s="1" t="s">
        <v>15</v>
      </c>
      <c r="C529" s="1">
        <v>23.0</v>
      </c>
      <c r="D529" s="1">
        <v>3.0</v>
      </c>
      <c r="E529" s="1" t="s">
        <v>12</v>
      </c>
      <c r="F529" s="1" t="s">
        <v>21</v>
      </c>
      <c r="G529" s="1">
        <v>3.0</v>
      </c>
      <c r="H529" s="1">
        <v>110594.0</v>
      </c>
      <c r="I529" s="1">
        <v>6753.0</v>
      </c>
      <c r="J529" s="2">
        <f t="shared" si="1"/>
        <v>117347</v>
      </c>
    </row>
    <row r="530">
      <c r="A530" s="1" t="s">
        <v>30</v>
      </c>
      <c r="B530" s="1" t="s">
        <v>15</v>
      </c>
      <c r="C530" s="1">
        <v>60.0</v>
      </c>
      <c r="D530" s="1">
        <v>4.0</v>
      </c>
      <c r="E530" s="1" t="s">
        <v>12</v>
      </c>
      <c r="F530" s="1" t="s">
        <v>16</v>
      </c>
      <c r="G530" s="1">
        <v>3.0</v>
      </c>
      <c r="H530" s="1">
        <v>157644.0</v>
      </c>
      <c r="I530" s="1">
        <v>7213.0</v>
      </c>
      <c r="J530" s="2">
        <f t="shared" si="1"/>
        <v>164857</v>
      </c>
    </row>
    <row r="531">
      <c r="A531" s="1" t="s">
        <v>30</v>
      </c>
      <c r="B531" s="1" t="s">
        <v>11</v>
      </c>
      <c r="C531" s="1">
        <v>41.0</v>
      </c>
      <c r="D531" s="1">
        <v>3.0</v>
      </c>
      <c r="E531" s="1" t="s">
        <v>18</v>
      </c>
      <c r="F531" s="1" t="s">
        <v>16</v>
      </c>
      <c r="G531" s="1">
        <v>1.0</v>
      </c>
      <c r="H531" s="1">
        <v>113009.0</v>
      </c>
      <c r="I531" s="1">
        <v>6812.0</v>
      </c>
      <c r="J531" s="2">
        <f t="shared" si="1"/>
        <v>119821</v>
      </c>
    </row>
    <row r="532">
      <c r="A532" s="1" t="s">
        <v>27</v>
      </c>
      <c r="B532" s="1" t="s">
        <v>15</v>
      </c>
      <c r="C532" s="1">
        <v>20.0</v>
      </c>
      <c r="D532" s="1">
        <v>2.0</v>
      </c>
      <c r="E532" s="1" t="s">
        <v>18</v>
      </c>
      <c r="F532" s="1" t="s">
        <v>22</v>
      </c>
      <c r="G532" s="1">
        <v>4.0</v>
      </c>
      <c r="H532" s="1">
        <v>105601.0</v>
      </c>
      <c r="I532" s="1">
        <v>5943.0</v>
      </c>
      <c r="J532" s="2">
        <f t="shared" si="1"/>
        <v>111544</v>
      </c>
    </row>
    <row r="533">
      <c r="A533" s="1" t="s">
        <v>27</v>
      </c>
      <c r="B533" s="1" t="s">
        <v>15</v>
      </c>
      <c r="C533" s="1">
        <v>56.0</v>
      </c>
      <c r="D533" s="1">
        <v>4.0</v>
      </c>
      <c r="E533" s="1" t="s">
        <v>24</v>
      </c>
      <c r="F533" s="1" t="s">
        <v>22</v>
      </c>
      <c r="G533" s="1">
        <v>3.0</v>
      </c>
      <c r="H533" s="1">
        <v>100769.0</v>
      </c>
      <c r="I533" s="1">
        <v>6453.0</v>
      </c>
      <c r="J533" s="2">
        <f t="shared" si="1"/>
        <v>107222</v>
      </c>
    </row>
    <row r="534">
      <c r="A534" s="1" t="s">
        <v>17</v>
      </c>
      <c r="B534" s="1" t="s">
        <v>15</v>
      </c>
      <c r="C534" s="1">
        <v>38.0</v>
      </c>
      <c r="D534" s="1">
        <v>3.0</v>
      </c>
      <c r="E534" s="1" t="s">
        <v>24</v>
      </c>
      <c r="F534" s="1" t="s">
        <v>19</v>
      </c>
      <c r="G534" s="1">
        <v>2.0</v>
      </c>
      <c r="H534" s="1">
        <v>82244.0</v>
      </c>
      <c r="I534" s="1">
        <v>6020.0</v>
      </c>
      <c r="J534" s="2">
        <f t="shared" si="1"/>
        <v>88264</v>
      </c>
    </row>
    <row r="535">
      <c r="A535" s="1" t="s">
        <v>28</v>
      </c>
      <c r="B535" s="1" t="s">
        <v>11</v>
      </c>
      <c r="C535" s="1">
        <v>55.0</v>
      </c>
      <c r="D535" s="1">
        <v>4.0</v>
      </c>
      <c r="E535" s="1" t="s">
        <v>24</v>
      </c>
      <c r="F535" s="1" t="s">
        <v>19</v>
      </c>
      <c r="G535" s="1">
        <v>2.0</v>
      </c>
      <c r="H535" s="1">
        <v>72030.0</v>
      </c>
      <c r="I535" s="1">
        <v>5569.0</v>
      </c>
      <c r="J535" s="2">
        <f t="shared" si="1"/>
        <v>77599</v>
      </c>
    </row>
    <row r="536">
      <c r="A536" s="1" t="s">
        <v>26</v>
      </c>
      <c r="B536" s="1" t="s">
        <v>11</v>
      </c>
      <c r="C536" s="1">
        <v>20.0</v>
      </c>
      <c r="D536" s="1">
        <v>1.0</v>
      </c>
      <c r="E536" s="1" t="s">
        <v>12</v>
      </c>
      <c r="F536" s="1" t="s">
        <v>16</v>
      </c>
      <c r="G536" s="1">
        <v>3.0</v>
      </c>
      <c r="H536" s="1">
        <v>66203.0</v>
      </c>
      <c r="I536" s="1">
        <v>5627.0</v>
      </c>
      <c r="J536" s="2">
        <f t="shared" si="1"/>
        <v>71830</v>
      </c>
    </row>
    <row r="537">
      <c r="A537" s="1" t="s">
        <v>26</v>
      </c>
      <c r="B537" s="1" t="s">
        <v>11</v>
      </c>
      <c r="C537" s="1">
        <v>34.0</v>
      </c>
      <c r="D537" s="1">
        <v>2.0</v>
      </c>
      <c r="E537" s="1" t="s">
        <v>24</v>
      </c>
      <c r="F537" s="1" t="s">
        <v>16</v>
      </c>
      <c r="G537" s="1">
        <v>3.0</v>
      </c>
      <c r="H537" s="1">
        <v>67210.0</v>
      </c>
      <c r="I537" s="1">
        <v>5662.0</v>
      </c>
      <c r="J537" s="2">
        <f t="shared" si="1"/>
        <v>72872</v>
      </c>
    </row>
    <row r="538">
      <c r="A538" s="1" t="s">
        <v>30</v>
      </c>
      <c r="B538" s="1" t="s">
        <v>11</v>
      </c>
      <c r="C538" s="1">
        <v>32.0</v>
      </c>
      <c r="D538" s="1">
        <v>2.0</v>
      </c>
      <c r="E538" s="1" t="s">
        <v>18</v>
      </c>
      <c r="F538" s="1" t="s">
        <v>16</v>
      </c>
      <c r="G538" s="1">
        <v>2.0</v>
      </c>
      <c r="H538" s="1">
        <v>115383.0</v>
      </c>
      <c r="I538" s="1">
        <v>5878.0</v>
      </c>
      <c r="J538" s="2">
        <f t="shared" si="1"/>
        <v>121261</v>
      </c>
    </row>
    <row r="539">
      <c r="A539" s="1" t="s">
        <v>10</v>
      </c>
      <c r="B539" s="1" t="s">
        <v>11</v>
      </c>
      <c r="C539" s="1">
        <v>49.0</v>
      </c>
      <c r="D539" s="1">
        <v>3.0</v>
      </c>
      <c r="E539" s="1" t="s">
        <v>18</v>
      </c>
      <c r="F539" s="1" t="s">
        <v>22</v>
      </c>
      <c r="G539" s="1">
        <v>4.0</v>
      </c>
      <c r="H539" s="1">
        <v>120697.0</v>
      </c>
      <c r="I539" s="1">
        <v>7205.0</v>
      </c>
      <c r="J539" s="2">
        <f t="shared" si="1"/>
        <v>127902</v>
      </c>
    </row>
    <row r="540">
      <c r="A540" s="1" t="s">
        <v>10</v>
      </c>
      <c r="B540" s="1" t="s">
        <v>15</v>
      </c>
      <c r="C540" s="1">
        <v>29.0</v>
      </c>
      <c r="D540" s="1">
        <v>3.0</v>
      </c>
      <c r="E540" s="1" t="s">
        <v>18</v>
      </c>
      <c r="F540" s="1" t="s">
        <v>13</v>
      </c>
      <c r="G540" s="1">
        <v>2.0</v>
      </c>
      <c r="H540" s="1">
        <v>70311.0</v>
      </c>
      <c r="I540" s="1">
        <v>6235.0</v>
      </c>
      <c r="J540" s="2">
        <f t="shared" si="1"/>
        <v>76546</v>
      </c>
    </row>
    <row r="541">
      <c r="A541" s="1" t="s">
        <v>29</v>
      </c>
      <c r="B541" s="1" t="s">
        <v>11</v>
      </c>
      <c r="C541" s="1">
        <v>49.0</v>
      </c>
      <c r="D541" s="1">
        <v>3.0</v>
      </c>
      <c r="E541" s="1" t="s">
        <v>12</v>
      </c>
      <c r="F541" s="1" t="s">
        <v>22</v>
      </c>
      <c r="G541" s="1">
        <v>4.0</v>
      </c>
      <c r="H541" s="1">
        <v>125770.0</v>
      </c>
      <c r="I541" s="1">
        <v>7301.0</v>
      </c>
      <c r="J541" s="2">
        <f t="shared" si="1"/>
        <v>133071</v>
      </c>
    </row>
    <row r="542">
      <c r="A542" s="1" t="s">
        <v>17</v>
      </c>
      <c r="B542" s="1" t="s">
        <v>15</v>
      </c>
      <c r="C542" s="1">
        <v>33.0</v>
      </c>
      <c r="D542" s="1">
        <v>1.0</v>
      </c>
      <c r="E542" s="1" t="s">
        <v>12</v>
      </c>
      <c r="F542" s="1" t="s">
        <v>22</v>
      </c>
      <c r="G542" s="1">
        <v>5.0</v>
      </c>
      <c r="H542" s="1">
        <v>100465.0</v>
      </c>
      <c r="I542" s="1">
        <v>5520.0</v>
      </c>
      <c r="J542" s="2">
        <f t="shared" si="1"/>
        <v>105985</v>
      </c>
    </row>
    <row r="543">
      <c r="A543" s="1" t="s">
        <v>14</v>
      </c>
      <c r="B543" s="1" t="s">
        <v>15</v>
      </c>
      <c r="C543" s="1">
        <v>30.0</v>
      </c>
      <c r="D543" s="1">
        <v>2.0</v>
      </c>
      <c r="E543" s="1" t="s">
        <v>12</v>
      </c>
      <c r="F543" s="1" t="s">
        <v>19</v>
      </c>
      <c r="G543" s="1">
        <v>4.0</v>
      </c>
      <c r="H543" s="1">
        <v>83264.0</v>
      </c>
      <c r="I543" s="1">
        <v>6251.0</v>
      </c>
      <c r="J543" s="2">
        <f t="shared" si="1"/>
        <v>89515</v>
      </c>
    </row>
    <row r="544">
      <c r="A544" s="1" t="s">
        <v>17</v>
      </c>
      <c r="B544" s="1" t="s">
        <v>15</v>
      </c>
      <c r="C544" s="1">
        <v>61.0</v>
      </c>
      <c r="D544" s="1">
        <v>3.0</v>
      </c>
      <c r="E544" s="1" t="s">
        <v>18</v>
      </c>
      <c r="F544" s="1" t="s">
        <v>22</v>
      </c>
      <c r="G544" s="1">
        <v>4.0</v>
      </c>
      <c r="H544" s="1">
        <v>126375.0</v>
      </c>
      <c r="I544" s="1">
        <v>6630.0</v>
      </c>
      <c r="J544" s="2">
        <f t="shared" si="1"/>
        <v>133005</v>
      </c>
    </row>
    <row r="545">
      <c r="A545" s="1" t="s">
        <v>26</v>
      </c>
      <c r="B545" s="1" t="s">
        <v>15</v>
      </c>
      <c r="C545" s="1">
        <v>25.0</v>
      </c>
      <c r="D545" s="1">
        <v>3.0</v>
      </c>
      <c r="E545" s="1" t="s">
        <v>12</v>
      </c>
      <c r="F545" s="1" t="s">
        <v>22</v>
      </c>
      <c r="G545" s="1">
        <v>1.0</v>
      </c>
      <c r="H545" s="1">
        <v>43076.0</v>
      </c>
      <c r="I545" s="1">
        <v>5829.0</v>
      </c>
      <c r="J545" s="2">
        <f t="shared" si="1"/>
        <v>48905</v>
      </c>
    </row>
    <row r="546">
      <c r="A546" s="1" t="s">
        <v>29</v>
      </c>
      <c r="B546" s="1" t="s">
        <v>11</v>
      </c>
      <c r="C546" s="1">
        <v>37.0</v>
      </c>
      <c r="D546" s="1">
        <v>2.0</v>
      </c>
      <c r="E546" s="1" t="s">
        <v>12</v>
      </c>
      <c r="F546" s="1" t="s">
        <v>21</v>
      </c>
      <c r="G546" s="1">
        <v>5.0</v>
      </c>
      <c r="H546" s="1">
        <v>97846.0</v>
      </c>
      <c r="I546" s="1">
        <v>7198.0</v>
      </c>
      <c r="J546" s="2">
        <f t="shared" si="1"/>
        <v>105044</v>
      </c>
    </row>
    <row r="547">
      <c r="A547" s="1" t="s">
        <v>25</v>
      </c>
      <c r="B547" s="1" t="s">
        <v>11</v>
      </c>
      <c r="C547" s="1">
        <v>24.0</v>
      </c>
      <c r="D547" s="1">
        <v>2.0</v>
      </c>
      <c r="E547" s="1" t="s">
        <v>20</v>
      </c>
      <c r="F547" s="1" t="s">
        <v>16</v>
      </c>
      <c r="G547" s="1">
        <v>3.0</v>
      </c>
      <c r="H547" s="1">
        <v>76522.0</v>
      </c>
      <c r="I547" s="1">
        <v>6900.0</v>
      </c>
      <c r="J547" s="2">
        <f t="shared" si="1"/>
        <v>83422</v>
      </c>
    </row>
    <row r="548">
      <c r="A548" s="1" t="s">
        <v>26</v>
      </c>
      <c r="B548" s="1" t="s">
        <v>15</v>
      </c>
      <c r="C548" s="1">
        <v>42.0</v>
      </c>
      <c r="D548" s="1">
        <v>3.0</v>
      </c>
      <c r="E548" s="1" t="s">
        <v>18</v>
      </c>
      <c r="F548" s="1" t="s">
        <v>13</v>
      </c>
      <c r="G548" s="1">
        <v>4.0</v>
      </c>
      <c r="H548" s="1">
        <v>111726.0</v>
      </c>
      <c r="I548" s="1">
        <v>5989.0</v>
      </c>
      <c r="J548" s="2">
        <f t="shared" si="1"/>
        <v>117715</v>
      </c>
    </row>
    <row r="549">
      <c r="A549" s="1" t="s">
        <v>25</v>
      </c>
      <c r="B549" s="1" t="s">
        <v>15</v>
      </c>
      <c r="C549" s="1">
        <v>55.0</v>
      </c>
      <c r="D549" s="1">
        <v>4.0</v>
      </c>
      <c r="E549" s="1" t="s">
        <v>12</v>
      </c>
      <c r="F549" s="1" t="s">
        <v>19</v>
      </c>
      <c r="G549" s="1">
        <v>3.0</v>
      </c>
      <c r="H549" s="1">
        <v>112188.0</v>
      </c>
      <c r="I549" s="1">
        <v>6689.0</v>
      </c>
      <c r="J549" s="2">
        <f t="shared" si="1"/>
        <v>118877</v>
      </c>
    </row>
    <row r="550">
      <c r="A550" s="1" t="s">
        <v>29</v>
      </c>
      <c r="B550" s="1" t="s">
        <v>15</v>
      </c>
      <c r="C550" s="1">
        <v>35.0</v>
      </c>
      <c r="D550" s="1">
        <v>2.0</v>
      </c>
      <c r="E550" s="1" t="s">
        <v>12</v>
      </c>
      <c r="F550" s="1" t="s">
        <v>13</v>
      </c>
      <c r="G550" s="1">
        <v>5.0</v>
      </c>
      <c r="H550" s="1">
        <v>98959.0</v>
      </c>
      <c r="I550" s="1">
        <v>6572.0</v>
      </c>
      <c r="J550" s="2">
        <f t="shared" si="1"/>
        <v>105531</v>
      </c>
    </row>
    <row r="551">
      <c r="A551" s="1" t="s">
        <v>25</v>
      </c>
      <c r="B551" s="1" t="s">
        <v>11</v>
      </c>
      <c r="C551" s="1">
        <v>35.0</v>
      </c>
      <c r="D551" s="1">
        <v>2.0</v>
      </c>
      <c r="E551" s="1" t="s">
        <v>12</v>
      </c>
      <c r="F551" s="1" t="s">
        <v>16</v>
      </c>
      <c r="G551" s="1">
        <v>4.0</v>
      </c>
      <c r="H551" s="1">
        <v>87131.0</v>
      </c>
      <c r="I551" s="1">
        <v>6356.0</v>
      </c>
      <c r="J551" s="2">
        <f t="shared" si="1"/>
        <v>93487</v>
      </c>
    </row>
    <row r="552">
      <c r="A552" s="1" t="s">
        <v>23</v>
      </c>
      <c r="B552" s="1" t="s">
        <v>15</v>
      </c>
      <c r="C552" s="1">
        <v>40.0</v>
      </c>
      <c r="D552" s="1">
        <v>3.0</v>
      </c>
      <c r="E552" s="1" t="s">
        <v>12</v>
      </c>
      <c r="F552" s="1" t="s">
        <v>19</v>
      </c>
      <c r="G552" s="1">
        <v>3.0</v>
      </c>
      <c r="H552" s="1">
        <v>77881.0</v>
      </c>
      <c r="I552" s="1">
        <v>5569.0</v>
      </c>
      <c r="J552" s="2">
        <f t="shared" si="1"/>
        <v>83450</v>
      </c>
    </row>
    <row r="553">
      <c r="A553" s="1" t="s">
        <v>23</v>
      </c>
      <c r="B553" s="1" t="s">
        <v>15</v>
      </c>
      <c r="C553" s="1">
        <v>36.0</v>
      </c>
      <c r="D553" s="1">
        <v>3.0</v>
      </c>
      <c r="E553" s="1" t="s">
        <v>20</v>
      </c>
      <c r="F553" s="1" t="s">
        <v>22</v>
      </c>
      <c r="G553" s="1">
        <v>2.0</v>
      </c>
      <c r="H553" s="1">
        <v>65225.0</v>
      </c>
      <c r="I553" s="1">
        <v>6462.0</v>
      </c>
      <c r="J553" s="2">
        <f t="shared" si="1"/>
        <v>71687</v>
      </c>
    </row>
    <row r="554">
      <c r="A554" s="1" t="s">
        <v>26</v>
      </c>
      <c r="B554" s="1" t="s">
        <v>15</v>
      </c>
      <c r="C554" s="1">
        <v>30.0</v>
      </c>
      <c r="D554" s="1">
        <v>4.0</v>
      </c>
      <c r="E554" s="1" t="s">
        <v>20</v>
      </c>
      <c r="F554" s="1" t="s">
        <v>13</v>
      </c>
      <c r="G554" s="1">
        <v>1.0</v>
      </c>
      <c r="H554" s="1">
        <v>78472.0</v>
      </c>
      <c r="I554" s="1">
        <v>8439.0</v>
      </c>
      <c r="J554" s="2">
        <f t="shared" si="1"/>
        <v>86911</v>
      </c>
    </row>
    <row r="555">
      <c r="A555" s="1" t="s">
        <v>27</v>
      </c>
      <c r="B555" s="1" t="s">
        <v>15</v>
      </c>
      <c r="C555" s="1">
        <v>58.0</v>
      </c>
      <c r="D555" s="1">
        <v>4.0</v>
      </c>
      <c r="E555" s="1" t="s">
        <v>12</v>
      </c>
      <c r="F555" s="1" t="s">
        <v>13</v>
      </c>
      <c r="G555" s="1">
        <v>4.0</v>
      </c>
      <c r="H555" s="1">
        <v>126269.0</v>
      </c>
      <c r="I555" s="1">
        <v>6490.0</v>
      </c>
      <c r="J555" s="2">
        <f t="shared" si="1"/>
        <v>132759</v>
      </c>
    </row>
    <row r="556">
      <c r="A556" s="1" t="s">
        <v>17</v>
      </c>
      <c r="B556" s="1" t="s">
        <v>15</v>
      </c>
      <c r="C556" s="1">
        <v>61.0</v>
      </c>
      <c r="D556" s="1">
        <v>3.0</v>
      </c>
      <c r="E556" s="1" t="s">
        <v>24</v>
      </c>
      <c r="F556" s="1" t="s">
        <v>16</v>
      </c>
      <c r="G556" s="1">
        <v>3.0</v>
      </c>
      <c r="H556" s="1">
        <v>106233.0</v>
      </c>
      <c r="I556" s="1">
        <v>5792.0</v>
      </c>
      <c r="J556" s="2">
        <f t="shared" si="1"/>
        <v>112025</v>
      </c>
    </row>
    <row r="557">
      <c r="A557" s="1" t="s">
        <v>23</v>
      </c>
      <c r="B557" s="1" t="s">
        <v>11</v>
      </c>
      <c r="C557" s="1">
        <v>37.0</v>
      </c>
      <c r="D557" s="1">
        <v>3.0</v>
      </c>
      <c r="E557" s="1" t="s">
        <v>24</v>
      </c>
      <c r="F557" s="1" t="s">
        <v>21</v>
      </c>
      <c r="G557" s="1">
        <v>2.0</v>
      </c>
      <c r="H557" s="1">
        <v>56656.0</v>
      </c>
      <c r="I557" s="1">
        <v>5914.0</v>
      </c>
      <c r="J557" s="2">
        <f t="shared" si="1"/>
        <v>62570</v>
      </c>
    </row>
    <row r="558">
      <c r="A558" s="1" t="s">
        <v>23</v>
      </c>
      <c r="B558" s="1" t="s">
        <v>11</v>
      </c>
      <c r="C558" s="1">
        <v>42.0</v>
      </c>
      <c r="D558" s="1">
        <v>3.0</v>
      </c>
      <c r="E558" s="1" t="s">
        <v>24</v>
      </c>
      <c r="F558" s="1" t="s">
        <v>22</v>
      </c>
      <c r="G558" s="1">
        <v>2.0</v>
      </c>
      <c r="H558" s="1">
        <v>70157.0</v>
      </c>
      <c r="I558" s="1">
        <v>6016.0</v>
      </c>
      <c r="J558" s="2">
        <f t="shared" si="1"/>
        <v>76173</v>
      </c>
    </row>
    <row r="559">
      <c r="A559" s="1" t="s">
        <v>29</v>
      </c>
      <c r="B559" s="1" t="s">
        <v>11</v>
      </c>
      <c r="C559" s="1">
        <v>41.0</v>
      </c>
      <c r="D559" s="1">
        <v>2.0</v>
      </c>
      <c r="E559" s="1" t="s">
        <v>18</v>
      </c>
      <c r="F559" s="1" t="s">
        <v>22</v>
      </c>
      <c r="G559" s="1">
        <v>2.0</v>
      </c>
      <c r="H559" s="1">
        <v>98366.0</v>
      </c>
      <c r="I559" s="1">
        <v>6398.0</v>
      </c>
      <c r="J559" s="2">
        <f t="shared" si="1"/>
        <v>104764</v>
      </c>
    </row>
    <row r="560">
      <c r="A560" s="1" t="s">
        <v>30</v>
      </c>
      <c r="B560" s="1" t="s">
        <v>15</v>
      </c>
      <c r="C560" s="1">
        <v>59.0</v>
      </c>
      <c r="D560" s="1">
        <v>4.0</v>
      </c>
      <c r="E560" s="1" t="s">
        <v>12</v>
      </c>
      <c r="F560" s="1" t="s">
        <v>22</v>
      </c>
      <c r="G560" s="1">
        <v>2.0</v>
      </c>
      <c r="H560" s="1">
        <v>127013.0</v>
      </c>
      <c r="I560" s="1">
        <v>6124.0</v>
      </c>
      <c r="J560" s="2">
        <f t="shared" si="1"/>
        <v>133137</v>
      </c>
    </row>
    <row r="561">
      <c r="A561" s="1" t="s">
        <v>14</v>
      </c>
      <c r="B561" s="1" t="s">
        <v>15</v>
      </c>
      <c r="C561" s="1">
        <v>53.0</v>
      </c>
      <c r="D561" s="1">
        <v>3.0</v>
      </c>
      <c r="E561" s="1" t="s">
        <v>24</v>
      </c>
      <c r="F561" s="1" t="s">
        <v>16</v>
      </c>
      <c r="G561" s="1">
        <v>3.0</v>
      </c>
      <c r="H561" s="1">
        <v>106146.0</v>
      </c>
      <c r="I561" s="1">
        <v>6618.0</v>
      </c>
      <c r="J561" s="2">
        <f t="shared" si="1"/>
        <v>112764</v>
      </c>
    </row>
    <row r="562">
      <c r="A562" s="1" t="s">
        <v>30</v>
      </c>
      <c r="B562" s="1" t="s">
        <v>15</v>
      </c>
      <c r="C562" s="1">
        <v>22.0</v>
      </c>
      <c r="D562" s="1">
        <v>2.0</v>
      </c>
      <c r="E562" s="1" t="s">
        <v>20</v>
      </c>
      <c r="F562" s="1" t="s">
        <v>13</v>
      </c>
      <c r="G562" s="1">
        <v>4.0</v>
      </c>
      <c r="H562" s="1">
        <v>90736.0</v>
      </c>
      <c r="I562" s="1">
        <v>6219.0</v>
      </c>
      <c r="J562" s="2">
        <f t="shared" si="1"/>
        <v>96955</v>
      </c>
    </row>
    <row r="563">
      <c r="A563" s="1" t="s">
        <v>10</v>
      </c>
      <c r="B563" s="1" t="s">
        <v>15</v>
      </c>
      <c r="C563" s="1">
        <v>44.0</v>
      </c>
      <c r="D563" s="1">
        <v>3.0</v>
      </c>
      <c r="E563" s="1" t="s">
        <v>18</v>
      </c>
      <c r="F563" s="1" t="s">
        <v>21</v>
      </c>
      <c r="G563" s="1">
        <v>1.0</v>
      </c>
      <c r="H563" s="1">
        <v>66611.0</v>
      </c>
      <c r="I563" s="1">
        <v>5924.0</v>
      </c>
      <c r="J563" s="2">
        <f t="shared" si="1"/>
        <v>72535</v>
      </c>
    </row>
    <row r="564">
      <c r="A564" s="1" t="s">
        <v>30</v>
      </c>
      <c r="B564" s="1" t="s">
        <v>15</v>
      </c>
      <c r="C564" s="1">
        <v>57.0</v>
      </c>
      <c r="D564" s="1">
        <v>3.0</v>
      </c>
      <c r="E564" s="1" t="s">
        <v>18</v>
      </c>
      <c r="F564" s="1" t="s">
        <v>13</v>
      </c>
      <c r="G564" s="1">
        <v>5.0</v>
      </c>
      <c r="H564" s="1">
        <v>150914.0</v>
      </c>
      <c r="I564" s="1">
        <v>5982.0</v>
      </c>
      <c r="J564" s="2">
        <f t="shared" si="1"/>
        <v>156896</v>
      </c>
    </row>
    <row r="565">
      <c r="A565" s="1" t="s">
        <v>10</v>
      </c>
      <c r="B565" s="1" t="s">
        <v>15</v>
      </c>
      <c r="C565" s="1">
        <v>30.0</v>
      </c>
      <c r="D565" s="1">
        <v>2.0</v>
      </c>
      <c r="E565" s="1" t="s">
        <v>20</v>
      </c>
      <c r="F565" s="1" t="s">
        <v>16</v>
      </c>
      <c r="G565" s="1">
        <v>4.0</v>
      </c>
      <c r="H565" s="1">
        <v>70559.0</v>
      </c>
      <c r="I565" s="1">
        <v>6497.0</v>
      </c>
      <c r="J565" s="2">
        <f t="shared" si="1"/>
        <v>77056</v>
      </c>
    </row>
    <row r="566">
      <c r="A566" s="1" t="s">
        <v>29</v>
      </c>
      <c r="B566" s="1" t="s">
        <v>11</v>
      </c>
      <c r="C566" s="1">
        <v>33.0</v>
      </c>
      <c r="D566" s="1">
        <v>3.0</v>
      </c>
      <c r="E566" s="1" t="s">
        <v>12</v>
      </c>
      <c r="F566" s="1" t="s">
        <v>21</v>
      </c>
      <c r="G566" s="1">
        <v>1.0</v>
      </c>
      <c r="H566" s="1">
        <v>73798.0</v>
      </c>
      <c r="I566" s="1">
        <v>6224.0</v>
      </c>
      <c r="J566" s="2">
        <f t="shared" si="1"/>
        <v>80022</v>
      </c>
    </row>
    <row r="567">
      <c r="A567" s="1" t="s">
        <v>10</v>
      </c>
      <c r="B567" s="1" t="s">
        <v>15</v>
      </c>
      <c r="C567" s="1">
        <v>22.0</v>
      </c>
      <c r="D567" s="1">
        <v>2.0</v>
      </c>
      <c r="E567" s="1" t="s">
        <v>24</v>
      </c>
      <c r="F567" s="1" t="s">
        <v>21</v>
      </c>
      <c r="G567" s="1">
        <v>3.0</v>
      </c>
      <c r="H567" s="1">
        <v>69734.0</v>
      </c>
      <c r="I567" s="1">
        <v>5383.0</v>
      </c>
      <c r="J567" s="2">
        <f t="shared" si="1"/>
        <v>75117</v>
      </c>
    </row>
    <row r="568">
      <c r="A568" s="1" t="s">
        <v>28</v>
      </c>
      <c r="B568" s="1" t="s">
        <v>11</v>
      </c>
      <c r="C568" s="1">
        <v>52.0</v>
      </c>
      <c r="D568" s="1">
        <v>3.0</v>
      </c>
      <c r="E568" s="1" t="s">
        <v>24</v>
      </c>
      <c r="F568" s="1" t="s">
        <v>21</v>
      </c>
      <c r="G568" s="1">
        <v>3.0</v>
      </c>
      <c r="H568" s="1">
        <v>94763.0</v>
      </c>
      <c r="I568" s="1">
        <v>5668.0</v>
      </c>
      <c r="J568" s="2">
        <f t="shared" si="1"/>
        <v>100431</v>
      </c>
    </row>
    <row r="569">
      <c r="A569" s="1" t="s">
        <v>27</v>
      </c>
      <c r="B569" s="1" t="s">
        <v>11</v>
      </c>
      <c r="C569" s="1">
        <v>23.0</v>
      </c>
      <c r="D569" s="1">
        <v>2.0</v>
      </c>
      <c r="E569" s="1" t="s">
        <v>12</v>
      </c>
      <c r="F569" s="1" t="s">
        <v>19</v>
      </c>
      <c r="G569" s="1">
        <v>5.0</v>
      </c>
      <c r="H569" s="1">
        <v>101534.0</v>
      </c>
      <c r="I569" s="1">
        <v>6861.0</v>
      </c>
      <c r="J569" s="2">
        <f t="shared" si="1"/>
        <v>108395</v>
      </c>
    </row>
    <row r="570">
      <c r="A570" s="1" t="s">
        <v>10</v>
      </c>
      <c r="B570" s="1" t="s">
        <v>15</v>
      </c>
      <c r="C570" s="1">
        <v>23.0</v>
      </c>
      <c r="D570" s="1">
        <v>1.0</v>
      </c>
      <c r="E570" s="1" t="s">
        <v>18</v>
      </c>
      <c r="F570" s="1" t="s">
        <v>16</v>
      </c>
      <c r="G570" s="1">
        <v>5.0</v>
      </c>
      <c r="H570" s="1">
        <v>91504.0</v>
      </c>
      <c r="I570" s="1">
        <v>5136.0</v>
      </c>
      <c r="J570" s="2">
        <f t="shared" si="1"/>
        <v>96640</v>
      </c>
    </row>
    <row r="571">
      <c r="A571" s="1" t="s">
        <v>25</v>
      </c>
      <c r="B571" s="1" t="s">
        <v>11</v>
      </c>
      <c r="C571" s="1">
        <v>19.0</v>
      </c>
      <c r="D571" s="1">
        <v>1.0</v>
      </c>
      <c r="E571" s="1" t="s">
        <v>12</v>
      </c>
      <c r="F571" s="1" t="s">
        <v>16</v>
      </c>
      <c r="G571" s="1">
        <v>4.0</v>
      </c>
      <c r="H571" s="1">
        <v>90426.0</v>
      </c>
      <c r="I571" s="1">
        <v>5020.0</v>
      </c>
      <c r="J571" s="2">
        <f t="shared" si="1"/>
        <v>95446</v>
      </c>
    </row>
    <row r="572">
      <c r="A572" s="1" t="s">
        <v>30</v>
      </c>
      <c r="B572" s="1" t="s">
        <v>15</v>
      </c>
      <c r="C572" s="1">
        <v>20.0</v>
      </c>
      <c r="D572" s="1">
        <v>2.0</v>
      </c>
      <c r="E572" s="1" t="s">
        <v>20</v>
      </c>
      <c r="F572" s="1" t="s">
        <v>13</v>
      </c>
      <c r="G572" s="1">
        <v>3.0</v>
      </c>
      <c r="H572" s="1">
        <v>100183.0</v>
      </c>
      <c r="I572" s="1">
        <v>6363.0</v>
      </c>
      <c r="J572" s="2">
        <f t="shared" si="1"/>
        <v>106546</v>
      </c>
    </row>
    <row r="573">
      <c r="A573" s="1" t="s">
        <v>23</v>
      </c>
      <c r="B573" s="1" t="s">
        <v>11</v>
      </c>
      <c r="C573" s="1">
        <v>62.0</v>
      </c>
      <c r="D573" s="1">
        <v>4.0</v>
      </c>
      <c r="E573" s="1" t="s">
        <v>12</v>
      </c>
      <c r="F573" s="1" t="s">
        <v>13</v>
      </c>
      <c r="G573" s="1">
        <v>2.0</v>
      </c>
      <c r="H573" s="1">
        <v>99369.0</v>
      </c>
      <c r="I573" s="1">
        <v>6746.0</v>
      </c>
      <c r="J573" s="2">
        <f t="shared" si="1"/>
        <v>106115</v>
      </c>
    </row>
    <row r="574">
      <c r="A574" s="1" t="s">
        <v>10</v>
      </c>
      <c r="B574" s="1" t="s">
        <v>11</v>
      </c>
      <c r="C574" s="1">
        <v>40.0</v>
      </c>
      <c r="D574" s="1">
        <v>3.0</v>
      </c>
      <c r="E574" s="1" t="s">
        <v>12</v>
      </c>
      <c r="F574" s="1" t="s">
        <v>13</v>
      </c>
      <c r="G574" s="1">
        <v>1.0</v>
      </c>
      <c r="H574" s="1">
        <v>55845.0</v>
      </c>
      <c r="I574" s="1">
        <v>6616.0</v>
      </c>
      <c r="J574" s="2">
        <f t="shared" si="1"/>
        <v>62461</v>
      </c>
    </row>
    <row r="575">
      <c r="A575" s="1" t="s">
        <v>27</v>
      </c>
      <c r="B575" s="1" t="s">
        <v>11</v>
      </c>
      <c r="C575" s="1">
        <v>26.0</v>
      </c>
      <c r="D575" s="1">
        <v>3.0</v>
      </c>
      <c r="E575" s="1" t="s">
        <v>12</v>
      </c>
      <c r="F575" s="1" t="s">
        <v>19</v>
      </c>
      <c r="G575" s="1">
        <v>2.0</v>
      </c>
      <c r="H575" s="1">
        <v>48570.0</v>
      </c>
      <c r="I575" s="1">
        <v>6604.0</v>
      </c>
      <c r="J575" s="2">
        <f t="shared" si="1"/>
        <v>55174</v>
      </c>
    </row>
    <row r="576">
      <c r="A576" s="1" t="s">
        <v>29</v>
      </c>
      <c r="B576" s="1" t="s">
        <v>15</v>
      </c>
      <c r="C576" s="1">
        <v>56.0</v>
      </c>
      <c r="D576" s="1">
        <v>3.0</v>
      </c>
      <c r="E576" s="1" t="s">
        <v>20</v>
      </c>
      <c r="F576" s="1" t="s">
        <v>22</v>
      </c>
      <c r="G576" s="1">
        <v>3.0</v>
      </c>
      <c r="H576" s="1">
        <v>98165.0</v>
      </c>
      <c r="I576" s="1">
        <v>5470.0</v>
      </c>
      <c r="J576" s="2">
        <f t="shared" si="1"/>
        <v>103635</v>
      </c>
    </row>
    <row r="577">
      <c r="A577" s="1" t="s">
        <v>29</v>
      </c>
      <c r="B577" s="1" t="s">
        <v>11</v>
      </c>
      <c r="C577" s="1">
        <v>57.0</v>
      </c>
      <c r="D577" s="1">
        <v>3.0</v>
      </c>
      <c r="E577" s="1" t="s">
        <v>20</v>
      </c>
      <c r="F577" s="1" t="s">
        <v>13</v>
      </c>
      <c r="G577" s="1">
        <v>3.0</v>
      </c>
      <c r="H577" s="1">
        <v>113274.0</v>
      </c>
      <c r="I577" s="1">
        <v>6186.0</v>
      </c>
      <c r="J577" s="2">
        <f t="shared" si="1"/>
        <v>119460</v>
      </c>
    </row>
    <row r="578">
      <c r="A578" s="1" t="s">
        <v>14</v>
      </c>
      <c r="B578" s="1" t="s">
        <v>15</v>
      </c>
      <c r="C578" s="1">
        <v>23.0</v>
      </c>
      <c r="D578" s="1">
        <v>2.0</v>
      </c>
      <c r="E578" s="1" t="s">
        <v>20</v>
      </c>
      <c r="F578" s="1" t="s">
        <v>22</v>
      </c>
      <c r="G578" s="1">
        <v>3.0</v>
      </c>
      <c r="H578" s="1">
        <v>95754.0</v>
      </c>
      <c r="I578" s="1">
        <v>6596.0</v>
      </c>
      <c r="J578" s="2">
        <f t="shared" si="1"/>
        <v>102350</v>
      </c>
    </row>
    <row r="579">
      <c r="A579" s="1" t="s">
        <v>29</v>
      </c>
      <c r="B579" s="1" t="s">
        <v>15</v>
      </c>
      <c r="C579" s="1">
        <v>27.0</v>
      </c>
      <c r="D579" s="1">
        <v>2.0</v>
      </c>
      <c r="E579" s="1" t="s">
        <v>12</v>
      </c>
      <c r="F579" s="1" t="s">
        <v>22</v>
      </c>
      <c r="G579" s="1">
        <v>1.0</v>
      </c>
      <c r="H579" s="1">
        <v>57915.0</v>
      </c>
      <c r="I579" s="1">
        <v>4584.0</v>
      </c>
      <c r="J579" s="2">
        <f t="shared" si="1"/>
        <v>62499</v>
      </c>
    </row>
    <row r="580">
      <c r="A580" s="1" t="s">
        <v>30</v>
      </c>
      <c r="B580" s="1" t="s">
        <v>15</v>
      </c>
      <c r="C580" s="1">
        <v>53.0</v>
      </c>
      <c r="D580" s="1">
        <v>4.0</v>
      </c>
      <c r="E580" s="1" t="s">
        <v>12</v>
      </c>
      <c r="F580" s="1" t="s">
        <v>21</v>
      </c>
      <c r="G580" s="1">
        <v>2.0</v>
      </c>
      <c r="H580" s="1">
        <v>121506.0</v>
      </c>
      <c r="I580" s="1">
        <v>6122.0</v>
      </c>
      <c r="J580" s="2">
        <f t="shared" si="1"/>
        <v>127628</v>
      </c>
    </row>
    <row r="581">
      <c r="A581" s="1" t="s">
        <v>30</v>
      </c>
      <c r="B581" s="1" t="s">
        <v>15</v>
      </c>
      <c r="C581" s="1">
        <v>37.0</v>
      </c>
      <c r="D581" s="1">
        <v>3.0</v>
      </c>
      <c r="E581" s="1" t="s">
        <v>20</v>
      </c>
      <c r="F581" s="1" t="s">
        <v>16</v>
      </c>
      <c r="G581" s="1">
        <v>1.0</v>
      </c>
      <c r="H581" s="1">
        <v>121151.0</v>
      </c>
      <c r="I581" s="1">
        <v>5934.0</v>
      </c>
      <c r="J581" s="2">
        <f t="shared" si="1"/>
        <v>127085</v>
      </c>
    </row>
    <row r="582">
      <c r="A582" s="1" t="s">
        <v>28</v>
      </c>
      <c r="B582" s="1" t="s">
        <v>11</v>
      </c>
      <c r="C582" s="1">
        <v>46.0</v>
      </c>
      <c r="D582" s="1">
        <v>3.0</v>
      </c>
      <c r="E582" s="1" t="s">
        <v>12</v>
      </c>
      <c r="F582" s="1" t="s">
        <v>16</v>
      </c>
      <c r="G582" s="1">
        <v>3.0</v>
      </c>
      <c r="H582" s="1">
        <v>86241.0</v>
      </c>
      <c r="I582" s="1">
        <v>5814.0</v>
      </c>
      <c r="J582" s="2">
        <f t="shared" si="1"/>
        <v>92055</v>
      </c>
    </row>
    <row r="583">
      <c r="A583" s="1" t="s">
        <v>29</v>
      </c>
      <c r="B583" s="1" t="s">
        <v>15</v>
      </c>
      <c r="C583" s="1">
        <v>40.0</v>
      </c>
      <c r="D583" s="1">
        <v>2.0</v>
      </c>
      <c r="E583" s="1" t="s">
        <v>20</v>
      </c>
      <c r="F583" s="1" t="s">
        <v>16</v>
      </c>
      <c r="G583" s="1">
        <v>2.0</v>
      </c>
      <c r="H583" s="1">
        <v>87682.0</v>
      </c>
      <c r="I583" s="1">
        <v>4152.0</v>
      </c>
      <c r="J583" s="2">
        <f t="shared" si="1"/>
        <v>91834</v>
      </c>
    </row>
    <row r="584">
      <c r="A584" s="1" t="s">
        <v>14</v>
      </c>
      <c r="B584" s="1" t="s">
        <v>15</v>
      </c>
      <c r="C584" s="1">
        <v>42.0</v>
      </c>
      <c r="D584" s="1">
        <v>2.0</v>
      </c>
      <c r="E584" s="1" t="s">
        <v>12</v>
      </c>
      <c r="F584" s="1" t="s">
        <v>19</v>
      </c>
      <c r="G584" s="1">
        <v>3.0</v>
      </c>
      <c r="H584" s="1">
        <v>114029.0</v>
      </c>
      <c r="I584" s="1">
        <v>6842.0</v>
      </c>
      <c r="J584" s="2">
        <f t="shared" si="1"/>
        <v>120871</v>
      </c>
    </row>
    <row r="585">
      <c r="A585" s="1" t="s">
        <v>23</v>
      </c>
      <c r="B585" s="1" t="s">
        <v>15</v>
      </c>
      <c r="C585" s="1">
        <v>43.0</v>
      </c>
      <c r="D585" s="1">
        <v>3.0</v>
      </c>
      <c r="E585" s="1" t="s">
        <v>12</v>
      </c>
      <c r="F585" s="1" t="s">
        <v>16</v>
      </c>
      <c r="G585" s="1">
        <v>1.0</v>
      </c>
      <c r="H585" s="1">
        <v>67323.0</v>
      </c>
      <c r="I585" s="1">
        <v>4680.0</v>
      </c>
      <c r="J585" s="2">
        <f t="shared" si="1"/>
        <v>72003</v>
      </c>
    </row>
    <row r="586">
      <c r="A586" s="1" t="s">
        <v>29</v>
      </c>
      <c r="B586" s="1" t="s">
        <v>15</v>
      </c>
      <c r="C586" s="1">
        <v>28.0</v>
      </c>
      <c r="D586" s="1">
        <v>3.0</v>
      </c>
      <c r="E586" s="1" t="s">
        <v>24</v>
      </c>
      <c r="F586" s="1" t="s">
        <v>16</v>
      </c>
      <c r="G586" s="1">
        <v>2.0</v>
      </c>
      <c r="H586" s="1">
        <v>68049.0</v>
      </c>
      <c r="I586" s="1">
        <v>6660.0</v>
      </c>
      <c r="J586" s="2">
        <f t="shared" si="1"/>
        <v>74709</v>
      </c>
    </row>
    <row r="587">
      <c r="A587" s="1" t="s">
        <v>23</v>
      </c>
      <c r="B587" s="1" t="s">
        <v>15</v>
      </c>
      <c r="C587" s="1">
        <v>39.0</v>
      </c>
      <c r="D587" s="1">
        <v>3.0</v>
      </c>
      <c r="E587" s="1" t="s">
        <v>24</v>
      </c>
      <c r="F587" s="1" t="s">
        <v>22</v>
      </c>
      <c r="G587" s="1">
        <v>4.0</v>
      </c>
      <c r="H587" s="1">
        <v>93335.0</v>
      </c>
      <c r="I587" s="1">
        <v>5243.0</v>
      </c>
      <c r="J587" s="2">
        <f t="shared" si="1"/>
        <v>98578</v>
      </c>
    </row>
    <row r="588">
      <c r="A588" s="1" t="s">
        <v>26</v>
      </c>
      <c r="B588" s="1" t="s">
        <v>11</v>
      </c>
      <c r="C588" s="1">
        <v>55.0</v>
      </c>
      <c r="D588" s="1">
        <v>3.0</v>
      </c>
      <c r="E588" s="1" t="s">
        <v>18</v>
      </c>
      <c r="F588" s="1" t="s">
        <v>13</v>
      </c>
      <c r="G588" s="1">
        <v>2.0</v>
      </c>
      <c r="H588" s="1">
        <v>100433.0</v>
      </c>
      <c r="I588" s="1">
        <v>5090.0</v>
      </c>
      <c r="J588" s="2">
        <f t="shared" si="1"/>
        <v>105523</v>
      </c>
    </row>
    <row r="589">
      <c r="A589" s="1" t="s">
        <v>28</v>
      </c>
      <c r="B589" s="1" t="s">
        <v>11</v>
      </c>
      <c r="C589" s="1">
        <v>62.0</v>
      </c>
      <c r="D589" s="1">
        <v>3.0</v>
      </c>
      <c r="E589" s="1" t="s">
        <v>18</v>
      </c>
      <c r="F589" s="1" t="s">
        <v>13</v>
      </c>
      <c r="G589" s="1">
        <v>5.0</v>
      </c>
      <c r="H589" s="1">
        <v>123242.0</v>
      </c>
      <c r="I589" s="1">
        <v>5453.0</v>
      </c>
      <c r="J589" s="2">
        <f t="shared" si="1"/>
        <v>128695</v>
      </c>
    </row>
    <row r="590">
      <c r="A590" s="1" t="s">
        <v>25</v>
      </c>
      <c r="B590" s="1" t="s">
        <v>11</v>
      </c>
      <c r="C590" s="1">
        <v>32.0</v>
      </c>
      <c r="D590" s="1">
        <v>2.0</v>
      </c>
      <c r="E590" s="1" t="s">
        <v>18</v>
      </c>
      <c r="F590" s="1" t="s">
        <v>19</v>
      </c>
      <c r="G590" s="1">
        <v>2.0</v>
      </c>
      <c r="H590" s="1">
        <v>87585.0</v>
      </c>
      <c r="I590" s="1">
        <v>6476.0</v>
      </c>
      <c r="J590" s="2">
        <f t="shared" si="1"/>
        <v>94061</v>
      </c>
    </row>
    <row r="591">
      <c r="A591" s="1" t="s">
        <v>23</v>
      </c>
      <c r="B591" s="1" t="s">
        <v>11</v>
      </c>
      <c r="C591" s="1">
        <v>18.0</v>
      </c>
      <c r="D591" s="1">
        <v>2.0</v>
      </c>
      <c r="E591" s="1" t="s">
        <v>20</v>
      </c>
      <c r="F591" s="1" t="s">
        <v>21</v>
      </c>
      <c r="G591" s="1">
        <v>1.0</v>
      </c>
      <c r="H591" s="1">
        <v>45747.0</v>
      </c>
      <c r="I591" s="1">
        <v>4890.0</v>
      </c>
      <c r="J591" s="2">
        <f t="shared" si="1"/>
        <v>50637</v>
      </c>
    </row>
    <row r="592">
      <c r="A592" s="1" t="s">
        <v>28</v>
      </c>
      <c r="B592" s="1" t="s">
        <v>11</v>
      </c>
      <c r="C592" s="1">
        <v>41.0</v>
      </c>
      <c r="D592" s="1">
        <v>3.0</v>
      </c>
      <c r="E592" s="1" t="s">
        <v>24</v>
      </c>
      <c r="F592" s="1" t="s">
        <v>19</v>
      </c>
      <c r="G592" s="1">
        <v>2.0</v>
      </c>
      <c r="H592" s="1">
        <v>36972.0</v>
      </c>
      <c r="I592" s="1">
        <v>7058.0</v>
      </c>
      <c r="J592" s="2">
        <f t="shared" si="1"/>
        <v>44030</v>
      </c>
    </row>
    <row r="593">
      <c r="A593" s="1" t="s">
        <v>25</v>
      </c>
      <c r="B593" s="1" t="s">
        <v>11</v>
      </c>
      <c r="C593" s="1">
        <v>29.0</v>
      </c>
      <c r="D593" s="1">
        <v>3.0</v>
      </c>
      <c r="E593" s="1" t="s">
        <v>24</v>
      </c>
      <c r="F593" s="1" t="s">
        <v>16</v>
      </c>
      <c r="G593" s="1">
        <v>3.0</v>
      </c>
      <c r="H593" s="1">
        <v>64754.0</v>
      </c>
      <c r="I593" s="1">
        <v>7377.0</v>
      </c>
      <c r="J593" s="2">
        <f t="shared" si="1"/>
        <v>72131</v>
      </c>
    </row>
    <row r="594">
      <c r="A594" s="1" t="s">
        <v>23</v>
      </c>
      <c r="B594" s="1" t="s">
        <v>11</v>
      </c>
      <c r="C594" s="1">
        <v>44.0</v>
      </c>
      <c r="D594" s="1">
        <v>2.0</v>
      </c>
      <c r="E594" s="1" t="s">
        <v>18</v>
      </c>
      <c r="F594" s="1" t="s">
        <v>13</v>
      </c>
      <c r="G594" s="1">
        <v>5.0</v>
      </c>
      <c r="H594" s="1">
        <v>132267.0</v>
      </c>
      <c r="I594" s="1">
        <v>5679.0</v>
      </c>
      <c r="J594" s="2">
        <f t="shared" si="1"/>
        <v>137946</v>
      </c>
    </row>
    <row r="595">
      <c r="A595" s="1" t="s">
        <v>26</v>
      </c>
      <c r="B595" s="1" t="s">
        <v>15</v>
      </c>
      <c r="C595" s="1">
        <v>53.0</v>
      </c>
      <c r="D595" s="1">
        <v>3.0</v>
      </c>
      <c r="E595" s="1" t="s">
        <v>18</v>
      </c>
      <c r="F595" s="1" t="s">
        <v>19</v>
      </c>
      <c r="G595" s="1">
        <v>3.0</v>
      </c>
      <c r="H595" s="1">
        <v>111043.0</v>
      </c>
      <c r="I595" s="1">
        <v>5838.0</v>
      </c>
      <c r="J595" s="2">
        <f t="shared" si="1"/>
        <v>116881</v>
      </c>
    </row>
    <row r="596">
      <c r="A596" s="1" t="s">
        <v>17</v>
      </c>
      <c r="B596" s="1" t="s">
        <v>15</v>
      </c>
      <c r="C596" s="1">
        <v>25.0</v>
      </c>
      <c r="D596" s="1">
        <v>2.0</v>
      </c>
      <c r="E596" s="1" t="s">
        <v>20</v>
      </c>
      <c r="F596" s="1" t="s">
        <v>22</v>
      </c>
      <c r="G596" s="1">
        <v>1.0</v>
      </c>
      <c r="H596" s="1">
        <v>58130.0</v>
      </c>
      <c r="I596" s="1">
        <v>6327.0</v>
      </c>
      <c r="J596" s="2">
        <f t="shared" si="1"/>
        <v>64457</v>
      </c>
    </row>
    <row r="597">
      <c r="A597" s="1" t="s">
        <v>23</v>
      </c>
      <c r="B597" s="1" t="s">
        <v>15</v>
      </c>
      <c r="C597" s="1">
        <v>27.0</v>
      </c>
      <c r="D597" s="1">
        <v>3.0</v>
      </c>
      <c r="E597" s="1" t="s">
        <v>18</v>
      </c>
      <c r="F597" s="1" t="s">
        <v>13</v>
      </c>
      <c r="G597" s="1">
        <v>3.0</v>
      </c>
      <c r="H597" s="1">
        <v>90542.0</v>
      </c>
      <c r="I597" s="1">
        <v>7554.0</v>
      </c>
      <c r="J597" s="2">
        <f t="shared" si="1"/>
        <v>98096</v>
      </c>
    </row>
    <row r="598">
      <c r="A598" s="1" t="s">
        <v>30</v>
      </c>
      <c r="B598" s="1" t="s">
        <v>15</v>
      </c>
      <c r="C598" s="1">
        <v>40.0</v>
      </c>
      <c r="D598" s="1">
        <v>2.0</v>
      </c>
      <c r="E598" s="1" t="s">
        <v>12</v>
      </c>
      <c r="F598" s="1" t="s">
        <v>19</v>
      </c>
      <c r="G598" s="1">
        <v>2.0</v>
      </c>
      <c r="H598" s="1">
        <v>124891.0</v>
      </c>
      <c r="I598" s="1">
        <v>5436.0</v>
      </c>
      <c r="J598" s="2">
        <f t="shared" si="1"/>
        <v>130327</v>
      </c>
    </row>
    <row r="599">
      <c r="A599" s="1" t="s">
        <v>28</v>
      </c>
      <c r="B599" s="1" t="s">
        <v>11</v>
      </c>
      <c r="C599" s="1">
        <v>54.0</v>
      </c>
      <c r="D599" s="1">
        <v>3.0</v>
      </c>
      <c r="E599" s="1" t="s">
        <v>18</v>
      </c>
      <c r="F599" s="1" t="s">
        <v>22</v>
      </c>
      <c r="G599" s="1">
        <v>5.0</v>
      </c>
      <c r="H599" s="1">
        <v>112507.0</v>
      </c>
      <c r="I599" s="1">
        <v>7460.0</v>
      </c>
      <c r="J599" s="2">
        <f t="shared" si="1"/>
        <v>119967</v>
      </c>
    </row>
    <row r="600">
      <c r="A600" s="1" t="s">
        <v>28</v>
      </c>
      <c r="B600" s="1" t="s">
        <v>11</v>
      </c>
      <c r="C600" s="1">
        <v>64.0</v>
      </c>
      <c r="D600" s="1">
        <v>4.0</v>
      </c>
      <c r="E600" s="1" t="s">
        <v>12</v>
      </c>
      <c r="F600" s="1" t="s">
        <v>21</v>
      </c>
      <c r="G600" s="1">
        <v>5.0</v>
      </c>
      <c r="H600" s="1">
        <v>100316.0</v>
      </c>
      <c r="I600" s="1">
        <v>6010.0</v>
      </c>
      <c r="J600" s="2">
        <f t="shared" si="1"/>
        <v>106326</v>
      </c>
    </row>
    <row r="601">
      <c r="A601" s="1" t="s">
        <v>14</v>
      </c>
      <c r="B601" s="1" t="s">
        <v>15</v>
      </c>
      <c r="C601" s="1">
        <v>63.0</v>
      </c>
      <c r="D601" s="1">
        <v>3.0</v>
      </c>
      <c r="E601" s="1" t="s">
        <v>18</v>
      </c>
      <c r="F601" s="1" t="s">
        <v>22</v>
      </c>
      <c r="G601" s="1">
        <v>2.0</v>
      </c>
      <c r="H601" s="1">
        <v>134757.0</v>
      </c>
      <c r="I601" s="1">
        <v>5944.0</v>
      </c>
      <c r="J601" s="2">
        <f t="shared" si="1"/>
        <v>140701</v>
      </c>
    </row>
    <row r="602">
      <c r="A602" s="1" t="s">
        <v>30</v>
      </c>
      <c r="B602" s="1" t="s">
        <v>15</v>
      </c>
      <c r="C602" s="1">
        <v>42.0</v>
      </c>
      <c r="D602" s="1">
        <v>3.0</v>
      </c>
      <c r="E602" s="1" t="s">
        <v>12</v>
      </c>
      <c r="F602" s="1" t="s">
        <v>21</v>
      </c>
      <c r="G602" s="1">
        <v>4.0</v>
      </c>
      <c r="H602" s="1">
        <v>125339.0</v>
      </c>
      <c r="I602" s="1">
        <v>6019.0</v>
      </c>
      <c r="J602" s="2">
        <f t="shared" si="1"/>
        <v>131358</v>
      </c>
    </row>
    <row r="603">
      <c r="A603" s="1" t="s">
        <v>23</v>
      </c>
      <c r="B603" s="1" t="s">
        <v>11</v>
      </c>
      <c r="C603" s="1">
        <v>62.0</v>
      </c>
      <c r="D603" s="1">
        <v>4.0</v>
      </c>
      <c r="E603" s="1" t="s">
        <v>12</v>
      </c>
      <c r="F603" s="1" t="s">
        <v>16</v>
      </c>
      <c r="G603" s="1">
        <v>3.0</v>
      </c>
      <c r="H603" s="1">
        <v>111120.0</v>
      </c>
      <c r="I603" s="1">
        <v>6536.0</v>
      </c>
      <c r="J603" s="2">
        <f t="shared" si="1"/>
        <v>117656</v>
      </c>
    </row>
    <row r="604">
      <c r="A604" s="1" t="s">
        <v>29</v>
      </c>
      <c r="B604" s="1" t="s">
        <v>11</v>
      </c>
      <c r="C604" s="1">
        <v>36.0</v>
      </c>
      <c r="D604" s="1">
        <v>3.0</v>
      </c>
      <c r="E604" s="1" t="s">
        <v>24</v>
      </c>
      <c r="F604" s="1" t="s">
        <v>13</v>
      </c>
      <c r="G604" s="1">
        <v>3.0</v>
      </c>
      <c r="H604" s="1">
        <v>76523.0</v>
      </c>
      <c r="I604" s="1">
        <v>7122.0</v>
      </c>
      <c r="J604" s="2">
        <f t="shared" si="1"/>
        <v>83645</v>
      </c>
    </row>
    <row r="605">
      <c r="A605" s="1" t="s">
        <v>26</v>
      </c>
      <c r="B605" s="1" t="s">
        <v>11</v>
      </c>
      <c r="C605" s="1">
        <v>50.0</v>
      </c>
      <c r="D605" s="1">
        <v>3.0</v>
      </c>
      <c r="E605" s="1" t="s">
        <v>12</v>
      </c>
      <c r="F605" s="1" t="s">
        <v>13</v>
      </c>
      <c r="G605" s="1">
        <v>2.0</v>
      </c>
      <c r="H605" s="1">
        <v>91160.0</v>
      </c>
      <c r="I605" s="1">
        <v>5863.0</v>
      </c>
      <c r="J605" s="2">
        <f t="shared" si="1"/>
        <v>97023</v>
      </c>
    </row>
    <row r="606">
      <c r="A606" s="1" t="s">
        <v>30</v>
      </c>
      <c r="B606" s="1" t="s">
        <v>15</v>
      </c>
      <c r="C606" s="1">
        <v>28.0</v>
      </c>
      <c r="D606" s="1">
        <v>3.0</v>
      </c>
      <c r="E606" s="1" t="s">
        <v>12</v>
      </c>
      <c r="F606" s="1" t="s">
        <v>21</v>
      </c>
      <c r="G606" s="1">
        <v>2.0</v>
      </c>
      <c r="H606" s="1">
        <v>105795.0</v>
      </c>
      <c r="I606" s="1">
        <v>6179.0</v>
      </c>
      <c r="J606" s="2">
        <f t="shared" si="1"/>
        <v>111974</v>
      </c>
    </row>
    <row r="607">
      <c r="A607" s="1" t="s">
        <v>27</v>
      </c>
      <c r="B607" s="1" t="s">
        <v>11</v>
      </c>
      <c r="C607" s="1">
        <v>18.0</v>
      </c>
      <c r="D607" s="1">
        <v>2.0</v>
      </c>
      <c r="E607" s="1" t="s">
        <v>24</v>
      </c>
      <c r="F607" s="1" t="s">
        <v>13</v>
      </c>
      <c r="G607" s="1">
        <v>2.0</v>
      </c>
      <c r="H607" s="1">
        <v>66935.0</v>
      </c>
      <c r="I607" s="1">
        <v>6508.0</v>
      </c>
      <c r="J607" s="2">
        <f t="shared" si="1"/>
        <v>73443</v>
      </c>
    </row>
    <row r="608">
      <c r="A608" s="1" t="s">
        <v>25</v>
      </c>
      <c r="B608" s="1" t="s">
        <v>15</v>
      </c>
      <c r="C608" s="1">
        <v>19.0</v>
      </c>
      <c r="D608" s="1">
        <v>1.0</v>
      </c>
      <c r="E608" s="1" t="s">
        <v>18</v>
      </c>
      <c r="F608" s="1" t="s">
        <v>16</v>
      </c>
      <c r="G608" s="1">
        <v>3.0</v>
      </c>
      <c r="H608" s="1">
        <v>75238.0</v>
      </c>
      <c r="I608" s="1">
        <v>5308.0</v>
      </c>
      <c r="J608" s="2">
        <f t="shared" si="1"/>
        <v>80546</v>
      </c>
    </row>
    <row r="609">
      <c r="A609" s="1" t="s">
        <v>29</v>
      </c>
      <c r="B609" s="1" t="s">
        <v>11</v>
      </c>
      <c r="C609" s="1">
        <v>55.0</v>
      </c>
      <c r="D609" s="1">
        <v>2.0</v>
      </c>
      <c r="E609" s="1" t="s">
        <v>20</v>
      </c>
      <c r="F609" s="1" t="s">
        <v>21</v>
      </c>
      <c r="G609" s="1">
        <v>5.0</v>
      </c>
      <c r="H609" s="1">
        <v>138365.0</v>
      </c>
      <c r="I609" s="1">
        <v>5359.0</v>
      </c>
      <c r="J609" s="2">
        <f t="shared" si="1"/>
        <v>143724</v>
      </c>
    </row>
    <row r="610">
      <c r="A610" s="1" t="s">
        <v>14</v>
      </c>
      <c r="B610" s="1" t="s">
        <v>15</v>
      </c>
      <c r="C610" s="1">
        <v>42.0</v>
      </c>
      <c r="D610" s="1">
        <v>2.0</v>
      </c>
      <c r="E610" s="1" t="s">
        <v>12</v>
      </c>
      <c r="F610" s="1" t="s">
        <v>16</v>
      </c>
      <c r="G610" s="1">
        <v>1.0</v>
      </c>
      <c r="H610" s="1">
        <v>103978.0</v>
      </c>
      <c r="I610" s="1">
        <v>5146.0</v>
      </c>
      <c r="J610" s="2">
        <f t="shared" si="1"/>
        <v>109124</v>
      </c>
    </row>
    <row r="611">
      <c r="A611" s="1" t="s">
        <v>23</v>
      </c>
      <c r="B611" s="1" t="s">
        <v>15</v>
      </c>
      <c r="C611" s="1">
        <v>65.0</v>
      </c>
      <c r="D611" s="1">
        <v>4.0</v>
      </c>
      <c r="E611" s="1" t="s">
        <v>20</v>
      </c>
      <c r="F611" s="1" t="s">
        <v>21</v>
      </c>
      <c r="G611" s="1">
        <v>5.0</v>
      </c>
      <c r="H611" s="1">
        <v>165229.0</v>
      </c>
      <c r="I611" s="1">
        <v>6506.0</v>
      </c>
      <c r="J611" s="2">
        <f t="shared" si="1"/>
        <v>171735</v>
      </c>
    </row>
    <row r="612">
      <c r="A612" s="1" t="s">
        <v>17</v>
      </c>
      <c r="B612" s="1" t="s">
        <v>15</v>
      </c>
      <c r="C612" s="1">
        <v>54.0</v>
      </c>
      <c r="D612" s="1">
        <v>2.0</v>
      </c>
      <c r="E612" s="1" t="s">
        <v>20</v>
      </c>
      <c r="F612" s="1" t="s">
        <v>22</v>
      </c>
      <c r="G612" s="1">
        <v>4.0</v>
      </c>
      <c r="H612" s="1">
        <v>118322.0</v>
      </c>
      <c r="I612" s="1">
        <v>5224.0</v>
      </c>
      <c r="J612" s="2">
        <f t="shared" si="1"/>
        <v>123546</v>
      </c>
    </row>
    <row r="613">
      <c r="A613" s="1" t="s">
        <v>10</v>
      </c>
      <c r="B613" s="1" t="s">
        <v>15</v>
      </c>
      <c r="C613" s="1">
        <v>39.0</v>
      </c>
      <c r="D613" s="1">
        <v>2.0</v>
      </c>
      <c r="E613" s="1" t="s">
        <v>20</v>
      </c>
      <c r="F613" s="1" t="s">
        <v>13</v>
      </c>
      <c r="G613" s="1">
        <v>5.0</v>
      </c>
      <c r="H613" s="1">
        <v>106883.0</v>
      </c>
      <c r="I613" s="1">
        <v>5831.0</v>
      </c>
      <c r="J613" s="2">
        <f t="shared" si="1"/>
        <v>112714</v>
      </c>
    </row>
    <row r="614">
      <c r="A614" s="1" t="s">
        <v>28</v>
      </c>
      <c r="B614" s="1" t="s">
        <v>11</v>
      </c>
      <c r="C614" s="1">
        <v>45.0</v>
      </c>
      <c r="D614" s="1">
        <v>2.0</v>
      </c>
      <c r="E614" s="1" t="s">
        <v>24</v>
      </c>
      <c r="F614" s="1" t="s">
        <v>16</v>
      </c>
      <c r="G614" s="1">
        <v>2.0</v>
      </c>
      <c r="H614" s="1">
        <v>59006.0</v>
      </c>
      <c r="I614" s="1">
        <v>5876.0</v>
      </c>
      <c r="J614" s="2">
        <f t="shared" si="1"/>
        <v>64882</v>
      </c>
    </row>
    <row r="615">
      <c r="A615" s="1" t="s">
        <v>30</v>
      </c>
      <c r="B615" s="1" t="s">
        <v>15</v>
      </c>
      <c r="C615" s="1">
        <v>30.0</v>
      </c>
      <c r="D615" s="1">
        <v>1.0</v>
      </c>
      <c r="E615" s="1" t="s">
        <v>18</v>
      </c>
      <c r="F615" s="1" t="s">
        <v>22</v>
      </c>
      <c r="G615" s="1">
        <v>4.0</v>
      </c>
      <c r="H615" s="1">
        <v>125164.0</v>
      </c>
      <c r="I615" s="1">
        <v>5888.0</v>
      </c>
      <c r="J615" s="2">
        <f t="shared" si="1"/>
        <v>131052</v>
      </c>
    </row>
    <row r="616">
      <c r="A616" s="1" t="s">
        <v>14</v>
      </c>
      <c r="B616" s="1" t="s">
        <v>15</v>
      </c>
      <c r="C616" s="1">
        <v>53.0</v>
      </c>
      <c r="D616" s="1">
        <v>4.0</v>
      </c>
      <c r="E616" s="1" t="s">
        <v>24</v>
      </c>
      <c r="F616" s="1" t="s">
        <v>13</v>
      </c>
      <c r="G616" s="1">
        <v>1.0</v>
      </c>
      <c r="H616" s="1">
        <v>89225.0</v>
      </c>
      <c r="I616" s="1">
        <v>5751.0</v>
      </c>
      <c r="J616" s="2">
        <f t="shared" si="1"/>
        <v>94976</v>
      </c>
    </row>
    <row r="617">
      <c r="A617" s="1" t="s">
        <v>26</v>
      </c>
      <c r="B617" s="1" t="s">
        <v>15</v>
      </c>
      <c r="C617" s="1">
        <v>63.0</v>
      </c>
      <c r="D617" s="1">
        <v>4.0</v>
      </c>
      <c r="E617" s="1" t="s">
        <v>24</v>
      </c>
      <c r="F617" s="1" t="s">
        <v>21</v>
      </c>
      <c r="G617" s="1">
        <v>2.0</v>
      </c>
      <c r="H617" s="1">
        <v>101716.0</v>
      </c>
      <c r="I617" s="1">
        <v>5881.0</v>
      </c>
      <c r="J617" s="2">
        <f t="shared" si="1"/>
        <v>107597</v>
      </c>
    </row>
    <row r="618">
      <c r="A618" s="1" t="s">
        <v>28</v>
      </c>
      <c r="B618" s="1" t="s">
        <v>11</v>
      </c>
      <c r="C618" s="1">
        <v>45.0</v>
      </c>
      <c r="D618" s="1">
        <v>3.0</v>
      </c>
      <c r="E618" s="1" t="s">
        <v>20</v>
      </c>
      <c r="F618" s="1" t="s">
        <v>21</v>
      </c>
      <c r="G618" s="1">
        <v>3.0</v>
      </c>
      <c r="H618" s="1">
        <v>74305.0</v>
      </c>
      <c r="I618" s="1">
        <v>7126.0</v>
      </c>
      <c r="J618" s="2">
        <f t="shared" si="1"/>
        <v>81431</v>
      </c>
    </row>
    <row r="619">
      <c r="A619" s="1" t="s">
        <v>28</v>
      </c>
      <c r="B619" s="1" t="s">
        <v>11</v>
      </c>
      <c r="C619" s="1">
        <v>30.0</v>
      </c>
      <c r="D619" s="1">
        <v>3.0</v>
      </c>
      <c r="E619" s="1" t="s">
        <v>20</v>
      </c>
      <c r="F619" s="1" t="s">
        <v>19</v>
      </c>
      <c r="G619" s="1">
        <v>1.0</v>
      </c>
      <c r="H619" s="1">
        <v>38451.0</v>
      </c>
      <c r="I619" s="1">
        <v>5562.0</v>
      </c>
      <c r="J619" s="2">
        <f t="shared" si="1"/>
        <v>44013</v>
      </c>
    </row>
    <row r="620">
      <c r="A620" s="1" t="s">
        <v>10</v>
      </c>
      <c r="B620" s="1" t="s">
        <v>11</v>
      </c>
      <c r="C620" s="1">
        <v>48.0</v>
      </c>
      <c r="D620" s="1">
        <v>1.0</v>
      </c>
      <c r="E620" s="1" t="s">
        <v>24</v>
      </c>
      <c r="F620" s="1" t="s">
        <v>13</v>
      </c>
      <c r="G620" s="1">
        <v>5.0</v>
      </c>
      <c r="H620" s="1">
        <v>113465.0</v>
      </c>
      <c r="I620" s="1">
        <v>3846.0</v>
      </c>
      <c r="J620" s="2">
        <f t="shared" si="1"/>
        <v>117311</v>
      </c>
    </row>
    <row r="621">
      <c r="A621" s="1" t="s">
        <v>25</v>
      </c>
      <c r="B621" s="1" t="s">
        <v>11</v>
      </c>
      <c r="C621" s="1">
        <v>27.0</v>
      </c>
      <c r="D621" s="1">
        <v>2.0</v>
      </c>
      <c r="E621" s="1" t="s">
        <v>12</v>
      </c>
      <c r="F621" s="1" t="s">
        <v>13</v>
      </c>
      <c r="G621" s="1">
        <v>2.0</v>
      </c>
      <c r="H621" s="1">
        <v>66377.0</v>
      </c>
      <c r="I621" s="1">
        <v>5803.0</v>
      </c>
      <c r="J621" s="2">
        <f t="shared" si="1"/>
        <v>72180</v>
      </c>
    </row>
    <row r="622">
      <c r="A622" s="1" t="s">
        <v>27</v>
      </c>
      <c r="B622" s="1" t="s">
        <v>15</v>
      </c>
      <c r="C622" s="1">
        <v>31.0</v>
      </c>
      <c r="D622" s="1">
        <v>3.0</v>
      </c>
      <c r="E622" s="1" t="s">
        <v>18</v>
      </c>
      <c r="F622" s="1" t="s">
        <v>22</v>
      </c>
      <c r="G622" s="1">
        <v>1.0</v>
      </c>
      <c r="H622" s="1">
        <v>79142.0</v>
      </c>
      <c r="I622" s="1">
        <v>5445.0</v>
      </c>
      <c r="J622" s="2">
        <f t="shared" si="1"/>
        <v>84587</v>
      </c>
    </row>
    <row r="623">
      <c r="A623" s="1" t="s">
        <v>10</v>
      </c>
      <c r="B623" s="1" t="s">
        <v>11</v>
      </c>
      <c r="C623" s="1">
        <v>20.0</v>
      </c>
      <c r="D623" s="1">
        <v>1.0</v>
      </c>
      <c r="E623" s="1" t="s">
        <v>20</v>
      </c>
      <c r="F623" s="1" t="s">
        <v>13</v>
      </c>
      <c r="G623" s="1">
        <v>4.0</v>
      </c>
      <c r="H623" s="1">
        <v>55569.0</v>
      </c>
      <c r="I623" s="1">
        <v>5236.0</v>
      </c>
      <c r="J623" s="2">
        <f t="shared" si="1"/>
        <v>60805</v>
      </c>
    </row>
    <row r="624">
      <c r="A624" s="1" t="s">
        <v>10</v>
      </c>
      <c r="B624" s="1" t="s">
        <v>15</v>
      </c>
      <c r="C624" s="1">
        <v>60.0</v>
      </c>
      <c r="D624" s="1">
        <v>4.0</v>
      </c>
      <c r="E624" s="1" t="s">
        <v>20</v>
      </c>
      <c r="F624" s="1" t="s">
        <v>22</v>
      </c>
      <c r="G624" s="1">
        <v>1.0</v>
      </c>
      <c r="H624" s="1">
        <v>97240.0</v>
      </c>
      <c r="I624" s="1">
        <v>5412.0</v>
      </c>
      <c r="J624" s="2">
        <f t="shared" si="1"/>
        <v>102652</v>
      </c>
    </row>
    <row r="625">
      <c r="A625" s="1" t="s">
        <v>30</v>
      </c>
      <c r="B625" s="1" t="s">
        <v>11</v>
      </c>
      <c r="C625" s="1">
        <v>25.0</v>
      </c>
      <c r="D625" s="1">
        <v>1.0</v>
      </c>
      <c r="E625" s="1" t="s">
        <v>20</v>
      </c>
      <c r="F625" s="1" t="s">
        <v>16</v>
      </c>
      <c r="G625" s="1">
        <v>5.0</v>
      </c>
      <c r="H625" s="1">
        <v>119033.0</v>
      </c>
      <c r="I625" s="1">
        <v>6381.0</v>
      </c>
      <c r="J625" s="2">
        <f t="shared" si="1"/>
        <v>125414</v>
      </c>
    </row>
    <row r="626">
      <c r="A626" s="1" t="s">
        <v>28</v>
      </c>
      <c r="B626" s="1" t="s">
        <v>11</v>
      </c>
      <c r="C626" s="1">
        <v>65.0</v>
      </c>
      <c r="D626" s="1">
        <v>3.0</v>
      </c>
      <c r="E626" s="1" t="s">
        <v>20</v>
      </c>
      <c r="F626" s="1" t="s">
        <v>19</v>
      </c>
      <c r="G626" s="1">
        <v>5.0</v>
      </c>
      <c r="H626" s="1">
        <v>106315.0</v>
      </c>
      <c r="I626" s="1">
        <v>5618.0</v>
      </c>
      <c r="J626" s="2">
        <f t="shared" si="1"/>
        <v>111933</v>
      </c>
    </row>
    <row r="627">
      <c r="A627" s="1" t="s">
        <v>26</v>
      </c>
      <c r="B627" s="1" t="s">
        <v>15</v>
      </c>
      <c r="C627" s="1">
        <v>24.0</v>
      </c>
      <c r="D627" s="1">
        <v>2.0</v>
      </c>
      <c r="E627" s="1" t="s">
        <v>12</v>
      </c>
      <c r="F627" s="1" t="s">
        <v>22</v>
      </c>
      <c r="G627" s="1">
        <v>3.0</v>
      </c>
      <c r="H627" s="1">
        <v>81301.0</v>
      </c>
      <c r="I627" s="1">
        <v>5713.0</v>
      </c>
      <c r="J627" s="2">
        <f t="shared" si="1"/>
        <v>87014</v>
      </c>
    </row>
    <row r="628">
      <c r="A628" s="1" t="s">
        <v>14</v>
      </c>
      <c r="B628" s="1" t="s">
        <v>15</v>
      </c>
      <c r="C628" s="1">
        <v>23.0</v>
      </c>
      <c r="D628" s="1">
        <v>1.0</v>
      </c>
      <c r="E628" s="1" t="s">
        <v>18</v>
      </c>
      <c r="F628" s="1" t="s">
        <v>16</v>
      </c>
      <c r="G628" s="1">
        <v>2.0</v>
      </c>
      <c r="H628" s="1">
        <v>79462.0</v>
      </c>
      <c r="I628" s="1">
        <v>4673.0</v>
      </c>
      <c r="J628" s="2">
        <f t="shared" si="1"/>
        <v>84135</v>
      </c>
    </row>
    <row r="629">
      <c r="A629" s="1" t="s">
        <v>23</v>
      </c>
      <c r="B629" s="1" t="s">
        <v>11</v>
      </c>
      <c r="C629" s="1">
        <v>28.0</v>
      </c>
      <c r="D629" s="1">
        <v>1.0</v>
      </c>
      <c r="E629" s="1" t="s">
        <v>18</v>
      </c>
      <c r="F629" s="1" t="s">
        <v>21</v>
      </c>
      <c r="G629" s="1">
        <v>5.0</v>
      </c>
      <c r="H629" s="1">
        <v>105598.0</v>
      </c>
      <c r="I629" s="1">
        <v>5380.0</v>
      </c>
      <c r="J629" s="2">
        <f t="shared" si="1"/>
        <v>110978</v>
      </c>
    </row>
    <row r="630">
      <c r="A630" s="1" t="s">
        <v>29</v>
      </c>
      <c r="B630" s="1" t="s">
        <v>15</v>
      </c>
      <c r="C630" s="1">
        <v>30.0</v>
      </c>
      <c r="D630" s="1">
        <v>2.0</v>
      </c>
      <c r="E630" s="1" t="s">
        <v>12</v>
      </c>
      <c r="F630" s="1" t="s">
        <v>13</v>
      </c>
      <c r="G630" s="1">
        <v>3.0</v>
      </c>
      <c r="H630" s="1">
        <v>72497.0</v>
      </c>
      <c r="I630" s="1">
        <v>6452.0</v>
      </c>
      <c r="J630" s="2">
        <f t="shared" si="1"/>
        <v>78949</v>
      </c>
    </row>
    <row r="631">
      <c r="A631" s="1" t="s">
        <v>27</v>
      </c>
      <c r="B631" s="1" t="s">
        <v>11</v>
      </c>
      <c r="C631" s="1">
        <v>23.0</v>
      </c>
      <c r="D631" s="1">
        <v>1.0</v>
      </c>
      <c r="E631" s="1" t="s">
        <v>24</v>
      </c>
      <c r="F631" s="1" t="s">
        <v>16</v>
      </c>
      <c r="G631" s="1">
        <v>4.0</v>
      </c>
      <c r="H631" s="1">
        <v>78084.0</v>
      </c>
      <c r="I631" s="1">
        <v>5598.0</v>
      </c>
      <c r="J631" s="2">
        <f t="shared" si="1"/>
        <v>83682</v>
      </c>
    </row>
    <row r="632">
      <c r="A632" s="1" t="s">
        <v>10</v>
      </c>
      <c r="B632" s="1" t="s">
        <v>15</v>
      </c>
      <c r="C632" s="1">
        <v>50.0</v>
      </c>
      <c r="D632" s="1">
        <v>3.0</v>
      </c>
      <c r="E632" s="1" t="s">
        <v>20</v>
      </c>
      <c r="F632" s="1" t="s">
        <v>16</v>
      </c>
      <c r="G632" s="1">
        <v>1.0</v>
      </c>
      <c r="H632" s="1">
        <v>84803.0</v>
      </c>
      <c r="I632" s="1">
        <v>5406.0</v>
      </c>
      <c r="J632" s="2">
        <f t="shared" si="1"/>
        <v>90209</v>
      </c>
    </row>
    <row r="633">
      <c r="A633" s="1" t="s">
        <v>10</v>
      </c>
      <c r="B633" s="1" t="s">
        <v>11</v>
      </c>
      <c r="C633" s="1">
        <v>18.0</v>
      </c>
      <c r="D633" s="1">
        <v>2.0</v>
      </c>
      <c r="E633" s="1" t="s">
        <v>12</v>
      </c>
      <c r="F633" s="1" t="s">
        <v>19</v>
      </c>
      <c r="G633" s="1">
        <v>1.0</v>
      </c>
      <c r="H633" s="1">
        <v>41603.0</v>
      </c>
      <c r="I633" s="1">
        <v>6092.0</v>
      </c>
      <c r="J633" s="2">
        <f t="shared" si="1"/>
        <v>47695</v>
      </c>
    </row>
    <row r="634">
      <c r="A634" s="1" t="s">
        <v>26</v>
      </c>
      <c r="B634" s="1" t="s">
        <v>11</v>
      </c>
      <c r="C634" s="1">
        <v>47.0</v>
      </c>
      <c r="D634" s="1">
        <v>2.0</v>
      </c>
      <c r="E634" s="1" t="s">
        <v>20</v>
      </c>
      <c r="F634" s="1" t="s">
        <v>13</v>
      </c>
      <c r="G634" s="1">
        <v>2.0</v>
      </c>
      <c r="H634" s="1">
        <v>78002.0</v>
      </c>
      <c r="I634" s="1">
        <v>5175.0</v>
      </c>
      <c r="J634" s="2">
        <f t="shared" si="1"/>
        <v>83177</v>
      </c>
    </row>
    <row r="635">
      <c r="A635" s="1" t="s">
        <v>17</v>
      </c>
      <c r="B635" s="1" t="s">
        <v>15</v>
      </c>
      <c r="C635" s="1">
        <v>56.0</v>
      </c>
      <c r="D635" s="1">
        <v>3.0</v>
      </c>
      <c r="E635" s="1" t="s">
        <v>20</v>
      </c>
      <c r="F635" s="1" t="s">
        <v>19</v>
      </c>
      <c r="G635" s="1">
        <v>2.0</v>
      </c>
      <c r="H635" s="1">
        <v>79274.0</v>
      </c>
      <c r="I635" s="1">
        <v>4618.0</v>
      </c>
      <c r="J635" s="2">
        <f t="shared" si="1"/>
        <v>83892</v>
      </c>
    </row>
    <row r="636">
      <c r="A636" s="1" t="s">
        <v>23</v>
      </c>
      <c r="B636" s="1" t="s">
        <v>15</v>
      </c>
      <c r="C636" s="1">
        <v>20.0</v>
      </c>
      <c r="D636" s="1">
        <v>2.0</v>
      </c>
      <c r="E636" s="1" t="s">
        <v>18</v>
      </c>
      <c r="F636" s="1" t="s">
        <v>16</v>
      </c>
      <c r="G636" s="1">
        <v>1.0</v>
      </c>
      <c r="H636" s="1">
        <v>49622.0</v>
      </c>
      <c r="I636" s="1">
        <v>5452.0</v>
      </c>
      <c r="J636" s="2">
        <f t="shared" si="1"/>
        <v>55074</v>
      </c>
    </row>
    <row r="637">
      <c r="A637" s="1" t="s">
        <v>25</v>
      </c>
      <c r="B637" s="1" t="s">
        <v>15</v>
      </c>
      <c r="C637" s="1">
        <v>62.0</v>
      </c>
      <c r="D637" s="1">
        <v>3.0</v>
      </c>
      <c r="E637" s="1" t="s">
        <v>12</v>
      </c>
      <c r="F637" s="1" t="s">
        <v>16</v>
      </c>
      <c r="G637" s="1">
        <v>3.0</v>
      </c>
      <c r="H637" s="1">
        <v>129620.0</v>
      </c>
      <c r="I637" s="1">
        <v>5608.0</v>
      </c>
      <c r="J637" s="2">
        <f t="shared" si="1"/>
        <v>135228</v>
      </c>
    </row>
    <row r="638">
      <c r="A638" s="1" t="s">
        <v>14</v>
      </c>
      <c r="B638" s="1" t="s">
        <v>15</v>
      </c>
      <c r="C638" s="1">
        <v>36.0</v>
      </c>
      <c r="D638" s="1">
        <v>2.0</v>
      </c>
      <c r="E638" s="1" t="s">
        <v>24</v>
      </c>
      <c r="F638" s="1" t="s">
        <v>19</v>
      </c>
      <c r="G638" s="1">
        <v>4.0</v>
      </c>
      <c r="H638" s="1">
        <v>87848.0</v>
      </c>
      <c r="I638" s="1">
        <v>5166.0</v>
      </c>
      <c r="J638" s="2">
        <f t="shared" si="1"/>
        <v>93014</v>
      </c>
    </row>
    <row r="639">
      <c r="A639" s="1" t="s">
        <v>26</v>
      </c>
      <c r="B639" s="1" t="s">
        <v>15</v>
      </c>
      <c r="C639" s="1">
        <v>24.0</v>
      </c>
      <c r="D639" s="1">
        <v>2.0</v>
      </c>
      <c r="E639" s="1" t="s">
        <v>12</v>
      </c>
      <c r="F639" s="1" t="s">
        <v>16</v>
      </c>
      <c r="G639" s="1">
        <v>3.0</v>
      </c>
      <c r="H639" s="1">
        <v>51906.0</v>
      </c>
      <c r="I639" s="1">
        <v>6274.0</v>
      </c>
      <c r="J639" s="2">
        <f t="shared" si="1"/>
        <v>58180</v>
      </c>
    </row>
    <row r="640">
      <c r="A640" s="1" t="s">
        <v>25</v>
      </c>
      <c r="B640" s="1" t="s">
        <v>11</v>
      </c>
      <c r="C640" s="1">
        <v>44.0</v>
      </c>
      <c r="D640" s="1">
        <v>2.0</v>
      </c>
      <c r="E640" s="1" t="s">
        <v>24</v>
      </c>
      <c r="F640" s="1" t="s">
        <v>22</v>
      </c>
      <c r="G640" s="1">
        <v>3.0</v>
      </c>
      <c r="H640" s="1">
        <v>81866.0</v>
      </c>
      <c r="I640" s="1">
        <v>5183.0</v>
      </c>
      <c r="J640" s="2">
        <f t="shared" si="1"/>
        <v>87049</v>
      </c>
    </row>
    <row r="641">
      <c r="A641" s="1" t="s">
        <v>27</v>
      </c>
      <c r="B641" s="1" t="s">
        <v>15</v>
      </c>
      <c r="C641" s="1">
        <v>24.0</v>
      </c>
      <c r="D641" s="1">
        <v>2.0</v>
      </c>
      <c r="E641" s="1" t="s">
        <v>18</v>
      </c>
      <c r="F641" s="1" t="s">
        <v>22</v>
      </c>
      <c r="G641" s="1">
        <v>3.0</v>
      </c>
      <c r="H641" s="1">
        <v>71590.0</v>
      </c>
      <c r="I641" s="1">
        <v>5845.0</v>
      </c>
      <c r="J641" s="2">
        <f t="shared" si="1"/>
        <v>77435</v>
      </c>
    </row>
    <row r="642">
      <c r="A642" s="1" t="s">
        <v>17</v>
      </c>
      <c r="B642" s="1" t="s">
        <v>15</v>
      </c>
      <c r="C642" s="1">
        <v>19.0</v>
      </c>
      <c r="D642" s="1">
        <v>2.0</v>
      </c>
      <c r="E642" s="1" t="s">
        <v>24</v>
      </c>
      <c r="F642" s="1" t="s">
        <v>21</v>
      </c>
      <c r="G642" s="1">
        <v>2.0</v>
      </c>
      <c r="H642" s="1">
        <v>63928.0</v>
      </c>
      <c r="I642" s="1">
        <v>4998.0</v>
      </c>
      <c r="J642" s="2">
        <f t="shared" si="1"/>
        <v>68926</v>
      </c>
    </row>
    <row r="643">
      <c r="A643" s="1" t="s">
        <v>26</v>
      </c>
      <c r="B643" s="1" t="s">
        <v>15</v>
      </c>
      <c r="C643" s="1">
        <v>44.0</v>
      </c>
      <c r="D643" s="1">
        <v>4.0</v>
      </c>
      <c r="E643" s="1" t="s">
        <v>24</v>
      </c>
      <c r="F643" s="1" t="s">
        <v>19</v>
      </c>
      <c r="G643" s="1">
        <v>4.0</v>
      </c>
      <c r="H643" s="1">
        <v>83333.0</v>
      </c>
      <c r="I643" s="1">
        <v>7113.0</v>
      </c>
      <c r="J643" s="2">
        <f t="shared" si="1"/>
        <v>90446</v>
      </c>
    </row>
    <row r="644">
      <c r="A644" s="1" t="s">
        <v>28</v>
      </c>
      <c r="B644" s="1" t="s">
        <v>15</v>
      </c>
      <c r="C644" s="1">
        <v>49.0</v>
      </c>
      <c r="D644" s="1">
        <v>3.0</v>
      </c>
      <c r="E644" s="1" t="s">
        <v>24</v>
      </c>
      <c r="F644" s="1" t="s">
        <v>19</v>
      </c>
      <c r="G644" s="1">
        <v>4.0</v>
      </c>
      <c r="H644" s="1">
        <v>92797.0</v>
      </c>
      <c r="I644" s="1">
        <v>5405.0</v>
      </c>
      <c r="J644" s="2">
        <f t="shared" si="1"/>
        <v>98202</v>
      </c>
    </row>
    <row r="645">
      <c r="A645" s="1" t="s">
        <v>27</v>
      </c>
      <c r="B645" s="1" t="s">
        <v>15</v>
      </c>
      <c r="C645" s="1">
        <v>36.0</v>
      </c>
      <c r="D645" s="1">
        <v>3.0</v>
      </c>
      <c r="E645" s="1" t="s">
        <v>18</v>
      </c>
      <c r="F645" s="1" t="s">
        <v>13</v>
      </c>
      <c r="G645" s="1">
        <v>1.0</v>
      </c>
      <c r="H645" s="1">
        <v>93067.0</v>
      </c>
      <c r="I645" s="1">
        <v>5103.0</v>
      </c>
      <c r="J645" s="2">
        <f t="shared" si="1"/>
        <v>98170</v>
      </c>
    </row>
    <row r="646">
      <c r="A646" s="1" t="s">
        <v>10</v>
      </c>
      <c r="B646" s="1" t="s">
        <v>15</v>
      </c>
      <c r="C646" s="1">
        <v>22.0</v>
      </c>
      <c r="D646" s="1">
        <v>2.0</v>
      </c>
      <c r="E646" s="1" t="s">
        <v>24</v>
      </c>
      <c r="F646" s="1" t="s">
        <v>21</v>
      </c>
      <c r="G646" s="1">
        <v>3.0</v>
      </c>
      <c r="H646" s="1">
        <v>72422.0</v>
      </c>
      <c r="I646" s="1">
        <v>5697.0</v>
      </c>
      <c r="J646" s="2">
        <f t="shared" si="1"/>
        <v>78119</v>
      </c>
    </row>
    <row r="647">
      <c r="A647" s="1" t="s">
        <v>26</v>
      </c>
      <c r="B647" s="1" t="s">
        <v>15</v>
      </c>
      <c r="C647" s="1">
        <v>59.0</v>
      </c>
      <c r="D647" s="1">
        <v>3.0</v>
      </c>
      <c r="E647" s="1" t="s">
        <v>12</v>
      </c>
      <c r="F647" s="1" t="s">
        <v>13</v>
      </c>
      <c r="G647" s="1">
        <v>3.0</v>
      </c>
      <c r="H647" s="1">
        <v>120159.0</v>
      </c>
      <c r="I647" s="1">
        <v>4265.0</v>
      </c>
      <c r="J647" s="2">
        <f t="shared" si="1"/>
        <v>124424</v>
      </c>
    </row>
    <row r="648">
      <c r="A648" s="1" t="s">
        <v>29</v>
      </c>
      <c r="B648" s="1" t="s">
        <v>11</v>
      </c>
      <c r="C648" s="1">
        <v>39.0</v>
      </c>
      <c r="D648" s="1">
        <v>3.0</v>
      </c>
      <c r="E648" s="1" t="s">
        <v>20</v>
      </c>
      <c r="F648" s="1" t="s">
        <v>13</v>
      </c>
      <c r="G648" s="1">
        <v>3.0</v>
      </c>
      <c r="H648" s="1">
        <v>91711.0</v>
      </c>
      <c r="I648" s="1">
        <v>6775.0</v>
      </c>
      <c r="J648" s="2">
        <f t="shared" si="1"/>
        <v>98486</v>
      </c>
    </row>
    <row r="649">
      <c r="A649" s="1" t="s">
        <v>28</v>
      </c>
      <c r="B649" s="1" t="s">
        <v>11</v>
      </c>
      <c r="C649" s="1">
        <v>50.0</v>
      </c>
      <c r="D649" s="1">
        <v>3.0</v>
      </c>
      <c r="E649" s="1" t="s">
        <v>20</v>
      </c>
      <c r="F649" s="1" t="s">
        <v>21</v>
      </c>
      <c r="G649" s="1">
        <v>5.0</v>
      </c>
      <c r="H649" s="1">
        <v>93805.0</v>
      </c>
      <c r="I649" s="1">
        <v>6044.0</v>
      </c>
      <c r="J649" s="2">
        <f t="shared" si="1"/>
        <v>99849</v>
      </c>
    </row>
    <row r="650">
      <c r="A650" s="1" t="s">
        <v>28</v>
      </c>
      <c r="B650" s="1" t="s">
        <v>11</v>
      </c>
      <c r="C650" s="1">
        <v>58.0</v>
      </c>
      <c r="D650" s="1">
        <v>3.0</v>
      </c>
      <c r="E650" s="1" t="s">
        <v>20</v>
      </c>
      <c r="F650" s="1" t="s">
        <v>13</v>
      </c>
      <c r="G650" s="1">
        <v>5.0</v>
      </c>
      <c r="H650" s="1">
        <v>109931.0</v>
      </c>
      <c r="I650" s="1">
        <v>5878.0</v>
      </c>
      <c r="J650" s="2">
        <f t="shared" si="1"/>
        <v>115809</v>
      </c>
    </row>
    <row r="651">
      <c r="A651" s="1" t="s">
        <v>28</v>
      </c>
      <c r="B651" s="1" t="s">
        <v>11</v>
      </c>
      <c r="C651" s="1">
        <v>42.0</v>
      </c>
      <c r="D651" s="1">
        <v>2.0</v>
      </c>
      <c r="E651" s="1" t="s">
        <v>12</v>
      </c>
      <c r="F651" s="1" t="s">
        <v>19</v>
      </c>
      <c r="G651" s="1">
        <v>5.0</v>
      </c>
      <c r="H651" s="1">
        <v>88365.0</v>
      </c>
      <c r="I651" s="1">
        <v>4668.0</v>
      </c>
      <c r="J651" s="2">
        <f t="shared" si="1"/>
        <v>93033</v>
      </c>
    </row>
    <row r="652">
      <c r="A652" s="1" t="s">
        <v>27</v>
      </c>
      <c r="B652" s="1" t="s">
        <v>15</v>
      </c>
      <c r="C652" s="1">
        <v>58.0</v>
      </c>
      <c r="D652" s="1">
        <v>4.0</v>
      </c>
      <c r="E652" s="1" t="s">
        <v>20</v>
      </c>
      <c r="F652" s="1" t="s">
        <v>13</v>
      </c>
      <c r="G652" s="1">
        <v>3.0</v>
      </c>
      <c r="H652" s="1">
        <v>104744.0</v>
      </c>
      <c r="I652" s="1">
        <v>6425.0</v>
      </c>
      <c r="J652" s="2">
        <f t="shared" si="1"/>
        <v>111169</v>
      </c>
    </row>
    <row r="653">
      <c r="A653" s="1" t="s">
        <v>17</v>
      </c>
      <c r="B653" s="1" t="s">
        <v>11</v>
      </c>
      <c r="C653" s="1">
        <v>44.0</v>
      </c>
      <c r="D653" s="1">
        <v>3.0</v>
      </c>
      <c r="E653" s="1" t="s">
        <v>24</v>
      </c>
      <c r="F653" s="1" t="s">
        <v>19</v>
      </c>
      <c r="G653" s="1">
        <v>1.0</v>
      </c>
      <c r="H653" s="1">
        <v>79334.0</v>
      </c>
      <c r="I653" s="1">
        <v>6505.0</v>
      </c>
      <c r="J653" s="2">
        <f t="shared" si="1"/>
        <v>85839</v>
      </c>
    </row>
    <row r="654">
      <c r="A654" s="1" t="s">
        <v>26</v>
      </c>
      <c r="B654" s="1" t="s">
        <v>15</v>
      </c>
      <c r="C654" s="1">
        <v>41.0</v>
      </c>
      <c r="D654" s="1">
        <v>2.0</v>
      </c>
      <c r="E654" s="1" t="s">
        <v>20</v>
      </c>
      <c r="F654" s="1" t="s">
        <v>19</v>
      </c>
      <c r="G654" s="1">
        <v>4.0</v>
      </c>
      <c r="H654" s="1">
        <v>95795.0</v>
      </c>
      <c r="I654" s="1">
        <v>4898.0</v>
      </c>
      <c r="J654" s="2">
        <f t="shared" si="1"/>
        <v>100693</v>
      </c>
    </row>
    <row r="655">
      <c r="A655" s="1" t="s">
        <v>27</v>
      </c>
      <c r="B655" s="1" t="s">
        <v>11</v>
      </c>
      <c r="C655" s="1">
        <v>58.0</v>
      </c>
      <c r="D655" s="1">
        <v>3.0</v>
      </c>
      <c r="E655" s="1" t="s">
        <v>18</v>
      </c>
      <c r="F655" s="1" t="s">
        <v>22</v>
      </c>
      <c r="G655" s="1">
        <v>1.0</v>
      </c>
      <c r="H655" s="1">
        <v>98512.0</v>
      </c>
      <c r="I655" s="1">
        <v>4548.0</v>
      </c>
      <c r="J655" s="2">
        <f t="shared" si="1"/>
        <v>103060</v>
      </c>
    </row>
    <row r="656">
      <c r="A656" s="1" t="s">
        <v>29</v>
      </c>
      <c r="B656" s="1" t="s">
        <v>11</v>
      </c>
      <c r="C656" s="1">
        <v>33.0</v>
      </c>
      <c r="D656" s="1">
        <v>2.0</v>
      </c>
      <c r="E656" s="1" t="s">
        <v>24</v>
      </c>
      <c r="F656" s="1" t="s">
        <v>13</v>
      </c>
      <c r="G656" s="1">
        <v>4.0</v>
      </c>
      <c r="H656" s="1">
        <v>78910.0</v>
      </c>
      <c r="I656" s="1">
        <v>5927.0</v>
      </c>
      <c r="J656" s="2">
        <f t="shared" si="1"/>
        <v>84837</v>
      </c>
    </row>
    <row r="657">
      <c r="A657" s="1" t="s">
        <v>30</v>
      </c>
      <c r="B657" s="1" t="s">
        <v>15</v>
      </c>
      <c r="C657" s="1">
        <v>22.0</v>
      </c>
      <c r="D657" s="1">
        <v>1.0</v>
      </c>
      <c r="E657" s="1" t="s">
        <v>12</v>
      </c>
      <c r="F657" s="1" t="s">
        <v>16</v>
      </c>
      <c r="G657" s="1">
        <v>2.0</v>
      </c>
      <c r="H657" s="1">
        <v>103156.0</v>
      </c>
      <c r="I657" s="1">
        <v>6277.0</v>
      </c>
      <c r="J657" s="2">
        <f t="shared" si="1"/>
        <v>109433</v>
      </c>
    </row>
    <row r="658">
      <c r="A658" s="1" t="s">
        <v>26</v>
      </c>
      <c r="B658" s="1" t="s">
        <v>15</v>
      </c>
      <c r="C658" s="1">
        <v>35.0</v>
      </c>
      <c r="D658" s="1">
        <v>2.0</v>
      </c>
      <c r="E658" s="1" t="s">
        <v>24</v>
      </c>
      <c r="F658" s="1" t="s">
        <v>19</v>
      </c>
      <c r="G658" s="1">
        <v>5.0</v>
      </c>
      <c r="H658" s="1">
        <v>92760.0</v>
      </c>
      <c r="I658" s="1">
        <v>4826.0</v>
      </c>
      <c r="J658" s="2">
        <f t="shared" si="1"/>
        <v>97586</v>
      </c>
    </row>
    <row r="659">
      <c r="A659" s="1" t="s">
        <v>17</v>
      </c>
      <c r="B659" s="1" t="s">
        <v>11</v>
      </c>
      <c r="C659" s="1">
        <v>42.0</v>
      </c>
      <c r="D659" s="1">
        <v>1.0</v>
      </c>
      <c r="E659" s="1" t="s">
        <v>18</v>
      </c>
      <c r="F659" s="1" t="s">
        <v>13</v>
      </c>
      <c r="G659" s="1">
        <v>5.0</v>
      </c>
      <c r="H659" s="1">
        <v>125574.0</v>
      </c>
      <c r="I659" s="1">
        <v>5688.0</v>
      </c>
      <c r="J659" s="2">
        <f t="shared" si="1"/>
        <v>131262</v>
      </c>
    </row>
    <row r="660">
      <c r="A660" s="1" t="s">
        <v>29</v>
      </c>
      <c r="B660" s="1" t="s">
        <v>15</v>
      </c>
      <c r="C660" s="1">
        <v>62.0</v>
      </c>
      <c r="D660" s="1">
        <v>4.0</v>
      </c>
      <c r="E660" s="1" t="s">
        <v>12</v>
      </c>
      <c r="F660" s="1" t="s">
        <v>13</v>
      </c>
      <c r="G660" s="1">
        <v>3.0</v>
      </c>
      <c r="H660" s="1">
        <v>93742.0</v>
      </c>
      <c r="I660" s="1">
        <v>6580.0</v>
      </c>
      <c r="J660" s="2">
        <f t="shared" si="1"/>
        <v>100322</v>
      </c>
    </row>
    <row r="661">
      <c r="A661" s="1" t="s">
        <v>25</v>
      </c>
      <c r="B661" s="1" t="s">
        <v>15</v>
      </c>
      <c r="C661" s="1">
        <v>50.0</v>
      </c>
      <c r="D661" s="1">
        <v>2.0</v>
      </c>
      <c r="E661" s="1" t="s">
        <v>20</v>
      </c>
      <c r="F661" s="1" t="s">
        <v>22</v>
      </c>
      <c r="G661" s="1">
        <v>5.0</v>
      </c>
      <c r="H661" s="1">
        <v>124470.0</v>
      </c>
      <c r="I661" s="1">
        <v>5454.0</v>
      </c>
      <c r="J661" s="2">
        <f t="shared" si="1"/>
        <v>129924</v>
      </c>
    </row>
    <row r="662">
      <c r="A662" s="1" t="s">
        <v>14</v>
      </c>
      <c r="B662" s="1" t="s">
        <v>15</v>
      </c>
      <c r="C662" s="1">
        <v>51.0</v>
      </c>
      <c r="D662" s="1">
        <v>2.0</v>
      </c>
      <c r="E662" s="1" t="s">
        <v>20</v>
      </c>
      <c r="F662" s="1" t="s">
        <v>22</v>
      </c>
      <c r="G662" s="1">
        <v>3.0</v>
      </c>
      <c r="H662" s="1">
        <v>132323.0</v>
      </c>
      <c r="I662" s="1">
        <v>4872.0</v>
      </c>
      <c r="J662" s="2">
        <f t="shared" si="1"/>
        <v>137195</v>
      </c>
    </row>
    <row r="663">
      <c r="A663" s="1" t="s">
        <v>25</v>
      </c>
      <c r="B663" s="1" t="s">
        <v>15</v>
      </c>
      <c r="C663" s="1">
        <v>22.0</v>
      </c>
      <c r="D663" s="1">
        <v>1.0</v>
      </c>
      <c r="E663" s="1" t="s">
        <v>24</v>
      </c>
      <c r="F663" s="1" t="s">
        <v>21</v>
      </c>
      <c r="G663" s="1">
        <v>4.0</v>
      </c>
      <c r="H663" s="1">
        <v>70595.0</v>
      </c>
      <c r="I663" s="1">
        <v>5234.0</v>
      </c>
      <c r="J663" s="2">
        <f t="shared" si="1"/>
        <v>75829</v>
      </c>
    </row>
    <row r="664">
      <c r="A664" s="1" t="s">
        <v>14</v>
      </c>
      <c r="B664" s="1" t="s">
        <v>15</v>
      </c>
      <c r="C664" s="1">
        <v>32.0</v>
      </c>
      <c r="D664" s="1">
        <v>2.0</v>
      </c>
      <c r="E664" s="1" t="s">
        <v>12</v>
      </c>
      <c r="F664" s="1" t="s">
        <v>13</v>
      </c>
      <c r="G664" s="1">
        <v>1.0</v>
      </c>
      <c r="H664" s="1">
        <v>71278.0</v>
      </c>
      <c r="I664" s="1">
        <v>4701.0</v>
      </c>
      <c r="J664" s="2">
        <f t="shared" si="1"/>
        <v>75979</v>
      </c>
    </row>
    <row r="665">
      <c r="A665" s="1" t="s">
        <v>29</v>
      </c>
      <c r="B665" s="1" t="s">
        <v>15</v>
      </c>
      <c r="C665" s="1">
        <v>33.0</v>
      </c>
      <c r="D665" s="1">
        <v>2.0</v>
      </c>
      <c r="E665" s="1" t="s">
        <v>24</v>
      </c>
      <c r="F665" s="1" t="s">
        <v>22</v>
      </c>
      <c r="G665" s="1">
        <v>2.0</v>
      </c>
      <c r="H665" s="1">
        <v>53855.0</v>
      </c>
      <c r="I665" s="1">
        <v>4980.0</v>
      </c>
      <c r="J665" s="2">
        <f t="shared" si="1"/>
        <v>58835</v>
      </c>
    </row>
    <row r="666">
      <c r="A666" s="1" t="s">
        <v>23</v>
      </c>
      <c r="B666" s="1" t="s">
        <v>15</v>
      </c>
      <c r="C666" s="1">
        <v>35.0</v>
      </c>
      <c r="D666" s="1">
        <v>1.0</v>
      </c>
      <c r="E666" s="1" t="s">
        <v>12</v>
      </c>
      <c r="F666" s="1" t="s">
        <v>16</v>
      </c>
      <c r="G666" s="1">
        <v>4.0</v>
      </c>
      <c r="H666" s="1">
        <v>98423.0</v>
      </c>
      <c r="I666" s="1">
        <v>3879.0</v>
      </c>
      <c r="J666" s="2">
        <f t="shared" si="1"/>
        <v>102302</v>
      </c>
    </row>
    <row r="667">
      <c r="A667" s="1" t="s">
        <v>14</v>
      </c>
      <c r="B667" s="1" t="s">
        <v>15</v>
      </c>
      <c r="C667" s="1">
        <v>47.0</v>
      </c>
      <c r="D667" s="1">
        <v>2.0</v>
      </c>
      <c r="E667" s="1" t="s">
        <v>20</v>
      </c>
      <c r="F667" s="1" t="s">
        <v>13</v>
      </c>
      <c r="G667" s="1">
        <v>4.0</v>
      </c>
      <c r="H667" s="1">
        <v>126239.0</v>
      </c>
      <c r="I667" s="1">
        <v>5396.0</v>
      </c>
      <c r="J667" s="2">
        <f t="shared" si="1"/>
        <v>131635</v>
      </c>
    </row>
    <row r="668">
      <c r="A668" s="1" t="s">
        <v>25</v>
      </c>
      <c r="B668" s="1" t="s">
        <v>15</v>
      </c>
      <c r="C668" s="1">
        <v>53.0</v>
      </c>
      <c r="D668" s="1">
        <v>2.0</v>
      </c>
      <c r="E668" s="1" t="s">
        <v>20</v>
      </c>
      <c r="F668" s="1" t="s">
        <v>16</v>
      </c>
      <c r="G668" s="1">
        <v>5.0</v>
      </c>
      <c r="H668" s="1">
        <v>101133.0</v>
      </c>
      <c r="I668" s="1">
        <v>4700.0</v>
      </c>
      <c r="J668" s="2">
        <f t="shared" si="1"/>
        <v>105833</v>
      </c>
    </row>
    <row r="669">
      <c r="A669" s="1" t="s">
        <v>17</v>
      </c>
      <c r="B669" s="1" t="s">
        <v>15</v>
      </c>
      <c r="C669" s="1">
        <v>23.0</v>
      </c>
      <c r="D669" s="1">
        <v>1.0</v>
      </c>
      <c r="E669" s="1" t="s">
        <v>24</v>
      </c>
      <c r="F669" s="1" t="s">
        <v>19</v>
      </c>
      <c r="G669" s="1">
        <v>4.0</v>
      </c>
      <c r="H669" s="1">
        <v>92516.0</v>
      </c>
      <c r="I669" s="1">
        <v>5866.0</v>
      </c>
      <c r="J669" s="2">
        <f t="shared" si="1"/>
        <v>98382</v>
      </c>
    </row>
    <row r="670">
      <c r="A670" s="1" t="s">
        <v>29</v>
      </c>
      <c r="B670" s="1" t="s">
        <v>15</v>
      </c>
      <c r="C670" s="1">
        <v>49.0</v>
      </c>
      <c r="D670" s="1">
        <v>3.0</v>
      </c>
      <c r="E670" s="1" t="s">
        <v>12</v>
      </c>
      <c r="F670" s="1" t="s">
        <v>19</v>
      </c>
      <c r="G670" s="1">
        <v>3.0</v>
      </c>
      <c r="H670" s="1">
        <v>93320.0</v>
      </c>
      <c r="I670" s="1">
        <v>7236.0</v>
      </c>
      <c r="J670" s="2">
        <f t="shared" si="1"/>
        <v>100556</v>
      </c>
    </row>
    <row r="671">
      <c r="A671" s="1" t="s">
        <v>17</v>
      </c>
      <c r="B671" s="1" t="s">
        <v>11</v>
      </c>
      <c r="C671" s="1">
        <v>45.0</v>
      </c>
      <c r="D671" s="1">
        <v>1.0</v>
      </c>
      <c r="E671" s="1" t="s">
        <v>24</v>
      </c>
      <c r="F671" s="1" t="s">
        <v>19</v>
      </c>
      <c r="G671" s="1">
        <v>5.0</v>
      </c>
      <c r="H671" s="1">
        <v>106963.0</v>
      </c>
      <c r="I671" s="1">
        <v>5084.0</v>
      </c>
      <c r="J671" s="2">
        <f t="shared" si="1"/>
        <v>112047</v>
      </c>
    </row>
    <row r="672">
      <c r="A672" s="1" t="s">
        <v>23</v>
      </c>
      <c r="B672" s="1" t="s">
        <v>11</v>
      </c>
      <c r="C672" s="1">
        <v>26.0</v>
      </c>
      <c r="D672" s="1">
        <v>1.0</v>
      </c>
      <c r="E672" s="1" t="s">
        <v>18</v>
      </c>
      <c r="F672" s="1" t="s">
        <v>21</v>
      </c>
      <c r="G672" s="1">
        <v>5.0</v>
      </c>
      <c r="H672" s="1">
        <v>111770.0</v>
      </c>
      <c r="I672" s="1">
        <v>5345.0</v>
      </c>
      <c r="J672" s="2">
        <f t="shared" si="1"/>
        <v>117115</v>
      </c>
    </row>
    <row r="673">
      <c r="A673" s="1" t="s">
        <v>23</v>
      </c>
      <c r="B673" s="1" t="s">
        <v>15</v>
      </c>
      <c r="C673" s="1">
        <v>33.0</v>
      </c>
      <c r="D673" s="1">
        <v>2.0</v>
      </c>
      <c r="E673" s="1" t="s">
        <v>20</v>
      </c>
      <c r="F673" s="1" t="s">
        <v>22</v>
      </c>
      <c r="G673" s="1">
        <v>5.0</v>
      </c>
      <c r="H673" s="1">
        <v>106584.0</v>
      </c>
      <c r="I673" s="1">
        <v>5426.0</v>
      </c>
      <c r="J673" s="2">
        <f t="shared" si="1"/>
        <v>112010</v>
      </c>
    </row>
    <row r="674">
      <c r="A674" s="1" t="s">
        <v>28</v>
      </c>
      <c r="B674" s="1" t="s">
        <v>11</v>
      </c>
      <c r="C674" s="1">
        <v>26.0</v>
      </c>
      <c r="D674" s="1">
        <v>2.0</v>
      </c>
      <c r="E674" s="1" t="s">
        <v>24</v>
      </c>
      <c r="F674" s="1" t="s">
        <v>13</v>
      </c>
      <c r="G674" s="1">
        <v>3.0</v>
      </c>
      <c r="H674" s="1">
        <v>57672.0</v>
      </c>
      <c r="I674" s="1">
        <v>6476.0</v>
      </c>
      <c r="J674" s="2">
        <f t="shared" si="1"/>
        <v>64148</v>
      </c>
    </row>
    <row r="675">
      <c r="A675" s="1" t="s">
        <v>17</v>
      </c>
      <c r="B675" s="1" t="s">
        <v>15</v>
      </c>
      <c r="C675" s="1">
        <v>50.0</v>
      </c>
      <c r="D675" s="1">
        <v>3.0</v>
      </c>
      <c r="E675" s="1" t="s">
        <v>20</v>
      </c>
      <c r="F675" s="1" t="s">
        <v>19</v>
      </c>
      <c r="G675" s="1">
        <v>1.0</v>
      </c>
      <c r="H675" s="1">
        <v>90612.0</v>
      </c>
      <c r="I675" s="1">
        <v>5913.0</v>
      </c>
      <c r="J675" s="2">
        <f t="shared" si="1"/>
        <v>96525</v>
      </c>
    </row>
    <row r="676">
      <c r="A676" s="1" t="s">
        <v>10</v>
      </c>
      <c r="B676" s="1" t="s">
        <v>11</v>
      </c>
      <c r="C676" s="1">
        <v>35.0</v>
      </c>
      <c r="D676" s="1">
        <v>2.0</v>
      </c>
      <c r="E676" s="1" t="s">
        <v>24</v>
      </c>
      <c r="F676" s="1" t="s">
        <v>22</v>
      </c>
      <c r="G676" s="1">
        <v>5.0</v>
      </c>
      <c r="H676" s="1">
        <v>97768.0</v>
      </c>
      <c r="I676" s="1">
        <v>7233.0</v>
      </c>
      <c r="J676" s="2">
        <f t="shared" si="1"/>
        <v>105001</v>
      </c>
    </row>
    <row r="677">
      <c r="A677" s="1" t="s">
        <v>27</v>
      </c>
      <c r="B677" s="1" t="s">
        <v>15</v>
      </c>
      <c r="C677" s="1">
        <v>31.0</v>
      </c>
      <c r="D677" s="1">
        <v>2.0</v>
      </c>
      <c r="E677" s="1" t="s">
        <v>18</v>
      </c>
      <c r="F677" s="1" t="s">
        <v>19</v>
      </c>
      <c r="G677" s="1">
        <v>3.0</v>
      </c>
      <c r="H677" s="1">
        <v>82790.0</v>
      </c>
      <c r="I677" s="1">
        <v>5826.0</v>
      </c>
      <c r="J677" s="2">
        <f t="shared" si="1"/>
        <v>88616</v>
      </c>
    </row>
    <row r="678">
      <c r="A678" s="1" t="s">
        <v>10</v>
      </c>
      <c r="B678" s="1" t="s">
        <v>11</v>
      </c>
      <c r="C678" s="1">
        <v>50.0</v>
      </c>
      <c r="D678" s="1">
        <v>3.0</v>
      </c>
      <c r="E678" s="1" t="s">
        <v>20</v>
      </c>
      <c r="F678" s="1" t="s">
        <v>19</v>
      </c>
      <c r="G678" s="1">
        <v>1.0</v>
      </c>
      <c r="H678" s="1">
        <v>76103.0</v>
      </c>
      <c r="I678" s="1">
        <v>5173.0</v>
      </c>
      <c r="J678" s="2">
        <f t="shared" si="1"/>
        <v>81276</v>
      </c>
    </row>
    <row r="679">
      <c r="A679" s="1" t="s">
        <v>27</v>
      </c>
      <c r="B679" s="1" t="s">
        <v>15</v>
      </c>
      <c r="C679" s="1">
        <v>38.0</v>
      </c>
      <c r="D679" s="1">
        <v>3.0</v>
      </c>
      <c r="E679" s="1" t="s">
        <v>20</v>
      </c>
      <c r="F679" s="1" t="s">
        <v>19</v>
      </c>
      <c r="G679" s="1">
        <v>1.0</v>
      </c>
      <c r="H679" s="1">
        <v>84628.0</v>
      </c>
      <c r="I679" s="1">
        <v>5680.0</v>
      </c>
      <c r="J679" s="2">
        <f t="shared" si="1"/>
        <v>90308</v>
      </c>
    </row>
    <row r="680">
      <c r="A680" s="1" t="s">
        <v>17</v>
      </c>
      <c r="B680" s="1" t="s">
        <v>11</v>
      </c>
      <c r="C680" s="1">
        <v>59.0</v>
      </c>
      <c r="D680" s="1">
        <v>2.0</v>
      </c>
      <c r="E680" s="1" t="s">
        <v>12</v>
      </c>
      <c r="F680" s="1" t="s">
        <v>16</v>
      </c>
      <c r="G680" s="1">
        <v>2.0</v>
      </c>
      <c r="H680" s="1">
        <v>93441.0</v>
      </c>
      <c r="I680" s="1">
        <v>5499.0</v>
      </c>
      <c r="J680" s="2">
        <f t="shared" si="1"/>
        <v>98940</v>
      </c>
    </row>
    <row r="681">
      <c r="A681" s="1" t="s">
        <v>28</v>
      </c>
      <c r="B681" s="1" t="s">
        <v>15</v>
      </c>
      <c r="C681" s="1">
        <v>42.0</v>
      </c>
      <c r="D681" s="1">
        <v>2.0</v>
      </c>
      <c r="E681" s="1" t="s">
        <v>20</v>
      </c>
      <c r="F681" s="1" t="s">
        <v>16</v>
      </c>
      <c r="G681" s="1">
        <v>5.0</v>
      </c>
      <c r="H681" s="1">
        <v>110636.0</v>
      </c>
      <c r="I681" s="1">
        <v>5239.0</v>
      </c>
      <c r="J681" s="2">
        <f t="shared" si="1"/>
        <v>115875</v>
      </c>
    </row>
    <row r="682">
      <c r="A682" s="1" t="s">
        <v>29</v>
      </c>
      <c r="B682" s="1" t="s">
        <v>11</v>
      </c>
      <c r="C682" s="1">
        <v>55.0</v>
      </c>
      <c r="D682" s="1">
        <v>3.0</v>
      </c>
      <c r="E682" s="1" t="s">
        <v>18</v>
      </c>
      <c r="F682" s="1" t="s">
        <v>19</v>
      </c>
      <c r="G682" s="1">
        <v>1.0</v>
      </c>
      <c r="H682" s="1">
        <v>108366.0</v>
      </c>
      <c r="I682" s="1">
        <v>5108.0</v>
      </c>
      <c r="J682" s="2">
        <f t="shared" si="1"/>
        <v>113474</v>
      </c>
    </row>
    <row r="683">
      <c r="A683" s="1" t="s">
        <v>30</v>
      </c>
      <c r="B683" s="1" t="s">
        <v>15</v>
      </c>
      <c r="C683" s="1">
        <v>38.0</v>
      </c>
      <c r="D683" s="1">
        <v>2.0</v>
      </c>
      <c r="E683" s="1" t="s">
        <v>20</v>
      </c>
      <c r="F683" s="1" t="s">
        <v>16</v>
      </c>
      <c r="G683" s="1">
        <v>3.0</v>
      </c>
      <c r="H683" s="1">
        <v>135106.0</v>
      </c>
      <c r="I683" s="1">
        <v>5066.0</v>
      </c>
      <c r="J683" s="2">
        <f t="shared" si="1"/>
        <v>140172</v>
      </c>
    </row>
    <row r="684">
      <c r="A684" s="1" t="s">
        <v>17</v>
      </c>
      <c r="B684" s="1" t="s">
        <v>11</v>
      </c>
      <c r="C684" s="1">
        <v>55.0</v>
      </c>
      <c r="D684" s="1">
        <v>2.0</v>
      </c>
      <c r="E684" s="1" t="s">
        <v>18</v>
      </c>
      <c r="F684" s="1" t="s">
        <v>19</v>
      </c>
      <c r="G684" s="1">
        <v>3.0</v>
      </c>
      <c r="H684" s="1">
        <v>85453.0</v>
      </c>
      <c r="I684" s="1">
        <v>5135.0</v>
      </c>
      <c r="J684" s="2">
        <f t="shared" si="1"/>
        <v>90588</v>
      </c>
    </row>
    <row r="685">
      <c r="A685" s="1" t="s">
        <v>10</v>
      </c>
      <c r="B685" s="1" t="s">
        <v>15</v>
      </c>
      <c r="C685" s="1">
        <v>54.0</v>
      </c>
      <c r="D685" s="1">
        <v>3.0</v>
      </c>
      <c r="E685" s="1" t="s">
        <v>24</v>
      </c>
      <c r="F685" s="1" t="s">
        <v>16</v>
      </c>
      <c r="G685" s="1">
        <v>3.0</v>
      </c>
      <c r="H685" s="1">
        <v>100160.0</v>
      </c>
      <c r="I685" s="1">
        <v>5562.0</v>
      </c>
      <c r="J685" s="2">
        <f t="shared" si="1"/>
        <v>105722</v>
      </c>
    </row>
    <row r="686">
      <c r="A686" s="1" t="s">
        <v>29</v>
      </c>
      <c r="B686" s="1" t="s">
        <v>11</v>
      </c>
      <c r="C686" s="1">
        <v>48.0</v>
      </c>
      <c r="D686" s="1">
        <v>2.0</v>
      </c>
      <c r="E686" s="1" t="s">
        <v>12</v>
      </c>
      <c r="F686" s="1" t="s">
        <v>19</v>
      </c>
      <c r="G686" s="1">
        <v>3.0</v>
      </c>
      <c r="H686" s="1">
        <v>79765.0</v>
      </c>
      <c r="I686" s="1">
        <v>5329.0</v>
      </c>
      <c r="J686" s="2">
        <f t="shared" si="1"/>
        <v>85094</v>
      </c>
    </row>
    <row r="687">
      <c r="A687" s="1" t="s">
        <v>30</v>
      </c>
      <c r="B687" s="1" t="s">
        <v>15</v>
      </c>
      <c r="C687" s="1">
        <v>48.0</v>
      </c>
      <c r="D687" s="1">
        <v>2.0</v>
      </c>
      <c r="E687" s="1" t="s">
        <v>18</v>
      </c>
      <c r="F687" s="1" t="s">
        <v>22</v>
      </c>
      <c r="G687" s="1">
        <v>4.0</v>
      </c>
      <c r="H687" s="1">
        <v>157169.0</v>
      </c>
      <c r="I687" s="1">
        <v>5798.0</v>
      </c>
      <c r="J687" s="2">
        <f t="shared" si="1"/>
        <v>162967</v>
      </c>
    </row>
    <row r="688">
      <c r="A688" s="1" t="s">
        <v>27</v>
      </c>
      <c r="B688" s="1" t="s">
        <v>11</v>
      </c>
      <c r="C688" s="1">
        <v>63.0</v>
      </c>
      <c r="D688" s="1">
        <v>3.0</v>
      </c>
      <c r="E688" s="1" t="s">
        <v>18</v>
      </c>
      <c r="F688" s="1" t="s">
        <v>22</v>
      </c>
      <c r="G688" s="1">
        <v>3.0</v>
      </c>
      <c r="H688" s="1">
        <v>129683.0</v>
      </c>
      <c r="I688" s="1">
        <v>5754.0</v>
      </c>
      <c r="J688" s="2">
        <f t="shared" si="1"/>
        <v>135437</v>
      </c>
    </row>
    <row r="689">
      <c r="A689" s="1" t="s">
        <v>27</v>
      </c>
      <c r="B689" s="1" t="s">
        <v>11</v>
      </c>
      <c r="C689" s="1">
        <v>20.0</v>
      </c>
      <c r="D689" s="1">
        <v>1.0</v>
      </c>
      <c r="E689" s="1" t="s">
        <v>12</v>
      </c>
      <c r="F689" s="1" t="s">
        <v>16</v>
      </c>
      <c r="G689" s="1">
        <v>2.0</v>
      </c>
      <c r="H689" s="1">
        <v>76908.0</v>
      </c>
      <c r="I689" s="1">
        <v>4756.0</v>
      </c>
      <c r="J689" s="2">
        <f t="shared" si="1"/>
        <v>81664</v>
      </c>
    </row>
    <row r="690">
      <c r="A690" s="1" t="s">
        <v>27</v>
      </c>
      <c r="B690" s="1" t="s">
        <v>11</v>
      </c>
      <c r="C690" s="1">
        <v>53.0</v>
      </c>
      <c r="D690" s="1">
        <v>3.0</v>
      </c>
      <c r="E690" s="1" t="s">
        <v>24</v>
      </c>
      <c r="F690" s="1" t="s">
        <v>16</v>
      </c>
      <c r="G690" s="1">
        <v>1.0</v>
      </c>
      <c r="H690" s="1">
        <v>93696.0</v>
      </c>
      <c r="I690" s="1">
        <v>5029.0</v>
      </c>
      <c r="J690" s="2">
        <f t="shared" si="1"/>
        <v>98725</v>
      </c>
    </row>
    <row r="691">
      <c r="A691" s="1" t="s">
        <v>26</v>
      </c>
      <c r="B691" s="1" t="s">
        <v>15</v>
      </c>
      <c r="C691" s="1">
        <v>40.0</v>
      </c>
      <c r="D691" s="1">
        <v>3.0</v>
      </c>
      <c r="E691" s="1" t="s">
        <v>24</v>
      </c>
      <c r="F691" s="1" t="s">
        <v>21</v>
      </c>
      <c r="G691" s="1">
        <v>2.0</v>
      </c>
      <c r="H691" s="1">
        <v>88230.0</v>
      </c>
      <c r="I691" s="1">
        <v>5512.0</v>
      </c>
      <c r="J691" s="2">
        <f t="shared" si="1"/>
        <v>93742</v>
      </c>
    </row>
    <row r="692">
      <c r="A692" s="1" t="s">
        <v>25</v>
      </c>
      <c r="B692" s="1" t="s">
        <v>11</v>
      </c>
      <c r="C692" s="1">
        <v>46.0</v>
      </c>
      <c r="D692" s="1">
        <v>2.0</v>
      </c>
      <c r="E692" s="1" t="s">
        <v>20</v>
      </c>
      <c r="F692" s="1" t="s">
        <v>16</v>
      </c>
      <c r="G692" s="1">
        <v>2.0</v>
      </c>
      <c r="H692" s="1">
        <v>83095.0</v>
      </c>
      <c r="I692" s="1">
        <v>5284.0</v>
      </c>
      <c r="J692" s="2">
        <f t="shared" si="1"/>
        <v>88379</v>
      </c>
    </row>
    <row r="693">
      <c r="A693" s="1" t="s">
        <v>23</v>
      </c>
      <c r="B693" s="1" t="s">
        <v>11</v>
      </c>
      <c r="C693" s="1">
        <v>26.0</v>
      </c>
      <c r="D693" s="1">
        <v>2.0</v>
      </c>
      <c r="E693" s="1" t="s">
        <v>12</v>
      </c>
      <c r="F693" s="1" t="s">
        <v>21</v>
      </c>
      <c r="G693" s="1">
        <v>3.0</v>
      </c>
      <c r="H693" s="1">
        <v>81325.0</v>
      </c>
      <c r="I693" s="1">
        <v>5647.0</v>
      </c>
      <c r="J693" s="2">
        <f t="shared" si="1"/>
        <v>86972</v>
      </c>
    </row>
    <row r="694">
      <c r="A694" s="1" t="s">
        <v>17</v>
      </c>
      <c r="B694" s="1" t="s">
        <v>11</v>
      </c>
      <c r="C694" s="1">
        <v>62.0</v>
      </c>
      <c r="D694" s="1">
        <v>2.0</v>
      </c>
      <c r="E694" s="1" t="s">
        <v>18</v>
      </c>
      <c r="F694" s="1" t="s">
        <v>22</v>
      </c>
      <c r="G694" s="1">
        <v>2.0</v>
      </c>
      <c r="H694" s="1">
        <v>102106.0</v>
      </c>
      <c r="I694" s="1">
        <v>5195.0</v>
      </c>
      <c r="J694" s="2">
        <f t="shared" si="1"/>
        <v>107301</v>
      </c>
    </row>
    <row r="695">
      <c r="A695" s="1" t="s">
        <v>10</v>
      </c>
      <c r="B695" s="1" t="s">
        <v>11</v>
      </c>
      <c r="C695" s="1">
        <v>43.0</v>
      </c>
      <c r="D695" s="1">
        <v>1.0</v>
      </c>
      <c r="E695" s="1" t="s">
        <v>18</v>
      </c>
      <c r="F695" s="1" t="s">
        <v>22</v>
      </c>
      <c r="G695" s="1">
        <v>1.0</v>
      </c>
      <c r="H695" s="1">
        <v>80635.0</v>
      </c>
      <c r="I695" s="1">
        <v>4322.0</v>
      </c>
      <c r="J695" s="2">
        <f t="shared" si="1"/>
        <v>84957</v>
      </c>
    </row>
    <row r="696">
      <c r="A696" s="1" t="s">
        <v>28</v>
      </c>
      <c r="B696" s="1" t="s">
        <v>11</v>
      </c>
      <c r="C696" s="1">
        <v>32.0</v>
      </c>
      <c r="D696" s="1">
        <v>2.0</v>
      </c>
      <c r="E696" s="1" t="s">
        <v>12</v>
      </c>
      <c r="F696" s="1" t="s">
        <v>21</v>
      </c>
      <c r="G696" s="1">
        <v>3.0</v>
      </c>
      <c r="H696" s="1">
        <v>73404.0</v>
      </c>
      <c r="I696" s="1">
        <v>5038.0</v>
      </c>
      <c r="J696" s="2">
        <f t="shared" si="1"/>
        <v>78442</v>
      </c>
    </row>
    <row r="697">
      <c r="A697" s="1" t="s">
        <v>29</v>
      </c>
      <c r="B697" s="1" t="s">
        <v>15</v>
      </c>
      <c r="C697" s="1">
        <v>44.0</v>
      </c>
      <c r="D697" s="1">
        <v>3.0</v>
      </c>
      <c r="E697" s="1" t="s">
        <v>24</v>
      </c>
      <c r="F697" s="1" t="s">
        <v>21</v>
      </c>
      <c r="G697" s="1">
        <v>1.0</v>
      </c>
      <c r="H697" s="1">
        <v>83674.0</v>
      </c>
      <c r="I697" s="1">
        <v>4854.0</v>
      </c>
      <c r="J697" s="2">
        <f t="shared" si="1"/>
        <v>88528</v>
      </c>
    </row>
    <row r="698">
      <c r="A698" s="1" t="s">
        <v>23</v>
      </c>
      <c r="B698" s="1" t="s">
        <v>15</v>
      </c>
      <c r="C698" s="1">
        <v>62.0</v>
      </c>
      <c r="D698" s="1">
        <v>3.0</v>
      </c>
      <c r="E698" s="1" t="s">
        <v>20</v>
      </c>
      <c r="F698" s="1" t="s">
        <v>22</v>
      </c>
      <c r="G698" s="1">
        <v>4.0</v>
      </c>
      <c r="H698" s="1">
        <v>118314.0</v>
      </c>
      <c r="I698" s="1">
        <v>4892.0</v>
      </c>
      <c r="J698" s="2">
        <f t="shared" si="1"/>
        <v>123206</v>
      </c>
    </row>
    <row r="699">
      <c r="A699" s="1" t="s">
        <v>10</v>
      </c>
      <c r="B699" s="1" t="s">
        <v>11</v>
      </c>
      <c r="C699" s="1">
        <v>57.0</v>
      </c>
      <c r="D699" s="1">
        <v>2.0</v>
      </c>
      <c r="E699" s="1" t="s">
        <v>20</v>
      </c>
      <c r="F699" s="1" t="s">
        <v>21</v>
      </c>
      <c r="G699" s="1">
        <v>5.0</v>
      </c>
      <c r="H699" s="1">
        <v>133741.0</v>
      </c>
      <c r="I699" s="1">
        <v>4925.0</v>
      </c>
      <c r="J699" s="2">
        <f t="shared" si="1"/>
        <v>138666</v>
      </c>
    </row>
    <row r="700">
      <c r="A700" s="1" t="s">
        <v>14</v>
      </c>
      <c r="B700" s="1" t="s">
        <v>15</v>
      </c>
      <c r="C700" s="1">
        <v>50.0</v>
      </c>
      <c r="D700" s="1">
        <v>3.0</v>
      </c>
      <c r="E700" s="1" t="s">
        <v>18</v>
      </c>
      <c r="F700" s="1" t="s">
        <v>21</v>
      </c>
      <c r="G700" s="1">
        <v>1.0</v>
      </c>
      <c r="H700" s="1">
        <v>119522.0</v>
      </c>
      <c r="I700" s="1">
        <v>4650.0</v>
      </c>
      <c r="J700" s="2">
        <f t="shared" si="1"/>
        <v>124172</v>
      </c>
    </row>
    <row r="701">
      <c r="A701" s="1" t="s">
        <v>25</v>
      </c>
      <c r="B701" s="1" t="s">
        <v>15</v>
      </c>
      <c r="C701" s="1">
        <v>40.0</v>
      </c>
      <c r="D701" s="1">
        <v>2.0</v>
      </c>
      <c r="E701" s="1" t="s">
        <v>24</v>
      </c>
      <c r="F701" s="1" t="s">
        <v>19</v>
      </c>
      <c r="G701" s="1">
        <v>3.0</v>
      </c>
      <c r="H701" s="1">
        <v>84592.0</v>
      </c>
      <c r="I701" s="1">
        <v>4635.0</v>
      </c>
      <c r="J701" s="2">
        <f t="shared" si="1"/>
        <v>89227</v>
      </c>
    </row>
    <row r="702">
      <c r="A702" s="1" t="s">
        <v>25</v>
      </c>
      <c r="B702" s="1" t="s">
        <v>15</v>
      </c>
      <c r="C702" s="1">
        <v>64.0</v>
      </c>
      <c r="D702" s="1">
        <v>3.0</v>
      </c>
      <c r="E702" s="1" t="s">
        <v>18</v>
      </c>
      <c r="F702" s="1" t="s">
        <v>21</v>
      </c>
      <c r="G702" s="1">
        <v>2.0</v>
      </c>
      <c r="H702" s="1">
        <v>121589.0</v>
      </c>
      <c r="I702" s="1">
        <v>5133.0</v>
      </c>
      <c r="J702" s="2">
        <f t="shared" si="1"/>
        <v>126722</v>
      </c>
    </row>
    <row r="703">
      <c r="A703" s="1" t="s">
        <v>30</v>
      </c>
      <c r="B703" s="1" t="s">
        <v>11</v>
      </c>
      <c r="C703" s="1">
        <v>28.0</v>
      </c>
      <c r="D703" s="1">
        <v>1.0</v>
      </c>
      <c r="E703" s="1" t="s">
        <v>24</v>
      </c>
      <c r="F703" s="1" t="s">
        <v>22</v>
      </c>
      <c r="G703" s="1">
        <v>4.0</v>
      </c>
      <c r="H703" s="1">
        <v>104329.0</v>
      </c>
      <c r="I703" s="1">
        <v>4962.0</v>
      </c>
      <c r="J703" s="2">
        <f t="shared" si="1"/>
        <v>109291</v>
      </c>
    </row>
    <row r="704">
      <c r="A704" s="1" t="s">
        <v>17</v>
      </c>
      <c r="B704" s="1" t="s">
        <v>15</v>
      </c>
      <c r="C704" s="1">
        <v>24.0</v>
      </c>
      <c r="D704" s="1">
        <v>1.0</v>
      </c>
      <c r="E704" s="1" t="s">
        <v>12</v>
      </c>
      <c r="F704" s="1" t="s">
        <v>22</v>
      </c>
      <c r="G704" s="1">
        <v>3.0</v>
      </c>
      <c r="H704" s="1">
        <v>71371.0</v>
      </c>
      <c r="I704" s="1">
        <v>5220.0</v>
      </c>
      <c r="J704" s="2">
        <f t="shared" si="1"/>
        <v>76591</v>
      </c>
    </row>
    <row r="705">
      <c r="A705" s="1" t="s">
        <v>29</v>
      </c>
      <c r="B705" s="1" t="s">
        <v>15</v>
      </c>
      <c r="C705" s="1">
        <v>59.0</v>
      </c>
      <c r="D705" s="1">
        <v>4.0</v>
      </c>
      <c r="E705" s="1" t="s">
        <v>20</v>
      </c>
      <c r="F705" s="1" t="s">
        <v>21</v>
      </c>
      <c r="G705" s="1">
        <v>1.0</v>
      </c>
      <c r="H705" s="1">
        <v>96582.0</v>
      </c>
      <c r="I705" s="1">
        <v>6350.0</v>
      </c>
      <c r="J705" s="2">
        <f t="shared" si="1"/>
        <v>102932</v>
      </c>
    </row>
    <row r="706">
      <c r="A706" s="1" t="s">
        <v>29</v>
      </c>
      <c r="B706" s="1" t="s">
        <v>15</v>
      </c>
      <c r="C706" s="1">
        <v>62.0</v>
      </c>
      <c r="D706" s="1">
        <v>3.0</v>
      </c>
      <c r="E706" s="1" t="s">
        <v>18</v>
      </c>
      <c r="F706" s="1" t="s">
        <v>21</v>
      </c>
      <c r="G706" s="1">
        <v>3.0</v>
      </c>
      <c r="H706" s="1">
        <v>108778.0</v>
      </c>
      <c r="I706" s="1">
        <v>4357.0</v>
      </c>
      <c r="J706" s="2">
        <f t="shared" si="1"/>
        <v>113135</v>
      </c>
    </row>
    <row r="707">
      <c r="A707" s="1" t="s">
        <v>26</v>
      </c>
      <c r="B707" s="1" t="s">
        <v>15</v>
      </c>
      <c r="C707" s="1">
        <v>63.0</v>
      </c>
      <c r="D707" s="1">
        <v>3.0</v>
      </c>
      <c r="E707" s="1" t="s">
        <v>18</v>
      </c>
      <c r="F707" s="1" t="s">
        <v>16</v>
      </c>
      <c r="G707" s="1">
        <v>4.0</v>
      </c>
      <c r="H707" s="1">
        <v>128520.0</v>
      </c>
      <c r="I707" s="1">
        <v>6151.0</v>
      </c>
      <c r="J707" s="2">
        <f t="shared" si="1"/>
        <v>134671</v>
      </c>
    </row>
    <row r="708">
      <c r="A708" s="1" t="s">
        <v>25</v>
      </c>
      <c r="B708" s="1" t="s">
        <v>11</v>
      </c>
      <c r="C708" s="1">
        <v>34.0</v>
      </c>
      <c r="D708" s="1">
        <v>1.0</v>
      </c>
      <c r="E708" s="1" t="s">
        <v>24</v>
      </c>
      <c r="F708" s="1" t="s">
        <v>16</v>
      </c>
      <c r="G708" s="1">
        <v>5.0</v>
      </c>
      <c r="H708" s="1">
        <v>102745.0</v>
      </c>
      <c r="I708" s="1">
        <v>6303.0</v>
      </c>
      <c r="J708" s="2">
        <f t="shared" si="1"/>
        <v>109048</v>
      </c>
    </row>
    <row r="709">
      <c r="A709" s="1" t="s">
        <v>30</v>
      </c>
      <c r="B709" s="1" t="s">
        <v>11</v>
      </c>
      <c r="C709" s="1">
        <v>62.0</v>
      </c>
      <c r="D709" s="1">
        <v>4.0</v>
      </c>
      <c r="E709" s="1" t="s">
        <v>20</v>
      </c>
      <c r="F709" s="1" t="s">
        <v>19</v>
      </c>
      <c r="G709" s="1">
        <v>3.0</v>
      </c>
      <c r="H709" s="1">
        <v>146008.0</v>
      </c>
      <c r="I709" s="1">
        <v>6235.0</v>
      </c>
      <c r="J709" s="2">
        <f t="shared" si="1"/>
        <v>152243</v>
      </c>
    </row>
    <row r="710">
      <c r="A710" s="1" t="s">
        <v>28</v>
      </c>
      <c r="B710" s="1" t="s">
        <v>11</v>
      </c>
      <c r="C710" s="1">
        <v>44.0</v>
      </c>
      <c r="D710" s="1">
        <v>2.0</v>
      </c>
      <c r="E710" s="1" t="s">
        <v>18</v>
      </c>
      <c r="F710" s="1" t="s">
        <v>16</v>
      </c>
      <c r="G710" s="1">
        <v>2.0</v>
      </c>
      <c r="H710" s="1">
        <v>68364.0</v>
      </c>
      <c r="I710" s="1">
        <v>4076.0</v>
      </c>
      <c r="J710" s="2">
        <f t="shared" si="1"/>
        <v>72440</v>
      </c>
    </row>
    <row r="711">
      <c r="A711" s="1" t="s">
        <v>26</v>
      </c>
      <c r="B711" s="1" t="s">
        <v>15</v>
      </c>
      <c r="C711" s="1">
        <v>31.0</v>
      </c>
      <c r="D711" s="1">
        <v>2.0</v>
      </c>
      <c r="E711" s="1" t="s">
        <v>24</v>
      </c>
      <c r="F711" s="1" t="s">
        <v>19</v>
      </c>
      <c r="G711" s="1">
        <v>4.0</v>
      </c>
      <c r="H711" s="1">
        <v>62753.0</v>
      </c>
      <c r="I711" s="1">
        <v>5735.0</v>
      </c>
      <c r="J711" s="2">
        <f t="shared" si="1"/>
        <v>68488</v>
      </c>
    </row>
    <row r="712">
      <c r="A712" s="1" t="s">
        <v>29</v>
      </c>
      <c r="B712" s="1" t="s">
        <v>11</v>
      </c>
      <c r="C712" s="1">
        <v>27.0</v>
      </c>
      <c r="D712" s="1">
        <v>1.0</v>
      </c>
      <c r="E712" s="1" t="s">
        <v>24</v>
      </c>
      <c r="F712" s="1" t="s">
        <v>19</v>
      </c>
      <c r="G712" s="1">
        <v>5.0</v>
      </c>
      <c r="H712" s="1">
        <v>96584.0</v>
      </c>
      <c r="I712" s="1">
        <v>5293.0</v>
      </c>
      <c r="J712" s="2">
        <f t="shared" si="1"/>
        <v>101877</v>
      </c>
    </row>
    <row r="713">
      <c r="A713" s="1" t="s">
        <v>14</v>
      </c>
      <c r="B713" s="1" t="s">
        <v>15</v>
      </c>
      <c r="C713" s="1">
        <v>32.0</v>
      </c>
      <c r="D713" s="1">
        <v>1.0</v>
      </c>
      <c r="E713" s="1" t="s">
        <v>12</v>
      </c>
      <c r="F713" s="1" t="s">
        <v>22</v>
      </c>
      <c r="G713" s="1">
        <v>5.0</v>
      </c>
      <c r="H713" s="1">
        <v>128680.0</v>
      </c>
      <c r="I713" s="1">
        <v>4677.0</v>
      </c>
      <c r="J713" s="2">
        <f t="shared" si="1"/>
        <v>133357</v>
      </c>
    </row>
    <row r="714">
      <c r="A714" s="1" t="s">
        <v>30</v>
      </c>
      <c r="B714" s="1" t="s">
        <v>15</v>
      </c>
      <c r="C714" s="1">
        <v>55.0</v>
      </c>
      <c r="D714" s="1">
        <v>2.0</v>
      </c>
      <c r="E714" s="1" t="s">
        <v>12</v>
      </c>
      <c r="F714" s="1" t="s">
        <v>16</v>
      </c>
      <c r="G714" s="1">
        <v>5.0</v>
      </c>
      <c r="H714" s="1">
        <v>152710.0</v>
      </c>
      <c r="I714" s="1">
        <v>6107.0</v>
      </c>
      <c r="J714" s="2">
        <f t="shared" si="1"/>
        <v>158817</v>
      </c>
    </row>
    <row r="715">
      <c r="A715" s="1" t="s">
        <v>14</v>
      </c>
      <c r="B715" s="1" t="s">
        <v>15</v>
      </c>
      <c r="C715" s="1">
        <v>36.0</v>
      </c>
      <c r="D715" s="1">
        <v>1.0</v>
      </c>
      <c r="E715" s="1" t="s">
        <v>24</v>
      </c>
      <c r="F715" s="1" t="s">
        <v>13</v>
      </c>
      <c r="G715" s="1">
        <v>5.0</v>
      </c>
      <c r="H715" s="1">
        <v>109136.0</v>
      </c>
      <c r="I715" s="1">
        <v>4572.0</v>
      </c>
      <c r="J715" s="2">
        <f t="shared" si="1"/>
        <v>113708</v>
      </c>
    </row>
    <row r="716">
      <c r="A716" s="1" t="s">
        <v>29</v>
      </c>
      <c r="B716" s="1" t="s">
        <v>11</v>
      </c>
      <c r="C716" s="1">
        <v>53.0</v>
      </c>
      <c r="D716" s="1">
        <v>2.0</v>
      </c>
      <c r="E716" s="1" t="s">
        <v>18</v>
      </c>
      <c r="F716" s="1" t="s">
        <v>13</v>
      </c>
      <c r="G716" s="1">
        <v>2.0</v>
      </c>
      <c r="H716" s="1">
        <v>102265.0</v>
      </c>
      <c r="I716" s="1">
        <v>4760.0</v>
      </c>
      <c r="J716" s="2">
        <f t="shared" si="1"/>
        <v>107025</v>
      </c>
    </row>
    <row r="717">
      <c r="A717" s="1" t="s">
        <v>28</v>
      </c>
      <c r="B717" s="1" t="s">
        <v>11</v>
      </c>
      <c r="C717" s="1">
        <v>33.0</v>
      </c>
      <c r="D717" s="1">
        <v>1.0</v>
      </c>
      <c r="E717" s="1" t="s">
        <v>24</v>
      </c>
      <c r="F717" s="1" t="s">
        <v>16</v>
      </c>
      <c r="G717" s="1">
        <v>5.0</v>
      </c>
      <c r="H717" s="1">
        <v>81249.0</v>
      </c>
      <c r="I717" s="1">
        <v>4845.0</v>
      </c>
      <c r="J717" s="2">
        <f t="shared" si="1"/>
        <v>86094</v>
      </c>
    </row>
    <row r="718">
      <c r="A718" s="1" t="s">
        <v>23</v>
      </c>
      <c r="B718" s="1" t="s">
        <v>11</v>
      </c>
      <c r="C718" s="1">
        <v>56.0</v>
      </c>
      <c r="D718" s="1">
        <v>3.0</v>
      </c>
      <c r="E718" s="1" t="s">
        <v>20</v>
      </c>
      <c r="F718" s="1" t="s">
        <v>16</v>
      </c>
      <c r="G718" s="1">
        <v>2.0</v>
      </c>
      <c r="H718" s="1">
        <v>101791.0</v>
      </c>
      <c r="I718" s="1">
        <v>6083.0</v>
      </c>
      <c r="J718" s="2">
        <f t="shared" si="1"/>
        <v>107874</v>
      </c>
    </row>
    <row r="719">
      <c r="A719" s="1" t="s">
        <v>28</v>
      </c>
      <c r="B719" s="1" t="s">
        <v>11</v>
      </c>
      <c r="C719" s="1">
        <v>62.0</v>
      </c>
      <c r="D719" s="1">
        <v>4.0</v>
      </c>
      <c r="E719" s="1" t="s">
        <v>12</v>
      </c>
      <c r="F719" s="1" t="s">
        <v>21</v>
      </c>
      <c r="G719" s="1">
        <v>1.0</v>
      </c>
      <c r="H719" s="1">
        <v>77584.0</v>
      </c>
      <c r="I719" s="1">
        <v>4524.0</v>
      </c>
      <c r="J719" s="2">
        <f t="shared" si="1"/>
        <v>82108</v>
      </c>
    </row>
    <row r="720">
      <c r="A720" s="1" t="s">
        <v>26</v>
      </c>
      <c r="B720" s="1" t="s">
        <v>11</v>
      </c>
      <c r="C720" s="1">
        <v>36.0</v>
      </c>
      <c r="D720" s="1">
        <v>1.0</v>
      </c>
      <c r="E720" s="1" t="s">
        <v>20</v>
      </c>
      <c r="F720" s="1" t="s">
        <v>19</v>
      </c>
      <c r="G720" s="1">
        <v>3.0</v>
      </c>
      <c r="H720" s="1">
        <v>88175.0</v>
      </c>
      <c r="I720" s="1">
        <v>5004.0</v>
      </c>
      <c r="J720" s="2">
        <f t="shared" si="1"/>
        <v>93179</v>
      </c>
    </row>
    <row r="721">
      <c r="A721" s="1" t="s">
        <v>29</v>
      </c>
      <c r="B721" s="1" t="s">
        <v>11</v>
      </c>
      <c r="C721" s="1">
        <v>21.0</v>
      </c>
      <c r="D721" s="1">
        <v>1.0</v>
      </c>
      <c r="E721" s="1" t="s">
        <v>18</v>
      </c>
      <c r="F721" s="1" t="s">
        <v>22</v>
      </c>
      <c r="G721" s="1">
        <v>2.0</v>
      </c>
      <c r="H721" s="1">
        <v>65816.0</v>
      </c>
      <c r="I721" s="1">
        <v>6817.0</v>
      </c>
      <c r="J721" s="2">
        <f t="shared" si="1"/>
        <v>72633</v>
      </c>
    </row>
    <row r="722">
      <c r="A722" s="1" t="s">
        <v>23</v>
      </c>
      <c r="B722" s="1" t="s">
        <v>15</v>
      </c>
      <c r="C722" s="1">
        <v>33.0</v>
      </c>
      <c r="D722" s="1">
        <v>2.0</v>
      </c>
      <c r="E722" s="1" t="s">
        <v>20</v>
      </c>
      <c r="F722" s="1" t="s">
        <v>21</v>
      </c>
      <c r="G722" s="1">
        <v>1.0</v>
      </c>
      <c r="H722" s="1">
        <v>84878.0</v>
      </c>
      <c r="I722" s="1">
        <v>5009.0</v>
      </c>
      <c r="J722" s="2">
        <f t="shared" si="1"/>
        <v>89887</v>
      </c>
    </row>
    <row r="723">
      <c r="A723" s="1" t="s">
        <v>28</v>
      </c>
      <c r="B723" s="1" t="s">
        <v>11</v>
      </c>
      <c r="C723" s="1">
        <v>28.0</v>
      </c>
      <c r="D723" s="1">
        <v>1.0</v>
      </c>
      <c r="E723" s="1" t="s">
        <v>20</v>
      </c>
      <c r="F723" s="1" t="s">
        <v>22</v>
      </c>
      <c r="G723" s="1">
        <v>5.0</v>
      </c>
      <c r="H723" s="1">
        <v>73685.0</v>
      </c>
      <c r="I723" s="1">
        <v>4439.0</v>
      </c>
      <c r="J723" s="2">
        <f t="shared" si="1"/>
        <v>78124</v>
      </c>
    </row>
    <row r="724">
      <c r="A724" s="1" t="s">
        <v>23</v>
      </c>
      <c r="B724" s="1" t="s">
        <v>11</v>
      </c>
      <c r="C724" s="1">
        <v>27.0</v>
      </c>
      <c r="D724" s="1">
        <v>1.0</v>
      </c>
      <c r="E724" s="1" t="s">
        <v>20</v>
      </c>
      <c r="F724" s="1" t="s">
        <v>19</v>
      </c>
      <c r="G724" s="1">
        <v>2.0</v>
      </c>
      <c r="H724" s="1">
        <v>55560.0</v>
      </c>
      <c r="I724" s="1">
        <v>4449.0</v>
      </c>
      <c r="J724" s="2">
        <f t="shared" si="1"/>
        <v>60009</v>
      </c>
    </row>
    <row r="725">
      <c r="A725" s="1" t="s">
        <v>14</v>
      </c>
      <c r="B725" s="1" t="s">
        <v>15</v>
      </c>
      <c r="C725" s="1">
        <v>36.0</v>
      </c>
      <c r="D725" s="1">
        <v>2.0</v>
      </c>
      <c r="E725" s="1" t="s">
        <v>20</v>
      </c>
      <c r="F725" s="1" t="s">
        <v>19</v>
      </c>
      <c r="G725" s="1">
        <v>2.0</v>
      </c>
      <c r="H725" s="1">
        <v>94745.0</v>
      </c>
      <c r="I725" s="1">
        <v>5930.0</v>
      </c>
      <c r="J725" s="2">
        <f t="shared" si="1"/>
        <v>100675</v>
      </c>
    </row>
    <row r="726">
      <c r="A726" s="1" t="s">
        <v>29</v>
      </c>
      <c r="B726" s="1" t="s">
        <v>11</v>
      </c>
      <c r="C726" s="1">
        <v>43.0</v>
      </c>
      <c r="D726" s="1">
        <v>2.0</v>
      </c>
      <c r="E726" s="1" t="s">
        <v>18</v>
      </c>
      <c r="F726" s="1" t="s">
        <v>21</v>
      </c>
      <c r="G726" s="1">
        <v>3.0</v>
      </c>
      <c r="H726" s="1">
        <v>106452.0</v>
      </c>
      <c r="I726" s="1">
        <v>5346.0</v>
      </c>
      <c r="J726" s="2">
        <f t="shared" si="1"/>
        <v>111798</v>
      </c>
    </row>
    <row r="727">
      <c r="A727" s="1" t="s">
        <v>25</v>
      </c>
      <c r="B727" s="1" t="s">
        <v>15</v>
      </c>
      <c r="C727" s="1">
        <v>46.0</v>
      </c>
      <c r="D727" s="1">
        <v>2.0</v>
      </c>
      <c r="E727" s="1" t="s">
        <v>12</v>
      </c>
      <c r="F727" s="1" t="s">
        <v>16</v>
      </c>
      <c r="G727" s="1">
        <v>2.0</v>
      </c>
      <c r="H727" s="1">
        <v>95505.0</v>
      </c>
      <c r="I727" s="1">
        <v>4549.0</v>
      </c>
      <c r="J727" s="2">
        <f t="shared" si="1"/>
        <v>100054</v>
      </c>
    </row>
    <row r="728">
      <c r="A728" s="1" t="s">
        <v>14</v>
      </c>
      <c r="B728" s="1" t="s">
        <v>15</v>
      </c>
      <c r="C728" s="1">
        <v>25.0</v>
      </c>
      <c r="D728" s="1">
        <v>1.0</v>
      </c>
      <c r="E728" s="1" t="s">
        <v>24</v>
      </c>
      <c r="F728" s="1" t="s">
        <v>22</v>
      </c>
      <c r="G728" s="1">
        <v>4.0</v>
      </c>
      <c r="H728" s="1">
        <v>103181.0</v>
      </c>
      <c r="I728" s="1">
        <v>4566.0</v>
      </c>
      <c r="J728" s="2">
        <f t="shared" si="1"/>
        <v>107747</v>
      </c>
    </row>
    <row r="729">
      <c r="A729" s="1" t="s">
        <v>14</v>
      </c>
      <c r="B729" s="1" t="s">
        <v>15</v>
      </c>
      <c r="C729" s="1">
        <v>40.0</v>
      </c>
      <c r="D729" s="1">
        <v>2.0</v>
      </c>
      <c r="E729" s="1" t="s">
        <v>20</v>
      </c>
      <c r="F729" s="1" t="s">
        <v>21</v>
      </c>
      <c r="G729" s="1">
        <v>1.0</v>
      </c>
      <c r="H729" s="1">
        <v>120096.0</v>
      </c>
      <c r="I729" s="1">
        <v>4690.0</v>
      </c>
      <c r="J729" s="2">
        <f t="shared" si="1"/>
        <v>124786</v>
      </c>
    </row>
    <row r="730">
      <c r="A730" s="1" t="s">
        <v>17</v>
      </c>
      <c r="B730" s="1" t="s">
        <v>11</v>
      </c>
      <c r="C730" s="1">
        <v>47.0</v>
      </c>
      <c r="D730" s="1">
        <v>2.0</v>
      </c>
      <c r="E730" s="1" t="s">
        <v>12</v>
      </c>
      <c r="F730" s="1" t="s">
        <v>19</v>
      </c>
      <c r="G730" s="1">
        <v>2.0</v>
      </c>
      <c r="H730" s="1">
        <v>87575.0</v>
      </c>
      <c r="I730" s="1">
        <v>4422.0</v>
      </c>
      <c r="J730" s="2">
        <f t="shared" si="1"/>
        <v>91997</v>
      </c>
    </row>
    <row r="731">
      <c r="A731" s="1" t="s">
        <v>25</v>
      </c>
      <c r="B731" s="1" t="s">
        <v>15</v>
      </c>
      <c r="C731" s="1">
        <v>51.0</v>
      </c>
      <c r="D731" s="1">
        <v>3.0</v>
      </c>
      <c r="E731" s="1" t="s">
        <v>24</v>
      </c>
      <c r="F731" s="1" t="s">
        <v>16</v>
      </c>
      <c r="G731" s="1">
        <v>2.0</v>
      </c>
      <c r="H731" s="1">
        <v>98499.0</v>
      </c>
      <c r="I731" s="1">
        <v>6274.0</v>
      </c>
      <c r="J731" s="2">
        <f t="shared" si="1"/>
        <v>104773</v>
      </c>
    </row>
    <row r="732">
      <c r="A732" s="1" t="s">
        <v>26</v>
      </c>
      <c r="B732" s="1" t="s">
        <v>11</v>
      </c>
      <c r="C732" s="1">
        <v>60.0</v>
      </c>
      <c r="D732" s="1">
        <v>2.0</v>
      </c>
      <c r="E732" s="1" t="s">
        <v>18</v>
      </c>
      <c r="F732" s="1" t="s">
        <v>21</v>
      </c>
      <c r="G732" s="1">
        <v>3.0</v>
      </c>
      <c r="H732" s="1">
        <v>113140.0</v>
      </c>
      <c r="I732" s="1">
        <v>4079.0</v>
      </c>
      <c r="J732" s="2">
        <f t="shared" si="1"/>
        <v>117219</v>
      </c>
    </row>
    <row r="733">
      <c r="A733" s="1" t="s">
        <v>30</v>
      </c>
      <c r="B733" s="1" t="s">
        <v>15</v>
      </c>
      <c r="C733" s="1">
        <v>56.0</v>
      </c>
      <c r="D733" s="1">
        <v>2.0</v>
      </c>
      <c r="E733" s="1" t="s">
        <v>18</v>
      </c>
      <c r="F733" s="1" t="s">
        <v>19</v>
      </c>
      <c r="G733" s="1">
        <v>4.0</v>
      </c>
      <c r="H733" s="1">
        <v>152081.0</v>
      </c>
      <c r="I733" s="1">
        <v>4621.0</v>
      </c>
      <c r="J733" s="2">
        <f t="shared" si="1"/>
        <v>156702</v>
      </c>
    </row>
    <row r="734">
      <c r="A734" s="1" t="s">
        <v>29</v>
      </c>
      <c r="B734" s="1" t="s">
        <v>11</v>
      </c>
      <c r="C734" s="1">
        <v>40.0</v>
      </c>
      <c r="D734" s="1">
        <v>1.0</v>
      </c>
      <c r="E734" s="1" t="s">
        <v>20</v>
      </c>
      <c r="F734" s="1" t="s">
        <v>16</v>
      </c>
      <c r="G734" s="1">
        <v>5.0</v>
      </c>
      <c r="H734" s="1">
        <v>100505.0</v>
      </c>
      <c r="I734" s="1">
        <v>4626.0</v>
      </c>
      <c r="J734" s="2">
        <f t="shared" si="1"/>
        <v>105131</v>
      </c>
    </row>
    <row r="735">
      <c r="A735" s="1" t="s">
        <v>23</v>
      </c>
      <c r="B735" s="1" t="s">
        <v>11</v>
      </c>
      <c r="C735" s="1">
        <v>60.0</v>
      </c>
      <c r="D735" s="1">
        <v>3.0</v>
      </c>
      <c r="E735" s="1" t="s">
        <v>20</v>
      </c>
      <c r="F735" s="1" t="s">
        <v>16</v>
      </c>
      <c r="G735" s="1">
        <v>2.0</v>
      </c>
      <c r="H735" s="1">
        <v>104589.0</v>
      </c>
      <c r="I735" s="1">
        <v>4536.0</v>
      </c>
      <c r="J735" s="2">
        <f t="shared" si="1"/>
        <v>109125</v>
      </c>
    </row>
    <row r="736">
      <c r="A736" s="1" t="s">
        <v>30</v>
      </c>
      <c r="B736" s="1" t="s">
        <v>15</v>
      </c>
      <c r="C736" s="1">
        <v>36.0</v>
      </c>
      <c r="D736" s="1">
        <v>2.0</v>
      </c>
      <c r="E736" s="1" t="s">
        <v>20</v>
      </c>
      <c r="F736" s="1" t="s">
        <v>21</v>
      </c>
      <c r="G736" s="1">
        <v>3.0</v>
      </c>
      <c r="H736" s="1">
        <v>134450.0</v>
      </c>
      <c r="I736" s="1">
        <v>5214.0</v>
      </c>
      <c r="J736" s="2">
        <f t="shared" si="1"/>
        <v>139664</v>
      </c>
    </row>
    <row r="737">
      <c r="A737" s="1" t="s">
        <v>23</v>
      </c>
      <c r="B737" s="1" t="s">
        <v>11</v>
      </c>
      <c r="C737" s="1">
        <v>48.0</v>
      </c>
      <c r="D737" s="1">
        <v>3.0</v>
      </c>
      <c r="E737" s="1" t="s">
        <v>24</v>
      </c>
      <c r="F737" s="1" t="s">
        <v>16</v>
      </c>
      <c r="G737" s="1">
        <v>1.0</v>
      </c>
      <c r="H737" s="1">
        <v>61081.0</v>
      </c>
      <c r="I737" s="1">
        <v>6337.0</v>
      </c>
      <c r="J737" s="2">
        <f t="shared" si="1"/>
        <v>67418</v>
      </c>
    </row>
    <row r="738">
      <c r="A738" s="1" t="s">
        <v>30</v>
      </c>
      <c r="B738" s="1" t="s">
        <v>15</v>
      </c>
      <c r="C738" s="1">
        <v>37.0</v>
      </c>
      <c r="D738" s="1">
        <v>2.0</v>
      </c>
      <c r="E738" s="1" t="s">
        <v>18</v>
      </c>
      <c r="F738" s="1" t="s">
        <v>13</v>
      </c>
      <c r="G738" s="1">
        <v>1.0</v>
      </c>
      <c r="H738" s="1">
        <v>100819.0</v>
      </c>
      <c r="I738" s="1">
        <v>5390.0</v>
      </c>
      <c r="J738" s="2">
        <f t="shared" si="1"/>
        <v>106209</v>
      </c>
    </row>
    <row r="739">
      <c r="A739" s="1" t="s">
        <v>14</v>
      </c>
      <c r="B739" s="1" t="s">
        <v>15</v>
      </c>
      <c r="C739" s="1">
        <v>64.0</v>
      </c>
      <c r="D739" s="1">
        <v>2.0</v>
      </c>
      <c r="E739" s="1" t="s">
        <v>18</v>
      </c>
      <c r="F739" s="1" t="s">
        <v>21</v>
      </c>
      <c r="G739" s="1">
        <v>5.0</v>
      </c>
      <c r="H739" s="1">
        <v>157277.0</v>
      </c>
      <c r="I739" s="1">
        <v>4844.0</v>
      </c>
      <c r="J739" s="2">
        <f t="shared" si="1"/>
        <v>162121</v>
      </c>
    </row>
    <row r="740">
      <c r="A740" s="1" t="s">
        <v>28</v>
      </c>
      <c r="B740" s="1" t="s">
        <v>11</v>
      </c>
      <c r="C740" s="1">
        <v>51.0</v>
      </c>
      <c r="D740" s="1">
        <v>2.0</v>
      </c>
      <c r="E740" s="1" t="s">
        <v>24</v>
      </c>
      <c r="F740" s="1" t="s">
        <v>16</v>
      </c>
      <c r="G740" s="1">
        <v>2.0</v>
      </c>
      <c r="H740" s="1">
        <v>79237.0</v>
      </c>
      <c r="I740" s="1">
        <v>4453.0</v>
      </c>
      <c r="J740" s="2">
        <f t="shared" si="1"/>
        <v>83690</v>
      </c>
    </row>
    <row r="741">
      <c r="A741" s="1" t="s">
        <v>26</v>
      </c>
      <c r="B741" s="1" t="s">
        <v>15</v>
      </c>
      <c r="C741" s="1">
        <v>20.0</v>
      </c>
      <c r="D741" s="1">
        <v>2.0</v>
      </c>
      <c r="E741" s="1" t="s">
        <v>24</v>
      </c>
      <c r="F741" s="1" t="s">
        <v>21</v>
      </c>
      <c r="G741" s="1">
        <v>2.0</v>
      </c>
      <c r="H741" s="1">
        <v>68175.0</v>
      </c>
      <c r="I741" s="1">
        <v>5698.0</v>
      </c>
      <c r="J741" s="2">
        <f t="shared" si="1"/>
        <v>73873</v>
      </c>
    </row>
    <row r="742">
      <c r="A742" s="1" t="s">
        <v>26</v>
      </c>
      <c r="B742" s="1" t="s">
        <v>11</v>
      </c>
      <c r="C742" s="1">
        <v>61.0</v>
      </c>
      <c r="D742" s="1">
        <v>2.0</v>
      </c>
      <c r="E742" s="1" t="s">
        <v>12</v>
      </c>
      <c r="F742" s="1" t="s">
        <v>16</v>
      </c>
      <c r="G742" s="1">
        <v>4.0</v>
      </c>
      <c r="H742" s="1">
        <v>108475.0</v>
      </c>
      <c r="I742" s="1">
        <v>4489.0</v>
      </c>
      <c r="J742" s="2">
        <f t="shared" si="1"/>
        <v>112964</v>
      </c>
    </row>
    <row r="743">
      <c r="A743" s="1" t="s">
        <v>14</v>
      </c>
      <c r="B743" s="1" t="s">
        <v>15</v>
      </c>
      <c r="C743" s="1">
        <v>65.0</v>
      </c>
      <c r="D743" s="1">
        <v>3.0</v>
      </c>
      <c r="E743" s="1" t="s">
        <v>24</v>
      </c>
      <c r="F743" s="1" t="s">
        <v>21</v>
      </c>
      <c r="G743" s="1">
        <v>2.0</v>
      </c>
      <c r="H743" s="1">
        <v>122624.0</v>
      </c>
      <c r="I743" s="1">
        <v>4165.0</v>
      </c>
      <c r="J743" s="2">
        <f t="shared" si="1"/>
        <v>126789</v>
      </c>
    </row>
    <row r="744">
      <c r="A744" s="1" t="s">
        <v>10</v>
      </c>
      <c r="B744" s="1" t="s">
        <v>11</v>
      </c>
      <c r="C744" s="1">
        <v>34.0</v>
      </c>
      <c r="D744" s="1">
        <v>1.0</v>
      </c>
      <c r="E744" s="1" t="s">
        <v>12</v>
      </c>
      <c r="F744" s="1" t="s">
        <v>16</v>
      </c>
      <c r="G744" s="1">
        <v>4.0</v>
      </c>
      <c r="H744" s="1">
        <v>99942.0</v>
      </c>
      <c r="I744" s="1">
        <v>5352.0</v>
      </c>
      <c r="J744" s="2">
        <f t="shared" si="1"/>
        <v>105294</v>
      </c>
    </row>
    <row r="745">
      <c r="A745" s="1" t="s">
        <v>29</v>
      </c>
      <c r="B745" s="1" t="s">
        <v>11</v>
      </c>
      <c r="C745" s="1">
        <v>58.0</v>
      </c>
      <c r="D745" s="1">
        <v>2.0</v>
      </c>
      <c r="E745" s="1" t="s">
        <v>18</v>
      </c>
      <c r="F745" s="1" t="s">
        <v>22</v>
      </c>
      <c r="G745" s="1">
        <v>2.0</v>
      </c>
      <c r="H745" s="1">
        <v>108296.0</v>
      </c>
      <c r="I745" s="1">
        <v>4708.0</v>
      </c>
      <c r="J745" s="2">
        <f t="shared" si="1"/>
        <v>113004</v>
      </c>
    </row>
    <row r="746">
      <c r="A746" s="1" t="s">
        <v>10</v>
      </c>
      <c r="B746" s="1" t="s">
        <v>15</v>
      </c>
      <c r="C746" s="1">
        <v>45.0</v>
      </c>
      <c r="D746" s="1">
        <v>2.0</v>
      </c>
      <c r="E746" s="1" t="s">
        <v>20</v>
      </c>
      <c r="F746" s="1" t="s">
        <v>16</v>
      </c>
      <c r="G746" s="1">
        <v>2.0</v>
      </c>
      <c r="H746" s="1">
        <v>101273.0</v>
      </c>
      <c r="I746" s="1">
        <v>3817.0</v>
      </c>
      <c r="J746" s="2">
        <f t="shared" si="1"/>
        <v>105090</v>
      </c>
    </row>
    <row r="747">
      <c r="A747" s="1" t="s">
        <v>25</v>
      </c>
      <c r="B747" s="1" t="s">
        <v>15</v>
      </c>
      <c r="C747" s="1">
        <v>18.0</v>
      </c>
      <c r="D747" s="1">
        <v>1.0</v>
      </c>
      <c r="E747" s="1" t="s">
        <v>20</v>
      </c>
      <c r="F747" s="1" t="s">
        <v>19</v>
      </c>
      <c r="G747" s="1">
        <v>3.0</v>
      </c>
      <c r="H747" s="1">
        <v>59334.0</v>
      </c>
      <c r="I747" s="1">
        <v>5729.0</v>
      </c>
      <c r="J747" s="2">
        <f t="shared" si="1"/>
        <v>65063</v>
      </c>
    </row>
    <row r="748">
      <c r="A748" s="1" t="s">
        <v>30</v>
      </c>
      <c r="B748" s="1" t="s">
        <v>15</v>
      </c>
      <c r="C748" s="1">
        <v>43.0</v>
      </c>
      <c r="D748" s="1">
        <v>1.0</v>
      </c>
      <c r="E748" s="1" t="s">
        <v>18</v>
      </c>
      <c r="F748" s="1" t="s">
        <v>16</v>
      </c>
      <c r="G748" s="1">
        <v>4.0</v>
      </c>
      <c r="H748" s="1">
        <v>152625.0</v>
      </c>
      <c r="I748" s="1">
        <v>4702.0</v>
      </c>
      <c r="J748" s="2">
        <f t="shared" si="1"/>
        <v>157327</v>
      </c>
    </row>
    <row r="749">
      <c r="A749" s="1" t="s">
        <v>23</v>
      </c>
      <c r="B749" s="1" t="s">
        <v>11</v>
      </c>
      <c r="C749" s="1">
        <v>62.0</v>
      </c>
      <c r="D749" s="1">
        <v>3.0</v>
      </c>
      <c r="E749" s="1" t="s">
        <v>12</v>
      </c>
      <c r="F749" s="1" t="s">
        <v>21</v>
      </c>
      <c r="G749" s="1">
        <v>4.0</v>
      </c>
      <c r="H749" s="1">
        <v>126370.0</v>
      </c>
      <c r="I749" s="1">
        <v>6032.0</v>
      </c>
      <c r="J749" s="2">
        <f t="shared" si="1"/>
        <v>132402</v>
      </c>
    </row>
    <row r="750">
      <c r="A750" s="1" t="s">
        <v>27</v>
      </c>
      <c r="B750" s="1" t="s">
        <v>11</v>
      </c>
      <c r="C750" s="1">
        <v>45.0</v>
      </c>
      <c r="D750" s="1">
        <v>2.0</v>
      </c>
      <c r="E750" s="1" t="s">
        <v>20</v>
      </c>
      <c r="F750" s="1" t="s">
        <v>19</v>
      </c>
      <c r="G750" s="1">
        <v>5.0</v>
      </c>
      <c r="H750" s="1">
        <v>122142.0</v>
      </c>
      <c r="I750" s="1">
        <v>5435.0</v>
      </c>
      <c r="J750" s="2">
        <f t="shared" si="1"/>
        <v>127577</v>
      </c>
    </row>
    <row r="751">
      <c r="A751" s="1" t="s">
        <v>26</v>
      </c>
      <c r="B751" s="1" t="s">
        <v>11</v>
      </c>
      <c r="C751" s="1">
        <v>19.0</v>
      </c>
      <c r="D751" s="1">
        <v>1.0</v>
      </c>
      <c r="E751" s="1" t="s">
        <v>24</v>
      </c>
      <c r="F751" s="1" t="s">
        <v>13</v>
      </c>
      <c r="G751" s="1">
        <v>4.0</v>
      </c>
      <c r="H751" s="1">
        <v>75919.0</v>
      </c>
      <c r="I751" s="1">
        <v>5613.0</v>
      </c>
      <c r="J751" s="2">
        <f t="shared" si="1"/>
        <v>81532</v>
      </c>
    </row>
    <row r="752">
      <c r="A752" s="1" t="s">
        <v>29</v>
      </c>
      <c r="B752" s="1" t="s">
        <v>15</v>
      </c>
      <c r="C752" s="1">
        <v>26.0</v>
      </c>
      <c r="D752" s="1">
        <v>1.0</v>
      </c>
      <c r="E752" s="1" t="s">
        <v>20</v>
      </c>
      <c r="F752" s="1" t="s">
        <v>13</v>
      </c>
      <c r="G752" s="1">
        <v>3.0</v>
      </c>
      <c r="H752" s="1">
        <v>90526.0</v>
      </c>
      <c r="I752" s="1">
        <v>4191.0</v>
      </c>
      <c r="J752" s="2">
        <f t="shared" si="1"/>
        <v>94717</v>
      </c>
    </row>
    <row r="753">
      <c r="A753" s="1" t="s">
        <v>23</v>
      </c>
      <c r="B753" s="1" t="s">
        <v>11</v>
      </c>
      <c r="C753" s="1">
        <v>47.0</v>
      </c>
      <c r="D753" s="1">
        <v>2.0</v>
      </c>
      <c r="E753" s="1" t="s">
        <v>18</v>
      </c>
      <c r="F753" s="1" t="s">
        <v>19</v>
      </c>
      <c r="G753" s="1">
        <v>3.0</v>
      </c>
      <c r="H753" s="1">
        <v>103416.0</v>
      </c>
      <c r="I753" s="1">
        <v>5536.0</v>
      </c>
      <c r="J753" s="2">
        <f t="shared" si="1"/>
        <v>108952</v>
      </c>
    </row>
    <row r="754">
      <c r="A754" s="1" t="s">
        <v>30</v>
      </c>
      <c r="B754" s="1" t="s">
        <v>15</v>
      </c>
      <c r="C754" s="1">
        <v>59.0</v>
      </c>
      <c r="D754" s="1">
        <v>3.0</v>
      </c>
      <c r="E754" s="1" t="s">
        <v>12</v>
      </c>
      <c r="F754" s="1" t="s">
        <v>22</v>
      </c>
      <c r="G754" s="1">
        <v>3.0</v>
      </c>
      <c r="H754" s="1">
        <v>133910.0</v>
      </c>
      <c r="I754" s="1">
        <v>5795.0</v>
      </c>
      <c r="J754" s="2">
        <f t="shared" si="1"/>
        <v>139705</v>
      </c>
    </row>
    <row r="755">
      <c r="A755" s="1" t="s">
        <v>26</v>
      </c>
      <c r="B755" s="1" t="s">
        <v>11</v>
      </c>
      <c r="C755" s="1">
        <v>63.0</v>
      </c>
      <c r="D755" s="1">
        <v>3.0</v>
      </c>
      <c r="E755" s="1" t="s">
        <v>24</v>
      </c>
      <c r="F755" s="1" t="s">
        <v>21</v>
      </c>
      <c r="G755" s="1">
        <v>1.0</v>
      </c>
      <c r="H755" s="1">
        <v>104468.0</v>
      </c>
      <c r="I755" s="1">
        <v>4466.0</v>
      </c>
      <c r="J755" s="2">
        <f t="shared" si="1"/>
        <v>108934</v>
      </c>
    </row>
    <row r="756">
      <c r="A756" s="1" t="s">
        <v>25</v>
      </c>
      <c r="B756" s="1" t="s">
        <v>11</v>
      </c>
      <c r="C756" s="1">
        <v>57.0</v>
      </c>
      <c r="D756" s="1">
        <v>2.0</v>
      </c>
      <c r="E756" s="1" t="s">
        <v>24</v>
      </c>
      <c r="F756" s="1" t="s">
        <v>16</v>
      </c>
      <c r="G756" s="1">
        <v>4.0</v>
      </c>
      <c r="H756" s="1">
        <v>117202.0</v>
      </c>
      <c r="I756" s="1">
        <v>5068.0</v>
      </c>
      <c r="J756" s="2">
        <f t="shared" si="1"/>
        <v>122270</v>
      </c>
    </row>
    <row r="757">
      <c r="A757" s="1" t="s">
        <v>29</v>
      </c>
      <c r="B757" s="1" t="s">
        <v>11</v>
      </c>
      <c r="C757" s="1">
        <v>51.0</v>
      </c>
      <c r="D757" s="1">
        <v>1.0</v>
      </c>
      <c r="E757" s="1" t="s">
        <v>18</v>
      </c>
      <c r="F757" s="1" t="s">
        <v>21</v>
      </c>
      <c r="G757" s="1">
        <v>5.0</v>
      </c>
      <c r="H757" s="1">
        <v>139141.0</v>
      </c>
      <c r="I757" s="1">
        <v>4969.0</v>
      </c>
      <c r="J757" s="2">
        <f t="shared" si="1"/>
        <v>144110</v>
      </c>
    </row>
    <row r="758">
      <c r="A758" s="1" t="s">
        <v>17</v>
      </c>
      <c r="B758" s="1" t="s">
        <v>11</v>
      </c>
      <c r="C758" s="1">
        <v>58.0</v>
      </c>
      <c r="D758" s="1">
        <v>1.0</v>
      </c>
      <c r="E758" s="1" t="s">
        <v>20</v>
      </c>
      <c r="F758" s="1" t="s">
        <v>16</v>
      </c>
      <c r="G758" s="1">
        <v>4.0</v>
      </c>
      <c r="H758" s="1">
        <v>134109.0</v>
      </c>
      <c r="I758" s="1">
        <v>4184.0</v>
      </c>
      <c r="J758" s="2">
        <f t="shared" si="1"/>
        <v>138293</v>
      </c>
    </row>
    <row r="759">
      <c r="A759" s="1" t="s">
        <v>25</v>
      </c>
      <c r="B759" s="1" t="s">
        <v>11</v>
      </c>
      <c r="C759" s="1">
        <v>24.0</v>
      </c>
      <c r="D759" s="1">
        <v>1.0</v>
      </c>
      <c r="E759" s="1" t="s">
        <v>24</v>
      </c>
      <c r="F759" s="1" t="s">
        <v>19</v>
      </c>
      <c r="G759" s="1">
        <v>2.0</v>
      </c>
      <c r="H759" s="1">
        <v>66887.0</v>
      </c>
      <c r="I759" s="1">
        <v>5014.0</v>
      </c>
      <c r="J759" s="2">
        <f t="shared" si="1"/>
        <v>71901</v>
      </c>
    </row>
    <row r="760">
      <c r="A760" s="1" t="s">
        <v>29</v>
      </c>
      <c r="B760" s="1" t="s">
        <v>15</v>
      </c>
      <c r="C760" s="1">
        <v>41.0</v>
      </c>
      <c r="D760" s="1">
        <v>1.0</v>
      </c>
      <c r="E760" s="1" t="s">
        <v>12</v>
      </c>
      <c r="F760" s="1" t="s">
        <v>13</v>
      </c>
      <c r="G760" s="1">
        <v>5.0</v>
      </c>
      <c r="H760" s="1">
        <v>77839.0</v>
      </c>
      <c r="I760" s="1">
        <v>4458.0</v>
      </c>
      <c r="J760" s="2">
        <f t="shared" si="1"/>
        <v>82297</v>
      </c>
    </row>
    <row r="761">
      <c r="A761" s="1" t="s">
        <v>26</v>
      </c>
      <c r="B761" s="1" t="s">
        <v>15</v>
      </c>
      <c r="C761" s="1">
        <v>21.0</v>
      </c>
      <c r="D761" s="1">
        <v>1.0</v>
      </c>
      <c r="E761" s="1" t="s">
        <v>24</v>
      </c>
      <c r="F761" s="1" t="s">
        <v>21</v>
      </c>
      <c r="G761" s="1">
        <v>2.0</v>
      </c>
      <c r="H761" s="1">
        <v>61018.0</v>
      </c>
      <c r="I761" s="1">
        <v>5513.0</v>
      </c>
      <c r="J761" s="2">
        <f t="shared" si="1"/>
        <v>66531</v>
      </c>
    </row>
    <row r="762">
      <c r="A762" s="1" t="s">
        <v>23</v>
      </c>
      <c r="B762" s="1" t="s">
        <v>11</v>
      </c>
      <c r="C762" s="1">
        <v>58.0</v>
      </c>
      <c r="D762" s="1">
        <v>2.0</v>
      </c>
      <c r="E762" s="1" t="s">
        <v>24</v>
      </c>
      <c r="F762" s="1" t="s">
        <v>21</v>
      </c>
      <c r="G762" s="1">
        <v>4.0</v>
      </c>
      <c r="H762" s="1">
        <v>124847.0</v>
      </c>
      <c r="I762" s="1">
        <v>3100.0</v>
      </c>
      <c r="J762" s="2">
        <f t="shared" si="1"/>
        <v>127947</v>
      </c>
    </row>
    <row r="763">
      <c r="A763" s="1" t="s">
        <v>27</v>
      </c>
      <c r="B763" s="1" t="s">
        <v>11</v>
      </c>
      <c r="C763" s="1">
        <v>33.0</v>
      </c>
      <c r="D763" s="1">
        <v>2.0</v>
      </c>
      <c r="E763" s="1" t="s">
        <v>18</v>
      </c>
      <c r="F763" s="1" t="s">
        <v>19</v>
      </c>
      <c r="G763" s="1">
        <v>1.0</v>
      </c>
      <c r="H763" s="1">
        <v>50758.0</v>
      </c>
      <c r="I763" s="1">
        <v>5386.0</v>
      </c>
      <c r="J763" s="2">
        <f t="shared" si="1"/>
        <v>56144</v>
      </c>
    </row>
    <row r="764">
      <c r="A764" s="1" t="s">
        <v>10</v>
      </c>
      <c r="B764" s="1" t="s">
        <v>11</v>
      </c>
      <c r="C764" s="1">
        <v>34.0</v>
      </c>
      <c r="D764" s="1">
        <v>1.0</v>
      </c>
      <c r="E764" s="1" t="s">
        <v>18</v>
      </c>
      <c r="F764" s="1" t="s">
        <v>13</v>
      </c>
      <c r="G764" s="1">
        <v>3.0</v>
      </c>
      <c r="H764" s="1">
        <v>75316.0</v>
      </c>
      <c r="I764" s="1">
        <v>5861.0</v>
      </c>
      <c r="J764" s="2">
        <f t="shared" si="1"/>
        <v>81177</v>
      </c>
    </row>
    <row r="765">
      <c r="A765" s="1" t="s">
        <v>26</v>
      </c>
      <c r="B765" s="1" t="s">
        <v>15</v>
      </c>
      <c r="C765" s="1">
        <v>54.0</v>
      </c>
      <c r="D765" s="1">
        <v>3.0</v>
      </c>
      <c r="E765" s="1" t="s">
        <v>18</v>
      </c>
      <c r="F765" s="1" t="s">
        <v>21</v>
      </c>
      <c r="G765" s="1">
        <v>2.0</v>
      </c>
      <c r="H765" s="1">
        <v>118093.0</v>
      </c>
      <c r="I765" s="1">
        <v>4115.0</v>
      </c>
      <c r="J765" s="2">
        <f t="shared" si="1"/>
        <v>122208</v>
      </c>
    </row>
    <row r="766">
      <c r="A766" s="1" t="s">
        <v>14</v>
      </c>
      <c r="B766" s="1" t="s">
        <v>15</v>
      </c>
      <c r="C766" s="1">
        <v>31.0</v>
      </c>
      <c r="D766" s="1">
        <v>1.0</v>
      </c>
      <c r="E766" s="1" t="s">
        <v>12</v>
      </c>
      <c r="F766" s="1" t="s">
        <v>13</v>
      </c>
      <c r="G766" s="1">
        <v>4.0</v>
      </c>
      <c r="H766" s="1">
        <v>106503.0</v>
      </c>
      <c r="I766" s="1">
        <v>5225.0</v>
      </c>
      <c r="J766" s="2">
        <f t="shared" si="1"/>
        <v>111728</v>
      </c>
    </row>
    <row r="767">
      <c r="A767" s="1" t="s">
        <v>10</v>
      </c>
      <c r="B767" s="1" t="s">
        <v>11</v>
      </c>
      <c r="C767" s="1">
        <v>55.0</v>
      </c>
      <c r="D767" s="1">
        <v>2.0</v>
      </c>
      <c r="E767" s="1" t="s">
        <v>12</v>
      </c>
      <c r="F767" s="1" t="s">
        <v>19</v>
      </c>
      <c r="G767" s="1">
        <v>3.0</v>
      </c>
      <c r="H767" s="1">
        <v>111502.0</v>
      </c>
      <c r="I767" s="1">
        <v>4413.0</v>
      </c>
      <c r="J767" s="2">
        <f t="shared" si="1"/>
        <v>115915</v>
      </c>
    </row>
    <row r="768">
      <c r="A768" s="1" t="s">
        <v>25</v>
      </c>
      <c r="B768" s="1" t="s">
        <v>11</v>
      </c>
      <c r="C768" s="1">
        <v>47.0</v>
      </c>
      <c r="D768" s="1">
        <v>1.0</v>
      </c>
      <c r="E768" s="1" t="s">
        <v>18</v>
      </c>
      <c r="F768" s="1" t="s">
        <v>22</v>
      </c>
      <c r="G768" s="1">
        <v>4.0</v>
      </c>
      <c r="H768" s="1">
        <v>116642.0</v>
      </c>
      <c r="I768" s="1">
        <v>4621.0</v>
      </c>
      <c r="J768" s="2">
        <f t="shared" si="1"/>
        <v>121263</v>
      </c>
    </row>
    <row r="769">
      <c r="A769" s="1" t="s">
        <v>27</v>
      </c>
      <c r="B769" s="1" t="s">
        <v>15</v>
      </c>
      <c r="C769" s="1">
        <v>55.0</v>
      </c>
      <c r="D769" s="1">
        <v>3.0</v>
      </c>
      <c r="E769" s="1" t="s">
        <v>12</v>
      </c>
      <c r="F769" s="1" t="s">
        <v>13</v>
      </c>
      <c r="G769" s="1">
        <v>1.0</v>
      </c>
      <c r="H769" s="1">
        <v>84683.0</v>
      </c>
      <c r="I769" s="1">
        <v>4476.0</v>
      </c>
      <c r="J769" s="2">
        <f t="shared" si="1"/>
        <v>89159</v>
      </c>
    </row>
    <row r="770">
      <c r="A770" s="1" t="s">
        <v>23</v>
      </c>
      <c r="B770" s="1" t="s">
        <v>11</v>
      </c>
      <c r="C770" s="1">
        <v>45.0</v>
      </c>
      <c r="D770" s="1">
        <v>2.0</v>
      </c>
      <c r="E770" s="1" t="s">
        <v>18</v>
      </c>
      <c r="F770" s="1" t="s">
        <v>21</v>
      </c>
      <c r="G770" s="1">
        <v>4.0</v>
      </c>
      <c r="H770" s="1">
        <v>113283.0</v>
      </c>
      <c r="I770" s="1">
        <v>5404.0</v>
      </c>
      <c r="J770" s="2">
        <f t="shared" si="1"/>
        <v>118687</v>
      </c>
    </row>
    <row r="771">
      <c r="A771" s="1" t="s">
        <v>28</v>
      </c>
      <c r="B771" s="1" t="s">
        <v>11</v>
      </c>
      <c r="C771" s="1">
        <v>48.0</v>
      </c>
      <c r="D771" s="1">
        <v>2.0</v>
      </c>
      <c r="E771" s="1" t="s">
        <v>24</v>
      </c>
      <c r="F771" s="1" t="s">
        <v>19</v>
      </c>
      <c r="G771" s="1">
        <v>4.0</v>
      </c>
      <c r="H771" s="1">
        <v>86538.0</v>
      </c>
      <c r="I771" s="1">
        <v>4212.0</v>
      </c>
      <c r="J771" s="2">
        <f t="shared" si="1"/>
        <v>90750</v>
      </c>
    </row>
    <row r="772">
      <c r="A772" s="1" t="s">
        <v>28</v>
      </c>
      <c r="B772" s="1" t="s">
        <v>11</v>
      </c>
      <c r="C772" s="1">
        <v>62.0</v>
      </c>
      <c r="D772" s="1">
        <v>3.0</v>
      </c>
      <c r="E772" s="1" t="s">
        <v>20</v>
      </c>
      <c r="F772" s="1" t="s">
        <v>22</v>
      </c>
      <c r="G772" s="1">
        <v>2.0</v>
      </c>
      <c r="H772" s="1">
        <v>77742.0</v>
      </c>
      <c r="I772" s="1">
        <v>5430.0</v>
      </c>
      <c r="J772" s="2">
        <f t="shared" si="1"/>
        <v>83172</v>
      </c>
    </row>
    <row r="773">
      <c r="A773" s="1" t="s">
        <v>14</v>
      </c>
      <c r="B773" s="1" t="s">
        <v>15</v>
      </c>
      <c r="C773" s="1">
        <v>22.0</v>
      </c>
      <c r="D773" s="1">
        <v>1.0</v>
      </c>
      <c r="E773" s="1" t="s">
        <v>12</v>
      </c>
      <c r="F773" s="1" t="s">
        <v>21</v>
      </c>
      <c r="G773" s="1">
        <v>1.0</v>
      </c>
      <c r="H773" s="1">
        <v>67913.0</v>
      </c>
      <c r="I773" s="1">
        <v>4045.0</v>
      </c>
      <c r="J773" s="2">
        <f t="shared" si="1"/>
        <v>71958</v>
      </c>
    </row>
    <row r="774">
      <c r="A774" s="1" t="s">
        <v>27</v>
      </c>
      <c r="B774" s="1" t="s">
        <v>11</v>
      </c>
      <c r="C774" s="1">
        <v>54.0</v>
      </c>
      <c r="D774" s="1">
        <v>2.0</v>
      </c>
      <c r="E774" s="1" t="s">
        <v>12</v>
      </c>
      <c r="F774" s="1" t="s">
        <v>21</v>
      </c>
      <c r="G774" s="1">
        <v>2.0</v>
      </c>
      <c r="H774" s="1">
        <v>114171.0</v>
      </c>
      <c r="I774" s="1">
        <v>3768.0</v>
      </c>
      <c r="J774" s="2">
        <f t="shared" si="1"/>
        <v>117939</v>
      </c>
    </row>
    <row r="775">
      <c r="A775" s="1" t="s">
        <v>30</v>
      </c>
      <c r="B775" s="1" t="s">
        <v>15</v>
      </c>
      <c r="C775" s="1">
        <v>47.0</v>
      </c>
      <c r="D775" s="1">
        <v>1.0</v>
      </c>
      <c r="E775" s="1" t="s">
        <v>20</v>
      </c>
      <c r="F775" s="1" t="s">
        <v>22</v>
      </c>
      <c r="G775" s="1">
        <v>4.0</v>
      </c>
      <c r="H775" s="1">
        <v>155826.0</v>
      </c>
      <c r="I775" s="1">
        <v>4964.0</v>
      </c>
      <c r="J775" s="2">
        <f t="shared" si="1"/>
        <v>160790</v>
      </c>
    </row>
    <row r="776">
      <c r="A776" s="1" t="s">
        <v>10</v>
      </c>
      <c r="B776" s="1" t="s">
        <v>11</v>
      </c>
      <c r="C776" s="1">
        <v>63.0</v>
      </c>
      <c r="D776" s="1">
        <v>2.0</v>
      </c>
      <c r="E776" s="1" t="s">
        <v>12</v>
      </c>
      <c r="F776" s="1" t="s">
        <v>13</v>
      </c>
      <c r="G776" s="1">
        <v>4.0</v>
      </c>
      <c r="H776" s="1">
        <v>106204.0</v>
      </c>
      <c r="I776" s="1">
        <v>4534.0</v>
      </c>
      <c r="J776" s="2">
        <f t="shared" si="1"/>
        <v>110738</v>
      </c>
    </row>
    <row r="777">
      <c r="A777" s="1" t="s">
        <v>10</v>
      </c>
      <c r="B777" s="1" t="s">
        <v>11</v>
      </c>
      <c r="C777" s="1">
        <v>38.0</v>
      </c>
      <c r="D777" s="1">
        <v>1.0</v>
      </c>
      <c r="E777" s="1" t="s">
        <v>24</v>
      </c>
      <c r="F777" s="1" t="s">
        <v>19</v>
      </c>
      <c r="G777" s="1">
        <v>4.0</v>
      </c>
      <c r="H777" s="1">
        <v>111041.0</v>
      </c>
      <c r="I777" s="1">
        <v>3727.0</v>
      </c>
      <c r="J777" s="2">
        <f t="shared" si="1"/>
        <v>114768</v>
      </c>
    </row>
    <row r="778">
      <c r="A778" s="1" t="s">
        <v>14</v>
      </c>
      <c r="B778" s="1" t="s">
        <v>15</v>
      </c>
      <c r="C778" s="1">
        <v>62.0</v>
      </c>
      <c r="D778" s="1">
        <v>2.0</v>
      </c>
      <c r="E778" s="1" t="s">
        <v>18</v>
      </c>
      <c r="F778" s="1" t="s">
        <v>22</v>
      </c>
      <c r="G778" s="1">
        <v>3.0</v>
      </c>
      <c r="H778" s="1">
        <v>138184.0</v>
      </c>
      <c r="I778" s="1">
        <v>4664.0</v>
      </c>
      <c r="J778" s="2">
        <f t="shared" si="1"/>
        <v>142848</v>
      </c>
    </row>
    <row r="779">
      <c r="A779" s="1" t="s">
        <v>27</v>
      </c>
      <c r="B779" s="1" t="s">
        <v>11</v>
      </c>
      <c r="C779" s="1">
        <v>63.0</v>
      </c>
      <c r="D779" s="1">
        <v>3.0</v>
      </c>
      <c r="E779" s="1" t="s">
        <v>12</v>
      </c>
      <c r="F779" s="1" t="s">
        <v>21</v>
      </c>
      <c r="G779" s="1">
        <v>2.0</v>
      </c>
      <c r="H779" s="1">
        <v>95795.0</v>
      </c>
      <c r="I779" s="1">
        <v>5723.0</v>
      </c>
      <c r="J779" s="2">
        <f t="shared" si="1"/>
        <v>101518</v>
      </c>
    </row>
    <row r="780">
      <c r="A780" s="1" t="s">
        <v>25</v>
      </c>
      <c r="B780" s="1" t="s">
        <v>15</v>
      </c>
      <c r="C780" s="1">
        <v>60.0</v>
      </c>
      <c r="D780" s="1">
        <v>3.0</v>
      </c>
      <c r="E780" s="1" t="s">
        <v>24</v>
      </c>
      <c r="F780" s="1" t="s">
        <v>19</v>
      </c>
      <c r="G780" s="1">
        <v>3.0</v>
      </c>
      <c r="H780" s="1">
        <v>106798.0</v>
      </c>
      <c r="I780" s="1">
        <v>5201.0</v>
      </c>
      <c r="J780" s="2">
        <f t="shared" si="1"/>
        <v>111999</v>
      </c>
    </row>
    <row r="781">
      <c r="A781" s="1" t="s">
        <v>28</v>
      </c>
      <c r="B781" s="1" t="s">
        <v>11</v>
      </c>
      <c r="C781" s="1">
        <v>65.0</v>
      </c>
      <c r="D781" s="1">
        <v>3.0</v>
      </c>
      <c r="E781" s="1" t="s">
        <v>24</v>
      </c>
      <c r="F781" s="1" t="s">
        <v>22</v>
      </c>
      <c r="G781" s="1">
        <v>3.0</v>
      </c>
      <c r="H781" s="1">
        <v>98575.0</v>
      </c>
      <c r="I781" s="1">
        <v>5410.0</v>
      </c>
      <c r="J781" s="2">
        <f t="shared" si="1"/>
        <v>103985</v>
      </c>
    </row>
    <row r="782">
      <c r="A782" s="1" t="s">
        <v>17</v>
      </c>
      <c r="B782" s="1" t="s">
        <v>15</v>
      </c>
      <c r="C782" s="1">
        <v>37.0</v>
      </c>
      <c r="D782" s="1">
        <v>2.0</v>
      </c>
      <c r="E782" s="1" t="s">
        <v>20</v>
      </c>
      <c r="F782" s="1" t="s">
        <v>19</v>
      </c>
      <c r="G782" s="1">
        <v>1.0</v>
      </c>
      <c r="H782" s="1">
        <v>82343.0</v>
      </c>
      <c r="I782" s="1">
        <v>5232.0</v>
      </c>
      <c r="J782" s="2">
        <f t="shared" si="1"/>
        <v>87575</v>
      </c>
    </row>
    <row r="783">
      <c r="A783" s="1" t="s">
        <v>14</v>
      </c>
      <c r="B783" s="1" t="s">
        <v>11</v>
      </c>
      <c r="C783" s="1">
        <v>57.0</v>
      </c>
      <c r="D783" s="1">
        <v>1.0</v>
      </c>
      <c r="E783" s="1" t="s">
        <v>12</v>
      </c>
      <c r="F783" s="1" t="s">
        <v>22</v>
      </c>
      <c r="G783" s="1">
        <v>3.0</v>
      </c>
      <c r="H783" s="1">
        <v>117131.0</v>
      </c>
      <c r="I783" s="1">
        <v>2324.0</v>
      </c>
      <c r="J783" s="2">
        <f t="shared" si="1"/>
        <v>119455</v>
      </c>
    </row>
    <row r="784">
      <c r="A784" s="1" t="s">
        <v>25</v>
      </c>
      <c r="B784" s="1" t="s">
        <v>15</v>
      </c>
      <c r="C784" s="1">
        <v>26.0</v>
      </c>
      <c r="D784" s="1">
        <v>2.0</v>
      </c>
      <c r="E784" s="1" t="s">
        <v>24</v>
      </c>
      <c r="F784" s="1" t="s">
        <v>21</v>
      </c>
      <c r="G784" s="1">
        <v>2.0</v>
      </c>
      <c r="H784" s="1">
        <v>78625.0</v>
      </c>
      <c r="I784" s="1">
        <v>4073.0</v>
      </c>
      <c r="J784" s="2">
        <f t="shared" si="1"/>
        <v>82698</v>
      </c>
    </row>
    <row r="785">
      <c r="A785" s="1" t="s">
        <v>27</v>
      </c>
      <c r="B785" s="1" t="s">
        <v>15</v>
      </c>
      <c r="C785" s="1">
        <v>27.0</v>
      </c>
      <c r="D785" s="1">
        <v>2.0</v>
      </c>
      <c r="E785" s="1" t="s">
        <v>18</v>
      </c>
      <c r="F785" s="1" t="s">
        <v>19</v>
      </c>
      <c r="G785" s="1">
        <v>4.0</v>
      </c>
      <c r="H785" s="1">
        <v>99134.0</v>
      </c>
      <c r="I785" s="1">
        <v>6255.0</v>
      </c>
      <c r="J785" s="2">
        <f t="shared" si="1"/>
        <v>105389</v>
      </c>
    </row>
    <row r="786">
      <c r="A786" s="1" t="s">
        <v>28</v>
      </c>
      <c r="B786" s="1" t="s">
        <v>11</v>
      </c>
      <c r="C786" s="1">
        <v>20.0</v>
      </c>
      <c r="D786" s="1">
        <v>2.0</v>
      </c>
      <c r="E786" s="1" t="s">
        <v>12</v>
      </c>
      <c r="F786" s="1" t="s">
        <v>19</v>
      </c>
      <c r="G786" s="1">
        <v>2.0</v>
      </c>
      <c r="H786" s="1">
        <v>38613.0</v>
      </c>
      <c r="I786" s="1">
        <v>6079.0</v>
      </c>
      <c r="J786" s="2">
        <f t="shared" si="1"/>
        <v>44692</v>
      </c>
    </row>
    <row r="787">
      <c r="A787" s="1" t="s">
        <v>28</v>
      </c>
      <c r="B787" s="1" t="s">
        <v>11</v>
      </c>
      <c r="C787" s="1">
        <v>26.0</v>
      </c>
      <c r="D787" s="1">
        <v>2.0</v>
      </c>
      <c r="E787" s="1" t="s">
        <v>12</v>
      </c>
      <c r="F787" s="1" t="s">
        <v>13</v>
      </c>
      <c r="G787" s="1">
        <v>1.0</v>
      </c>
      <c r="H787" s="1">
        <v>62866.0</v>
      </c>
      <c r="I787" s="1">
        <v>5114.0</v>
      </c>
      <c r="J787" s="2">
        <f t="shared" si="1"/>
        <v>67980</v>
      </c>
    </row>
    <row r="788">
      <c r="A788" s="1" t="s">
        <v>10</v>
      </c>
      <c r="B788" s="1" t="s">
        <v>15</v>
      </c>
      <c r="C788" s="1">
        <v>44.0</v>
      </c>
      <c r="D788" s="1">
        <v>1.0</v>
      </c>
      <c r="E788" s="1" t="s">
        <v>20</v>
      </c>
      <c r="F788" s="1" t="s">
        <v>22</v>
      </c>
      <c r="G788" s="1">
        <v>5.0</v>
      </c>
      <c r="H788" s="1">
        <v>107818.0</v>
      </c>
      <c r="I788" s="1">
        <v>5281.0</v>
      </c>
      <c r="J788" s="2">
        <f t="shared" si="1"/>
        <v>113099</v>
      </c>
    </row>
    <row r="789">
      <c r="A789" s="1" t="s">
        <v>10</v>
      </c>
      <c r="B789" s="1" t="s">
        <v>11</v>
      </c>
      <c r="C789" s="1">
        <v>47.0</v>
      </c>
      <c r="D789" s="1">
        <v>1.0</v>
      </c>
      <c r="E789" s="1" t="s">
        <v>24</v>
      </c>
      <c r="F789" s="1" t="s">
        <v>13</v>
      </c>
      <c r="G789" s="1">
        <v>5.0</v>
      </c>
      <c r="H789" s="1">
        <v>108731.0</v>
      </c>
      <c r="I789" s="1">
        <v>4793.0</v>
      </c>
      <c r="J789" s="2">
        <f t="shared" si="1"/>
        <v>113524</v>
      </c>
    </row>
    <row r="790">
      <c r="A790" s="1" t="s">
        <v>30</v>
      </c>
      <c r="B790" s="1" t="s">
        <v>15</v>
      </c>
      <c r="C790" s="1">
        <v>21.0</v>
      </c>
      <c r="D790" s="1">
        <v>1.0</v>
      </c>
      <c r="E790" s="1" t="s">
        <v>12</v>
      </c>
      <c r="F790" s="1" t="s">
        <v>16</v>
      </c>
      <c r="G790" s="1">
        <v>2.0</v>
      </c>
      <c r="H790" s="1">
        <v>114621.0</v>
      </c>
      <c r="I790" s="1">
        <v>3927.0</v>
      </c>
      <c r="J790" s="2">
        <f t="shared" si="1"/>
        <v>118548</v>
      </c>
    </row>
    <row r="791">
      <c r="A791" s="1" t="s">
        <v>28</v>
      </c>
      <c r="B791" s="1" t="s">
        <v>11</v>
      </c>
      <c r="C791" s="1">
        <v>23.0</v>
      </c>
      <c r="D791" s="1">
        <v>1.0</v>
      </c>
      <c r="E791" s="1" t="s">
        <v>24</v>
      </c>
      <c r="F791" s="1" t="s">
        <v>21</v>
      </c>
      <c r="G791" s="1">
        <v>2.0</v>
      </c>
      <c r="H791" s="1">
        <v>47739.0</v>
      </c>
      <c r="I791" s="1">
        <v>4829.0</v>
      </c>
      <c r="J791" s="2">
        <f t="shared" si="1"/>
        <v>52568</v>
      </c>
    </row>
    <row r="792">
      <c r="A792" s="1" t="s">
        <v>29</v>
      </c>
      <c r="B792" s="1" t="s">
        <v>15</v>
      </c>
      <c r="C792" s="1">
        <v>45.0</v>
      </c>
      <c r="D792" s="1">
        <v>1.0</v>
      </c>
      <c r="E792" s="1" t="s">
        <v>20</v>
      </c>
      <c r="F792" s="1" t="s">
        <v>13</v>
      </c>
      <c r="G792" s="1">
        <v>3.0</v>
      </c>
      <c r="H792" s="1">
        <v>104290.0</v>
      </c>
      <c r="I792" s="1">
        <v>3474.0</v>
      </c>
      <c r="J792" s="2">
        <f t="shared" si="1"/>
        <v>107764</v>
      </c>
    </row>
    <row r="793">
      <c r="A793" s="1" t="s">
        <v>27</v>
      </c>
      <c r="B793" s="1" t="s">
        <v>15</v>
      </c>
      <c r="C793" s="1">
        <v>65.0</v>
      </c>
      <c r="D793" s="1">
        <v>4.0</v>
      </c>
      <c r="E793" s="1" t="s">
        <v>20</v>
      </c>
      <c r="F793" s="1" t="s">
        <v>21</v>
      </c>
      <c r="G793" s="1">
        <v>1.0</v>
      </c>
      <c r="H793" s="1">
        <v>111403.0</v>
      </c>
      <c r="I793" s="1">
        <v>5078.0</v>
      </c>
      <c r="J793" s="2">
        <f t="shared" si="1"/>
        <v>116481</v>
      </c>
    </row>
    <row r="794">
      <c r="A794" s="1" t="s">
        <v>23</v>
      </c>
      <c r="B794" s="1" t="s">
        <v>15</v>
      </c>
      <c r="C794" s="1">
        <v>52.0</v>
      </c>
      <c r="D794" s="1">
        <v>2.0</v>
      </c>
      <c r="E794" s="1" t="s">
        <v>12</v>
      </c>
      <c r="F794" s="1" t="s">
        <v>19</v>
      </c>
      <c r="G794" s="1">
        <v>5.0</v>
      </c>
      <c r="H794" s="1">
        <v>93802.0</v>
      </c>
      <c r="I794" s="1">
        <v>5404.0</v>
      </c>
      <c r="J794" s="2">
        <f t="shared" si="1"/>
        <v>99206</v>
      </c>
    </row>
    <row r="795">
      <c r="A795" s="1" t="s">
        <v>30</v>
      </c>
      <c r="B795" s="1" t="s">
        <v>15</v>
      </c>
      <c r="C795" s="1">
        <v>30.0</v>
      </c>
      <c r="D795" s="1">
        <v>1.0</v>
      </c>
      <c r="E795" s="1" t="s">
        <v>24</v>
      </c>
      <c r="F795" s="1" t="s">
        <v>21</v>
      </c>
      <c r="G795" s="1">
        <v>5.0</v>
      </c>
      <c r="H795" s="1">
        <v>138163.0</v>
      </c>
      <c r="I795" s="1">
        <v>3415.0</v>
      </c>
      <c r="J795" s="2">
        <f t="shared" si="1"/>
        <v>141578</v>
      </c>
    </row>
    <row r="796">
      <c r="A796" s="1" t="s">
        <v>27</v>
      </c>
      <c r="B796" s="1" t="s">
        <v>15</v>
      </c>
      <c r="C796" s="1">
        <v>50.0</v>
      </c>
      <c r="D796" s="1">
        <v>2.0</v>
      </c>
      <c r="E796" s="1" t="s">
        <v>20</v>
      </c>
      <c r="F796" s="1" t="s">
        <v>13</v>
      </c>
      <c r="G796" s="1">
        <v>3.0</v>
      </c>
      <c r="H796" s="1">
        <v>115613.0</v>
      </c>
      <c r="I796" s="1">
        <v>3881.0</v>
      </c>
      <c r="J796" s="2">
        <f t="shared" si="1"/>
        <v>119494</v>
      </c>
    </row>
    <row r="797">
      <c r="A797" s="1" t="s">
        <v>25</v>
      </c>
      <c r="B797" s="1" t="s">
        <v>11</v>
      </c>
      <c r="C797" s="1">
        <v>18.0</v>
      </c>
      <c r="D797" s="1">
        <v>1.0</v>
      </c>
      <c r="E797" s="1" t="s">
        <v>20</v>
      </c>
      <c r="F797" s="1" t="s">
        <v>22</v>
      </c>
      <c r="G797" s="1">
        <v>1.0</v>
      </c>
      <c r="H797" s="1">
        <v>64920.0</v>
      </c>
      <c r="I797" s="1">
        <v>4967.0</v>
      </c>
      <c r="J797" s="2">
        <f t="shared" si="1"/>
        <v>69887</v>
      </c>
    </row>
    <row r="798">
      <c r="A798" s="1" t="s">
        <v>14</v>
      </c>
      <c r="B798" s="1" t="s">
        <v>11</v>
      </c>
      <c r="C798" s="1">
        <v>36.0</v>
      </c>
      <c r="D798" s="1">
        <v>1.0</v>
      </c>
      <c r="E798" s="1" t="s">
        <v>18</v>
      </c>
      <c r="F798" s="1" t="s">
        <v>16</v>
      </c>
      <c r="G798" s="1">
        <v>1.0</v>
      </c>
      <c r="H798" s="1">
        <v>79177.0</v>
      </c>
      <c r="I798" s="1">
        <v>3661.0</v>
      </c>
      <c r="J798" s="2">
        <f t="shared" si="1"/>
        <v>82838</v>
      </c>
    </row>
    <row r="799">
      <c r="A799" s="1" t="s">
        <v>17</v>
      </c>
      <c r="B799" s="1" t="s">
        <v>15</v>
      </c>
      <c r="C799" s="1">
        <v>25.0</v>
      </c>
      <c r="D799" s="1">
        <v>1.0</v>
      </c>
      <c r="E799" s="1" t="s">
        <v>12</v>
      </c>
      <c r="F799" s="1" t="s">
        <v>13</v>
      </c>
      <c r="G799" s="1">
        <v>1.0</v>
      </c>
      <c r="H799" s="1">
        <v>64994.0</v>
      </c>
      <c r="I799" s="1">
        <v>4310.0</v>
      </c>
      <c r="J799" s="2">
        <f t="shared" si="1"/>
        <v>69304</v>
      </c>
    </row>
    <row r="800">
      <c r="A800" s="1" t="s">
        <v>26</v>
      </c>
      <c r="B800" s="1" t="s">
        <v>15</v>
      </c>
      <c r="C800" s="1">
        <v>53.0</v>
      </c>
      <c r="D800" s="1">
        <v>3.0</v>
      </c>
      <c r="E800" s="1" t="s">
        <v>18</v>
      </c>
      <c r="F800" s="1" t="s">
        <v>21</v>
      </c>
      <c r="G800" s="1">
        <v>2.0</v>
      </c>
      <c r="H800" s="1">
        <v>100941.0</v>
      </c>
      <c r="I800" s="1">
        <v>5992.0</v>
      </c>
      <c r="J800" s="2">
        <f t="shared" si="1"/>
        <v>106933</v>
      </c>
    </row>
    <row r="801">
      <c r="A801" s="1" t="s">
        <v>30</v>
      </c>
      <c r="B801" s="1" t="s">
        <v>15</v>
      </c>
      <c r="C801" s="1">
        <v>55.0</v>
      </c>
      <c r="D801" s="1">
        <v>1.0</v>
      </c>
      <c r="E801" s="1" t="s">
        <v>24</v>
      </c>
      <c r="F801" s="1" t="s">
        <v>16</v>
      </c>
      <c r="G801" s="1">
        <v>5.0</v>
      </c>
      <c r="H801" s="1">
        <v>163208.0</v>
      </c>
      <c r="I801" s="1">
        <v>4095.0</v>
      </c>
      <c r="J801" s="2">
        <f t="shared" si="1"/>
        <v>167303</v>
      </c>
    </row>
    <row r="802">
      <c r="A802" s="1" t="s">
        <v>25</v>
      </c>
      <c r="B802" s="1" t="s">
        <v>15</v>
      </c>
      <c r="C802" s="1">
        <v>24.0</v>
      </c>
      <c r="D802" s="1">
        <v>1.0</v>
      </c>
      <c r="E802" s="1" t="s">
        <v>18</v>
      </c>
      <c r="F802" s="1" t="s">
        <v>13</v>
      </c>
      <c r="G802" s="1">
        <v>2.0</v>
      </c>
      <c r="H802" s="1">
        <v>51837.0</v>
      </c>
      <c r="I802" s="1">
        <v>4472.0</v>
      </c>
      <c r="J802" s="2">
        <f t="shared" si="1"/>
        <v>56309</v>
      </c>
    </row>
    <row r="803">
      <c r="A803" s="1" t="s">
        <v>10</v>
      </c>
      <c r="B803" s="1" t="s">
        <v>15</v>
      </c>
      <c r="C803" s="1">
        <v>56.0</v>
      </c>
      <c r="D803" s="1">
        <v>2.0</v>
      </c>
      <c r="E803" s="1" t="s">
        <v>20</v>
      </c>
      <c r="F803" s="1" t="s">
        <v>16</v>
      </c>
      <c r="G803" s="1">
        <v>4.0</v>
      </c>
      <c r="H803" s="1">
        <v>114048.0</v>
      </c>
      <c r="I803" s="1">
        <v>5097.0</v>
      </c>
      <c r="J803" s="2">
        <f t="shared" si="1"/>
        <v>119145</v>
      </c>
    </row>
    <row r="804">
      <c r="A804" s="1" t="s">
        <v>30</v>
      </c>
      <c r="B804" s="1" t="s">
        <v>11</v>
      </c>
      <c r="C804" s="1">
        <v>59.0</v>
      </c>
      <c r="D804" s="1">
        <v>2.0</v>
      </c>
      <c r="E804" s="1" t="s">
        <v>24</v>
      </c>
      <c r="F804" s="1" t="s">
        <v>16</v>
      </c>
      <c r="G804" s="1">
        <v>2.0</v>
      </c>
      <c r="H804" s="1">
        <v>136215.0</v>
      </c>
      <c r="I804" s="1">
        <v>3603.0</v>
      </c>
      <c r="J804" s="2">
        <f t="shared" si="1"/>
        <v>139818</v>
      </c>
    </row>
    <row r="805">
      <c r="A805" s="1" t="s">
        <v>28</v>
      </c>
      <c r="B805" s="1" t="s">
        <v>11</v>
      </c>
      <c r="C805" s="1">
        <v>55.0</v>
      </c>
      <c r="D805" s="1">
        <v>3.0</v>
      </c>
      <c r="E805" s="1" t="s">
        <v>24</v>
      </c>
      <c r="F805" s="1" t="s">
        <v>19</v>
      </c>
      <c r="G805" s="1">
        <v>1.0</v>
      </c>
      <c r="H805" s="1">
        <v>63327.0</v>
      </c>
      <c r="I805" s="1">
        <v>4066.0</v>
      </c>
      <c r="J805" s="2">
        <f t="shared" si="1"/>
        <v>67393</v>
      </c>
    </row>
    <row r="806">
      <c r="A806" s="1" t="s">
        <v>14</v>
      </c>
      <c r="B806" s="1" t="s">
        <v>15</v>
      </c>
      <c r="C806" s="1">
        <v>64.0</v>
      </c>
      <c r="D806" s="1">
        <v>2.0</v>
      </c>
      <c r="E806" s="1" t="s">
        <v>18</v>
      </c>
      <c r="F806" s="1" t="s">
        <v>22</v>
      </c>
      <c r="G806" s="1">
        <v>4.0</v>
      </c>
      <c r="H806" s="1">
        <v>139068.0</v>
      </c>
      <c r="I806" s="1">
        <v>4126.0</v>
      </c>
      <c r="J806" s="2">
        <f t="shared" si="1"/>
        <v>143194</v>
      </c>
    </row>
    <row r="807">
      <c r="A807" s="1" t="s">
        <v>25</v>
      </c>
      <c r="B807" s="1" t="s">
        <v>15</v>
      </c>
      <c r="C807" s="1">
        <v>63.0</v>
      </c>
      <c r="D807" s="1">
        <v>2.0</v>
      </c>
      <c r="E807" s="1" t="s">
        <v>20</v>
      </c>
      <c r="F807" s="1" t="s">
        <v>22</v>
      </c>
      <c r="G807" s="1">
        <v>3.0</v>
      </c>
      <c r="H807" s="1">
        <v>136209.0</v>
      </c>
      <c r="I807" s="1">
        <v>3910.0</v>
      </c>
      <c r="J807" s="2">
        <f t="shared" si="1"/>
        <v>140119</v>
      </c>
    </row>
    <row r="808">
      <c r="A808" s="1" t="s">
        <v>14</v>
      </c>
      <c r="B808" s="1" t="s">
        <v>15</v>
      </c>
      <c r="C808" s="1">
        <v>55.0</v>
      </c>
      <c r="D808" s="1">
        <v>2.0</v>
      </c>
      <c r="E808" s="1" t="s">
        <v>18</v>
      </c>
      <c r="F808" s="1" t="s">
        <v>16</v>
      </c>
      <c r="G808" s="1">
        <v>3.0</v>
      </c>
      <c r="H808" s="1">
        <v>121910.0</v>
      </c>
      <c r="I808" s="1">
        <v>4494.0</v>
      </c>
      <c r="J808" s="2">
        <f t="shared" si="1"/>
        <v>126404</v>
      </c>
    </row>
    <row r="809">
      <c r="A809" s="1" t="s">
        <v>10</v>
      </c>
      <c r="B809" s="1" t="s">
        <v>15</v>
      </c>
      <c r="C809" s="1">
        <v>43.0</v>
      </c>
      <c r="D809" s="1">
        <v>2.0</v>
      </c>
      <c r="E809" s="1" t="s">
        <v>18</v>
      </c>
      <c r="F809" s="1" t="s">
        <v>16</v>
      </c>
      <c r="G809" s="1">
        <v>2.0</v>
      </c>
      <c r="H809" s="1">
        <v>82057.0</v>
      </c>
      <c r="I809" s="1">
        <v>5268.0</v>
      </c>
      <c r="J809" s="2">
        <f t="shared" si="1"/>
        <v>87325</v>
      </c>
    </row>
    <row r="810">
      <c r="A810" s="1" t="s">
        <v>25</v>
      </c>
      <c r="B810" s="1" t="s">
        <v>15</v>
      </c>
      <c r="C810" s="1">
        <v>51.0</v>
      </c>
      <c r="D810" s="1">
        <v>2.0</v>
      </c>
      <c r="E810" s="1" t="s">
        <v>24</v>
      </c>
      <c r="F810" s="1" t="s">
        <v>22</v>
      </c>
      <c r="G810" s="1">
        <v>1.0</v>
      </c>
      <c r="H810" s="1">
        <v>96023.0</v>
      </c>
      <c r="I810" s="1">
        <v>4148.0</v>
      </c>
      <c r="J810" s="2">
        <f t="shared" si="1"/>
        <v>100171</v>
      </c>
    </row>
    <row r="811">
      <c r="A811" s="1" t="s">
        <v>28</v>
      </c>
      <c r="B811" s="1" t="s">
        <v>11</v>
      </c>
      <c r="C811" s="1">
        <v>31.0</v>
      </c>
      <c r="D811" s="1">
        <v>1.0</v>
      </c>
      <c r="E811" s="1" t="s">
        <v>24</v>
      </c>
      <c r="F811" s="1" t="s">
        <v>21</v>
      </c>
      <c r="G811" s="1">
        <v>3.0</v>
      </c>
      <c r="H811" s="1">
        <v>52578.0</v>
      </c>
      <c r="I811" s="1">
        <v>5538.0</v>
      </c>
      <c r="J811" s="2">
        <f t="shared" si="1"/>
        <v>58116</v>
      </c>
    </row>
    <row r="812">
      <c r="A812" s="1" t="s">
        <v>26</v>
      </c>
      <c r="B812" s="1" t="s">
        <v>11</v>
      </c>
      <c r="C812" s="1">
        <v>61.0</v>
      </c>
      <c r="D812" s="1">
        <v>2.0</v>
      </c>
      <c r="E812" s="1" t="s">
        <v>12</v>
      </c>
      <c r="F812" s="1" t="s">
        <v>19</v>
      </c>
      <c r="G812" s="1">
        <v>4.0</v>
      </c>
      <c r="H812" s="1">
        <v>114436.0</v>
      </c>
      <c r="I812" s="1">
        <v>4249.0</v>
      </c>
      <c r="J812" s="2">
        <f t="shared" si="1"/>
        <v>118685</v>
      </c>
    </row>
    <row r="813">
      <c r="A813" s="1" t="s">
        <v>28</v>
      </c>
      <c r="B813" s="1" t="s">
        <v>11</v>
      </c>
      <c r="C813" s="1">
        <v>56.0</v>
      </c>
      <c r="D813" s="1">
        <v>2.0</v>
      </c>
      <c r="E813" s="1" t="s">
        <v>20</v>
      </c>
      <c r="F813" s="1" t="s">
        <v>21</v>
      </c>
      <c r="G813" s="1">
        <v>4.0</v>
      </c>
      <c r="H813" s="1">
        <v>99543.0</v>
      </c>
      <c r="I813" s="1">
        <v>4442.0</v>
      </c>
      <c r="J813" s="2">
        <f t="shared" si="1"/>
        <v>103985</v>
      </c>
    </row>
    <row r="814">
      <c r="A814" s="1" t="s">
        <v>25</v>
      </c>
      <c r="B814" s="1" t="s">
        <v>11</v>
      </c>
      <c r="C814" s="1">
        <v>41.0</v>
      </c>
      <c r="D814" s="1">
        <v>2.0</v>
      </c>
      <c r="E814" s="1" t="s">
        <v>12</v>
      </c>
      <c r="F814" s="1" t="s">
        <v>21</v>
      </c>
      <c r="G814" s="1">
        <v>1.0</v>
      </c>
      <c r="H814" s="1">
        <v>60983.0</v>
      </c>
      <c r="I814" s="1">
        <v>5022.0</v>
      </c>
      <c r="J814" s="2">
        <f t="shared" si="1"/>
        <v>66005</v>
      </c>
    </row>
    <row r="815">
      <c r="A815" s="1" t="s">
        <v>14</v>
      </c>
      <c r="B815" s="1" t="s">
        <v>15</v>
      </c>
      <c r="C815" s="1">
        <v>49.0</v>
      </c>
      <c r="D815" s="1">
        <v>3.0</v>
      </c>
      <c r="E815" s="1" t="s">
        <v>20</v>
      </c>
      <c r="F815" s="1" t="s">
        <v>19</v>
      </c>
      <c r="G815" s="1">
        <v>1.0</v>
      </c>
      <c r="H815" s="1">
        <v>82277.0</v>
      </c>
      <c r="I815" s="1">
        <v>5460.0</v>
      </c>
      <c r="J815" s="2">
        <f t="shared" si="1"/>
        <v>87737</v>
      </c>
    </row>
    <row r="816">
      <c r="A816" s="1" t="s">
        <v>28</v>
      </c>
      <c r="B816" s="1" t="s">
        <v>11</v>
      </c>
      <c r="C816" s="1">
        <v>23.0</v>
      </c>
      <c r="D816" s="1">
        <v>1.0</v>
      </c>
      <c r="E816" s="1" t="s">
        <v>12</v>
      </c>
      <c r="F816" s="1" t="s">
        <v>21</v>
      </c>
      <c r="G816" s="1">
        <v>2.0</v>
      </c>
      <c r="H816" s="1">
        <v>55885.0</v>
      </c>
      <c r="I816" s="1">
        <v>3795.0</v>
      </c>
      <c r="J816" s="2">
        <f t="shared" si="1"/>
        <v>59680</v>
      </c>
    </row>
    <row r="817">
      <c r="A817" s="1" t="s">
        <v>10</v>
      </c>
      <c r="B817" s="1" t="s">
        <v>15</v>
      </c>
      <c r="C817" s="1">
        <v>29.0</v>
      </c>
      <c r="D817" s="1">
        <v>1.0</v>
      </c>
      <c r="E817" s="1" t="s">
        <v>20</v>
      </c>
      <c r="F817" s="1" t="s">
        <v>13</v>
      </c>
      <c r="G817" s="1">
        <v>3.0</v>
      </c>
      <c r="H817" s="1">
        <v>73142.0</v>
      </c>
      <c r="I817" s="1">
        <v>4712.0</v>
      </c>
      <c r="J817" s="2">
        <f t="shared" si="1"/>
        <v>77854</v>
      </c>
    </row>
    <row r="818">
      <c r="A818" s="1" t="s">
        <v>10</v>
      </c>
      <c r="B818" s="1" t="s">
        <v>15</v>
      </c>
      <c r="C818" s="1">
        <v>53.0</v>
      </c>
      <c r="D818" s="1">
        <v>2.0</v>
      </c>
      <c r="E818" s="1" t="s">
        <v>24</v>
      </c>
      <c r="F818" s="1" t="s">
        <v>13</v>
      </c>
      <c r="G818" s="1">
        <v>4.0</v>
      </c>
      <c r="H818" s="1">
        <v>107065.0</v>
      </c>
      <c r="I818" s="1">
        <v>3652.0</v>
      </c>
      <c r="J818" s="2">
        <f t="shared" si="1"/>
        <v>110717</v>
      </c>
    </row>
    <row r="819">
      <c r="A819" s="1" t="s">
        <v>26</v>
      </c>
      <c r="B819" s="1" t="s">
        <v>11</v>
      </c>
      <c r="C819" s="1">
        <v>61.0</v>
      </c>
      <c r="D819" s="1">
        <v>2.0</v>
      </c>
      <c r="E819" s="1" t="s">
        <v>18</v>
      </c>
      <c r="F819" s="1" t="s">
        <v>22</v>
      </c>
      <c r="G819" s="1">
        <v>2.0</v>
      </c>
      <c r="H819" s="1">
        <v>107064.0</v>
      </c>
      <c r="I819" s="1">
        <v>4202.0</v>
      </c>
      <c r="J819" s="2">
        <f t="shared" si="1"/>
        <v>111266</v>
      </c>
    </row>
    <row r="820">
      <c r="A820" s="1" t="s">
        <v>28</v>
      </c>
      <c r="B820" s="1" t="s">
        <v>11</v>
      </c>
      <c r="C820" s="1">
        <v>56.0</v>
      </c>
      <c r="D820" s="1">
        <v>2.0</v>
      </c>
      <c r="E820" s="1" t="s">
        <v>24</v>
      </c>
      <c r="F820" s="1" t="s">
        <v>13</v>
      </c>
      <c r="G820" s="1">
        <v>5.0</v>
      </c>
      <c r="H820" s="1">
        <v>107370.0</v>
      </c>
      <c r="I820" s="1">
        <v>4916.0</v>
      </c>
      <c r="J820" s="2">
        <f t="shared" si="1"/>
        <v>112286</v>
      </c>
    </row>
    <row r="821">
      <c r="A821" s="1" t="s">
        <v>28</v>
      </c>
      <c r="B821" s="1" t="s">
        <v>11</v>
      </c>
      <c r="C821" s="1">
        <v>25.0</v>
      </c>
      <c r="D821" s="1">
        <v>1.0</v>
      </c>
      <c r="E821" s="1" t="s">
        <v>24</v>
      </c>
      <c r="F821" s="1" t="s">
        <v>21</v>
      </c>
      <c r="G821" s="1">
        <v>1.0</v>
      </c>
      <c r="H821" s="1">
        <v>39741.0</v>
      </c>
      <c r="I821" s="1">
        <v>4981.0</v>
      </c>
      <c r="J821" s="2">
        <f t="shared" si="1"/>
        <v>44722</v>
      </c>
    </row>
    <row r="822">
      <c r="A822" s="1" t="s">
        <v>25</v>
      </c>
      <c r="B822" s="1" t="s">
        <v>15</v>
      </c>
      <c r="C822" s="1">
        <v>64.0</v>
      </c>
      <c r="D822" s="1">
        <v>2.0</v>
      </c>
      <c r="E822" s="1" t="s">
        <v>24</v>
      </c>
      <c r="F822" s="1" t="s">
        <v>16</v>
      </c>
      <c r="G822" s="1">
        <v>3.0</v>
      </c>
      <c r="H822" s="1">
        <v>120579.0</v>
      </c>
      <c r="I822" s="1">
        <v>4687.0</v>
      </c>
      <c r="J822" s="2">
        <f t="shared" si="1"/>
        <v>125266</v>
      </c>
    </row>
    <row r="823">
      <c r="A823" s="1" t="s">
        <v>26</v>
      </c>
      <c r="B823" s="1" t="s">
        <v>11</v>
      </c>
      <c r="C823" s="1">
        <v>55.0</v>
      </c>
      <c r="D823" s="1">
        <v>2.0</v>
      </c>
      <c r="E823" s="1" t="s">
        <v>24</v>
      </c>
      <c r="F823" s="1" t="s">
        <v>22</v>
      </c>
      <c r="G823" s="1">
        <v>3.0</v>
      </c>
      <c r="H823" s="1">
        <v>103242.0</v>
      </c>
      <c r="I823" s="1">
        <v>4495.0</v>
      </c>
      <c r="J823" s="2">
        <f t="shared" si="1"/>
        <v>107737</v>
      </c>
    </row>
    <row r="824">
      <c r="A824" s="1" t="s">
        <v>26</v>
      </c>
      <c r="B824" s="1" t="s">
        <v>11</v>
      </c>
      <c r="C824" s="1">
        <v>42.0</v>
      </c>
      <c r="D824" s="1">
        <v>1.0</v>
      </c>
      <c r="E824" s="1" t="s">
        <v>20</v>
      </c>
      <c r="F824" s="1" t="s">
        <v>21</v>
      </c>
      <c r="G824" s="1">
        <v>5.0</v>
      </c>
      <c r="H824" s="1">
        <v>120112.0</v>
      </c>
      <c r="I824" s="1">
        <v>5070.0</v>
      </c>
      <c r="J824" s="2">
        <f t="shared" si="1"/>
        <v>125182</v>
      </c>
    </row>
    <row r="825">
      <c r="A825" s="1" t="s">
        <v>25</v>
      </c>
      <c r="B825" s="1" t="s">
        <v>11</v>
      </c>
      <c r="C825" s="1">
        <v>61.0</v>
      </c>
      <c r="D825" s="1">
        <v>2.0</v>
      </c>
      <c r="E825" s="1" t="s">
        <v>24</v>
      </c>
      <c r="F825" s="1" t="s">
        <v>21</v>
      </c>
      <c r="G825" s="1">
        <v>2.0</v>
      </c>
      <c r="H825" s="1">
        <v>83308.0</v>
      </c>
      <c r="I825" s="1">
        <v>3653.0</v>
      </c>
      <c r="J825" s="2">
        <f t="shared" si="1"/>
        <v>86961</v>
      </c>
    </row>
    <row r="826">
      <c r="A826" s="1" t="s">
        <v>28</v>
      </c>
      <c r="B826" s="1" t="s">
        <v>11</v>
      </c>
      <c r="C826" s="1">
        <v>26.0</v>
      </c>
      <c r="D826" s="1">
        <v>1.0</v>
      </c>
      <c r="E826" s="1" t="s">
        <v>24</v>
      </c>
      <c r="F826" s="1" t="s">
        <v>16</v>
      </c>
      <c r="G826" s="1">
        <v>1.0</v>
      </c>
      <c r="H826" s="1">
        <v>36585.0</v>
      </c>
      <c r="I826" s="1">
        <v>4373.0</v>
      </c>
      <c r="J826" s="2">
        <f t="shared" si="1"/>
        <v>40958</v>
      </c>
    </row>
    <row r="827">
      <c r="A827" s="1" t="s">
        <v>10</v>
      </c>
      <c r="B827" s="1" t="s">
        <v>11</v>
      </c>
      <c r="C827" s="1">
        <v>59.0</v>
      </c>
      <c r="D827" s="1">
        <v>2.0</v>
      </c>
      <c r="E827" s="1" t="s">
        <v>12</v>
      </c>
      <c r="F827" s="1" t="s">
        <v>22</v>
      </c>
      <c r="G827" s="1">
        <v>4.0</v>
      </c>
      <c r="H827" s="1">
        <v>115344.0</v>
      </c>
      <c r="I827" s="1">
        <v>4827.0</v>
      </c>
      <c r="J827" s="2">
        <f t="shared" si="1"/>
        <v>120171</v>
      </c>
    </row>
    <row r="828">
      <c r="A828" s="1" t="s">
        <v>25</v>
      </c>
      <c r="B828" s="1" t="s">
        <v>15</v>
      </c>
      <c r="C828" s="1">
        <v>36.0</v>
      </c>
      <c r="D828" s="1">
        <v>2.0</v>
      </c>
      <c r="E828" s="1" t="s">
        <v>24</v>
      </c>
      <c r="F828" s="1" t="s">
        <v>16</v>
      </c>
      <c r="G828" s="1">
        <v>1.0</v>
      </c>
      <c r="H828" s="1">
        <v>49553.0</v>
      </c>
      <c r="I828" s="1">
        <v>5784.0</v>
      </c>
      <c r="J828" s="2">
        <f t="shared" si="1"/>
        <v>55337</v>
      </c>
    </row>
    <row r="829">
      <c r="A829" s="1" t="s">
        <v>23</v>
      </c>
      <c r="B829" s="1" t="s">
        <v>11</v>
      </c>
      <c r="C829" s="1">
        <v>54.0</v>
      </c>
      <c r="D829" s="1">
        <v>2.0</v>
      </c>
      <c r="E829" s="1" t="s">
        <v>20</v>
      </c>
      <c r="F829" s="1" t="s">
        <v>19</v>
      </c>
      <c r="G829" s="1">
        <v>3.0</v>
      </c>
      <c r="H829" s="1">
        <v>96982.0</v>
      </c>
      <c r="I829" s="1">
        <v>4750.0</v>
      </c>
      <c r="J829" s="2">
        <f t="shared" si="1"/>
        <v>101732</v>
      </c>
    </row>
    <row r="830">
      <c r="A830" s="1" t="s">
        <v>27</v>
      </c>
      <c r="B830" s="1" t="s">
        <v>11</v>
      </c>
      <c r="C830" s="1">
        <v>24.0</v>
      </c>
      <c r="D830" s="1">
        <v>1.0</v>
      </c>
      <c r="E830" s="1" t="s">
        <v>24</v>
      </c>
      <c r="F830" s="1" t="s">
        <v>16</v>
      </c>
      <c r="G830" s="1">
        <v>4.0</v>
      </c>
      <c r="H830" s="1">
        <v>80030.0</v>
      </c>
      <c r="I830" s="1">
        <v>5481.0</v>
      </c>
      <c r="J830" s="2">
        <f t="shared" si="1"/>
        <v>85511</v>
      </c>
    </row>
    <row r="831">
      <c r="A831" s="1" t="s">
        <v>26</v>
      </c>
      <c r="B831" s="1" t="s">
        <v>15</v>
      </c>
      <c r="C831" s="1">
        <v>58.0</v>
      </c>
      <c r="D831" s="1">
        <v>2.0</v>
      </c>
      <c r="E831" s="1" t="s">
        <v>12</v>
      </c>
      <c r="F831" s="1" t="s">
        <v>21</v>
      </c>
      <c r="G831" s="1">
        <v>4.0</v>
      </c>
      <c r="H831" s="1">
        <v>110157.0</v>
      </c>
      <c r="I831" s="1">
        <v>4275.0</v>
      </c>
      <c r="J831" s="2">
        <f t="shared" si="1"/>
        <v>114432</v>
      </c>
    </row>
    <row r="832">
      <c r="A832" s="1" t="s">
        <v>27</v>
      </c>
      <c r="B832" s="1" t="s">
        <v>11</v>
      </c>
      <c r="C832" s="1">
        <v>32.0</v>
      </c>
      <c r="D832" s="1">
        <v>1.0</v>
      </c>
      <c r="E832" s="1" t="s">
        <v>24</v>
      </c>
      <c r="F832" s="1" t="s">
        <v>19</v>
      </c>
      <c r="G832" s="1">
        <v>4.0</v>
      </c>
      <c r="H832" s="1">
        <v>84047.0</v>
      </c>
      <c r="I832" s="1">
        <v>4683.0</v>
      </c>
      <c r="J832" s="2">
        <f t="shared" si="1"/>
        <v>88730</v>
      </c>
    </row>
    <row r="833">
      <c r="A833" s="1" t="s">
        <v>28</v>
      </c>
      <c r="B833" s="1" t="s">
        <v>15</v>
      </c>
      <c r="C833" s="1">
        <v>47.0</v>
      </c>
      <c r="D833" s="1">
        <v>2.0</v>
      </c>
      <c r="E833" s="1" t="s">
        <v>18</v>
      </c>
      <c r="F833" s="1" t="s">
        <v>21</v>
      </c>
      <c r="G833" s="1">
        <v>3.0</v>
      </c>
      <c r="H833" s="1">
        <v>93054.0</v>
      </c>
      <c r="I833" s="1">
        <v>4243.0</v>
      </c>
      <c r="J833" s="2">
        <f t="shared" si="1"/>
        <v>97297</v>
      </c>
    </row>
    <row r="834">
      <c r="A834" s="1" t="s">
        <v>29</v>
      </c>
      <c r="B834" s="1" t="s">
        <v>11</v>
      </c>
      <c r="C834" s="1">
        <v>53.0</v>
      </c>
      <c r="D834" s="1">
        <v>2.0</v>
      </c>
      <c r="E834" s="1" t="s">
        <v>20</v>
      </c>
      <c r="F834" s="1" t="s">
        <v>22</v>
      </c>
      <c r="G834" s="1">
        <v>2.0</v>
      </c>
      <c r="H834" s="1">
        <v>84764.0</v>
      </c>
      <c r="I834" s="1">
        <v>4409.0</v>
      </c>
      <c r="J834" s="2">
        <f t="shared" si="1"/>
        <v>89173</v>
      </c>
    </row>
    <row r="835">
      <c r="A835" s="1" t="s">
        <v>17</v>
      </c>
      <c r="B835" s="1" t="s">
        <v>11</v>
      </c>
      <c r="C835" s="1">
        <v>61.0</v>
      </c>
      <c r="D835" s="1">
        <v>1.0</v>
      </c>
      <c r="E835" s="1" t="s">
        <v>20</v>
      </c>
      <c r="F835" s="1" t="s">
        <v>16</v>
      </c>
      <c r="G835" s="1">
        <v>3.0</v>
      </c>
      <c r="H835" s="1">
        <v>120277.0</v>
      </c>
      <c r="I835" s="1">
        <v>4617.0</v>
      </c>
      <c r="J835" s="2">
        <f t="shared" si="1"/>
        <v>124894</v>
      </c>
    </row>
    <row r="836">
      <c r="A836" s="1" t="s">
        <v>28</v>
      </c>
      <c r="B836" s="1" t="s">
        <v>11</v>
      </c>
      <c r="C836" s="1">
        <v>56.0</v>
      </c>
      <c r="D836" s="1">
        <v>2.0</v>
      </c>
      <c r="E836" s="1" t="s">
        <v>24</v>
      </c>
      <c r="F836" s="1" t="s">
        <v>21</v>
      </c>
      <c r="G836" s="1">
        <v>3.0</v>
      </c>
      <c r="H836" s="1">
        <v>81661.0</v>
      </c>
      <c r="I836" s="1">
        <v>4965.0</v>
      </c>
      <c r="J836" s="2">
        <f t="shared" si="1"/>
        <v>86626</v>
      </c>
    </row>
    <row r="837">
      <c r="A837" s="1" t="s">
        <v>30</v>
      </c>
      <c r="B837" s="1" t="s">
        <v>11</v>
      </c>
      <c r="C837" s="1">
        <v>45.0</v>
      </c>
      <c r="D837" s="1">
        <v>1.0</v>
      </c>
      <c r="E837" s="1" t="s">
        <v>24</v>
      </c>
      <c r="F837" s="1" t="s">
        <v>22</v>
      </c>
      <c r="G837" s="1">
        <v>5.0</v>
      </c>
      <c r="H837" s="1">
        <v>149893.0</v>
      </c>
      <c r="I837" s="1">
        <v>5120.0</v>
      </c>
      <c r="J837" s="2">
        <f t="shared" si="1"/>
        <v>155013</v>
      </c>
    </row>
    <row r="838">
      <c r="A838" s="1" t="s">
        <v>14</v>
      </c>
      <c r="B838" s="1" t="s">
        <v>15</v>
      </c>
      <c r="C838" s="1">
        <v>45.0</v>
      </c>
      <c r="D838" s="1">
        <v>2.0</v>
      </c>
      <c r="E838" s="1" t="s">
        <v>24</v>
      </c>
      <c r="F838" s="1" t="s">
        <v>16</v>
      </c>
      <c r="G838" s="1">
        <v>1.0</v>
      </c>
      <c r="H838" s="1">
        <v>81515.0</v>
      </c>
      <c r="I838" s="1">
        <v>5001.0</v>
      </c>
      <c r="J838" s="2">
        <f t="shared" si="1"/>
        <v>86516</v>
      </c>
    </row>
    <row r="839">
      <c r="A839" s="1" t="s">
        <v>26</v>
      </c>
      <c r="B839" s="1" t="s">
        <v>15</v>
      </c>
      <c r="C839" s="1">
        <v>55.0</v>
      </c>
      <c r="D839" s="1">
        <v>2.0</v>
      </c>
      <c r="E839" s="1" t="s">
        <v>20</v>
      </c>
      <c r="F839" s="1" t="s">
        <v>13</v>
      </c>
      <c r="G839" s="1">
        <v>3.0</v>
      </c>
      <c r="H839" s="1">
        <v>95898.0</v>
      </c>
      <c r="I839" s="1">
        <v>4309.0</v>
      </c>
      <c r="J839" s="2">
        <f t="shared" si="1"/>
        <v>100207</v>
      </c>
    </row>
    <row r="840">
      <c r="A840" s="1" t="s">
        <v>17</v>
      </c>
      <c r="B840" s="1" t="s">
        <v>15</v>
      </c>
      <c r="C840" s="1">
        <v>42.0</v>
      </c>
      <c r="D840" s="1">
        <v>2.0</v>
      </c>
      <c r="E840" s="1" t="s">
        <v>18</v>
      </c>
      <c r="F840" s="1" t="s">
        <v>13</v>
      </c>
      <c r="G840" s="1">
        <v>3.0</v>
      </c>
      <c r="H840" s="1">
        <v>90000.0</v>
      </c>
      <c r="I840" s="1">
        <v>4774.0</v>
      </c>
      <c r="J840" s="2">
        <f t="shared" si="1"/>
        <v>94774</v>
      </c>
    </row>
    <row r="841">
      <c r="A841" s="1" t="s">
        <v>30</v>
      </c>
      <c r="B841" s="1" t="s">
        <v>15</v>
      </c>
      <c r="C841" s="1">
        <v>60.0</v>
      </c>
      <c r="D841" s="1">
        <v>3.0</v>
      </c>
      <c r="E841" s="1" t="s">
        <v>24</v>
      </c>
      <c r="F841" s="1" t="s">
        <v>16</v>
      </c>
      <c r="G841" s="1">
        <v>2.0</v>
      </c>
      <c r="H841" s="1">
        <v>111896.0</v>
      </c>
      <c r="I841" s="1">
        <v>5597.0</v>
      </c>
      <c r="J841" s="2">
        <f t="shared" si="1"/>
        <v>117493</v>
      </c>
    </row>
    <row r="842">
      <c r="A842" s="1" t="s">
        <v>26</v>
      </c>
      <c r="B842" s="1" t="s">
        <v>15</v>
      </c>
      <c r="C842" s="1">
        <v>53.0</v>
      </c>
      <c r="D842" s="1">
        <v>1.0</v>
      </c>
      <c r="E842" s="1" t="s">
        <v>20</v>
      </c>
      <c r="F842" s="1" t="s">
        <v>22</v>
      </c>
      <c r="G842" s="1">
        <v>5.0</v>
      </c>
      <c r="H842" s="1">
        <v>130082.0</v>
      </c>
      <c r="I842" s="1">
        <v>4734.0</v>
      </c>
      <c r="J842" s="2">
        <f t="shared" si="1"/>
        <v>134816</v>
      </c>
    </row>
    <row r="843">
      <c r="A843" s="1" t="s">
        <v>25</v>
      </c>
      <c r="B843" s="1" t="s">
        <v>11</v>
      </c>
      <c r="C843" s="1">
        <v>60.0</v>
      </c>
      <c r="D843" s="1">
        <v>2.0</v>
      </c>
      <c r="E843" s="1" t="s">
        <v>18</v>
      </c>
      <c r="F843" s="1" t="s">
        <v>22</v>
      </c>
      <c r="G843" s="1">
        <v>5.0</v>
      </c>
      <c r="H843" s="1">
        <v>130417.0</v>
      </c>
      <c r="I843" s="1">
        <v>4694.0</v>
      </c>
      <c r="J843" s="2">
        <f t="shared" si="1"/>
        <v>135111</v>
      </c>
    </row>
    <row r="844">
      <c r="A844" s="1" t="s">
        <v>28</v>
      </c>
      <c r="B844" s="1" t="s">
        <v>11</v>
      </c>
      <c r="C844" s="1">
        <v>34.0</v>
      </c>
      <c r="D844" s="1">
        <v>1.0</v>
      </c>
      <c r="E844" s="1" t="s">
        <v>12</v>
      </c>
      <c r="F844" s="1" t="s">
        <v>22</v>
      </c>
      <c r="G844" s="1">
        <v>2.0</v>
      </c>
      <c r="H844" s="1">
        <v>38855.0</v>
      </c>
      <c r="I844" s="1">
        <v>4503.0</v>
      </c>
      <c r="J844" s="2">
        <f t="shared" si="1"/>
        <v>43358</v>
      </c>
    </row>
    <row r="845">
      <c r="A845" s="1" t="s">
        <v>14</v>
      </c>
      <c r="B845" s="1" t="s">
        <v>15</v>
      </c>
      <c r="C845" s="1">
        <v>25.0</v>
      </c>
      <c r="D845" s="1">
        <v>1.0</v>
      </c>
      <c r="E845" s="1" t="s">
        <v>24</v>
      </c>
      <c r="F845" s="1" t="s">
        <v>19</v>
      </c>
      <c r="G845" s="1">
        <v>4.0</v>
      </c>
      <c r="H845" s="1">
        <v>81057.0</v>
      </c>
      <c r="I845" s="1">
        <v>5259.0</v>
      </c>
      <c r="J845" s="2">
        <f t="shared" si="1"/>
        <v>86316</v>
      </c>
    </row>
    <row r="846">
      <c r="A846" s="1" t="s">
        <v>29</v>
      </c>
      <c r="B846" s="1" t="s">
        <v>15</v>
      </c>
      <c r="C846" s="1">
        <v>41.0</v>
      </c>
      <c r="D846" s="1">
        <v>1.0</v>
      </c>
      <c r="E846" s="1" t="s">
        <v>24</v>
      </c>
      <c r="F846" s="1" t="s">
        <v>16</v>
      </c>
      <c r="G846" s="1">
        <v>5.0</v>
      </c>
      <c r="H846" s="1">
        <v>117215.0</v>
      </c>
      <c r="I846" s="1">
        <v>4322.0</v>
      </c>
      <c r="J846" s="2">
        <f t="shared" si="1"/>
        <v>121537</v>
      </c>
    </row>
    <row r="847">
      <c r="A847" s="1" t="s">
        <v>10</v>
      </c>
      <c r="B847" s="1" t="s">
        <v>11</v>
      </c>
      <c r="C847" s="1">
        <v>49.0</v>
      </c>
      <c r="D847" s="1">
        <v>1.0</v>
      </c>
      <c r="E847" s="1" t="s">
        <v>24</v>
      </c>
      <c r="F847" s="1" t="s">
        <v>19</v>
      </c>
      <c r="G847" s="1">
        <v>4.0</v>
      </c>
      <c r="H847" s="1">
        <v>96232.0</v>
      </c>
      <c r="I847" s="1">
        <v>3697.0</v>
      </c>
      <c r="J847" s="2">
        <f t="shared" si="1"/>
        <v>99929</v>
      </c>
    </row>
    <row r="848">
      <c r="A848" s="1" t="s">
        <v>27</v>
      </c>
      <c r="B848" s="1" t="s">
        <v>15</v>
      </c>
      <c r="C848" s="1">
        <v>64.0</v>
      </c>
      <c r="D848" s="1">
        <v>1.0</v>
      </c>
      <c r="E848" s="1" t="s">
        <v>18</v>
      </c>
      <c r="F848" s="1" t="s">
        <v>13</v>
      </c>
      <c r="G848" s="1">
        <v>5.0</v>
      </c>
      <c r="H848" s="1">
        <v>141186.0</v>
      </c>
      <c r="I848" s="1">
        <v>3415.0</v>
      </c>
      <c r="J848" s="2">
        <f t="shared" si="1"/>
        <v>144601</v>
      </c>
    </row>
    <row r="849">
      <c r="A849" s="1" t="s">
        <v>30</v>
      </c>
      <c r="B849" s="1" t="s">
        <v>15</v>
      </c>
      <c r="C849" s="1">
        <v>52.0</v>
      </c>
      <c r="D849" s="1">
        <v>2.0</v>
      </c>
      <c r="E849" s="1" t="s">
        <v>24</v>
      </c>
      <c r="F849" s="1" t="s">
        <v>13</v>
      </c>
      <c r="G849" s="1">
        <v>2.0</v>
      </c>
      <c r="H849" s="1">
        <v>114943.0</v>
      </c>
      <c r="I849" s="1">
        <v>3438.0</v>
      </c>
      <c r="J849" s="2">
        <f t="shared" si="1"/>
        <v>118381</v>
      </c>
    </row>
    <row r="850">
      <c r="A850" s="1" t="s">
        <v>29</v>
      </c>
      <c r="B850" s="1" t="s">
        <v>15</v>
      </c>
      <c r="C850" s="1">
        <v>43.0</v>
      </c>
      <c r="D850" s="1">
        <v>1.0</v>
      </c>
      <c r="E850" s="1" t="s">
        <v>18</v>
      </c>
      <c r="F850" s="1" t="s">
        <v>19</v>
      </c>
      <c r="G850" s="1">
        <v>4.0</v>
      </c>
      <c r="H850" s="1">
        <v>107640.0</v>
      </c>
      <c r="I850" s="1">
        <v>3896.0</v>
      </c>
      <c r="J850" s="2">
        <f t="shared" si="1"/>
        <v>111536</v>
      </c>
    </row>
    <row r="851">
      <c r="A851" s="1" t="s">
        <v>30</v>
      </c>
      <c r="B851" s="1" t="s">
        <v>15</v>
      </c>
      <c r="C851" s="1">
        <v>31.0</v>
      </c>
      <c r="D851" s="1">
        <v>2.0</v>
      </c>
      <c r="E851" s="1" t="s">
        <v>12</v>
      </c>
      <c r="F851" s="1" t="s">
        <v>13</v>
      </c>
      <c r="G851" s="1">
        <v>1.0</v>
      </c>
      <c r="H851" s="1">
        <v>80259.0</v>
      </c>
      <c r="I851" s="1">
        <v>4791.0</v>
      </c>
      <c r="J851" s="2">
        <f t="shared" si="1"/>
        <v>85050</v>
      </c>
    </row>
    <row r="852">
      <c r="A852" s="1" t="s">
        <v>28</v>
      </c>
      <c r="B852" s="1" t="s">
        <v>11</v>
      </c>
      <c r="C852" s="1">
        <v>48.0</v>
      </c>
      <c r="D852" s="1">
        <v>1.0</v>
      </c>
      <c r="E852" s="1" t="s">
        <v>12</v>
      </c>
      <c r="F852" s="1" t="s">
        <v>13</v>
      </c>
      <c r="G852" s="1">
        <v>5.0</v>
      </c>
      <c r="H852" s="1">
        <v>86563.0</v>
      </c>
      <c r="I852" s="1">
        <v>4415.0</v>
      </c>
      <c r="J852" s="2">
        <f t="shared" si="1"/>
        <v>90978</v>
      </c>
    </row>
    <row r="853">
      <c r="A853" s="1" t="s">
        <v>29</v>
      </c>
      <c r="B853" s="1" t="s">
        <v>15</v>
      </c>
      <c r="C853" s="1">
        <v>20.0</v>
      </c>
      <c r="D853" s="1">
        <v>1.0</v>
      </c>
      <c r="E853" s="1" t="s">
        <v>24</v>
      </c>
      <c r="F853" s="1" t="s">
        <v>13</v>
      </c>
      <c r="G853" s="1">
        <v>2.0</v>
      </c>
      <c r="H853" s="1">
        <v>61589.0</v>
      </c>
      <c r="I853" s="1">
        <v>3990.0</v>
      </c>
      <c r="J853" s="2">
        <f t="shared" si="1"/>
        <v>65579</v>
      </c>
    </row>
    <row r="854">
      <c r="A854" s="1" t="s">
        <v>17</v>
      </c>
      <c r="B854" s="1" t="s">
        <v>15</v>
      </c>
      <c r="C854" s="1">
        <v>35.0</v>
      </c>
      <c r="D854" s="1">
        <v>1.0</v>
      </c>
      <c r="E854" s="1" t="s">
        <v>24</v>
      </c>
      <c r="F854" s="1" t="s">
        <v>19</v>
      </c>
      <c r="G854" s="1">
        <v>2.0</v>
      </c>
      <c r="H854" s="1">
        <v>74829.0</v>
      </c>
      <c r="I854" s="1">
        <v>4263.0</v>
      </c>
      <c r="J854" s="2">
        <f t="shared" si="1"/>
        <v>79092</v>
      </c>
    </row>
    <row r="855">
      <c r="A855" s="1" t="s">
        <v>10</v>
      </c>
      <c r="B855" s="1" t="s">
        <v>11</v>
      </c>
      <c r="C855" s="1">
        <v>44.0</v>
      </c>
      <c r="D855" s="1">
        <v>1.0</v>
      </c>
      <c r="E855" s="1" t="s">
        <v>20</v>
      </c>
      <c r="F855" s="1" t="s">
        <v>19</v>
      </c>
      <c r="G855" s="1">
        <v>2.0</v>
      </c>
      <c r="H855" s="1">
        <v>72248.0</v>
      </c>
      <c r="I855" s="1">
        <v>3634.0</v>
      </c>
      <c r="J855" s="2">
        <f t="shared" si="1"/>
        <v>75882</v>
      </c>
    </row>
    <row r="856">
      <c r="A856" s="1" t="s">
        <v>25</v>
      </c>
      <c r="B856" s="1" t="s">
        <v>15</v>
      </c>
      <c r="C856" s="1">
        <v>49.0</v>
      </c>
      <c r="D856" s="1">
        <v>2.0</v>
      </c>
      <c r="E856" s="1" t="s">
        <v>24</v>
      </c>
      <c r="F856" s="1" t="s">
        <v>13</v>
      </c>
      <c r="G856" s="1">
        <v>3.0</v>
      </c>
      <c r="H856" s="1">
        <v>91342.0</v>
      </c>
      <c r="I856" s="1">
        <v>4516.0</v>
      </c>
      <c r="J856" s="2">
        <f t="shared" si="1"/>
        <v>95858</v>
      </c>
    </row>
    <row r="857">
      <c r="A857" s="1" t="s">
        <v>25</v>
      </c>
      <c r="B857" s="1" t="s">
        <v>15</v>
      </c>
      <c r="C857" s="1">
        <v>49.0</v>
      </c>
      <c r="D857" s="1">
        <v>2.0</v>
      </c>
      <c r="E857" s="1" t="s">
        <v>20</v>
      </c>
      <c r="F857" s="1" t="s">
        <v>13</v>
      </c>
      <c r="G857" s="1">
        <v>2.0</v>
      </c>
      <c r="H857" s="1">
        <v>101140.0</v>
      </c>
      <c r="I857" s="1">
        <v>4851.0</v>
      </c>
      <c r="J857" s="2">
        <f t="shared" si="1"/>
        <v>105991</v>
      </c>
    </row>
    <row r="858">
      <c r="A858" s="1" t="s">
        <v>28</v>
      </c>
      <c r="B858" s="1" t="s">
        <v>15</v>
      </c>
      <c r="C858" s="1">
        <v>51.0</v>
      </c>
      <c r="D858" s="1">
        <v>2.0</v>
      </c>
      <c r="E858" s="1" t="s">
        <v>18</v>
      </c>
      <c r="F858" s="1" t="s">
        <v>21</v>
      </c>
      <c r="G858" s="1">
        <v>1.0</v>
      </c>
      <c r="H858" s="1">
        <v>62600.0</v>
      </c>
      <c r="I858" s="1">
        <v>4300.0</v>
      </c>
      <c r="J858" s="2">
        <f t="shared" si="1"/>
        <v>66900</v>
      </c>
    </row>
    <row r="859">
      <c r="A859" s="1" t="s">
        <v>14</v>
      </c>
      <c r="B859" s="1" t="s">
        <v>15</v>
      </c>
      <c r="C859" s="1">
        <v>21.0</v>
      </c>
      <c r="D859" s="1">
        <v>1.0</v>
      </c>
      <c r="E859" s="1" t="s">
        <v>24</v>
      </c>
      <c r="F859" s="1" t="s">
        <v>22</v>
      </c>
      <c r="G859" s="1">
        <v>2.0</v>
      </c>
      <c r="H859" s="1">
        <v>65313.0</v>
      </c>
      <c r="I859" s="1">
        <v>4685.0</v>
      </c>
      <c r="J859" s="2">
        <f t="shared" si="1"/>
        <v>69998</v>
      </c>
    </row>
    <row r="860">
      <c r="A860" s="1" t="s">
        <v>30</v>
      </c>
      <c r="B860" s="1" t="s">
        <v>15</v>
      </c>
      <c r="C860" s="1">
        <v>41.0</v>
      </c>
      <c r="D860" s="1">
        <v>1.0</v>
      </c>
      <c r="E860" s="1" t="s">
        <v>12</v>
      </c>
      <c r="F860" s="1" t="s">
        <v>19</v>
      </c>
      <c r="G860" s="1">
        <v>5.0</v>
      </c>
      <c r="H860" s="1">
        <v>123153.0</v>
      </c>
      <c r="I860" s="1">
        <v>4111.0</v>
      </c>
      <c r="J860" s="2">
        <f t="shared" si="1"/>
        <v>127264</v>
      </c>
    </row>
    <row r="861">
      <c r="A861" s="1" t="s">
        <v>23</v>
      </c>
      <c r="B861" s="1" t="s">
        <v>15</v>
      </c>
      <c r="C861" s="1">
        <v>27.0</v>
      </c>
      <c r="D861" s="1">
        <v>1.0</v>
      </c>
      <c r="E861" s="1" t="s">
        <v>24</v>
      </c>
      <c r="F861" s="1" t="s">
        <v>16</v>
      </c>
      <c r="G861" s="1">
        <v>3.0</v>
      </c>
      <c r="H861" s="1">
        <v>57500.0</v>
      </c>
      <c r="I861" s="1">
        <v>3665.0</v>
      </c>
      <c r="J861" s="2">
        <f t="shared" si="1"/>
        <v>61165</v>
      </c>
    </row>
    <row r="862">
      <c r="A862" s="1" t="s">
        <v>30</v>
      </c>
      <c r="B862" s="1" t="s">
        <v>15</v>
      </c>
      <c r="C862" s="1">
        <v>37.0</v>
      </c>
      <c r="D862" s="1">
        <v>1.0</v>
      </c>
      <c r="E862" s="1" t="s">
        <v>18</v>
      </c>
      <c r="F862" s="1" t="s">
        <v>19</v>
      </c>
      <c r="G862" s="1">
        <v>3.0</v>
      </c>
      <c r="H862" s="1">
        <v>115604.0</v>
      </c>
      <c r="I862" s="1">
        <v>4098.0</v>
      </c>
      <c r="J862" s="2">
        <f t="shared" si="1"/>
        <v>119702</v>
      </c>
    </row>
    <row r="863">
      <c r="A863" s="1" t="s">
        <v>14</v>
      </c>
      <c r="B863" s="1" t="s">
        <v>15</v>
      </c>
      <c r="C863" s="1">
        <v>18.0</v>
      </c>
      <c r="D863" s="1">
        <v>1.0</v>
      </c>
      <c r="E863" s="1" t="s">
        <v>24</v>
      </c>
      <c r="F863" s="1" t="s">
        <v>21</v>
      </c>
      <c r="G863" s="1">
        <v>1.0</v>
      </c>
      <c r="H863" s="1">
        <v>55555.0</v>
      </c>
      <c r="I863" s="1">
        <v>4390.0</v>
      </c>
      <c r="J863" s="2">
        <f t="shared" si="1"/>
        <v>59945</v>
      </c>
    </row>
    <row r="864">
      <c r="A864" s="1" t="s">
        <v>29</v>
      </c>
      <c r="B864" s="1" t="s">
        <v>15</v>
      </c>
      <c r="C864" s="1">
        <v>58.0</v>
      </c>
      <c r="D864" s="1">
        <v>1.0</v>
      </c>
      <c r="E864" s="1" t="s">
        <v>18</v>
      </c>
      <c r="F864" s="1" t="s">
        <v>22</v>
      </c>
      <c r="G864" s="1">
        <v>5.0</v>
      </c>
      <c r="H864" s="1">
        <v>124166.0</v>
      </c>
      <c r="I864" s="1">
        <v>3875.0</v>
      </c>
      <c r="J864" s="2">
        <f t="shared" si="1"/>
        <v>128041</v>
      </c>
    </row>
    <row r="865">
      <c r="A865" s="1" t="s">
        <v>23</v>
      </c>
      <c r="B865" s="1" t="s">
        <v>15</v>
      </c>
      <c r="C865" s="1">
        <v>50.0</v>
      </c>
      <c r="D865" s="1">
        <v>2.0</v>
      </c>
      <c r="E865" s="1" t="s">
        <v>20</v>
      </c>
      <c r="F865" s="1" t="s">
        <v>16</v>
      </c>
      <c r="G865" s="1">
        <v>3.0</v>
      </c>
      <c r="H865" s="1">
        <v>101050.0</v>
      </c>
      <c r="I865" s="1">
        <v>3879.0</v>
      </c>
      <c r="J865" s="2">
        <f t="shared" si="1"/>
        <v>104929</v>
      </c>
    </row>
    <row r="866">
      <c r="A866" s="1" t="s">
        <v>29</v>
      </c>
      <c r="B866" s="1" t="s">
        <v>11</v>
      </c>
      <c r="C866" s="1">
        <v>56.0</v>
      </c>
      <c r="D866" s="1">
        <v>1.0</v>
      </c>
      <c r="E866" s="1" t="s">
        <v>12</v>
      </c>
      <c r="F866" s="1" t="s">
        <v>22</v>
      </c>
      <c r="G866" s="1">
        <v>5.0</v>
      </c>
      <c r="H866" s="1">
        <v>125828.0</v>
      </c>
      <c r="I866" s="1">
        <v>3961.0</v>
      </c>
      <c r="J866" s="2">
        <f t="shared" si="1"/>
        <v>129789</v>
      </c>
    </row>
    <row r="867">
      <c r="A867" s="1" t="s">
        <v>10</v>
      </c>
      <c r="B867" s="1" t="s">
        <v>11</v>
      </c>
      <c r="C867" s="1">
        <v>45.0</v>
      </c>
      <c r="D867" s="1">
        <v>1.0</v>
      </c>
      <c r="E867" s="1" t="s">
        <v>24</v>
      </c>
      <c r="F867" s="1" t="s">
        <v>16</v>
      </c>
      <c r="G867" s="1">
        <v>3.0</v>
      </c>
      <c r="H867" s="1">
        <v>75017.0</v>
      </c>
      <c r="I867" s="1">
        <v>5576.0</v>
      </c>
      <c r="J867" s="2">
        <f t="shared" si="1"/>
        <v>80593</v>
      </c>
    </row>
    <row r="868">
      <c r="A868" s="1" t="s">
        <v>28</v>
      </c>
      <c r="B868" s="1" t="s">
        <v>11</v>
      </c>
      <c r="C868" s="1">
        <v>40.0</v>
      </c>
      <c r="D868" s="1">
        <v>1.0</v>
      </c>
      <c r="E868" s="1" t="s">
        <v>20</v>
      </c>
      <c r="F868" s="1" t="s">
        <v>22</v>
      </c>
      <c r="G868" s="1">
        <v>4.0</v>
      </c>
      <c r="H868" s="1">
        <v>100415.0</v>
      </c>
      <c r="I868" s="1">
        <v>3871.0</v>
      </c>
      <c r="J868" s="2">
        <f t="shared" si="1"/>
        <v>104286</v>
      </c>
    </row>
    <row r="869">
      <c r="A869" s="1" t="s">
        <v>30</v>
      </c>
      <c r="B869" s="1" t="s">
        <v>11</v>
      </c>
      <c r="C869" s="1">
        <v>57.0</v>
      </c>
      <c r="D869" s="1">
        <v>1.0</v>
      </c>
      <c r="E869" s="1" t="s">
        <v>20</v>
      </c>
      <c r="F869" s="1" t="s">
        <v>13</v>
      </c>
      <c r="G869" s="1">
        <v>3.0</v>
      </c>
      <c r="H869" s="1">
        <v>145095.0</v>
      </c>
      <c r="I869" s="1">
        <v>3889.0</v>
      </c>
      <c r="J869" s="2">
        <f t="shared" si="1"/>
        <v>148984</v>
      </c>
    </row>
    <row r="870">
      <c r="A870" s="1" t="s">
        <v>29</v>
      </c>
      <c r="B870" s="1" t="s">
        <v>11</v>
      </c>
      <c r="C870" s="1">
        <v>63.0</v>
      </c>
      <c r="D870" s="1">
        <v>2.0</v>
      </c>
      <c r="E870" s="1" t="s">
        <v>24</v>
      </c>
      <c r="F870" s="1" t="s">
        <v>19</v>
      </c>
      <c r="G870" s="1">
        <v>5.0</v>
      </c>
      <c r="H870" s="1">
        <v>115641.0</v>
      </c>
      <c r="I870" s="1">
        <v>4339.0</v>
      </c>
      <c r="J870" s="2">
        <f t="shared" si="1"/>
        <v>119980</v>
      </c>
    </row>
    <row r="871">
      <c r="A871" s="1" t="s">
        <v>14</v>
      </c>
      <c r="B871" s="1" t="s">
        <v>15</v>
      </c>
      <c r="C871" s="1">
        <v>59.0</v>
      </c>
      <c r="D871" s="1">
        <v>1.0</v>
      </c>
      <c r="E871" s="1" t="s">
        <v>12</v>
      </c>
      <c r="F871" s="1" t="s">
        <v>21</v>
      </c>
      <c r="G871" s="1">
        <v>5.0</v>
      </c>
      <c r="H871" s="1">
        <v>160460.0</v>
      </c>
      <c r="I871" s="1">
        <v>2930.0</v>
      </c>
      <c r="J871" s="2">
        <f t="shared" si="1"/>
        <v>163390</v>
      </c>
    </row>
    <row r="872">
      <c r="A872" s="1" t="s">
        <v>27</v>
      </c>
      <c r="B872" s="1" t="s">
        <v>15</v>
      </c>
      <c r="C872" s="1">
        <v>45.0</v>
      </c>
      <c r="D872" s="1">
        <v>2.0</v>
      </c>
      <c r="E872" s="1" t="s">
        <v>24</v>
      </c>
      <c r="F872" s="1" t="s">
        <v>19</v>
      </c>
      <c r="G872" s="1">
        <v>2.0</v>
      </c>
      <c r="H872" s="1">
        <v>85947.0</v>
      </c>
      <c r="I872" s="1">
        <v>3909.0</v>
      </c>
      <c r="J872" s="2">
        <f t="shared" si="1"/>
        <v>89856</v>
      </c>
    </row>
    <row r="873">
      <c r="A873" s="1" t="s">
        <v>27</v>
      </c>
      <c r="B873" s="1" t="s">
        <v>11</v>
      </c>
      <c r="C873" s="1">
        <v>48.0</v>
      </c>
      <c r="D873" s="1">
        <v>1.0</v>
      </c>
      <c r="E873" s="1" t="s">
        <v>12</v>
      </c>
      <c r="F873" s="1" t="s">
        <v>22</v>
      </c>
      <c r="G873" s="1">
        <v>5.0</v>
      </c>
      <c r="H873" s="1">
        <v>119058.0</v>
      </c>
      <c r="I873" s="1">
        <v>4037.0</v>
      </c>
      <c r="J873" s="2">
        <f t="shared" si="1"/>
        <v>123095</v>
      </c>
    </row>
    <row r="874">
      <c r="A874" s="1" t="s">
        <v>17</v>
      </c>
      <c r="B874" s="1" t="s">
        <v>11</v>
      </c>
      <c r="C874" s="1">
        <v>56.0</v>
      </c>
      <c r="D874" s="1">
        <v>1.0</v>
      </c>
      <c r="E874" s="1" t="s">
        <v>12</v>
      </c>
      <c r="F874" s="1" t="s">
        <v>19</v>
      </c>
      <c r="G874" s="1">
        <v>4.0</v>
      </c>
      <c r="H874" s="1">
        <v>106722.0</v>
      </c>
      <c r="I874" s="1">
        <v>4044.0</v>
      </c>
      <c r="J874" s="2">
        <f t="shared" si="1"/>
        <v>110766</v>
      </c>
    </row>
    <row r="875">
      <c r="A875" s="1" t="s">
        <v>27</v>
      </c>
      <c r="B875" s="1" t="s">
        <v>11</v>
      </c>
      <c r="C875" s="1">
        <v>41.0</v>
      </c>
      <c r="D875" s="1">
        <v>2.0</v>
      </c>
      <c r="E875" s="1" t="s">
        <v>18</v>
      </c>
      <c r="F875" s="1" t="s">
        <v>13</v>
      </c>
      <c r="G875" s="1">
        <v>3.0</v>
      </c>
      <c r="H875" s="1">
        <v>91129.0</v>
      </c>
      <c r="I875" s="1">
        <v>4825.0</v>
      </c>
      <c r="J875" s="2">
        <f t="shared" si="1"/>
        <v>95954</v>
      </c>
    </row>
    <row r="876">
      <c r="A876" s="1" t="s">
        <v>10</v>
      </c>
      <c r="B876" s="1" t="s">
        <v>15</v>
      </c>
      <c r="C876" s="1">
        <v>59.0</v>
      </c>
      <c r="D876" s="1">
        <v>1.0</v>
      </c>
      <c r="E876" s="1" t="s">
        <v>18</v>
      </c>
      <c r="F876" s="1" t="s">
        <v>21</v>
      </c>
      <c r="G876" s="1">
        <v>4.0</v>
      </c>
      <c r="H876" s="1">
        <v>135512.0</v>
      </c>
      <c r="I876" s="1">
        <v>3955.0</v>
      </c>
      <c r="J876" s="2">
        <f t="shared" si="1"/>
        <v>139467</v>
      </c>
    </row>
    <row r="877">
      <c r="A877" s="1" t="s">
        <v>27</v>
      </c>
      <c r="B877" s="1" t="s">
        <v>11</v>
      </c>
      <c r="C877" s="1">
        <v>49.0</v>
      </c>
      <c r="D877" s="1">
        <v>2.0</v>
      </c>
      <c r="E877" s="1" t="s">
        <v>12</v>
      </c>
      <c r="F877" s="1" t="s">
        <v>13</v>
      </c>
      <c r="G877" s="1">
        <v>1.0</v>
      </c>
      <c r="H877" s="1">
        <v>92891.0</v>
      </c>
      <c r="I877" s="1">
        <v>3578.0</v>
      </c>
      <c r="J877" s="2">
        <f t="shared" si="1"/>
        <v>96469</v>
      </c>
    </row>
    <row r="878">
      <c r="A878" s="1" t="s">
        <v>27</v>
      </c>
      <c r="B878" s="1" t="s">
        <v>15</v>
      </c>
      <c r="C878" s="1">
        <v>64.0</v>
      </c>
      <c r="D878" s="1">
        <v>3.0</v>
      </c>
      <c r="E878" s="1" t="s">
        <v>24</v>
      </c>
      <c r="F878" s="1" t="s">
        <v>19</v>
      </c>
      <c r="G878" s="1">
        <v>3.0</v>
      </c>
      <c r="H878" s="1">
        <v>124151.0</v>
      </c>
      <c r="I878" s="1">
        <v>3392.0</v>
      </c>
      <c r="J878" s="2">
        <f t="shared" si="1"/>
        <v>127543</v>
      </c>
    </row>
    <row r="879">
      <c r="A879" s="1" t="s">
        <v>29</v>
      </c>
      <c r="B879" s="1" t="s">
        <v>11</v>
      </c>
      <c r="C879" s="1">
        <v>58.0</v>
      </c>
      <c r="D879" s="1">
        <v>1.0</v>
      </c>
      <c r="E879" s="1" t="s">
        <v>24</v>
      </c>
      <c r="F879" s="1" t="s">
        <v>21</v>
      </c>
      <c r="G879" s="1">
        <v>5.0</v>
      </c>
      <c r="H879" s="1">
        <v>141005.0</v>
      </c>
      <c r="I879" s="1">
        <v>3384.0</v>
      </c>
      <c r="J879" s="2">
        <f t="shared" si="1"/>
        <v>144389</v>
      </c>
    </row>
    <row r="880">
      <c r="A880" s="1" t="s">
        <v>30</v>
      </c>
      <c r="B880" s="1" t="s">
        <v>15</v>
      </c>
      <c r="C880" s="1">
        <v>36.0</v>
      </c>
      <c r="D880" s="1">
        <v>1.0</v>
      </c>
      <c r="E880" s="1" t="s">
        <v>24</v>
      </c>
      <c r="F880" s="1" t="s">
        <v>13</v>
      </c>
      <c r="G880" s="1">
        <v>2.0</v>
      </c>
      <c r="H880" s="1">
        <v>115742.0</v>
      </c>
      <c r="I880" s="1">
        <v>3661.0</v>
      </c>
      <c r="J880" s="2">
        <f t="shared" si="1"/>
        <v>119403</v>
      </c>
    </row>
    <row r="881">
      <c r="A881" s="1" t="s">
        <v>23</v>
      </c>
      <c r="B881" s="1" t="s">
        <v>15</v>
      </c>
      <c r="C881" s="1">
        <v>31.0</v>
      </c>
      <c r="D881" s="1">
        <v>1.0</v>
      </c>
      <c r="E881" s="1" t="s">
        <v>20</v>
      </c>
      <c r="F881" s="1" t="s">
        <v>21</v>
      </c>
      <c r="G881" s="1">
        <v>2.0</v>
      </c>
      <c r="H881" s="1">
        <v>93358.0</v>
      </c>
      <c r="I881" s="1">
        <v>3223.0</v>
      </c>
      <c r="J881" s="2">
        <f t="shared" si="1"/>
        <v>96581</v>
      </c>
    </row>
    <row r="882">
      <c r="A882" s="1" t="s">
        <v>23</v>
      </c>
      <c r="B882" s="1" t="s">
        <v>11</v>
      </c>
      <c r="C882" s="1">
        <v>44.0</v>
      </c>
      <c r="D882" s="1">
        <v>1.0</v>
      </c>
      <c r="E882" s="1" t="s">
        <v>24</v>
      </c>
      <c r="F882" s="1" t="s">
        <v>21</v>
      </c>
      <c r="G882" s="1">
        <v>5.0</v>
      </c>
      <c r="H882" s="1">
        <v>131411.0</v>
      </c>
      <c r="I882" s="1">
        <v>3084.0</v>
      </c>
      <c r="J882" s="2">
        <f t="shared" si="1"/>
        <v>134495</v>
      </c>
    </row>
    <row r="883">
      <c r="A883" s="1" t="s">
        <v>25</v>
      </c>
      <c r="B883" s="1" t="s">
        <v>11</v>
      </c>
      <c r="C883" s="1">
        <v>61.0</v>
      </c>
      <c r="D883" s="1">
        <v>2.0</v>
      </c>
      <c r="E883" s="1" t="s">
        <v>12</v>
      </c>
      <c r="F883" s="1" t="s">
        <v>21</v>
      </c>
      <c r="G883" s="1">
        <v>1.0</v>
      </c>
      <c r="H883" s="1">
        <v>96900.0</v>
      </c>
      <c r="I883" s="1">
        <v>4157.0</v>
      </c>
      <c r="J883" s="2">
        <f t="shared" si="1"/>
        <v>101057</v>
      </c>
    </row>
    <row r="884">
      <c r="A884" s="1" t="s">
        <v>23</v>
      </c>
      <c r="B884" s="1" t="s">
        <v>15</v>
      </c>
      <c r="C884" s="1">
        <v>59.0</v>
      </c>
      <c r="D884" s="1">
        <v>3.0</v>
      </c>
      <c r="E884" s="1" t="s">
        <v>20</v>
      </c>
      <c r="F884" s="1" t="s">
        <v>21</v>
      </c>
      <c r="G884" s="1">
        <v>2.0</v>
      </c>
      <c r="H884" s="1">
        <v>98995.0</v>
      </c>
      <c r="I884" s="1">
        <v>4596.0</v>
      </c>
      <c r="J884" s="2">
        <f t="shared" si="1"/>
        <v>103591</v>
      </c>
    </row>
    <row r="885">
      <c r="A885" s="1" t="s">
        <v>23</v>
      </c>
      <c r="B885" s="1" t="s">
        <v>15</v>
      </c>
      <c r="C885" s="1">
        <v>57.0</v>
      </c>
      <c r="D885" s="1">
        <v>3.0</v>
      </c>
      <c r="E885" s="1" t="s">
        <v>24</v>
      </c>
      <c r="F885" s="1" t="s">
        <v>21</v>
      </c>
      <c r="G885" s="1">
        <v>3.0</v>
      </c>
      <c r="H885" s="1">
        <v>109645.0</v>
      </c>
      <c r="I885" s="1">
        <v>5472.0</v>
      </c>
      <c r="J885" s="2">
        <f t="shared" si="1"/>
        <v>115117</v>
      </c>
    </row>
    <row r="886">
      <c r="A886" s="1" t="s">
        <v>27</v>
      </c>
      <c r="B886" s="1" t="s">
        <v>15</v>
      </c>
      <c r="C886" s="1">
        <v>39.0</v>
      </c>
      <c r="D886" s="1">
        <v>2.0</v>
      </c>
      <c r="E886" s="1" t="s">
        <v>12</v>
      </c>
      <c r="F886" s="1" t="s">
        <v>21</v>
      </c>
      <c r="G886" s="1">
        <v>1.0</v>
      </c>
      <c r="H886" s="1">
        <v>61609.0</v>
      </c>
      <c r="I886" s="1">
        <v>3738.0</v>
      </c>
      <c r="J886" s="2">
        <f t="shared" si="1"/>
        <v>65347</v>
      </c>
    </row>
    <row r="887">
      <c r="A887" s="1" t="s">
        <v>28</v>
      </c>
      <c r="B887" s="1" t="s">
        <v>11</v>
      </c>
      <c r="C887" s="1">
        <v>56.0</v>
      </c>
      <c r="D887" s="1">
        <v>2.0</v>
      </c>
      <c r="E887" s="1" t="s">
        <v>24</v>
      </c>
      <c r="F887" s="1" t="s">
        <v>22</v>
      </c>
      <c r="G887" s="1">
        <v>3.0</v>
      </c>
      <c r="H887" s="1">
        <v>88820.0</v>
      </c>
      <c r="I887" s="1">
        <v>4289.0</v>
      </c>
      <c r="J887" s="2">
        <f t="shared" si="1"/>
        <v>93109</v>
      </c>
    </row>
    <row r="888">
      <c r="A888" s="1" t="s">
        <v>29</v>
      </c>
      <c r="B888" s="1" t="s">
        <v>15</v>
      </c>
      <c r="C888" s="1">
        <v>61.0</v>
      </c>
      <c r="D888" s="1">
        <v>1.0</v>
      </c>
      <c r="E888" s="1" t="s">
        <v>20</v>
      </c>
      <c r="F888" s="1" t="s">
        <v>19</v>
      </c>
      <c r="G888" s="1">
        <v>5.0</v>
      </c>
      <c r="H888" s="1">
        <v>122352.0</v>
      </c>
      <c r="I888" s="1">
        <v>3590.0</v>
      </c>
      <c r="J888" s="2">
        <f t="shared" si="1"/>
        <v>125942</v>
      </c>
    </row>
    <row r="889">
      <c r="A889" s="1" t="s">
        <v>28</v>
      </c>
      <c r="B889" s="1" t="s">
        <v>11</v>
      </c>
      <c r="C889" s="1">
        <v>53.0</v>
      </c>
      <c r="D889" s="1">
        <v>1.0</v>
      </c>
      <c r="E889" s="1" t="s">
        <v>20</v>
      </c>
      <c r="F889" s="1" t="s">
        <v>16</v>
      </c>
      <c r="G889" s="1">
        <v>4.0</v>
      </c>
      <c r="H889" s="1">
        <v>112489.0</v>
      </c>
      <c r="I889" s="1">
        <v>4237.0</v>
      </c>
      <c r="J889" s="2">
        <f t="shared" si="1"/>
        <v>116726</v>
      </c>
    </row>
    <row r="890">
      <c r="A890" s="1" t="s">
        <v>14</v>
      </c>
      <c r="B890" s="1" t="s">
        <v>15</v>
      </c>
      <c r="C890" s="1">
        <v>29.0</v>
      </c>
      <c r="D890" s="1">
        <v>1.0</v>
      </c>
      <c r="E890" s="1" t="s">
        <v>24</v>
      </c>
      <c r="F890" s="1" t="s">
        <v>21</v>
      </c>
      <c r="G890" s="1">
        <v>1.0</v>
      </c>
      <c r="H890" s="1">
        <v>86650.0</v>
      </c>
      <c r="I890" s="1">
        <v>3518.0</v>
      </c>
      <c r="J890" s="2">
        <f t="shared" si="1"/>
        <v>90168</v>
      </c>
    </row>
    <row r="891">
      <c r="A891" s="1" t="s">
        <v>29</v>
      </c>
      <c r="B891" s="1" t="s">
        <v>15</v>
      </c>
      <c r="C891" s="1">
        <v>62.0</v>
      </c>
      <c r="D891" s="1">
        <v>3.0</v>
      </c>
      <c r="E891" s="1" t="s">
        <v>24</v>
      </c>
      <c r="F891" s="1" t="s">
        <v>13</v>
      </c>
      <c r="G891" s="1">
        <v>2.0</v>
      </c>
      <c r="H891" s="1">
        <v>101284.0</v>
      </c>
      <c r="I891" s="1">
        <v>4993.0</v>
      </c>
      <c r="J891" s="2">
        <f t="shared" si="1"/>
        <v>106277</v>
      </c>
    </row>
    <row r="892">
      <c r="A892" s="1" t="s">
        <v>30</v>
      </c>
      <c r="B892" s="1" t="s">
        <v>15</v>
      </c>
      <c r="C892" s="1">
        <v>41.0</v>
      </c>
      <c r="D892" s="1">
        <v>1.0</v>
      </c>
      <c r="E892" s="1" t="s">
        <v>20</v>
      </c>
      <c r="F892" s="1" t="s">
        <v>21</v>
      </c>
      <c r="G892" s="1">
        <v>2.0</v>
      </c>
      <c r="H892" s="1">
        <v>119794.0</v>
      </c>
      <c r="I892" s="1">
        <v>3712.0</v>
      </c>
      <c r="J892" s="2">
        <f t="shared" si="1"/>
        <v>123506</v>
      </c>
    </row>
    <row r="893">
      <c r="A893" s="1" t="s">
        <v>10</v>
      </c>
      <c r="B893" s="1" t="s">
        <v>15</v>
      </c>
      <c r="C893" s="1">
        <v>58.0</v>
      </c>
      <c r="D893" s="1">
        <v>2.0</v>
      </c>
      <c r="E893" s="1" t="s">
        <v>20</v>
      </c>
      <c r="F893" s="1" t="s">
        <v>13</v>
      </c>
      <c r="G893" s="1">
        <v>1.0</v>
      </c>
      <c r="H893" s="1">
        <v>96609.0</v>
      </c>
      <c r="I893" s="1">
        <v>3044.0</v>
      </c>
      <c r="J893" s="2">
        <f t="shared" si="1"/>
        <v>99653</v>
      </c>
    </row>
    <row r="894">
      <c r="A894" s="1" t="s">
        <v>28</v>
      </c>
      <c r="B894" s="1" t="s">
        <v>11</v>
      </c>
      <c r="C894" s="1">
        <v>38.0</v>
      </c>
      <c r="D894" s="1">
        <v>1.0</v>
      </c>
      <c r="E894" s="1" t="s">
        <v>18</v>
      </c>
      <c r="F894" s="1" t="s">
        <v>22</v>
      </c>
      <c r="G894" s="1">
        <v>1.0</v>
      </c>
      <c r="H894" s="1">
        <v>53839.0</v>
      </c>
      <c r="I894" s="1">
        <v>3270.0</v>
      </c>
      <c r="J894" s="2">
        <f t="shared" si="1"/>
        <v>57109</v>
      </c>
    </row>
    <row r="895">
      <c r="A895" s="1" t="s">
        <v>27</v>
      </c>
      <c r="B895" s="1" t="s">
        <v>15</v>
      </c>
      <c r="C895" s="1">
        <v>29.0</v>
      </c>
      <c r="D895" s="1">
        <v>1.0</v>
      </c>
      <c r="E895" s="1" t="s">
        <v>20</v>
      </c>
      <c r="F895" s="1" t="s">
        <v>13</v>
      </c>
      <c r="G895" s="1">
        <v>2.0</v>
      </c>
      <c r="H895" s="1">
        <v>84725.0</v>
      </c>
      <c r="I895" s="1">
        <v>3274.0</v>
      </c>
      <c r="J895" s="2">
        <f t="shared" si="1"/>
        <v>87999</v>
      </c>
    </row>
    <row r="896">
      <c r="A896" s="1" t="s">
        <v>23</v>
      </c>
      <c r="B896" s="1" t="s">
        <v>11</v>
      </c>
      <c r="C896" s="1">
        <v>57.0</v>
      </c>
      <c r="D896" s="1">
        <v>2.0</v>
      </c>
      <c r="E896" s="1" t="s">
        <v>24</v>
      </c>
      <c r="F896" s="1" t="s">
        <v>19</v>
      </c>
      <c r="G896" s="1">
        <v>1.0</v>
      </c>
      <c r="H896" s="1">
        <v>64807.0</v>
      </c>
      <c r="I896" s="1">
        <v>3887.0</v>
      </c>
      <c r="J896" s="2">
        <f t="shared" si="1"/>
        <v>68694</v>
      </c>
    </row>
    <row r="897">
      <c r="A897" s="1" t="s">
        <v>23</v>
      </c>
      <c r="B897" s="1" t="s">
        <v>11</v>
      </c>
      <c r="C897" s="1">
        <v>28.0</v>
      </c>
      <c r="D897" s="1">
        <v>1.0</v>
      </c>
      <c r="E897" s="1" t="s">
        <v>24</v>
      </c>
      <c r="F897" s="1" t="s">
        <v>16</v>
      </c>
      <c r="G897" s="1">
        <v>1.0</v>
      </c>
      <c r="H897" s="1">
        <v>41151.0</v>
      </c>
      <c r="I897" s="1">
        <v>4296.0</v>
      </c>
      <c r="J897" s="2">
        <f t="shared" si="1"/>
        <v>45447</v>
      </c>
    </row>
    <row r="898">
      <c r="A898" s="1" t="s">
        <v>27</v>
      </c>
      <c r="B898" s="1" t="s">
        <v>11</v>
      </c>
      <c r="C898" s="1">
        <v>48.0</v>
      </c>
      <c r="D898" s="1">
        <v>1.0</v>
      </c>
      <c r="E898" s="1" t="s">
        <v>12</v>
      </c>
      <c r="F898" s="1" t="s">
        <v>19</v>
      </c>
      <c r="G898" s="1">
        <v>4.0</v>
      </c>
      <c r="H898" s="1">
        <v>114031.0</v>
      </c>
      <c r="I898" s="1">
        <v>4510.0</v>
      </c>
      <c r="J898" s="2">
        <f t="shared" si="1"/>
        <v>118541</v>
      </c>
    </row>
    <row r="899">
      <c r="A899" s="1" t="s">
        <v>26</v>
      </c>
      <c r="B899" s="1" t="s">
        <v>15</v>
      </c>
      <c r="C899" s="1">
        <v>33.0</v>
      </c>
      <c r="D899" s="1">
        <v>1.0</v>
      </c>
      <c r="E899" s="1" t="s">
        <v>24</v>
      </c>
      <c r="F899" s="1" t="s">
        <v>16</v>
      </c>
      <c r="G899" s="1">
        <v>1.0</v>
      </c>
      <c r="H899" s="1">
        <v>59493.0</v>
      </c>
      <c r="I899" s="1">
        <v>3955.0</v>
      </c>
      <c r="J899" s="2">
        <f t="shared" si="1"/>
        <v>63448</v>
      </c>
    </row>
    <row r="900">
      <c r="A900" s="1" t="s">
        <v>30</v>
      </c>
      <c r="B900" s="1" t="s">
        <v>11</v>
      </c>
      <c r="C900" s="1">
        <v>42.0</v>
      </c>
      <c r="D900" s="1">
        <v>1.0</v>
      </c>
      <c r="E900" s="1" t="s">
        <v>24</v>
      </c>
      <c r="F900" s="1" t="s">
        <v>16</v>
      </c>
      <c r="G900" s="1">
        <v>2.0</v>
      </c>
      <c r="H900" s="1">
        <v>119893.0</v>
      </c>
      <c r="I900" s="1">
        <v>3721.0</v>
      </c>
      <c r="J900" s="2">
        <f t="shared" si="1"/>
        <v>123614</v>
      </c>
    </row>
    <row r="901">
      <c r="A901" s="1" t="s">
        <v>30</v>
      </c>
      <c r="B901" s="1" t="s">
        <v>15</v>
      </c>
      <c r="C901" s="1">
        <v>60.0</v>
      </c>
      <c r="D901" s="1">
        <v>2.0</v>
      </c>
      <c r="E901" s="1" t="s">
        <v>12</v>
      </c>
      <c r="F901" s="1" t="s">
        <v>21</v>
      </c>
      <c r="G901" s="1">
        <v>1.0</v>
      </c>
      <c r="H901" s="1">
        <v>131980.0</v>
      </c>
      <c r="I901" s="1">
        <v>3841.0</v>
      </c>
      <c r="J901" s="2">
        <f t="shared" si="1"/>
        <v>135821</v>
      </c>
    </row>
    <row r="902">
      <c r="A902" s="1" t="s">
        <v>25</v>
      </c>
      <c r="B902" s="1" t="s">
        <v>11</v>
      </c>
      <c r="C902" s="1">
        <v>52.0</v>
      </c>
      <c r="D902" s="1">
        <v>1.0</v>
      </c>
      <c r="E902" s="1" t="s">
        <v>24</v>
      </c>
      <c r="F902" s="1" t="s">
        <v>21</v>
      </c>
      <c r="G902" s="1">
        <v>3.0</v>
      </c>
      <c r="H902" s="1">
        <v>94154.0</v>
      </c>
      <c r="I902" s="1">
        <v>3964.0</v>
      </c>
      <c r="J902" s="2">
        <f t="shared" si="1"/>
        <v>98118</v>
      </c>
    </row>
    <row r="903">
      <c r="A903" s="1" t="s">
        <v>28</v>
      </c>
      <c r="B903" s="1" t="s">
        <v>11</v>
      </c>
      <c r="C903" s="1">
        <v>60.0</v>
      </c>
      <c r="D903" s="1">
        <v>1.0</v>
      </c>
      <c r="E903" s="1" t="s">
        <v>12</v>
      </c>
      <c r="F903" s="1" t="s">
        <v>16</v>
      </c>
      <c r="G903" s="1">
        <v>4.0</v>
      </c>
      <c r="H903" s="1">
        <v>114906.0</v>
      </c>
      <c r="I903" s="1">
        <v>4766.0</v>
      </c>
      <c r="J903" s="2">
        <f t="shared" si="1"/>
        <v>119672</v>
      </c>
    </row>
    <row r="904">
      <c r="A904" s="1" t="s">
        <v>26</v>
      </c>
      <c r="B904" s="1" t="s">
        <v>11</v>
      </c>
      <c r="C904" s="1">
        <v>63.0</v>
      </c>
      <c r="D904" s="1">
        <v>1.0</v>
      </c>
      <c r="E904" s="1" t="s">
        <v>20</v>
      </c>
      <c r="F904" s="1" t="s">
        <v>16</v>
      </c>
      <c r="G904" s="1">
        <v>4.0</v>
      </c>
      <c r="H904" s="1">
        <v>115981.0</v>
      </c>
      <c r="I904" s="1">
        <v>2661.0</v>
      </c>
      <c r="J904" s="2">
        <f t="shared" si="1"/>
        <v>118642</v>
      </c>
    </row>
    <row r="905">
      <c r="A905" s="1" t="s">
        <v>29</v>
      </c>
      <c r="B905" s="1" t="s">
        <v>15</v>
      </c>
      <c r="C905" s="1">
        <v>37.0</v>
      </c>
      <c r="D905" s="1">
        <v>1.0</v>
      </c>
      <c r="E905" s="1" t="s">
        <v>18</v>
      </c>
      <c r="F905" s="1" t="s">
        <v>19</v>
      </c>
      <c r="G905" s="1">
        <v>2.0</v>
      </c>
      <c r="H905" s="1">
        <v>78836.0</v>
      </c>
      <c r="I905" s="1">
        <v>3588.0</v>
      </c>
      <c r="J905" s="2">
        <f t="shared" si="1"/>
        <v>82424</v>
      </c>
    </row>
    <row r="906">
      <c r="A906" s="1" t="s">
        <v>26</v>
      </c>
      <c r="B906" s="1" t="s">
        <v>15</v>
      </c>
      <c r="C906" s="1">
        <v>64.0</v>
      </c>
      <c r="D906" s="1">
        <v>2.0</v>
      </c>
      <c r="E906" s="1" t="s">
        <v>20</v>
      </c>
      <c r="F906" s="1" t="s">
        <v>13</v>
      </c>
      <c r="G906" s="1">
        <v>2.0</v>
      </c>
      <c r="H906" s="1">
        <v>112719.0</v>
      </c>
      <c r="I906" s="1">
        <v>3382.0</v>
      </c>
      <c r="J906" s="2">
        <f t="shared" si="1"/>
        <v>116101</v>
      </c>
    </row>
    <row r="907">
      <c r="A907" s="1" t="s">
        <v>28</v>
      </c>
      <c r="B907" s="1" t="s">
        <v>11</v>
      </c>
      <c r="C907" s="1">
        <v>59.0</v>
      </c>
      <c r="D907" s="1">
        <v>1.0</v>
      </c>
      <c r="E907" s="1" t="s">
        <v>20</v>
      </c>
      <c r="F907" s="1" t="s">
        <v>21</v>
      </c>
      <c r="G907" s="1">
        <v>3.0</v>
      </c>
      <c r="H907" s="1">
        <v>93018.0</v>
      </c>
      <c r="I907" s="1">
        <v>2730.0</v>
      </c>
      <c r="J907" s="2">
        <f t="shared" si="1"/>
        <v>95748</v>
      </c>
    </row>
    <row r="908">
      <c r="A908" s="1" t="s">
        <v>28</v>
      </c>
      <c r="B908" s="1" t="s">
        <v>11</v>
      </c>
      <c r="C908" s="1">
        <v>55.0</v>
      </c>
      <c r="D908" s="1">
        <v>2.0</v>
      </c>
      <c r="E908" s="1" t="s">
        <v>12</v>
      </c>
      <c r="F908" s="1" t="s">
        <v>21</v>
      </c>
      <c r="G908" s="1">
        <v>2.0</v>
      </c>
      <c r="H908" s="1">
        <v>69928.0</v>
      </c>
      <c r="I908" s="1">
        <v>4811.0</v>
      </c>
      <c r="J908" s="2">
        <f t="shared" si="1"/>
        <v>74739</v>
      </c>
    </row>
    <row r="909">
      <c r="A909" s="1" t="s">
        <v>14</v>
      </c>
      <c r="B909" s="1" t="s">
        <v>11</v>
      </c>
      <c r="C909" s="1">
        <v>57.0</v>
      </c>
      <c r="D909" s="1">
        <v>2.0</v>
      </c>
      <c r="E909" s="1" t="s">
        <v>24</v>
      </c>
      <c r="F909" s="1" t="s">
        <v>22</v>
      </c>
      <c r="G909" s="1">
        <v>1.0</v>
      </c>
      <c r="H909" s="1">
        <v>104623.0</v>
      </c>
      <c r="I909" s="1">
        <v>3791.0</v>
      </c>
      <c r="J909" s="2">
        <f t="shared" si="1"/>
        <v>108414</v>
      </c>
    </row>
    <row r="910">
      <c r="A910" s="1" t="s">
        <v>26</v>
      </c>
      <c r="B910" s="1" t="s">
        <v>15</v>
      </c>
      <c r="C910" s="1">
        <v>55.0</v>
      </c>
      <c r="D910" s="1">
        <v>2.0</v>
      </c>
      <c r="E910" s="1" t="s">
        <v>12</v>
      </c>
      <c r="F910" s="1" t="s">
        <v>19</v>
      </c>
      <c r="G910" s="1">
        <v>2.0</v>
      </c>
      <c r="H910" s="1">
        <v>103328.0</v>
      </c>
      <c r="I910" s="1">
        <v>4543.0</v>
      </c>
      <c r="J910" s="2">
        <f t="shared" si="1"/>
        <v>107871</v>
      </c>
    </row>
    <row r="911">
      <c r="A911" s="1" t="s">
        <v>27</v>
      </c>
      <c r="B911" s="1" t="s">
        <v>15</v>
      </c>
      <c r="C911" s="1">
        <v>47.0</v>
      </c>
      <c r="D911" s="1">
        <v>2.0</v>
      </c>
      <c r="E911" s="1" t="s">
        <v>24</v>
      </c>
      <c r="F911" s="1" t="s">
        <v>16</v>
      </c>
      <c r="G911" s="1">
        <v>1.0</v>
      </c>
      <c r="H911" s="1">
        <v>68643.0</v>
      </c>
      <c r="I911" s="1">
        <v>4674.0</v>
      </c>
      <c r="J911" s="2">
        <f t="shared" si="1"/>
        <v>73317</v>
      </c>
    </row>
    <row r="912">
      <c r="A912" s="1" t="s">
        <v>10</v>
      </c>
      <c r="B912" s="1" t="s">
        <v>11</v>
      </c>
      <c r="C912" s="1">
        <v>33.0</v>
      </c>
      <c r="D912" s="1">
        <v>1.0</v>
      </c>
      <c r="E912" s="1" t="s">
        <v>24</v>
      </c>
      <c r="F912" s="1" t="s">
        <v>21</v>
      </c>
      <c r="G912" s="1">
        <v>1.0</v>
      </c>
      <c r="H912" s="1">
        <v>63914.0</v>
      </c>
      <c r="I912" s="1">
        <v>3521.0</v>
      </c>
      <c r="J912" s="2">
        <f t="shared" si="1"/>
        <v>67435</v>
      </c>
    </row>
    <row r="913">
      <c r="A913" s="1" t="s">
        <v>25</v>
      </c>
      <c r="B913" s="1" t="s">
        <v>15</v>
      </c>
      <c r="C913" s="1">
        <v>45.0</v>
      </c>
      <c r="D913" s="1">
        <v>2.0</v>
      </c>
      <c r="E913" s="1" t="s">
        <v>24</v>
      </c>
      <c r="F913" s="1" t="s">
        <v>22</v>
      </c>
      <c r="G913" s="1">
        <v>1.0</v>
      </c>
      <c r="H913" s="1">
        <v>67296.0</v>
      </c>
      <c r="I913" s="1">
        <v>4780.0</v>
      </c>
      <c r="J913" s="2">
        <f t="shared" si="1"/>
        <v>72076</v>
      </c>
    </row>
    <row r="914">
      <c r="A914" s="1" t="s">
        <v>10</v>
      </c>
      <c r="B914" s="1" t="s">
        <v>11</v>
      </c>
      <c r="C914" s="1">
        <v>44.0</v>
      </c>
      <c r="D914" s="1">
        <v>1.0</v>
      </c>
      <c r="E914" s="1" t="s">
        <v>12</v>
      </c>
      <c r="F914" s="1" t="s">
        <v>21</v>
      </c>
      <c r="G914" s="1">
        <v>3.0</v>
      </c>
      <c r="H914" s="1">
        <v>90474.0</v>
      </c>
      <c r="I914" s="1">
        <v>3530.0</v>
      </c>
      <c r="J914" s="2">
        <f t="shared" si="1"/>
        <v>94004</v>
      </c>
    </row>
    <row r="915">
      <c r="A915" s="1" t="s">
        <v>26</v>
      </c>
      <c r="B915" s="1" t="s">
        <v>11</v>
      </c>
      <c r="C915" s="1">
        <v>22.0</v>
      </c>
      <c r="D915" s="1">
        <v>1.0</v>
      </c>
      <c r="E915" s="1" t="s">
        <v>24</v>
      </c>
      <c r="F915" s="1" t="s">
        <v>19</v>
      </c>
      <c r="G915" s="1">
        <v>1.0</v>
      </c>
      <c r="H915" s="1">
        <v>60026.0</v>
      </c>
      <c r="I915" s="1">
        <v>4605.0</v>
      </c>
      <c r="J915" s="2">
        <f t="shared" si="1"/>
        <v>64631</v>
      </c>
    </row>
    <row r="916">
      <c r="A916" s="1" t="s">
        <v>28</v>
      </c>
      <c r="B916" s="1" t="s">
        <v>11</v>
      </c>
      <c r="C916" s="1">
        <v>41.0</v>
      </c>
      <c r="D916" s="1">
        <v>1.0</v>
      </c>
      <c r="E916" s="1" t="s">
        <v>18</v>
      </c>
      <c r="F916" s="1" t="s">
        <v>16</v>
      </c>
      <c r="G916" s="1">
        <v>5.0</v>
      </c>
      <c r="H916" s="1">
        <v>108587.0</v>
      </c>
      <c r="I916" s="1">
        <v>4275.0</v>
      </c>
      <c r="J916" s="2">
        <f t="shared" si="1"/>
        <v>112862</v>
      </c>
    </row>
    <row r="917">
      <c r="A917" s="1" t="s">
        <v>27</v>
      </c>
      <c r="B917" s="1" t="s">
        <v>11</v>
      </c>
      <c r="C917" s="1">
        <v>61.0</v>
      </c>
      <c r="D917" s="1">
        <v>1.0</v>
      </c>
      <c r="E917" s="1" t="s">
        <v>20</v>
      </c>
      <c r="F917" s="1" t="s">
        <v>22</v>
      </c>
      <c r="G917" s="1">
        <v>4.0</v>
      </c>
      <c r="H917" s="1">
        <v>139042.0</v>
      </c>
      <c r="I917" s="1">
        <v>2982.0</v>
      </c>
      <c r="J917" s="2">
        <f t="shared" si="1"/>
        <v>142024</v>
      </c>
    </row>
    <row r="918">
      <c r="A918" s="1" t="s">
        <v>26</v>
      </c>
      <c r="B918" s="1" t="s">
        <v>15</v>
      </c>
      <c r="C918" s="1">
        <v>65.0</v>
      </c>
      <c r="D918" s="1">
        <v>1.0</v>
      </c>
      <c r="E918" s="1" t="s">
        <v>24</v>
      </c>
      <c r="F918" s="1" t="s">
        <v>13</v>
      </c>
      <c r="G918" s="1">
        <v>5.0</v>
      </c>
      <c r="H918" s="1">
        <v>116803.0</v>
      </c>
      <c r="I918" s="1">
        <v>3431.0</v>
      </c>
      <c r="J918" s="2">
        <f t="shared" si="1"/>
        <v>120234</v>
      </c>
    </row>
    <row r="919">
      <c r="A919" s="1" t="s">
        <v>25</v>
      </c>
      <c r="B919" s="1" t="s">
        <v>11</v>
      </c>
      <c r="C919" s="1">
        <v>57.0</v>
      </c>
      <c r="D919" s="1">
        <v>1.0</v>
      </c>
      <c r="E919" s="1" t="s">
        <v>20</v>
      </c>
      <c r="F919" s="1" t="s">
        <v>13</v>
      </c>
      <c r="G919" s="1">
        <v>3.0</v>
      </c>
      <c r="H919" s="1">
        <v>101423.0</v>
      </c>
      <c r="I919" s="1">
        <v>3641.0</v>
      </c>
      <c r="J919" s="2">
        <f t="shared" si="1"/>
        <v>105064</v>
      </c>
    </row>
    <row r="920">
      <c r="A920" s="1" t="s">
        <v>14</v>
      </c>
      <c r="B920" s="1" t="s">
        <v>15</v>
      </c>
      <c r="C920" s="1">
        <v>36.0</v>
      </c>
      <c r="D920" s="1">
        <v>1.0</v>
      </c>
      <c r="E920" s="1" t="s">
        <v>20</v>
      </c>
      <c r="F920" s="1" t="s">
        <v>13</v>
      </c>
      <c r="G920" s="1">
        <v>1.0</v>
      </c>
      <c r="H920" s="1">
        <v>86375.0</v>
      </c>
      <c r="I920" s="1">
        <v>3368.0</v>
      </c>
      <c r="J920" s="2">
        <f t="shared" si="1"/>
        <v>89743</v>
      </c>
    </row>
    <row r="921">
      <c r="A921" s="1" t="s">
        <v>23</v>
      </c>
      <c r="B921" s="1" t="s">
        <v>15</v>
      </c>
      <c r="C921" s="1">
        <v>31.0</v>
      </c>
      <c r="D921" s="1">
        <v>1.0</v>
      </c>
      <c r="E921" s="1" t="s">
        <v>12</v>
      </c>
      <c r="F921" s="1" t="s">
        <v>13</v>
      </c>
      <c r="G921" s="1">
        <v>1.0</v>
      </c>
      <c r="H921" s="1">
        <v>49449.0</v>
      </c>
      <c r="I921" s="1">
        <v>4149.0</v>
      </c>
      <c r="J921" s="2">
        <f t="shared" si="1"/>
        <v>53598</v>
      </c>
    </row>
    <row r="922">
      <c r="A922" s="1" t="s">
        <v>28</v>
      </c>
      <c r="B922" s="1" t="s">
        <v>11</v>
      </c>
      <c r="C922" s="1">
        <v>56.0</v>
      </c>
      <c r="D922" s="1">
        <v>2.0</v>
      </c>
      <c r="E922" s="1" t="s">
        <v>24</v>
      </c>
      <c r="F922" s="1" t="s">
        <v>21</v>
      </c>
      <c r="G922" s="1">
        <v>3.0</v>
      </c>
      <c r="H922" s="1">
        <v>95995.0</v>
      </c>
      <c r="I922" s="1">
        <v>4045.0</v>
      </c>
      <c r="J922" s="2">
        <f t="shared" si="1"/>
        <v>100040</v>
      </c>
    </row>
    <row r="923">
      <c r="A923" s="1" t="s">
        <v>14</v>
      </c>
      <c r="B923" s="1" t="s">
        <v>15</v>
      </c>
      <c r="C923" s="1">
        <v>51.0</v>
      </c>
      <c r="D923" s="1">
        <v>1.0</v>
      </c>
      <c r="E923" s="1" t="s">
        <v>12</v>
      </c>
      <c r="F923" s="1" t="s">
        <v>16</v>
      </c>
      <c r="G923" s="1">
        <v>2.0</v>
      </c>
      <c r="H923" s="1">
        <v>118282.0</v>
      </c>
      <c r="I923" s="1">
        <v>3599.0</v>
      </c>
      <c r="J923" s="2">
        <f t="shared" si="1"/>
        <v>121881</v>
      </c>
    </row>
    <row r="924">
      <c r="A924" s="1" t="s">
        <v>23</v>
      </c>
      <c r="B924" s="1" t="s">
        <v>11</v>
      </c>
      <c r="C924" s="1">
        <v>47.0</v>
      </c>
      <c r="D924" s="1">
        <v>1.0</v>
      </c>
      <c r="E924" s="1" t="s">
        <v>18</v>
      </c>
      <c r="F924" s="1" t="s">
        <v>13</v>
      </c>
      <c r="G924" s="1">
        <v>3.0</v>
      </c>
      <c r="H924" s="1">
        <v>99472.0</v>
      </c>
      <c r="I924" s="1">
        <v>3943.0</v>
      </c>
      <c r="J924" s="2">
        <f t="shared" si="1"/>
        <v>103415</v>
      </c>
    </row>
    <row r="925">
      <c r="A925" s="1" t="s">
        <v>30</v>
      </c>
      <c r="B925" s="1" t="s">
        <v>11</v>
      </c>
      <c r="C925" s="1">
        <v>55.0</v>
      </c>
      <c r="D925" s="1">
        <v>1.0</v>
      </c>
      <c r="E925" s="1" t="s">
        <v>24</v>
      </c>
      <c r="F925" s="1" t="s">
        <v>19</v>
      </c>
      <c r="G925" s="1">
        <v>3.0</v>
      </c>
      <c r="H925" s="1">
        <v>135638.0</v>
      </c>
      <c r="I925" s="1">
        <v>2824.0</v>
      </c>
      <c r="J925" s="2">
        <f t="shared" si="1"/>
        <v>138462</v>
      </c>
    </row>
    <row r="926">
      <c r="A926" s="1" t="s">
        <v>23</v>
      </c>
      <c r="B926" s="1" t="s">
        <v>15</v>
      </c>
      <c r="C926" s="1">
        <v>50.0</v>
      </c>
      <c r="D926" s="1">
        <v>1.0</v>
      </c>
      <c r="E926" s="1" t="s">
        <v>12</v>
      </c>
      <c r="F926" s="1" t="s">
        <v>13</v>
      </c>
      <c r="G926" s="1">
        <v>3.0</v>
      </c>
      <c r="H926" s="1">
        <v>85648.0</v>
      </c>
      <c r="I926" s="1">
        <v>2728.0</v>
      </c>
      <c r="J926" s="2">
        <f t="shared" si="1"/>
        <v>88376</v>
      </c>
    </row>
    <row r="927">
      <c r="A927" s="1" t="s">
        <v>29</v>
      </c>
      <c r="B927" s="1" t="s">
        <v>11</v>
      </c>
      <c r="C927" s="1">
        <v>58.0</v>
      </c>
      <c r="D927" s="1">
        <v>1.0</v>
      </c>
      <c r="E927" s="1" t="s">
        <v>18</v>
      </c>
      <c r="F927" s="1" t="s">
        <v>16</v>
      </c>
      <c r="G927" s="1">
        <v>4.0</v>
      </c>
      <c r="H927" s="1">
        <v>121457.0</v>
      </c>
      <c r="I927" s="1">
        <v>4723.0</v>
      </c>
      <c r="J927" s="2">
        <f t="shared" si="1"/>
        <v>126180</v>
      </c>
    </row>
    <row r="928">
      <c r="A928" s="1" t="s">
        <v>29</v>
      </c>
      <c r="B928" s="1" t="s">
        <v>11</v>
      </c>
      <c r="C928" s="1">
        <v>57.0</v>
      </c>
      <c r="D928" s="1">
        <v>1.0</v>
      </c>
      <c r="E928" s="1" t="s">
        <v>18</v>
      </c>
      <c r="F928" s="1" t="s">
        <v>13</v>
      </c>
      <c r="G928" s="1">
        <v>2.0</v>
      </c>
      <c r="H928" s="1">
        <v>114141.0</v>
      </c>
      <c r="I928" s="1">
        <v>3746.0</v>
      </c>
      <c r="J928" s="2">
        <f t="shared" si="1"/>
        <v>117887</v>
      </c>
    </row>
    <row r="929">
      <c r="A929" s="1" t="s">
        <v>30</v>
      </c>
      <c r="B929" s="1" t="s">
        <v>15</v>
      </c>
      <c r="C929" s="1">
        <v>58.0</v>
      </c>
      <c r="D929" s="1">
        <v>1.0</v>
      </c>
      <c r="E929" s="1" t="s">
        <v>18</v>
      </c>
      <c r="F929" s="1" t="s">
        <v>16</v>
      </c>
      <c r="G929" s="1">
        <v>4.0</v>
      </c>
      <c r="H929" s="1">
        <v>179726.0</v>
      </c>
      <c r="I929" s="1">
        <v>4284.0</v>
      </c>
      <c r="J929" s="2">
        <f t="shared" si="1"/>
        <v>184010</v>
      </c>
    </row>
    <row r="930">
      <c r="A930" s="1" t="s">
        <v>28</v>
      </c>
      <c r="B930" s="1" t="s">
        <v>11</v>
      </c>
      <c r="C930" s="1">
        <v>64.0</v>
      </c>
      <c r="D930" s="1">
        <v>1.0</v>
      </c>
      <c r="E930" s="1" t="s">
        <v>12</v>
      </c>
      <c r="F930" s="1" t="s">
        <v>19</v>
      </c>
      <c r="G930" s="1">
        <v>5.0</v>
      </c>
      <c r="H930" s="1">
        <v>107572.0</v>
      </c>
      <c r="I930" s="1">
        <v>3107.0</v>
      </c>
      <c r="J930" s="2">
        <f t="shared" si="1"/>
        <v>110679</v>
      </c>
    </row>
    <row r="931">
      <c r="A931" s="1" t="s">
        <v>25</v>
      </c>
      <c r="B931" s="1" t="s">
        <v>11</v>
      </c>
      <c r="C931" s="1">
        <v>65.0</v>
      </c>
      <c r="D931" s="1">
        <v>2.0</v>
      </c>
      <c r="E931" s="1" t="s">
        <v>18</v>
      </c>
      <c r="F931" s="1" t="s">
        <v>21</v>
      </c>
      <c r="G931" s="1">
        <v>5.0</v>
      </c>
      <c r="H931" s="1">
        <v>142505.0</v>
      </c>
      <c r="I931" s="1">
        <v>4214.0</v>
      </c>
      <c r="J931" s="2">
        <f t="shared" si="1"/>
        <v>146719</v>
      </c>
    </row>
    <row r="932">
      <c r="A932" s="1" t="s">
        <v>27</v>
      </c>
      <c r="B932" s="1" t="s">
        <v>15</v>
      </c>
      <c r="C932" s="1">
        <v>43.0</v>
      </c>
      <c r="D932" s="1">
        <v>1.0</v>
      </c>
      <c r="E932" s="1" t="s">
        <v>18</v>
      </c>
      <c r="F932" s="1" t="s">
        <v>21</v>
      </c>
      <c r="G932" s="1">
        <v>4.0</v>
      </c>
      <c r="H932" s="1">
        <v>108719.0</v>
      </c>
      <c r="I932" s="1">
        <v>4143.0</v>
      </c>
      <c r="J932" s="2">
        <f t="shared" si="1"/>
        <v>112862</v>
      </c>
    </row>
    <row r="933">
      <c r="A933" s="1" t="s">
        <v>23</v>
      </c>
      <c r="B933" s="1" t="s">
        <v>15</v>
      </c>
      <c r="C933" s="1">
        <v>36.0</v>
      </c>
      <c r="D933" s="1">
        <v>1.0</v>
      </c>
      <c r="E933" s="1" t="s">
        <v>24</v>
      </c>
      <c r="F933" s="1" t="s">
        <v>21</v>
      </c>
      <c r="G933" s="1">
        <v>4.0</v>
      </c>
      <c r="H933" s="1">
        <v>109832.0</v>
      </c>
      <c r="I933" s="1">
        <v>3528.0</v>
      </c>
      <c r="J933" s="2">
        <f t="shared" si="1"/>
        <v>113360</v>
      </c>
    </row>
    <row r="934">
      <c r="A934" s="1" t="s">
        <v>14</v>
      </c>
      <c r="B934" s="1" t="s">
        <v>15</v>
      </c>
      <c r="C934" s="1">
        <v>60.0</v>
      </c>
      <c r="D934" s="1">
        <v>1.0</v>
      </c>
      <c r="E934" s="1" t="s">
        <v>18</v>
      </c>
      <c r="F934" s="1" t="s">
        <v>19</v>
      </c>
      <c r="G934" s="1">
        <v>4.0</v>
      </c>
      <c r="H934" s="1">
        <v>127250.0</v>
      </c>
      <c r="I934" s="1">
        <v>4263.0</v>
      </c>
      <c r="J934" s="2">
        <f t="shared" si="1"/>
        <v>131513</v>
      </c>
    </row>
    <row r="935">
      <c r="A935" s="1" t="s">
        <v>25</v>
      </c>
      <c r="B935" s="1" t="s">
        <v>11</v>
      </c>
      <c r="C935" s="1">
        <v>50.0</v>
      </c>
      <c r="D935" s="1">
        <v>1.0</v>
      </c>
      <c r="E935" s="1" t="s">
        <v>20</v>
      </c>
      <c r="F935" s="1" t="s">
        <v>21</v>
      </c>
      <c r="G935" s="1">
        <v>3.0</v>
      </c>
      <c r="H935" s="1">
        <v>106279.0</v>
      </c>
      <c r="I935" s="1">
        <v>3892.0</v>
      </c>
      <c r="J935" s="2">
        <f t="shared" si="1"/>
        <v>110171</v>
      </c>
    </row>
    <row r="936">
      <c r="A936" s="1" t="s">
        <v>14</v>
      </c>
      <c r="B936" s="1" t="s">
        <v>15</v>
      </c>
      <c r="C936" s="1">
        <v>37.0</v>
      </c>
      <c r="D936" s="1">
        <v>1.0</v>
      </c>
      <c r="E936" s="1" t="s">
        <v>24</v>
      </c>
      <c r="F936" s="1" t="s">
        <v>21</v>
      </c>
      <c r="G936" s="1">
        <v>1.0</v>
      </c>
      <c r="H936" s="1">
        <v>81547.0</v>
      </c>
      <c r="I936" s="1">
        <v>3510.0</v>
      </c>
      <c r="J936" s="2">
        <f t="shared" si="1"/>
        <v>85057</v>
      </c>
    </row>
    <row r="937">
      <c r="A937" s="1" t="s">
        <v>29</v>
      </c>
      <c r="B937" s="1" t="s">
        <v>15</v>
      </c>
      <c r="C937" s="1">
        <v>56.0</v>
      </c>
      <c r="D937" s="1">
        <v>1.0</v>
      </c>
      <c r="E937" s="1" t="s">
        <v>20</v>
      </c>
      <c r="F937" s="1" t="s">
        <v>19</v>
      </c>
      <c r="G937" s="1">
        <v>2.0</v>
      </c>
      <c r="H937" s="1">
        <v>95798.0</v>
      </c>
      <c r="I937" s="1">
        <v>2530.0</v>
      </c>
      <c r="J937" s="2">
        <f t="shared" si="1"/>
        <v>98328</v>
      </c>
    </row>
    <row r="938">
      <c r="A938" s="1" t="s">
        <v>30</v>
      </c>
      <c r="B938" s="1" t="s">
        <v>11</v>
      </c>
      <c r="C938" s="1">
        <v>47.0</v>
      </c>
      <c r="D938" s="1">
        <v>1.0</v>
      </c>
      <c r="E938" s="1" t="s">
        <v>24</v>
      </c>
      <c r="F938" s="1" t="s">
        <v>16</v>
      </c>
      <c r="G938" s="1">
        <v>3.0</v>
      </c>
      <c r="H938" s="1">
        <v>106916.0</v>
      </c>
      <c r="I938" s="1">
        <v>3959.0</v>
      </c>
      <c r="J938" s="2">
        <f t="shared" si="1"/>
        <v>110875</v>
      </c>
    </row>
    <row r="939">
      <c r="A939" s="1" t="s">
        <v>30</v>
      </c>
      <c r="B939" s="1" t="s">
        <v>15</v>
      </c>
      <c r="C939" s="1">
        <v>59.0</v>
      </c>
      <c r="D939" s="1">
        <v>2.0</v>
      </c>
      <c r="E939" s="1" t="s">
        <v>18</v>
      </c>
      <c r="F939" s="1" t="s">
        <v>19</v>
      </c>
      <c r="G939" s="1">
        <v>1.0</v>
      </c>
      <c r="H939" s="1">
        <v>124782.0</v>
      </c>
      <c r="I939" s="1">
        <v>4618.0</v>
      </c>
      <c r="J939" s="2">
        <f t="shared" si="1"/>
        <v>129400</v>
      </c>
    </row>
    <row r="940">
      <c r="A940" s="1" t="s">
        <v>17</v>
      </c>
      <c r="B940" s="1" t="s">
        <v>15</v>
      </c>
      <c r="C940" s="1">
        <v>53.0</v>
      </c>
      <c r="D940" s="1">
        <v>1.0</v>
      </c>
      <c r="E940" s="1" t="s">
        <v>12</v>
      </c>
      <c r="F940" s="1" t="s">
        <v>13</v>
      </c>
      <c r="G940" s="1">
        <v>4.0</v>
      </c>
      <c r="H940" s="1">
        <v>126256.0</v>
      </c>
      <c r="I940" s="1">
        <v>3463.0</v>
      </c>
      <c r="J940" s="2">
        <f t="shared" si="1"/>
        <v>129719</v>
      </c>
    </row>
    <row r="941">
      <c r="A941" s="1" t="s">
        <v>23</v>
      </c>
      <c r="B941" s="1" t="s">
        <v>11</v>
      </c>
      <c r="C941" s="1">
        <v>59.0</v>
      </c>
      <c r="D941" s="1">
        <v>1.0</v>
      </c>
      <c r="E941" s="1" t="s">
        <v>18</v>
      </c>
      <c r="F941" s="1" t="s">
        <v>22</v>
      </c>
      <c r="G941" s="1">
        <v>3.0</v>
      </c>
      <c r="H941" s="1">
        <v>92257.0</v>
      </c>
      <c r="I941" s="1">
        <v>3908.0</v>
      </c>
      <c r="J941" s="2">
        <f t="shared" si="1"/>
        <v>96165</v>
      </c>
    </row>
    <row r="942">
      <c r="A942" s="1" t="s">
        <v>14</v>
      </c>
      <c r="B942" s="1" t="s">
        <v>15</v>
      </c>
      <c r="C942" s="1">
        <v>62.0</v>
      </c>
      <c r="D942" s="1">
        <v>1.0</v>
      </c>
      <c r="E942" s="1" t="s">
        <v>24</v>
      </c>
      <c r="F942" s="1" t="s">
        <v>21</v>
      </c>
      <c r="G942" s="1">
        <v>3.0</v>
      </c>
      <c r="H942" s="1">
        <v>124660.0</v>
      </c>
      <c r="I942" s="1">
        <v>2200.0</v>
      </c>
      <c r="J942" s="2">
        <f t="shared" si="1"/>
        <v>126860</v>
      </c>
    </row>
    <row r="943">
      <c r="A943" s="1" t="s">
        <v>23</v>
      </c>
      <c r="B943" s="1" t="s">
        <v>11</v>
      </c>
      <c r="C943" s="1">
        <v>32.0</v>
      </c>
      <c r="D943" s="1">
        <v>2.0</v>
      </c>
      <c r="E943" s="1" t="s">
        <v>24</v>
      </c>
      <c r="F943" s="1" t="s">
        <v>22</v>
      </c>
      <c r="G943" s="1">
        <v>1.0</v>
      </c>
      <c r="H943" s="1">
        <v>59377.0</v>
      </c>
      <c r="I943" s="1">
        <v>5236.0</v>
      </c>
      <c r="J943" s="2">
        <f t="shared" si="1"/>
        <v>64613</v>
      </c>
    </row>
    <row r="944">
      <c r="A944" s="1" t="s">
        <v>28</v>
      </c>
      <c r="B944" s="1" t="s">
        <v>11</v>
      </c>
      <c r="C944" s="1">
        <v>38.0</v>
      </c>
      <c r="D944" s="1">
        <v>1.0</v>
      </c>
      <c r="E944" s="1" t="s">
        <v>18</v>
      </c>
      <c r="F944" s="1" t="s">
        <v>22</v>
      </c>
      <c r="G944" s="1">
        <v>2.0</v>
      </c>
      <c r="H944" s="1">
        <v>76726.0</v>
      </c>
      <c r="I944" s="1">
        <v>4204.0</v>
      </c>
      <c r="J944" s="2">
        <f t="shared" si="1"/>
        <v>80930</v>
      </c>
    </row>
    <row r="945">
      <c r="A945" s="1" t="s">
        <v>23</v>
      </c>
      <c r="B945" s="1" t="s">
        <v>11</v>
      </c>
      <c r="C945" s="1">
        <v>54.0</v>
      </c>
      <c r="D945" s="1">
        <v>1.0</v>
      </c>
      <c r="E945" s="1" t="s">
        <v>24</v>
      </c>
      <c r="F945" s="1" t="s">
        <v>22</v>
      </c>
      <c r="G945" s="1">
        <v>5.0</v>
      </c>
      <c r="H945" s="1">
        <v>112502.0</v>
      </c>
      <c r="I945" s="1">
        <v>3988.0</v>
      </c>
      <c r="J945" s="2">
        <f t="shared" si="1"/>
        <v>116490</v>
      </c>
    </row>
    <row r="946">
      <c r="A946" s="1" t="s">
        <v>29</v>
      </c>
      <c r="B946" s="1" t="s">
        <v>15</v>
      </c>
      <c r="C946" s="1">
        <v>65.0</v>
      </c>
      <c r="D946" s="1">
        <v>2.0</v>
      </c>
      <c r="E946" s="1" t="s">
        <v>20</v>
      </c>
      <c r="F946" s="1" t="s">
        <v>21</v>
      </c>
      <c r="G946" s="1">
        <v>2.0</v>
      </c>
      <c r="H946" s="1">
        <v>128730.0</v>
      </c>
      <c r="I946" s="1">
        <v>3247.0</v>
      </c>
      <c r="J946" s="2">
        <f t="shared" si="1"/>
        <v>131977</v>
      </c>
    </row>
    <row r="947">
      <c r="A947" s="1" t="s">
        <v>30</v>
      </c>
      <c r="B947" s="1" t="s">
        <v>15</v>
      </c>
      <c r="C947" s="1">
        <v>61.0</v>
      </c>
      <c r="D947" s="1">
        <v>2.0</v>
      </c>
      <c r="E947" s="1" t="s">
        <v>12</v>
      </c>
      <c r="F947" s="1" t="s">
        <v>21</v>
      </c>
      <c r="G947" s="1">
        <v>1.0</v>
      </c>
      <c r="H947" s="1">
        <v>136836.0</v>
      </c>
      <c r="I947" s="1">
        <v>4070.0</v>
      </c>
      <c r="J947" s="2">
        <f t="shared" si="1"/>
        <v>140906</v>
      </c>
    </row>
    <row r="948">
      <c r="A948" s="1" t="s">
        <v>23</v>
      </c>
      <c r="B948" s="1" t="s">
        <v>15</v>
      </c>
      <c r="C948" s="1">
        <v>51.0</v>
      </c>
      <c r="D948" s="1">
        <v>1.0</v>
      </c>
      <c r="E948" s="1" t="s">
        <v>24</v>
      </c>
      <c r="F948" s="1" t="s">
        <v>22</v>
      </c>
      <c r="G948" s="1">
        <v>3.0</v>
      </c>
      <c r="H948" s="1">
        <v>89272.0</v>
      </c>
      <c r="I948" s="1">
        <v>2600.0</v>
      </c>
      <c r="J948" s="2">
        <f t="shared" si="1"/>
        <v>91872</v>
      </c>
    </row>
    <row r="949">
      <c r="A949" s="1" t="s">
        <v>27</v>
      </c>
      <c r="B949" s="1" t="s">
        <v>11</v>
      </c>
      <c r="C949" s="1">
        <v>62.0</v>
      </c>
      <c r="D949" s="1">
        <v>1.0</v>
      </c>
      <c r="E949" s="1" t="s">
        <v>24</v>
      </c>
      <c r="F949" s="1" t="s">
        <v>13</v>
      </c>
      <c r="G949" s="1">
        <v>3.0</v>
      </c>
      <c r="H949" s="1">
        <v>101515.0</v>
      </c>
      <c r="I949" s="1">
        <v>2251.0</v>
      </c>
      <c r="J949" s="2">
        <f t="shared" si="1"/>
        <v>103766</v>
      </c>
    </row>
    <row r="950">
      <c r="A950" s="1" t="s">
        <v>14</v>
      </c>
      <c r="B950" s="1" t="s">
        <v>15</v>
      </c>
      <c r="C950" s="1">
        <v>36.0</v>
      </c>
      <c r="D950" s="1">
        <v>1.0</v>
      </c>
      <c r="E950" s="1" t="s">
        <v>20</v>
      </c>
      <c r="F950" s="1" t="s">
        <v>13</v>
      </c>
      <c r="G950" s="1">
        <v>1.0</v>
      </c>
      <c r="H950" s="1">
        <v>93855.0</v>
      </c>
      <c r="I950" s="1">
        <v>4099.0</v>
      </c>
      <c r="J950" s="2">
        <f t="shared" si="1"/>
        <v>97954</v>
      </c>
    </row>
    <row r="951">
      <c r="A951" s="1" t="s">
        <v>10</v>
      </c>
      <c r="B951" s="1" t="s">
        <v>15</v>
      </c>
      <c r="C951" s="1">
        <v>30.0</v>
      </c>
      <c r="D951" s="1">
        <v>1.0</v>
      </c>
      <c r="E951" s="1" t="s">
        <v>12</v>
      </c>
      <c r="F951" s="1" t="s">
        <v>13</v>
      </c>
      <c r="G951" s="1">
        <v>2.0</v>
      </c>
      <c r="H951" s="1">
        <v>36642.0</v>
      </c>
      <c r="I951" s="1">
        <v>4388.0</v>
      </c>
      <c r="J951" s="2">
        <f t="shared" si="1"/>
        <v>41030</v>
      </c>
    </row>
    <row r="952">
      <c r="A952" s="1" t="s">
        <v>25</v>
      </c>
      <c r="B952" s="1" t="s">
        <v>15</v>
      </c>
      <c r="C952" s="1">
        <v>60.0</v>
      </c>
      <c r="D952" s="1">
        <v>1.0</v>
      </c>
      <c r="E952" s="1" t="s">
        <v>12</v>
      </c>
      <c r="F952" s="1" t="s">
        <v>13</v>
      </c>
      <c r="G952" s="1">
        <v>3.0</v>
      </c>
      <c r="H952" s="1">
        <v>112604.0</v>
      </c>
      <c r="I952" s="1">
        <v>3366.0</v>
      </c>
      <c r="J952" s="2">
        <f t="shared" si="1"/>
        <v>115970</v>
      </c>
    </row>
    <row r="953">
      <c r="A953" s="1" t="s">
        <v>27</v>
      </c>
      <c r="B953" s="1" t="s">
        <v>11</v>
      </c>
      <c r="C953" s="1">
        <v>49.0</v>
      </c>
      <c r="D953" s="1">
        <v>1.0</v>
      </c>
      <c r="E953" s="1" t="s">
        <v>18</v>
      </c>
      <c r="F953" s="1" t="s">
        <v>22</v>
      </c>
      <c r="G953" s="1">
        <v>1.0</v>
      </c>
      <c r="H953" s="1">
        <v>67089.0</v>
      </c>
      <c r="I953" s="1">
        <v>3078.0</v>
      </c>
      <c r="J953" s="2">
        <f t="shared" si="1"/>
        <v>70167</v>
      </c>
    </row>
    <row r="954">
      <c r="A954" s="1" t="s">
        <v>26</v>
      </c>
      <c r="B954" s="1" t="s">
        <v>11</v>
      </c>
      <c r="C954" s="1">
        <v>51.0</v>
      </c>
      <c r="D954" s="1">
        <v>1.0</v>
      </c>
      <c r="E954" s="1" t="s">
        <v>18</v>
      </c>
      <c r="F954" s="1" t="s">
        <v>16</v>
      </c>
      <c r="G954" s="1">
        <v>2.0</v>
      </c>
      <c r="H954" s="1">
        <v>97789.0</v>
      </c>
      <c r="I954" s="1">
        <v>3536.0</v>
      </c>
      <c r="J954" s="2">
        <f t="shared" si="1"/>
        <v>101325</v>
      </c>
    </row>
    <row r="955">
      <c r="A955" s="1" t="s">
        <v>29</v>
      </c>
      <c r="B955" s="1" t="s">
        <v>15</v>
      </c>
      <c r="C955" s="1">
        <v>62.0</v>
      </c>
      <c r="D955" s="1">
        <v>1.0</v>
      </c>
      <c r="E955" s="1" t="s">
        <v>18</v>
      </c>
      <c r="F955" s="1" t="s">
        <v>19</v>
      </c>
      <c r="G955" s="1">
        <v>3.0</v>
      </c>
      <c r="H955" s="1">
        <v>123333.0</v>
      </c>
      <c r="I955" s="1">
        <v>3353.0</v>
      </c>
      <c r="J955" s="2">
        <f t="shared" si="1"/>
        <v>126686</v>
      </c>
    </row>
    <row r="956">
      <c r="A956" s="1" t="s">
        <v>23</v>
      </c>
      <c r="B956" s="1" t="s">
        <v>15</v>
      </c>
      <c r="C956" s="1">
        <v>62.0</v>
      </c>
      <c r="D956" s="1">
        <v>1.0</v>
      </c>
      <c r="E956" s="1" t="s">
        <v>18</v>
      </c>
      <c r="F956" s="1" t="s">
        <v>16</v>
      </c>
      <c r="G956" s="1">
        <v>2.0</v>
      </c>
      <c r="H956" s="1">
        <v>105771.0</v>
      </c>
      <c r="I956" s="1">
        <v>2978.0</v>
      </c>
      <c r="J956" s="2">
        <f t="shared" si="1"/>
        <v>108749</v>
      </c>
    </row>
    <row r="957">
      <c r="A957" s="1" t="s">
        <v>28</v>
      </c>
      <c r="B957" s="1" t="s">
        <v>11</v>
      </c>
      <c r="C957" s="1">
        <v>46.0</v>
      </c>
      <c r="D957" s="1">
        <v>1.0</v>
      </c>
      <c r="E957" s="1" t="s">
        <v>12</v>
      </c>
      <c r="F957" s="1" t="s">
        <v>19</v>
      </c>
      <c r="G957" s="1">
        <v>1.0</v>
      </c>
      <c r="H957" s="1">
        <v>54945.0</v>
      </c>
      <c r="I957" s="1">
        <v>2991.0</v>
      </c>
      <c r="J957" s="2">
        <f t="shared" si="1"/>
        <v>57936</v>
      </c>
    </row>
    <row r="958">
      <c r="A958" s="1" t="s">
        <v>29</v>
      </c>
      <c r="B958" s="1" t="s">
        <v>11</v>
      </c>
      <c r="C958" s="1">
        <v>65.0</v>
      </c>
      <c r="D958" s="1">
        <v>1.0</v>
      </c>
      <c r="E958" s="1" t="s">
        <v>18</v>
      </c>
      <c r="F958" s="1" t="s">
        <v>13</v>
      </c>
      <c r="G958" s="1">
        <v>2.0</v>
      </c>
      <c r="H958" s="1">
        <v>121239.0</v>
      </c>
      <c r="I958" s="1">
        <v>3078.0</v>
      </c>
      <c r="J958" s="2">
        <f t="shared" si="1"/>
        <v>124317</v>
      </c>
    </row>
    <row r="959">
      <c r="A959" s="1" t="s">
        <v>29</v>
      </c>
      <c r="B959" s="1" t="s">
        <v>11</v>
      </c>
      <c r="C959" s="1">
        <v>64.0</v>
      </c>
      <c r="D959" s="1">
        <v>2.0</v>
      </c>
      <c r="E959" s="1" t="s">
        <v>24</v>
      </c>
      <c r="F959" s="1" t="s">
        <v>21</v>
      </c>
      <c r="G959" s="1">
        <v>1.0</v>
      </c>
      <c r="H959" s="1">
        <v>87314.0</v>
      </c>
      <c r="I959" s="1">
        <v>3688.0</v>
      </c>
      <c r="J959" s="2">
        <f t="shared" si="1"/>
        <v>91002</v>
      </c>
    </row>
    <row r="960">
      <c r="A960" s="1" t="s">
        <v>26</v>
      </c>
      <c r="B960" s="1" t="s">
        <v>11</v>
      </c>
      <c r="C960" s="1">
        <v>65.0</v>
      </c>
      <c r="D960" s="1">
        <v>1.0</v>
      </c>
      <c r="E960" s="1" t="s">
        <v>18</v>
      </c>
      <c r="F960" s="1" t="s">
        <v>13</v>
      </c>
      <c r="G960" s="1">
        <v>3.0</v>
      </c>
      <c r="H960" s="1">
        <v>124530.0</v>
      </c>
      <c r="I960" s="1">
        <v>3647.0</v>
      </c>
      <c r="J960" s="2">
        <f t="shared" si="1"/>
        <v>128177</v>
      </c>
    </row>
    <row r="961">
      <c r="A961" s="1" t="s">
        <v>26</v>
      </c>
      <c r="B961" s="1" t="s">
        <v>11</v>
      </c>
      <c r="C961" s="1">
        <v>45.0</v>
      </c>
      <c r="D961" s="1">
        <v>1.0</v>
      </c>
      <c r="E961" s="1" t="s">
        <v>12</v>
      </c>
      <c r="F961" s="1" t="s">
        <v>21</v>
      </c>
      <c r="G961" s="1">
        <v>2.0</v>
      </c>
      <c r="H961" s="1">
        <v>67150.0</v>
      </c>
      <c r="I961" s="1">
        <v>3255.0</v>
      </c>
      <c r="J961" s="2">
        <f t="shared" si="1"/>
        <v>70405</v>
      </c>
    </row>
    <row r="962">
      <c r="A962" s="1" t="s">
        <v>27</v>
      </c>
      <c r="B962" s="1" t="s">
        <v>15</v>
      </c>
      <c r="C962" s="1">
        <v>39.0</v>
      </c>
      <c r="D962" s="1">
        <v>1.0</v>
      </c>
      <c r="E962" s="1" t="s">
        <v>12</v>
      </c>
      <c r="F962" s="1" t="s">
        <v>22</v>
      </c>
      <c r="G962" s="1">
        <v>4.0</v>
      </c>
      <c r="H962" s="1">
        <v>99643.0</v>
      </c>
      <c r="I962" s="1">
        <v>3789.0</v>
      </c>
      <c r="J962" s="2">
        <f t="shared" si="1"/>
        <v>103432</v>
      </c>
    </row>
    <row r="963">
      <c r="A963" s="1" t="s">
        <v>25</v>
      </c>
      <c r="B963" s="1" t="s">
        <v>15</v>
      </c>
      <c r="C963" s="1">
        <v>54.0</v>
      </c>
      <c r="D963" s="1">
        <v>1.0</v>
      </c>
      <c r="E963" s="1" t="s">
        <v>12</v>
      </c>
      <c r="F963" s="1" t="s">
        <v>19</v>
      </c>
      <c r="G963" s="1">
        <v>3.0</v>
      </c>
      <c r="H963" s="1">
        <v>92468.0</v>
      </c>
      <c r="I963" s="1">
        <v>3242.0</v>
      </c>
      <c r="J963" s="2">
        <f t="shared" si="1"/>
        <v>95710</v>
      </c>
    </row>
    <row r="964">
      <c r="A964" s="1" t="s">
        <v>27</v>
      </c>
      <c r="B964" s="1" t="s">
        <v>11</v>
      </c>
      <c r="C964" s="1">
        <v>47.0</v>
      </c>
      <c r="D964" s="1">
        <v>1.0</v>
      </c>
      <c r="E964" s="1" t="s">
        <v>12</v>
      </c>
      <c r="F964" s="1" t="s">
        <v>13</v>
      </c>
      <c r="G964" s="1">
        <v>2.0</v>
      </c>
      <c r="H964" s="1">
        <v>63300.0</v>
      </c>
      <c r="I964" s="1">
        <v>3655.0</v>
      </c>
      <c r="J964" s="2">
        <f t="shared" si="1"/>
        <v>66955</v>
      </c>
    </row>
    <row r="965">
      <c r="A965" s="1" t="s">
        <v>23</v>
      </c>
      <c r="B965" s="1" t="s">
        <v>15</v>
      </c>
      <c r="C965" s="1">
        <v>55.0</v>
      </c>
      <c r="D965" s="1">
        <v>2.0</v>
      </c>
      <c r="E965" s="1" t="s">
        <v>20</v>
      </c>
      <c r="F965" s="1" t="s">
        <v>13</v>
      </c>
      <c r="G965" s="1">
        <v>1.0</v>
      </c>
      <c r="H965" s="1">
        <v>91447.0</v>
      </c>
      <c r="I965" s="1">
        <v>3196.0</v>
      </c>
      <c r="J965" s="2">
        <f t="shared" si="1"/>
        <v>94643</v>
      </c>
    </row>
    <row r="966">
      <c r="A966" s="1" t="s">
        <v>28</v>
      </c>
      <c r="B966" s="1" t="s">
        <v>11</v>
      </c>
      <c r="C966" s="1">
        <v>58.0</v>
      </c>
      <c r="D966" s="1">
        <v>2.0</v>
      </c>
      <c r="E966" s="1" t="s">
        <v>24</v>
      </c>
      <c r="F966" s="1" t="s">
        <v>13</v>
      </c>
      <c r="G966" s="1">
        <v>1.0</v>
      </c>
      <c r="H966" s="1">
        <v>60271.0</v>
      </c>
      <c r="I966" s="1">
        <v>3927.0</v>
      </c>
      <c r="J966" s="2">
        <f t="shared" si="1"/>
        <v>64198</v>
      </c>
    </row>
    <row r="967">
      <c r="A967" s="1" t="s">
        <v>17</v>
      </c>
      <c r="B967" s="1" t="s">
        <v>15</v>
      </c>
      <c r="C967" s="1">
        <v>34.0</v>
      </c>
      <c r="D967" s="1">
        <v>1.0</v>
      </c>
      <c r="E967" s="1" t="s">
        <v>20</v>
      </c>
      <c r="F967" s="1" t="s">
        <v>13</v>
      </c>
      <c r="G967" s="1">
        <v>1.0</v>
      </c>
      <c r="H967" s="1">
        <v>45915.0</v>
      </c>
      <c r="I967" s="1">
        <v>4765.0</v>
      </c>
      <c r="J967" s="2">
        <f t="shared" si="1"/>
        <v>50680</v>
      </c>
    </row>
    <row r="968">
      <c r="A968" s="1" t="s">
        <v>28</v>
      </c>
      <c r="B968" s="1" t="s">
        <v>11</v>
      </c>
      <c r="C968" s="1">
        <v>53.0</v>
      </c>
      <c r="D968" s="1">
        <v>1.0</v>
      </c>
      <c r="E968" s="1" t="s">
        <v>20</v>
      </c>
      <c r="F968" s="1" t="s">
        <v>13</v>
      </c>
      <c r="G968" s="1">
        <v>1.0</v>
      </c>
      <c r="H968" s="1">
        <v>66028.0</v>
      </c>
      <c r="I968" s="1">
        <v>3745.0</v>
      </c>
      <c r="J968" s="2">
        <f t="shared" si="1"/>
        <v>69773</v>
      </c>
    </row>
    <row r="969">
      <c r="A969" s="1" t="s">
        <v>25</v>
      </c>
      <c r="B969" s="1" t="s">
        <v>15</v>
      </c>
      <c r="C969" s="1">
        <v>57.0</v>
      </c>
      <c r="D969" s="1">
        <v>1.0</v>
      </c>
      <c r="E969" s="1" t="s">
        <v>18</v>
      </c>
      <c r="F969" s="1" t="s">
        <v>19</v>
      </c>
      <c r="G969" s="1">
        <v>5.0</v>
      </c>
      <c r="H969" s="1">
        <v>113031.0</v>
      </c>
      <c r="I969" s="1">
        <v>3409.0</v>
      </c>
      <c r="J969" s="2">
        <f t="shared" si="1"/>
        <v>116440</v>
      </c>
    </row>
    <row r="970">
      <c r="A970" s="1" t="s">
        <v>14</v>
      </c>
      <c r="B970" s="1" t="s">
        <v>15</v>
      </c>
      <c r="C970" s="1">
        <v>62.0</v>
      </c>
      <c r="D970" s="1">
        <v>1.0</v>
      </c>
      <c r="E970" s="1" t="s">
        <v>24</v>
      </c>
      <c r="F970" s="1" t="s">
        <v>21</v>
      </c>
      <c r="G970" s="1">
        <v>3.0</v>
      </c>
      <c r="H970" s="1">
        <v>132815.0</v>
      </c>
      <c r="I970" s="1">
        <v>3367.0</v>
      </c>
      <c r="J970" s="2">
        <f t="shared" si="1"/>
        <v>136182</v>
      </c>
    </row>
    <row r="971">
      <c r="A971" s="1" t="s">
        <v>30</v>
      </c>
      <c r="B971" s="1" t="s">
        <v>15</v>
      </c>
      <c r="C971" s="1">
        <v>52.0</v>
      </c>
      <c r="D971" s="1">
        <v>1.0</v>
      </c>
      <c r="E971" s="1" t="s">
        <v>24</v>
      </c>
      <c r="F971" s="1" t="s">
        <v>16</v>
      </c>
      <c r="G971" s="1">
        <v>1.0</v>
      </c>
      <c r="H971" s="1">
        <v>110078.0</v>
      </c>
      <c r="I971" s="1">
        <v>1703.0</v>
      </c>
      <c r="J971" s="2">
        <f t="shared" si="1"/>
        <v>111781</v>
      </c>
    </row>
    <row r="972">
      <c r="A972" s="1" t="s">
        <v>29</v>
      </c>
      <c r="B972" s="1" t="s">
        <v>15</v>
      </c>
      <c r="C972" s="1">
        <v>57.0</v>
      </c>
      <c r="D972" s="1">
        <v>1.0</v>
      </c>
      <c r="E972" s="1" t="s">
        <v>20</v>
      </c>
      <c r="F972" s="1" t="s">
        <v>21</v>
      </c>
      <c r="G972" s="1">
        <v>3.0</v>
      </c>
      <c r="H972" s="1">
        <v>106918.0</v>
      </c>
      <c r="I972" s="1">
        <v>3180.0</v>
      </c>
      <c r="J972" s="2">
        <f t="shared" si="1"/>
        <v>110098</v>
      </c>
    </row>
    <row r="973">
      <c r="A973" s="1" t="s">
        <v>14</v>
      </c>
      <c r="B973" s="1" t="s">
        <v>15</v>
      </c>
      <c r="C973" s="1">
        <v>60.0</v>
      </c>
      <c r="D973" s="1">
        <v>1.0</v>
      </c>
      <c r="E973" s="1" t="s">
        <v>24</v>
      </c>
      <c r="F973" s="1" t="s">
        <v>19</v>
      </c>
      <c r="G973" s="1">
        <v>3.0</v>
      </c>
      <c r="H973" s="1">
        <v>106045.0</v>
      </c>
      <c r="I973" s="1">
        <v>3079.0</v>
      </c>
      <c r="J973" s="2">
        <f t="shared" si="1"/>
        <v>109124</v>
      </c>
    </row>
    <row r="974">
      <c r="A974" s="1" t="s">
        <v>17</v>
      </c>
      <c r="B974" s="1" t="s">
        <v>15</v>
      </c>
      <c r="C974" s="1">
        <v>65.0</v>
      </c>
      <c r="D974" s="1">
        <v>1.0</v>
      </c>
      <c r="E974" s="1" t="s">
        <v>24</v>
      </c>
      <c r="F974" s="1" t="s">
        <v>13</v>
      </c>
      <c r="G974" s="1">
        <v>2.0</v>
      </c>
      <c r="H974" s="1">
        <v>107479.0</v>
      </c>
      <c r="I974" s="1">
        <v>2051.0</v>
      </c>
      <c r="J974" s="2">
        <f t="shared" si="1"/>
        <v>109530</v>
      </c>
    </row>
    <row r="975">
      <c r="A975" s="1" t="s">
        <v>14</v>
      </c>
      <c r="B975" s="1" t="s">
        <v>15</v>
      </c>
      <c r="C975" s="1">
        <v>64.0</v>
      </c>
      <c r="D975" s="1">
        <v>1.0</v>
      </c>
      <c r="E975" s="1" t="s">
        <v>20</v>
      </c>
      <c r="F975" s="1" t="s">
        <v>21</v>
      </c>
      <c r="G975" s="1">
        <v>1.0</v>
      </c>
      <c r="H975" s="1">
        <v>109606.0</v>
      </c>
      <c r="I975" s="1">
        <v>2193.0</v>
      </c>
      <c r="J975" s="2">
        <f t="shared" si="1"/>
        <v>111799</v>
      </c>
    </row>
    <row r="976">
      <c r="A976" s="1" t="s">
        <v>28</v>
      </c>
      <c r="B976" s="1" t="s">
        <v>11</v>
      </c>
      <c r="C976" s="1">
        <v>44.0</v>
      </c>
      <c r="D976" s="1">
        <v>1.0</v>
      </c>
      <c r="E976" s="1" t="s">
        <v>24</v>
      </c>
      <c r="F976" s="1" t="s">
        <v>22</v>
      </c>
      <c r="G976" s="1">
        <v>3.0</v>
      </c>
      <c r="H976" s="1">
        <v>91300.0</v>
      </c>
      <c r="I976" s="1">
        <v>3680.0</v>
      </c>
      <c r="J976" s="2">
        <f t="shared" si="1"/>
        <v>94980</v>
      </c>
    </row>
    <row r="977">
      <c r="A977" s="1" t="s">
        <v>25</v>
      </c>
      <c r="B977" s="1" t="s">
        <v>15</v>
      </c>
      <c r="C977" s="1">
        <v>56.0</v>
      </c>
      <c r="D977" s="1">
        <v>1.0</v>
      </c>
      <c r="E977" s="1" t="s">
        <v>24</v>
      </c>
      <c r="F977" s="1" t="s">
        <v>16</v>
      </c>
      <c r="G977" s="1">
        <v>1.0</v>
      </c>
      <c r="H977" s="1">
        <v>88195.0</v>
      </c>
      <c r="I977" s="1">
        <v>2375.0</v>
      </c>
      <c r="J977" s="2">
        <f t="shared" si="1"/>
        <v>90570</v>
      </c>
    </row>
    <row r="978">
      <c r="A978" s="1" t="s">
        <v>27</v>
      </c>
      <c r="B978" s="1" t="s">
        <v>11</v>
      </c>
      <c r="C978" s="1">
        <v>54.0</v>
      </c>
      <c r="D978" s="1">
        <v>1.0</v>
      </c>
      <c r="E978" s="1" t="s">
        <v>20</v>
      </c>
      <c r="F978" s="1" t="s">
        <v>13</v>
      </c>
      <c r="G978" s="1">
        <v>2.0</v>
      </c>
      <c r="H978" s="1">
        <v>90999.0</v>
      </c>
      <c r="I978" s="1">
        <v>2963.0</v>
      </c>
      <c r="J978" s="2">
        <f t="shared" si="1"/>
        <v>93962</v>
      </c>
    </row>
    <row r="979">
      <c r="A979" s="1" t="s">
        <v>25</v>
      </c>
      <c r="B979" s="1" t="s">
        <v>11</v>
      </c>
      <c r="C979" s="1">
        <v>58.0</v>
      </c>
      <c r="D979" s="1">
        <v>1.0</v>
      </c>
      <c r="E979" s="1" t="s">
        <v>12</v>
      </c>
      <c r="F979" s="1" t="s">
        <v>13</v>
      </c>
      <c r="G979" s="1">
        <v>3.0</v>
      </c>
      <c r="H979" s="1">
        <v>86795.0</v>
      </c>
      <c r="I979" s="1">
        <v>3453.0</v>
      </c>
      <c r="J979" s="2">
        <f t="shared" si="1"/>
        <v>90248</v>
      </c>
    </row>
    <row r="980">
      <c r="A980" s="1" t="s">
        <v>23</v>
      </c>
      <c r="B980" s="1" t="s">
        <v>11</v>
      </c>
      <c r="C980" s="1">
        <v>59.0</v>
      </c>
      <c r="D980" s="1">
        <v>1.0</v>
      </c>
      <c r="E980" s="1" t="s">
        <v>12</v>
      </c>
      <c r="F980" s="1" t="s">
        <v>21</v>
      </c>
      <c r="G980" s="1">
        <v>3.0</v>
      </c>
      <c r="H980" s="1">
        <v>110627.0</v>
      </c>
      <c r="I980" s="1">
        <v>2041.0</v>
      </c>
      <c r="J980" s="2">
        <f t="shared" si="1"/>
        <v>112668</v>
      </c>
    </row>
    <row r="981">
      <c r="A981" s="1" t="s">
        <v>28</v>
      </c>
      <c r="B981" s="1" t="s">
        <v>11</v>
      </c>
      <c r="C981" s="1">
        <v>52.0</v>
      </c>
      <c r="D981" s="1">
        <v>1.0</v>
      </c>
      <c r="E981" s="1" t="s">
        <v>18</v>
      </c>
      <c r="F981" s="1" t="s">
        <v>21</v>
      </c>
      <c r="G981" s="1">
        <v>3.0</v>
      </c>
      <c r="H981" s="1">
        <v>97696.0</v>
      </c>
      <c r="I981" s="1">
        <v>3888.0</v>
      </c>
      <c r="J981" s="2">
        <f t="shared" si="1"/>
        <v>101584</v>
      </c>
    </row>
    <row r="982">
      <c r="A982" s="1" t="s">
        <v>23</v>
      </c>
      <c r="B982" s="1" t="s">
        <v>15</v>
      </c>
      <c r="C982" s="1">
        <v>64.0</v>
      </c>
      <c r="D982" s="1">
        <v>1.0</v>
      </c>
      <c r="E982" s="1" t="s">
        <v>20</v>
      </c>
      <c r="F982" s="1" t="s">
        <v>21</v>
      </c>
      <c r="G982" s="1">
        <v>1.0</v>
      </c>
      <c r="H982" s="1">
        <v>92950.0</v>
      </c>
      <c r="I982" s="1">
        <v>2125.0</v>
      </c>
      <c r="J982" s="2">
        <f t="shared" si="1"/>
        <v>95075</v>
      </c>
    </row>
    <row r="983">
      <c r="A983" s="1" t="s">
        <v>25</v>
      </c>
      <c r="B983" s="1" t="s">
        <v>15</v>
      </c>
      <c r="C983" s="1">
        <v>56.0</v>
      </c>
      <c r="D983" s="1">
        <v>1.0</v>
      </c>
      <c r="E983" s="1" t="s">
        <v>24</v>
      </c>
      <c r="F983" s="1" t="s">
        <v>13</v>
      </c>
      <c r="G983" s="1">
        <v>1.0</v>
      </c>
      <c r="H983" s="1">
        <v>82164.0</v>
      </c>
      <c r="I983" s="1">
        <v>2611.0</v>
      </c>
      <c r="J983" s="2">
        <f t="shared" si="1"/>
        <v>84775</v>
      </c>
    </row>
    <row r="984">
      <c r="A984" s="1" t="s">
        <v>14</v>
      </c>
      <c r="B984" s="1" t="s">
        <v>15</v>
      </c>
      <c r="C984" s="1">
        <v>62.0</v>
      </c>
      <c r="D984" s="1">
        <v>1.0</v>
      </c>
      <c r="E984" s="1" t="s">
        <v>24</v>
      </c>
      <c r="F984" s="1" t="s">
        <v>16</v>
      </c>
      <c r="G984" s="1">
        <v>3.0</v>
      </c>
      <c r="H984" s="1">
        <v>119069.0</v>
      </c>
      <c r="I984" s="1">
        <v>2788.0</v>
      </c>
      <c r="J984" s="2">
        <f t="shared" si="1"/>
        <v>121857</v>
      </c>
    </row>
    <row r="985">
      <c r="A985" s="1" t="s">
        <v>28</v>
      </c>
      <c r="B985" s="1" t="s">
        <v>11</v>
      </c>
      <c r="C985" s="1">
        <v>59.0</v>
      </c>
      <c r="D985" s="1">
        <v>1.0</v>
      </c>
      <c r="E985" s="1" t="s">
        <v>12</v>
      </c>
      <c r="F985" s="1" t="s">
        <v>22</v>
      </c>
      <c r="G985" s="1">
        <v>1.0</v>
      </c>
      <c r="H985" s="1">
        <v>62738.0</v>
      </c>
      <c r="I985" s="1">
        <v>2656.0</v>
      </c>
      <c r="J985" s="2">
        <f t="shared" si="1"/>
        <v>65394</v>
      </c>
    </row>
    <row r="986">
      <c r="A986" s="1" t="s">
        <v>23</v>
      </c>
      <c r="B986" s="1" t="s">
        <v>11</v>
      </c>
      <c r="C986" s="1">
        <v>53.0</v>
      </c>
      <c r="D986" s="1">
        <v>1.0</v>
      </c>
      <c r="E986" s="1" t="s">
        <v>24</v>
      </c>
      <c r="F986" s="1" t="s">
        <v>19</v>
      </c>
      <c r="G986" s="1">
        <v>2.0</v>
      </c>
      <c r="H986" s="1">
        <v>112169.0</v>
      </c>
      <c r="I986" s="1">
        <v>2763.0</v>
      </c>
      <c r="J986" s="2">
        <f t="shared" si="1"/>
        <v>114932</v>
      </c>
    </row>
    <row r="987">
      <c r="A987" s="1" t="s">
        <v>30</v>
      </c>
      <c r="B987" s="1" t="s">
        <v>15</v>
      </c>
      <c r="C987" s="1">
        <v>55.0</v>
      </c>
      <c r="D987" s="1">
        <v>1.0</v>
      </c>
      <c r="E987" s="1" t="s">
        <v>24</v>
      </c>
      <c r="F987" s="1" t="s">
        <v>19</v>
      </c>
      <c r="G987" s="1">
        <v>1.0</v>
      </c>
      <c r="H987" s="1">
        <v>120574.0</v>
      </c>
      <c r="I987" s="1">
        <v>2683.0</v>
      </c>
      <c r="J987" s="2">
        <f t="shared" si="1"/>
        <v>123257</v>
      </c>
    </row>
    <row r="988">
      <c r="A988" s="1" t="s">
        <v>29</v>
      </c>
      <c r="B988" s="1" t="s">
        <v>15</v>
      </c>
      <c r="C988" s="1">
        <v>54.0</v>
      </c>
      <c r="D988" s="1">
        <v>1.0</v>
      </c>
      <c r="E988" s="1" t="s">
        <v>12</v>
      </c>
      <c r="F988" s="1" t="s">
        <v>21</v>
      </c>
      <c r="G988" s="1">
        <v>2.0</v>
      </c>
      <c r="H988" s="1">
        <v>97311.0</v>
      </c>
      <c r="I988" s="1">
        <v>3083.0</v>
      </c>
      <c r="J988" s="2">
        <f t="shared" si="1"/>
        <v>100394</v>
      </c>
    </row>
    <row r="989">
      <c r="A989" s="1" t="s">
        <v>28</v>
      </c>
      <c r="B989" s="1" t="s">
        <v>11</v>
      </c>
      <c r="C989" s="1">
        <v>59.0</v>
      </c>
      <c r="D989" s="1">
        <v>1.0</v>
      </c>
      <c r="E989" s="1" t="s">
        <v>24</v>
      </c>
      <c r="F989" s="1" t="s">
        <v>13</v>
      </c>
      <c r="G989" s="1">
        <v>3.0</v>
      </c>
      <c r="H989" s="1">
        <v>98796.0</v>
      </c>
      <c r="I989" s="1">
        <v>3042.0</v>
      </c>
      <c r="J989" s="2">
        <f t="shared" si="1"/>
        <v>101838</v>
      </c>
    </row>
    <row r="990">
      <c r="A990" s="1" t="s">
        <v>25</v>
      </c>
      <c r="B990" s="1" t="s">
        <v>15</v>
      </c>
      <c r="C990" s="1">
        <v>62.0</v>
      </c>
      <c r="D990" s="1">
        <v>1.0</v>
      </c>
      <c r="E990" s="1" t="s">
        <v>20</v>
      </c>
      <c r="F990" s="1" t="s">
        <v>19</v>
      </c>
      <c r="G990" s="1">
        <v>2.0</v>
      </c>
      <c r="H990" s="1">
        <v>102593.0</v>
      </c>
      <c r="I990" s="1">
        <v>1823.0</v>
      </c>
      <c r="J990" s="2">
        <f t="shared" si="1"/>
        <v>104416</v>
      </c>
    </row>
    <row r="991">
      <c r="A991" s="1" t="s">
        <v>27</v>
      </c>
      <c r="B991" s="1" t="s">
        <v>11</v>
      </c>
      <c r="C991" s="1">
        <v>65.0</v>
      </c>
      <c r="D991" s="1">
        <v>1.0</v>
      </c>
      <c r="E991" s="1" t="s">
        <v>24</v>
      </c>
      <c r="F991" s="1" t="s">
        <v>19</v>
      </c>
      <c r="G991" s="1">
        <v>2.0</v>
      </c>
      <c r="H991" s="1">
        <v>96665.0</v>
      </c>
      <c r="I991" s="1">
        <v>2645.0</v>
      </c>
      <c r="J991" s="2">
        <f t="shared" si="1"/>
        <v>99310</v>
      </c>
    </row>
    <row r="992">
      <c r="A992" s="1" t="s">
        <v>10</v>
      </c>
      <c r="B992" s="1" t="s">
        <v>11</v>
      </c>
      <c r="C992" s="1">
        <v>61.0</v>
      </c>
      <c r="D992" s="1">
        <v>1.0</v>
      </c>
      <c r="E992" s="1" t="s">
        <v>20</v>
      </c>
      <c r="F992" s="1" t="s">
        <v>22</v>
      </c>
      <c r="G992" s="1">
        <v>1.0</v>
      </c>
      <c r="H992" s="1">
        <v>91030.0</v>
      </c>
      <c r="I992" s="1">
        <v>3318.0</v>
      </c>
      <c r="J992" s="2">
        <f t="shared" si="1"/>
        <v>94348</v>
      </c>
    </row>
    <row r="993">
      <c r="A993" s="1" t="s">
        <v>23</v>
      </c>
      <c r="B993" s="1" t="s">
        <v>11</v>
      </c>
      <c r="C993" s="1">
        <v>65.0</v>
      </c>
      <c r="D993" s="1">
        <v>1.0</v>
      </c>
      <c r="E993" s="1" t="s">
        <v>20</v>
      </c>
      <c r="F993" s="1" t="s">
        <v>19</v>
      </c>
      <c r="G993" s="1">
        <v>1.0</v>
      </c>
      <c r="H993" s="1">
        <v>106945.0</v>
      </c>
      <c r="I993" s="1">
        <v>2041.0</v>
      </c>
      <c r="J993" s="2">
        <f t="shared" si="1"/>
        <v>108986</v>
      </c>
    </row>
    <row r="994">
      <c r="A994" s="1" t="s">
        <v>10</v>
      </c>
      <c r="B994" s="1" t="s">
        <v>11</v>
      </c>
      <c r="C994" s="1">
        <v>63.0</v>
      </c>
      <c r="D994" s="1">
        <v>1.0</v>
      </c>
      <c r="E994" s="1" t="s">
        <v>12</v>
      </c>
      <c r="F994" s="1" t="s">
        <v>19</v>
      </c>
      <c r="G994" s="1">
        <v>2.0</v>
      </c>
      <c r="H994" s="1">
        <v>81545.0</v>
      </c>
      <c r="I994" s="1">
        <v>3418.0</v>
      </c>
      <c r="J994" s="2">
        <f t="shared" si="1"/>
        <v>84963</v>
      </c>
    </row>
    <row r="995">
      <c r="A995" s="1" t="s">
        <v>28</v>
      </c>
      <c r="B995" s="1" t="s">
        <v>11</v>
      </c>
      <c r="C995" s="1">
        <v>65.0</v>
      </c>
      <c r="D995" s="1">
        <v>1.0</v>
      </c>
      <c r="E995" s="1" t="s">
        <v>20</v>
      </c>
      <c r="F995" s="1" t="s">
        <v>19</v>
      </c>
      <c r="G995" s="1">
        <v>1.0</v>
      </c>
      <c r="H995" s="1">
        <v>80789.0</v>
      </c>
      <c r="I995" s="1">
        <v>1884.0</v>
      </c>
      <c r="J995" s="2">
        <f t="shared" si="1"/>
        <v>82673</v>
      </c>
    </row>
    <row r="996">
      <c r="A996" s="1" t="s">
        <v>28</v>
      </c>
      <c r="B996" s="1" t="s">
        <v>11</v>
      </c>
      <c r="C996" s="1">
        <v>64.0</v>
      </c>
      <c r="D996" s="1">
        <v>1.0</v>
      </c>
      <c r="E996" s="1" t="s">
        <v>18</v>
      </c>
      <c r="F996" s="1" t="s">
        <v>19</v>
      </c>
      <c r="G996" s="1">
        <v>2.0</v>
      </c>
      <c r="H996" s="1">
        <v>85253.0</v>
      </c>
      <c r="I996" s="1">
        <v>2777.0</v>
      </c>
      <c r="J996" s="2">
        <f t="shared" si="1"/>
        <v>88030</v>
      </c>
    </row>
    <row r="997">
      <c r="A997" s="1" t="s">
        <v>28</v>
      </c>
      <c r="B997" s="1" t="s">
        <v>11</v>
      </c>
      <c r="C997" s="1">
        <v>61.0</v>
      </c>
      <c r="D997" s="1">
        <v>1.0</v>
      </c>
      <c r="E997" s="1" t="s">
        <v>24</v>
      </c>
      <c r="F997" s="1" t="s">
        <v>19</v>
      </c>
      <c r="G997" s="1">
        <v>1.0</v>
      </c>
      <c r="H997" s="1">
        <v>62644.0</v>
      </c>
      <c r="I997" s="1">
        <v>3270.0</v>
      </c>
      <c r="J997" s="2">
        <f t="shared" si="1"/>
        <v>65914</v>
      </c>
    </row>
    <row r="998">
      <c r="A998" s="1" t="s">
        <v>29</v>
      </c>
      <c r="B998" s="1" t="s">
        <v>15</v>
      </c>
      <c r="C998" s="1">
        <v>57.0</v>
      </c>
      <c r="D998" s="1">
        <v>1.0</v>
      </c>
      <c r="E998" s="1" t="s">
        <v>20</v>
      </c>
      <c r="F998" s="1" t="s">
        <v>21</v>
      </c>
      <c r="G998" s="1">
        <v>2.0</v>
      </c>
      <c r="H998" s="1">
        <v>108977.0</v>
      </c>
      <c r="I998" s="1">
        <v>3567.0</v>
      </c>
      <c r="J998" s="2">
        <f t="shared" si="1"/>
        <v>112544</v>
      </c>
    </row>
    <row r="999">
      <c r="A999" s="1" t="s">
        <v>27</v>
      </c>
      <c r="B999" s="1" t="s">
        <v>15</v>
      </c>
      <c r="C999" s="1">
        <v>48.0</v>
      </c>
      <c r="D999" s="1">
        <v>1.0</v>
      </c>
      <c r="E999" s="1" t="s">
        <v>24</v>
      </c>
      <c r="F999" s="1" t="s">
        <v>13</v>
      </c>
      <c r="G999" s="1">
        <v>1.0</v>
      </c>
      <c r="H999" s="1">
        <v>92347.0</v>
      </c>
      <c r="I999" s="1">
        <v>2724.0</v>
      </c>
      <c r="J999" s="2">
        <f t="shared" si="1"/>
        <v>95071</v>
      </c>
    </row>
    <row r="1000">
      <c r="A1000" s="1" t="s">
        <v>27</v>
      </c>
      <c r="B1000" s="1" t="s">
        <v>15</v>
      </c>
      <c r="C1000" s="1">
        <v>65.0</v>
      </c>
      <c r="D1000" s="1">
        <v>2.0</v>
      </c>
      <c r="E1000" s="1" t="s">
        <v>24</v>
      </c>
      <c r="F1000" s="1" t="s">
        <v>19</v>
      </c>
      <c r="G1000" s="1">
        <v>1.0</v>
      </c>
      <c r="H1000" s="1">
        <v>97376.0</v>
      </c>
      <c r="I1000" s="1">
        <v>2225.0</v>
      </c>
      <c r="J1000" s="2">
        <f t="shared" si="1"/>
        <v>99601</v>
      </c>
    </row>
    <row r="1001">
      <c r="A1001" s="1" t="s">
        <v>27</v>
      </c>
      <c r="B1001" s="1" t="s">
        <v>15</v>
      </c>
      <c r="C1001" s="1">
        <v>60.0</v>
      </c>
      <c r="D1001" s="1">
        <v>1.0</v>
      </c>
      <c r="E1001" s="1" t="s">
        <v>18</v>
      </c>
      <c r="F1001" s="1" t="s">
        <v>21</v>
      </c>
      <c r="G1001" s="1">
        <v>2.0</v>
      </c>
      <c r="H1001" s="1">
        <v>123108.0</v>
      </c>
      <c r="I1001" s="1">
        <v>2244.0</v>
      </c>
      <c r="J1001" s="2">
        <f t="shared" si="1"/>
        <v>125352</v>
      </c>
    </row>
  </sheetData>
  <customSheetViews>
    <customSheetView guid="{B7C63A06-517B-4C3A-AA16-3336E1024BD9}" filter="1" showAutoFilter="1">
      <autoFilter ref="$A$1:$I$100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0"/>
    <col customWidth="1" min="3" max="3" width="15.75"/>
  </cols>
  <sheetData>
    <row r="1"/>
    <row r="2">
      <c r="D2" s="4"/>
      <c r="E2" s="5">
        <f>(B3-B2)/B3</f>
        <v>0.08103273402</v>
      </c>
    </row>
    <row r="3"/>
    <row r="4"/>
    <row r="7">
      <c r="A7" s="6" t="s">
        <v>34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E1" s="5"/>
    </row>
    <row r="2">
      <c r="E2" s="7" t="s">
        <v>35</v>
      </c>
    </row>
    <row r="3">
      <c r="E3" s="5">
        <f t="shared" ref="E3:E51" si="1">(B3 - C3) / ((B3 + C3) / 2) </f>
        <v>-0.2654528248</v>
      </c>
      <c r="F3" s="1" t="s">
        <v>36</v>
      </c>
      <c r="G3" s="5">
        <f>AVERAGE(E3:E5)</f>
        <v>-0.1920605259</v>
      </c>
    </row>
    <row r="4">
      <c r="E4" s="5">
        <f t="shared" si="1"/>
        <v>-0.0695463342</v>
      </c>
    </row>
    <row r="5">
      <c r="E5" s="5">
        <f t="shared" si="1"/>
        <v>-0.2411824186</v>
      </c>
    </row>
    <row r="6">
      <c r="E6" s="5">
        <f t="shared" si="1"/>
        <v>-0.1025442216</v>
      </c>
    </row>
    <row r="7">
      <c r="E7" s="5">
        <f t="shared" si="1"/>
        <v>0.1229208613</v>
      </c>
    </row>
    <row r="8">
      <c r="E8" s="5">
        <f t="shared" si="1"/>
        <v>-0.2013075288</v>
      </c>
    </row>
    <row r="9">
      <c r="E9" s="5">
        <f t="shared" si="1"/>
        <v>0.06249038468</v>
      </c>
    </row>
    <row r="10">
      <c r="E10" s="5">
        <f t="shared" si="1"/>
        <v>0.005511429189</v>
      </c>
    </row>
    <row r="11">
      <c r="E11" s="5">
        <f t="shared" si="1"/>
        <v>-0.1580352385</v>
      </c>
    </row>
    <row r="12">
      <c r="E12" s="5">
        <f t="shared" si="1"/>
        <v>-0.1098097845</v>
      </c>
    </row>
    <row r="13">
      <c r="E13" s="5">
        <f t="shared" si="1"/>
        <v>-0.003094014282</v>
      </c>
    </row>
    <row r="14">
      <c r="E14" s="5">
        <f t="shared" si="1"/>
        <v>-0.1337625585</v>
      </c>
    </row>
    <row r="15">
      <c r="E15" s="5">
        <f t="shared" si="1"/>
        <v>-0.07243526549</v>
      </c>
    </row>
    <row r="16">
      <c r="E16" s="5">
        <f t="shared" si="1"/>
        <v>-0.1508709125</v>
      </c>
    </row>
    <row r="17">
      <c r="E17" s="5">
        <f t="shared" si="1"/>
        <v>-0.166920645</v>
      </c>
    </row>
    <row r="18">
      <c r="E18" s="5">
        <f t="shared" si="1"/>
        <v>-0.06497315133</v>
      </c>
    </row>
    <row r="19">
      <c r="E19" s="5">
        <f t="shared" si="1"/>
        <v>-0.0612940012</v>
      </c>
    </row>
    <row r="20">
      <c r="E20" s="5">
        <f t="shared" si="1"/>
        <v>-0.08675994483</v>
      </c>
    </row>
    <row r="21">
      <c r="E21" s="5">
        <f t="shared" si="1"/>
        <v>-0.1261771276</v>
      </c>
    </row>
    <row r="22">
      <c r="E22" s="5">
        <f t="shared" si="1"/>
        <v>-0.03598456084</v>
      </c>
    </row>
    <row r="23">
      <c r="E23" s="5">
        <f t="shared" si="1"/>
        <v>-0.09886773947</v>
      </c>
    </row>
    <row r="24">
      <c r="E24" s="5">
        <f t="shared" si="1"/>
        <v>-0.01572981358</v>
      </c>
    </row>
    <row r="25">
      <c r="E25" s="5">
        <f t="shared" si="1"/>
        <v>-0.1483036586</v>
      </c>
    </row>
    <row r="26">
      <c r="E26" s="5">
        <f t="shared" si="1"/>
        <v>-0.135446184</v>
      </c>
    </row>
    <row r="27">
      <c r="E27" s="5">
        <f t="shared" si="1"/>
        <v>-0.0741998619</v>
      </c>
    </row>
    <row r="28">
      <c r="E28" s="5">
        <f t="shared" si="1"/>
        <v>0.03786294892</v>
      </c>
    </row>
    <row r="29">
      <c r="E29" s="5">
        <f t="shared" si="1"/>
        <v>-0.08770814682</v>
      </c>
    </row>
    <row r="30">
      <c r="E30" s="5">
        <f t="shared" si="1"/>
        <v>0.05164164968</v>
      </c>
    </row>
    <row r="31">
      <c r="E31" s="5">
        <f t="shared" si="1"/>
        <v>-0.04230189402</v>
      </c>
    </row>
    <row r="32">
      <c r="E32" s="5">
        <f t="shared" si="1"/>
        <v>0.01255709873</v>
      </c>
    </row>
    <row r="33">
      <c r="E33" s="5">
        <f t="shared" si="1"/>
        <v>-0.1000341636</v>
      </c>
    </row>
    <row r="34">
      <c r="E34" s="5">
        <f t="shared" si="1"/>
        <v>-0.05603042656</v>
      </c>
    </row>
    <row r="35">
      <c r="E35" s="5">
        <f t="shared" si="1"/>
        <v>-0.1125260556</v>
      </c>
    </row>
    <row r="36">
      <c r="E36" s="5">
        <f t="shared" si="1"/>
        <v>-0.03229954182</v>
      </c>
    </row>
    <row r="37">
      <c r="E37" s="5">
        <f t="shared" si="1"/>
        <v>-0.2074836506</v>
      </c>
    </row>
    <row r="38">
      <c r="E38" s="5">
        <f t="shared" si="1"/>
        <v>-0.06244209789</v>
      </c>
    </row>
    <row r="39">
      <c r="E39" s="5">
        <f t="shared" si="1"/>
        <v>-0.06147891792</v>
      </c>
    </row>
    <row r="40">
      <c r="E40" s="5">
        <f t="shared" si="1"/>
        <v>-0.09578835674</v>
      </c>
    </row>
    <row r="41">
      <c r="E41" s="5">
        <f t="shared" si="1"/>
        <v>-0.07729747212</v>
      </c>
    </row>
    <row r="42">
      <c r="E42" s="5">
        <f t="shared" si="1"/>
        <v>-0.1472180063</v>
      </c>
    </row>
    <row r="43">
      <c r="E43" s="5">
        <f t="shared" si="1"/>
        <v>-0.1213073188</v>
      </c>
    </row>
    <row r="44">
      <c r="E44" s="5">
        <f t="shared" si="1"/>
        <v>-0.1901143574</v>
      </c>
    </row>
    <row r="45">
      <c r="E45" s="5">
        <f t="shared" si="1"/>
        <v>-0.01379680703</v>
      </c>
    </row>
    <row r="46">
      <c r="E46" s="5">
        <f t="shared" si="1"/>
        <v>-0.09334514115</v>
      </c>
    </row>
    <row r="47">
      <c r="E47" s="5">
        <f t="shared" si="1"/>
        <v>-0.08081890996</v>
      </c>
    </row>
    <row r="48">
      <c r="E48" s="5">
        <f t="shared" si="1"/>
        <v>-0.1186416693</v>
      </c>
    </row>
    <row r="49">
      <c r="E49" s="5">
        <f t="shared" si="1"/>
        <v>-0.1565135034</v>
      </c>
    </row>
    <row r="50">
      <c r="E50" s="5">
        <f t="shared" si="1"/>
        <v>-0.09428079306</v>
      </c>
    </row>
    <row r="51">
      <c r="E51" s="5">
        <f t="shared" si="1"/>
        <v>-0.08445452454</v>
      </c>
    </row>
    <row r="52">
      <c r="E52" s="5"/>
    </row>
    <row r="53">
      <c r="E53" s="5"/>
    </row>
    <row r="54">
      <c r="E54" s="5"/>
    </row>
    <row r="55">
      <c r="E55" s="5"/>
    </row>
    <row r="56">
      <c r="E56" s="5"/>
    </row>
    <row r="57">
      <c r="E57" s="5"/>
    </row>
    <row r="58">
      <c r="E58" s="5"/>
    </row>
    <row r="59">
      <c r="E59" s="5"/>
    </row>
    <row r="60">
      <c r="E60" s="5"/>
    </row>
    <row r="61">
      <c r="E61" s="5"/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</sheetData>
  <conditionalFormatting sqref="E3:E51">
    <cfRule type="cellIs" dxfId="0" priority="1" operator="greaterThanOrEqual">
      <formula>"5%"</formula>
    </cfRule>
  </conditionalFormatting>
  <conditionalFormatting sqref="E3:E51">
    <cfRule type="cellIs" dxfId="1" priority="2" operator="lessThanOrEqual">
      <formula>"-10%"</formula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E2" s="1" t="s">
        <v>37</v>
      </c>
    </row>
    <row r="3">
      <c r="E3" s="5">
        <f t="shared" ref="E3:E6" si="1">(C3-B3)/C3</f>
        <v>0.1123030381</v>
      </c>
    </row>
    <row r="4">
      <c r="E4" s="5">
        <f t="shared" si="1"/>
        <v>0.05468272216</v>
      </c>
    </row>
    <row r="5">
      <c r="E5" s="5">
        <f t="shared" si="1"/>
        <v>0.08003766634</v>
      </c>
    </row>
    <row r="6">
      <c r="E6" s="5">
        <f t="shared" si="1"/>
        <v>0.0585177735</v>
      </c>
    </row>
    <row r="7">
      <c r="E7" s="5">
        <f>AVERAGE(E3:E6)</f>
        <v>0.07638530003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13"/>
  </cols>
  <sheetData>
    <row r="1"/>
    <row r="2">
      <c r="E2" s="1" t="s">
        <v>38</v>
      </c>
      <c r="F2" s="1" t="s">
        <v>39</v>
      </c>
    </row>
    <row r="3">
      <c r="E3" s="5">
        <f t="shared" ref="E3:E13" si="1">(B3/D3)-100%</f>
        <v>0.03572492615</v>
      </c>
      <c r="F3" s="5">
        <f t="shared" ref="F3:F13" si="2">(C3/D3)-100%</f>
        <v>-0.03506335345</v>
      </c>
    </row>
    <row r="4">
      <c r="E4" s="5">
        <f t="shared" si="1"/>
        <v>-0.02695314469</v>
      </c>
      <c r="F4" s="5">
        <f t="shared" si="2"/>
        <v>0.02755210347</v>
      </c>
    </row>
    <row r="5">
      <c r="E5" s="5">
        <f t="shared" si="1"/>
        <v>0.003353202502</v>
      </c>
      <c r="F5" s="5">
        <f t="shared" si="2"/>
        <v>-0.002832877976</v>
      </c>
    </row>
    <row r="6">
      <c r="E6" s="5">
        <f t="shared" si="1"/>
        <v>0.01162929627</v>
      </c>
      <c r="F6" s="5">
        <f t="shared" si="2"/>
        <v>-0.01116412442</v>
      </c>
    </row>
    <row r="7">
      <c r="E7" s="5">
        <f t="shared" si="1"/>
        <v>-0.001983459221</v>
      </c>
      <c r="F7" s="5">
        <f t="shared" si="2"/>
        <v>0.002155933936</v>
      </c>
    </row>
    <row r="8">
      <c r="E8" s="5">
        <f t="shared" si="1"/>
        <v>0.01409596851</v>
      </c>
      <c r="F8" s="5">
        <f t="shared" si="2"/>
        <v>-0.003523992127</v>
      </c>
    </row>
    <row r="9">
      <c r="E9" s="5">
        <f t="shared" si="1"/>
        <v>-0.006654147727</v>
      </c>
      <c r="F9" s="5">
        <f t="shared" si="2"/>
        <v>0.06472670971</v>
      </c>
    </row>
    <row r="10">
      <c r="E10" s="5">
        <f t="shared" si="1"/>
        <v>-0.01455042536</v>
      </c>
      <c r="F10" s="5">
        <f t="shared" si="2"/>
        <v>0.0122680057</v>
      </c>
    </row>
    <row r="11">
      <c r="E11" s="5">
        <f t="shared" si="1"/>
        <v>-0.09819810187</v>
      </c>
      <c r="F11" s="5">
        <f t="shared" si="2"/>
        <v>0.007778067475</v>
      </c>
    </row>
    <row r="12">
      <c r="E12" s="5">
        <f t="shared" si="1"/>
        <v>0.03394156132</v>
      </c>
      <c r="F12" s="5">
        <f t="shared" si="2"/>
        <v>-0.03548435957</v>
      </c>
    </row>
    <row r="13">
      <c r="E13" s="5">
        <f t="shared" si="1"/>
        <v>-0.04480870951</v>
      </c>
      <c r="F13" s="5">
        <f t="shared" si="2"/>
        <v>0.03941818806</v>
      </c>
    </row>
    <row r="15">
      <c r="A15" s="1" t="s">
        <v>40</v>
      </c>
    </row>
    <row r="16">
      <c r="A16" s="10" t="s">
        <v>41</v>
      </c>
    </row>
    <row r="17">
      <c r="A17" s="1" t="s">
        <v>42</v>
      </c>
    </row>
    <row r="18">
      <c r="A18" s="10" t="s">
        <v>43</v>
      </c>
    </row>
    <row r="19">
      <c r="A19" s="1" t="s">
        <v>44</v>
      </c>
    </row>
    <row r="20">
      <c r="A20" s="1" t="s">
        <v>45</v>
      </c>
    </row>
  </sheetData>
  <conditionalFormatting sqref="E3:F13">
    <cfRule type="cellIs" dxfId="2" priority="1" operator="greaterThanOrEqual">
      <formula>"2%"</formula>
    </cfRule>
  </conditionalFormatting>
  <conditionalFormatting sqref="E3:F12">
    <cfRule type="cellIs" dxfId="3" priority="2" operator="lessThanOrEqual">
      <formula>"-2%"</formula>
    </cfRule>
  </conditionalFormatting>
  <drawing r:id="rId2"/>
</worksheet>
</file>