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Lionel\Desktop\migrationCerVs\"/>
    </mc:Choice>
  </mc:AlternateContent>
  <bookViews>
    <workbookView xWindow="120" yWindow="90" windowWidth="23895" windowHeight="14535" activeTab="2"/>
    <workbookView xWindow="0" yWindow="0" windowWidth="28800" windowHeight="11235"/>
  </bookViews>
  <sheets>
    <sheet name="gescon_infosparticip" sheetId="1" r:id="rId1"/>
    <sheet name="migInfoMédical" sheetId="2" r:id="rId2"/>
    <sheet name="migAloIntervenant" sheetId="4" r:id="rId3"/>
    <sheet name="migInfoSocial" sheetId="3" r:id="rId4"/>
  </sheets>
  <calcPr calcId="152511"/>
</workbook>
</file>

<file path=xl/calcChain.xml><?xml version="1.0" encoding="utf-8"?>
<calcChain xmlns="http://schemas.openxmlformats.org/spreadsheetml/2006/main">
  <c r="B2" i="4" l="1"/>
  <c r="D2" i="4"/>
  <c r="E2" i="4"/>
  <c r="F2" i="4"/>
  <c r="C2" i="4"/>
  <c r="P2" i="2"/>
  <c r="Q2" i="2"/>
  <c r="R2" i="2"/>
  <c r="S2" i="2"/>
  <c r="T2" i="2"/>
  <c r="U2" i="2"/>
  <c r="V2" i="2"/>
  <c r="W2" i="2"/>
  <c r="X2" i="2"/>
  <c r="Y2" i="2"/>
  <c r="N2" i="2"/>
  <c r="O2" i="2"/>
  <c r="M2" i="2"/>
  <c r="D2" i="2"/>
  <c r="E2" i="2"/>
  <c r="F2" i="2"/>
  <c r="G2" i="2"/>
  <c r="H2" i="2"/>
  <c r="I2" i="2"/>
  <c r="J2" i="2"/>
  <c r="K2" i="2"/>
  <c r="L2" i="2"/>
  <c r="C2" i="2"/>
  <c r="AI2" i="3"/>
  <c r="AJ2" i="3"/>
  <c r="AC2" i="3"/>
  <c r="AD2" i="3"/>
  <c r="AE2" i="3"/>
  <c r="AF2" i="3"/>
  <c r="AG2" i="3"/>
  <c r="AH2" i="3"/>
  <c r="W2" i="3"/>
  <c r="U2" i="3"/>
  <c r="T2" i="3"/>
  <c r="V2" i="3"/>
  <c r="X2" i="3"/>
  <c r="Y2" i="3"/>
  <c r="Z2" i="3"/>
  <c r="AA2" i="3"/>
  <c r="AB2" i="3"/>
  <c r="S2" i="3"/>
  <c r="O2" i="3"/>
  <c r="P2" i="3"/>
  <c r="Q2" i="3"/>
  <c r="R2" i="3"/>
  <c r="C2" i="3"/>
  <c r="D2" i="3"/>
  <c r="E2" i="3"/>
  <c r="F2" i="3"/>
  <c r="G2" i="3"/>
  <c r="H2" i="3"/>
  <c r="I2" i="3"/>
  <c r="J2" i="3"/>
  <c r="K2" i="3"/>
  <c r="L2" i="3"/>
  <c r="M2" i="3"/>
  <c r="N2" i="3"/>
  <c r="B2" i="3"/>
  <c r="B2" i="2"/>
</calcChain>
</file>

<file path=xl/sharedStrings.xml><?xml version="1.0" encoding="utf-8"?>
<sst xmlns="http://schemas.openxmlformats.org/spreadsheetml/2006/main" count="12054" uniqueCount="3269">
  <si>
    <t>membre</t>
  </si>
  <si>
    <t>Dernière mise à jour</t>
  </si>
  <si>
    <t>Fils de(Père)</t>
  </si>
  <si>
    <t>Fils de(Mère)</t>
  </si>
  <si>
    <t>Tuteur</t>
  </si>
  <si>
    <t>Institution</t>
  </si>
  <si>
    <t>Adresse urgence</t>
  </si>
  <si>
    <t>Referent_institut</t>
  </si>
  <si>
    <t>arpo_gereseul</t>
  </si>
  <si>
    <t>arpo_avecaidephys</t>
  </si>
  <si>
    <t>arpo_avecconseil</t>
  </si>
  <si>
    <t>arpo_negerepas</t>
  </si>
  <si>
    <t>Mobil_marcheseul</t>
  </si>
  <si>
    <t>Mobil_marchaide</t>
  </si>
  <si>
    <t>Mobil_marchauxi</t>
  </si>
  <si>
    <t>Mobil_fauteuilman</t>
  </si>
  <si>
    <t>Mobil_fauteuilelec</t>
  </si>
  <si>
    <t>Long_dep</t>
  </si>
  <si>
    <t>Piscine_coment</t>
  </si>
  <si>
    <t>Piscine_gilet</t>
  </si>
  <si>
    <t>Publication</t>
  </si>
  <si>
    <t>habillement</t>
  </si>
  <si>
    <t>someil</t>
  </si>
  <si>
    <t>acnuit_atache</t>
  </si>
  <si>
    <t>acnuit_drapspec</t>
  </si>
  <si>
    <t>acnuit_gilet</t>
  </si>
  <si>
    <t>acnuit_barriere</t>
  </si>
  <si>
    <t>Expresssion</t>
  </si>
  <si>
    <t>Famille</t>
  </si>
  <si>
    <t>Fraterie</t>
  </si>
  <si>
    <t>Amis</t>
  </si>
  <si>
    <t>Passions_Loisirs</t>
  </si>
  <si>
    <t>Activités peu appréciées</t>
  </si>
  <si>
    <t>autonomierepas</t>
  </si>
  <si>
    <t>alim_prefere</t>
  </si>
  <si>
    <t>alim_regime</t>
  </si>
  <si>
    <t>alim_decons</t>
  </si>
  <si>
    <t>alim_interdit</t>
  </si>
  <si>
    <t>bois_condition</t>
  </si>
  <si>
    <t>bois_prefere</t>
  </si>
  <si>
    <t>bois_regime</t>
  </si>
  <si>
    <t>bois_decons</t>
  </si>
  <si>
    <t>bois_interdit</t>
  </si>
  <si>
    <t>impot</t>
  </si>
  <si>
    <t>Interv_A</t>
  </si>
  <si>
    <t>Interv_B</t>
  </si>
  <si>
    <t>Interv_C</t>
  </si>
  <si>
    <t>Interv_R</t>
  </si>
  <si>
    <t>CR_urgence</t>
  </si>
  <si>
    <t>CR_surcharge</t>
  </si>
  <si>
    <t>CR_loisirs</t>
  </si>
  <si>
    <t>CR_famille</t>
  </si>
  <si>
    <t>Medecin 1</t>
  </si>
  <si>
    <t>Medecin 2</t>
  </si>
  <si>
    <t>Medecin 3</t>
  </si>
  <si>
    <t>Caisse maladie</t>
  </si>
  <si>
    <t>Accident</t>
  </si>
  <si>
    <t>no_assuré</t>
  </si>
  <si>
    <t>Type de handicap</t>
  </si>
  <si>
    <t>Handicaps Associés</t>
  </si>
  <si>
    <t>deg_impot</t>
  </si>
  <si>
    <t>Allergies</t>
  </si>
  <si>
    <t>toilette</t>
  </si>
  <si>
    <t>incontinence</t>
  </si>
  <si>
    <t>escarres</t>
  </si>
  <si>
    <t>change_pos</t>
  </si>
  <si>
    <t>frequence_change</t>
  </si>
  <si>
    <t/>
  </si>
  <si>
    <t>ligne1
ligne 2
Ligne 3</t>
  </si>
  <si>
    <t>Incliner légèrement son fauteuil en arrière pour facilier la déglutition. Alimentation normale. Couper fin, très petit, si trop secd rajouter du lait et lui donner à manger.</t>
  </si>
  <si>
    <t>II boit à la paille</t>
  </si>
  <si>
    <t>café</t>
  </si>
  <si>
    <t>IMC profond</t>
  </si>
  <si>
    <t>Handicap mental, troubles moteurs</t>
  </si>
  <si>
    <t>Elevé</t>
  </si>
  <si>
    <t>protéger Alain du soleil (chapeau, crème). Il a une peau très sensible, faire attention aux coups de soleil dans la nuque!</t>
  </si>
  <si>
    <t>Aide complète. Attention a bien mettre son plateau pour évtier les blessures aux genoux. Chaise percée pour douche tous les jours.</t>
  </si>
  <si>
    <t>lain a une autonomie moyenne. Par commodité, il est langé à l'extérieur de la maison. Au changement de lange (matin, midi, soir, avant le coucher), lui demander s'il veut aller aux toillettes</t>
  </si>
  <si>
    <t>massage des pieds et des fesses</t>
  </si>
  <si>
    <t>Elle supporte les longs trajets en bus</t>
  </si>
  <si>
    <t>Elle apprécie l'eau</t>
  </si>
  <si>
    <t>Aide totale</t>
  </si>
  <si>
    <t>Elle n'a pas l'expression verbal. Elle communique par le regard, le toucher, les mimiques. C'est une petite fille très facile qui apprécie tout. Si elle pleure il faut s'inquiéter (il peut y avoir des coliques ou mal positionnement). Donc à observer et la prendre dans les bras car elle a besoin d'être rassurée.</t>
  </si>
  <si>
    <t>Elle apprécie beaucoup sa grand-maman.</t>
  </si>
  <si>
    <t>Alycia a une petite sœur qui s'appelle Léanne</t>
  </si>
  <si>
    <t>Activités en plein air. Elle aime bien écouter de la musiquen et des histoires. Elle apprécie les balades et le vélo.</t>
  </si>
  <si>
    <t>Alycia est alimentée par sonde. 150 ml de frébini 300m/h avec la pompe. (peg) matin, midi et soir avec la pompe et le sachet alimentaire. Donner de l'eau 3x/jours 150ml
Prend environs 30 min pour le repas trois fois limentation avec les sachet pour la boisson. On peut l'alimenter durant les transports ou en déplacement sur la chaise.</t>
  </si>
  <si>
    <t>00807.17.515.7</t>
  </si>
  <si>
    <t>Polyhandicap</t>
  </si>
  <si>
    <t>A mettre lunettes médicales la journée</t>
  </si>
  <si>
    <t>Changer les protections matin, midi et soir. Aussi si ell a été à selle.</t>
  </si>
  <si>
    <t>oui</t>
  </si>
  <si>
    <t>changement de position pendant la journée.</t>
  </si>
  <si>
    <t>Le faire marcher dans l'eau rester tout le temps à ses côtés.</t>
  </si>
  <si>
    <t>Expression verbale, mimiques, écholalie, stéréotipie</t>
  </si>
  <si>
    <t>Il aime beaucoup la musique: écouter  Mylène Farmer, et chanter.
Ne pas lui donner trop d'ordres, pas trop d'exigences, juste lui indiquer ce que l'on fait. Si il se fâche, il se donne des claques.</t>
  </si>
  <si>
    <t>Elle est destabilisée par la foule.</t>
  </si>
  <si>
    <t>IMC</t>
  </si>
  <si>
    <t>Diplégie spastique, retard mental, comportement autistique, handicap mental</t>
  </si>
  <si>
    <t>Groupe - C4 Beate Friedberger</t>
  </si>
  <si>
    <t>Elle supporte les trajets en bus.</t>
  </si>
  <si>
    <t>Il faut l’accompagner. Si elle ne veut pas, il ne faut pas la forcer</t>
  </si>
  <si>
    <t>dort bien mais discute parfois longtemps. Danièla demande pour aller au lit. Le matin, au lever elle boit volontiers un verre d’eau. Protection pour la nuit</t>
  </si>
  <si>
    <t>s’exprime en allemand et en français à sa manière. Elle mélange les mots allemands avec les mots français.</t>
  </si>
  <si>
    <t>Son papa est décédé.</t>
  </si>
  <si>
    <t>Elle a 2 sœurs : Claudia et Andrea.</t>
  </si>
  <si>
    <t>Danièla possède un cahier avec des photos de sa famille et de son entourage. Danièla s’exprime bien et montre ce qu’elle souhaite. Elle arrive à faire des choix. Elle apprécie les différents styles de musique. Elle aime faire des jeux d’encastrement ex : mettre les pièces dans le jeu du puissance 4. Elle arrive à faire du vélo à 3 roues.</t>
  </si>
  <si>
    <t>Toutes les activités avec des bruits, Danièla sursaute beaucoup</t>
  </si>
  <si>
    <t>les aliments sont à couper, elle mange seule avec une fourchette dans une assiette creuse ; fait le mouvement de pelle côté droit et elle doit  mettre la main gauche à plat sur la table les doigts légèrement écartés.</t>
  </si>
  <si>
    <t>elle boit dans un gobelet spécial avec 2 anses. Lors de déplacement elle arrive à boire dans un verre normal.
Matin : Tartine au beurre, confiture et café et fruit habituellement. Les autres repas elle mange de tout et sait dire lorsqu’elle ne veut plus.
Elle apprécie boire de l’eau, du sirop ou autre minéralesIl faut l'asseoir sur une chaise avec des accoudoirs.</t>
  </si>
  <si>
    <t>3705</t>
  </si>
  <si>
    <t>Handicap mental, troubles moteurs, hémiplégie côté gauche</t>
  </si>
  <si>
    <t>oui Danièla participe à l’habillage (= pousser les bras, monter les chaussettes) pour le reste elle a besoin d’aide (= se tient debout si elle a une barrière pour se tenir) Elle a des attelles aux jambes. Masser les pieds pour les détendres et ensuite bien mettre le talon au fond de l’attelle. Pour vérifier si le talon est bein au fond regarder le trou sur le talon de l’attelle.
Douche : assise sur une chaise, elle se lève pour se faire laver les parties intimes.</t>
  </si>
  <si>
    <t>Elle demande si elle a besoin d’uriner. Se déplace dans la salle de bain et se lève avec la barrière. Appelle pour qu’on l’aide à se remettre dans son fauteuil.
Le matin, lui proposer d’aller aux WC avant de déjeuner. Protection pour la nuit!</t>
  </si>
  <si>
    <t>si Laurent n'a pas fond, il a besoin d'aide.</t>
  </si>
  <si>
    <t>Parle</t>
  </si>
  <si>
    <t>Ses parents sont séparés. Son papa habite dans le canton de Berne et sa maman à Betten près de Naters. Il a deux frères: Jean-Luc (1965) et Yves (1964). Laurent apprécie la piscine, les ballades.Il travaille un après-midi par semaine dans un atelier et le</t>
  </si>
  <si>
    <t>Handicap mental</t>
  </si>
  <si>
    <t>Non</t>
  </si>
  <si>
    <t>Il sait nager, il faut être à côté</t>
  </si>
  <si>
    <t>oral</t>
  </si>
  <si>
    <t>Rhume des foins</t>
  </si>
  <si>
    <t>Patrice a besoin de l’aide d’un adulte.</t>
  </si>
  <si>
    <t>oral, mais avec difficulté. Il faut lui poser des questions pour qu’il participe à la conversation.</t>
  </si>
  <si>
    <t>Patrice aime les animaux, la musique, les magazines et regarder la télévision. Il a depuis une année un neveu qu’il aime beaucoup. Sa deuxième sœur dirige une société d’accordéoniste. Son papa est passionné de pétanque.</t>
  </si>
  <si>
    <t>Ataxie, syndrome de Marinesco</t>
  </si>
  <si>
    <t>troubles moteurs</t>
  </si>
  <si>
    <t>A protéger du Soleil (casquette, crème).</t>
  </si>
  <si>
    <t>Il supporte les longs trajets et se déplace seul.</t>
  </si>
  <si>
    <t>Il nage seul, sans manchon. Il n'a pas peur de l'eau.</t>
  </si>
  <si>
    <t>Il faut l'aider à choisir ses vêtements en fonction du temps.</t>
  </si>
  <si>
    <t>Il dort beaucoup, de plus en plus. Il n'a pas d'horaires particuliers.</t>
  </si>
  <si>
    <t>Langage verbal avec des gestes.</t>
  </si>
  <si>
    <t>Il n'a plus que sa maman et l'ami de celle-ci.</t>
  </si>
  <si>
    <t>décédés</t>
  </si>
  <si>
    <t>Avec sa maman et l'ami de celle-ci, ils vont à vélo, au camping, nager, voir des matchs de foot, manger au restaurant, danser, ect. Il a des cousins et cousines mais ne les voit jamais, seul Fritz Karafiat l'amène faire des raquettes parfois l'hiver. Il aime les activités de groupe, est très sociable mains ne parle pas beaucoup. Il aime le cinéma et le foot, les trains à la gare, les avions à l'aéroport, mais surtout voir des gens ! S'il va au ciné, il ne comprend pas le film, c'est juste pour sortir. Attention, quand il voit des jeux de cartes, il les pique pour s'amuser avec. Il aime les avions et les trains.</t>
  </si>
  <si>
    <t>Aucune, il est agréable et facile à vivre.</t>
  </si>
  <si>
    <t>Il mange seul et se débrouille bien.</t>
  </si>
  <si>
    <t>644702</t>
  </si>
  <si>
    <t>Syndrôme de William's</t>
  </si>
  <si>
    <t>handicap mental - Malformation cardiaque</t>
  </si>
  <si>
    <t>Faible</t>
  </si>
  <si>
    <t>N.B. Il a une bonne santé, rarement malade. Il a un souffle au cœur mais sans conséquences jusqu'à présent.</t>
  </si>
  <si>
    <t>N'a pas besoin d'aide.</t>
  </si>
  <si>
    <t>Il est sensible aux diarrhées. Il est autonome et va souvent aux toilettes.</t>
  </si>
  <si>
    <t>Elle aime l'eau, elle y va avec un gilet et une personne en soutenance.</t>
  </si>
  <si>
    <t>aide complète, elle aime être propre et être lavée.</t>
  </si>
  <si>
    <t>Elle dort sur le dos avec  un coussin d’allaitement sous les genoux et un coussin sous la tête selon sa position. Elle apprécie avoir un mobile au dessus de sa tête et des nounours autour d’elle.
Le soir, elle se couche vers  les 20h-21h00. Elle a besoin de temps pour s’endormir et parfois, après avoir mis la sonde, il est nécessaire de la changée. Si non, elle a un bon sommeil. La nuit à vérifier son lange env. 1/ 2heure après l’application de la sonde.</t>
  </si>
  <si>
    <t>Elle n’a pas une communication verbale mais Cloé communique avec des petits cris. L’intonation varie selon son humeur. (Contente, dérangée, douleur, etc.). Cloé ne peut pas se positionner dans le « oui » ou le « non ».</t>
  </si>
  <si>
    <t>Cloé a des frères (Léandre de 2005, Joaquim de 2002).</t>
  </si>
  <si>
    <t>Elle aime sortir et faire des balades. Elle apprécie rester dans son lit et jouer avec des mobiles poser au dessus de sa tête.</t>
  </si>
  <si>
    <t>médic du matin: dans la seringue et relié à la sonde -&gt; rincer ensuite avec 1-2 seringue d'eau
Cloé a besoin d’une aide complète pour les repas. Elle est nourrie essentiellement par le biais de la sonde. Il ne faut pas la forcer.
Elle mange de tout et la nourriture est mixée, lisse. Ni trop liquide, ni trop sèche. Elle préfère plutôt salé. Le MATIN : en principe, elle ne mange pas. Il est important de rincer la sonde avec 1 à 2 seringues. MIDI : nourriture mixée lisse en petites quantités. SOIR : nourriture mixée lisse ou des yaourts en petites quantités. Petit sachet pour la nourriture durant la nuit</t>
  </si>
  <si>
    <t>débit EAU : 180 ml/h débit L'ALIMENTATION : 50 ml/h</t>
  </si>
  <si>
    <t>alimentation et sonde: s'il fait chaud, on peut donner jusqu'à 1litre d'eau par la sonde. Pour bouillon et eau mettre dans le grand sachet
- possibilité de donner à boire en promenade, prendre la pompe et mettre eau dans gd sachet.</t>
  </si>
  <si>
    <t>429923</t>
  </si>
  <si>
    <t>IMC -Polyhandicap, épilepsie (stabilisé)</t>
  </si>
  <si>
    <t>Ne doit pas dépasser les 1700m d'altitude. Car elle risque d'avoir des problèmes respiratoires</t>
  </si>
  <si>
    <t>Bien la protéger du soleil car elle a la peau très sensible</t>
  </si>
  <si>
    <t>Elle aime être propre.</t>
  </si>
  <si>
    <t>En cas de diarrhée, Bioflorin au Perenterol. Elle fait souvent les selles après la prise des médicaments</t>
  </si>
  <si>
    <t>Changement de position, il faut lui mettre le harnais quand elle se trouve dans la chaise.</t>
  </si>
  <si>
    <t>Sur le dos avec un coussin d'allaitement sous les genoux et un coussin sous la tête selon sa position. Elle est souvent couchle sur le dos. Pas de changement de position la nuit.</t>
  </si>
  <si>
    <t>Chaque 4 heures</t>
  </si>
  <si>
    <t>Il faut lui mettre les anches droites dès qu'on l'installe dans la chaise.
Elle supporte les longs trajets</t>
  </si>
  <si>
    <t>Elle apprécie beaucoup l'eau, aide complète.</t>
  </si>
  <si>
    <t>aide complète</t>
  </si>
  <si>
    <t>Elle se couche vers les 19h00 et se lève vers 7h30 en général. Durant la nuit changement de position. Elle s’endort sur le dos avec la gouttière. Puis, vers 23h00, la mettre sur le côté gauche, puis sur le côté droit. Si elle est endormie, il n’est pas nécessaire de faire de changement de position.</t>
  </si>
  <si>
    <t>Non verbal, elle communique avec des cris.</t>
  </si>
  <si>
    <t>Elle a un frère Maxime de 1989 et deux sœurs Blanche et Rose de 2002 qui sont jumelles.</t>
  </si>
  <si>
    <t>Elle se montre très conviviale lorsqu'elle se retrouve à l'extérieur. Elle apprécie la musique et le rythme. Elle aime tenir des objets dans ses mains et jouer avec, elle apprécie les câlins.</t>
  </si>
  <si>
    <t>Rien à signaler.</t>
  </si>
  <si>
    <t>Elle mange de tout, plutôt sucré. Pour lui donner à manger elle a une cuillère spéciale, s’assoir en face d’elle et déposer d’abord sur sa lèvre inférieure bien lui faire sentir l’aliment, lui tenir les mains l’une sur l’autre puis elle mange sans problème. Elle mange mixé, sans fil. 
Si vous avez des difficultés à lui donner à manger, il ne faut pas se faire de soucis. Dans les bagages, Il y aura des boissons (frésubin) qui ont les mêmes calories qu’un repas normal.</t>
  </si>
  <si>
    <t>pour boire : Amandine a une sonde reliée directement à l'estomac. Installer le tuyau sur la valve. Ne pas se gener de prendre la valve bien en main pour mettre le tuyau, ça ne lui fait pas mal. Ensuite remplir la seringue dans un verre et placer la seringue dans l'embout du tuyau, puis presser dans le tuyau. Pour terminer, rincer le tout avec de l'eau sans aucun produit (elle boit en général 1 verre d'une quelconque boisson SANS GAZ + 1 verre d'eau) Ne jamais mettre le tuyau au lave vaisselle !!</t>
  </si>
  <si>
    <t>le matin et le soir : café ou cacao, presser la seringue plus lentement. A midi : n'importe quelle boisson SANS GAZ. Au goûter : boisson enérgétique (fébrini)</t>
  </si>
  <si>
    <t>Ne pas lui donner de boisson gazeuses.</t>
  </si>
  <si>
    <t>010930279</t>
  </si>
  <si>
    <t>Aucune</t>
  </si>
  <si>
    <t>Si elle a des rougeurs autour du « bouton », sécher au foehn et lui mettre un tampon de ouate démaquillante coupée en Y entre le tampon et la peau. Si elle se mord les doigts lui mettre un sparadrap en cas de saignements. Ne pas lui brosser les dents, elle ne le supporte pas. Pour sa toilette, utiliser de préférence le lit douche, mais elle est  peu habituée car elle prend de préférence des bains.</t>
  </si>
  <si>
    <t>Elle est langée 24h/24. La changer en général après chaque repas.</t>
  </si>
  <si>
    <t>Transferts : Amandine met les bras autour de l'accompagnant, mettre un bras sous sa jambre, l'autre sous son épaule puis la mettre sur le lit. Pour la remettre dans sa chaise, faire pareil. Incliner sa chaise pour la mettre au fond</t>
  </si>
  <si>
    <t>Elle apprécie être par terre, la mettre sur le dos sur un tapis.</t>
  </si>
  <si>
    <t>Loic accompagnement, Linda soin, Lydia infirmière</t>
  </si>
  <si>
    <t>Il peut se lever pour un transfert mais il faut le tenir.
Il supporte les longs trajets en bus.</t>
  </si>
  <si>
    <t>René n'aime pas trop, il a besoin d'aide. Pas de gilet mais il faut le soutenir.</t>
  </si>
  <si>
    <t>Il est autonome pour l'habillement. Il faut l'aider pour mettre ses chaussettes et ses chaussures.</t>
  </si>
  <si>
    <t>Urinal à proximité. Il bouge beaucoup.</t>
  </si>
  <si>
    <t>René parle et il a un appareil auditif. Bien articuler et parler un peu fort bien en face de lui.</t>
  </si>
  <si>
    <t>René a deux sœurs, deux nièces et une petite nièce.</t>
  </si>
  <si>
    <t>Ordinateur, la ville, les mots croisés, l'astrologie, discuter, les voyages.</t>
  </si>
  <si>
    <t>Il faut lui couper la viande</t>
  </si>
  <si>
    <t>267.50.370.119 / 000-02</t>
  </si>
  <si>
    <t>Malentendant, il a un appareil.</t>
  </si>
  <si>
    <t>René est autonome. Supervision pour la douche.</t>
  </si>
  <si>
    <t>René est autonome.</t>
  </si>
  <si>
    <t>Sur sa chaise électrique</t>
  </si>
  <si>
    <t>Se déplace seul à l'intérieur et accompagné à l'extérieur même muni du servomatic.Transfert lit chaise avec cigogne. Antidry sur le dos et les démengeaisons.</t>
  </si>
  <si>
    <t>Oui avec un grand plaisir. Faire attention à l'eau froide, sait nager seul mais le surveiller.</t>
  </si>
  <si>
    <t>S'habille seul le haut et lui donner un coup de main pour le bas. Pour les transfets il a besoin d'avoir ses souliers aux pieds.</t>
  </si>
  <si>
    <t>Il choisit quand il veut se coucher. Généralement il va au lit tôt. Ne pas oublier de brancher son uriflac sur l'uriflac qu'il a spécialement pour la nuit.Enlever Slip. Mettres des pants si diahrées.</t>
  </si>
  <si>
    <t>Oral, au premier abord il est qqun de timide mais une fois à l'aise, il se montre très jovial.
Il est souvent de bonne humeur, très souriant et galant. Il bagaye.</t>
  </si>
  <si>
    <t>Natation, rafroball, puzzles, dessin, peinture, activités manuelles en général et aussi simplement aller boire un verre. Christophe aime parler des sports qu'il pratique et participe volontiers aux discussions et est ouvert à tout. Il aime faire la vaisselle !</t>
  </si>
  <si>
    <t>S'il n'aime pas faire quelque chose il le dit. L'ami de sa maman est décédé et son souvenir lui donne parfois des coups de blues, surtout en janvier.</t>
  </si>
  <si>
    <t>Aider à couper les aliments mais mange seul. Pour le temps de midi il reste dans sa chaise</t>
  </si>
  <si>
    <t>lui donner 1 service</t>
  </si>
  <si>
    <t>les aliments qui activent son transit intestinal : choux, raisins, poires, pruneaux, fromage car cela lui cause de fortes diahrées.</t>
  </si>
  <si>
    <t>il boit seul</t>
  </si>
  <si>
    <t>les boissons trop sucrées</t>
  </si>
  <si>
    <t>8766</t>
  </si>
  <si>
    <t>IMC, retard mental et handicap physique</t>
  </si>
  <si>
    <t>Retard mental, malvoyance</t>
  </si>
  <si>
    <t>Moyen</t>
  </si>
  <si>
    <t>pas à la connaissance</t>
  </si>
  <si>
    <t>Il a une sonde urinaire depuis 2008. Il a toujours sa bouteille avec lui. Il ne dit pas s'il est mouillé car ça le gêne, veiller à lui vider souvent souvent la poche. Le matin et le soir env. 15 min. sur les toilettes pour les selles.</t>
  </si>
  <si>
    <t>non</t>
  </si>
  <si>
    <t>Mettre en charge la chaise tous les soirs.</t>
  </si>
  <si>
    <t>Quadranti Yann 079/404.86.02</t>
  </si>
  <si>
    <t>Julien supporte les longs trajets sur un siège du bus. Julien a un moteur dans les roues de son fauteil, il faut donc le recharger tous les soirs.</t>
  </si>
  <si>
    <t>Sortir Julien de sa chaise et le mettre au bord de la piscine. Il faut être à ses côtés lorsqu'il nage. Il nage sur le dos.</t>
  </si>
  <si>
    <t>Julien a besoin d'une légère aide pour l'habillement. Toujours mettre les affaires de Julien à sa portée et de manière accessible afin qu'il puisse s'habiller seul.</t>
  </si>
  <si>
    <t>Il s'exprime bien pour tout ce qui est courant: envies, joies et tristesses.</t>
  </si>
  <si>
    <t>Céline</t>
  </si>
  <si>
    <t>Thierry, Carole, Sabine, Pierre-Yves, Anne-Françoise, Pierre, Paul</t>
  </si>
  <si>
    <t>Il est très attaché à sa famille. Il a des oncles et des tantes à Gèneve, à Zurich et à Neuchâtel. Julien aime la musique, la nature, la fête, les amis et le chant. Il aime aussi son travail aux ateliers du Foyer Valais de Cœur à Sierre. Le karaoké. Il fait partie du Cœur du Cœur. Il vit en appartement protégé.</t>
  </si>
  <si>
    <t>Il est autonome pour les repas.</t>
  </si>
  <si>
    <t>Il prend toujours des pruneaux secs au déjeuner</t>
  </si>
  <si>
    <t>le Lait</t>
  </si>
  <si>
    <t>Verre d'eau chaude au réveil pour faciliter son transit. Un kiwi ou jus d'orange pour déjeuner serait idéal.</t>
  </si>
  <si>
    <t>Il aime les bières. Un café après les repas. Un verre de jus d'orange au déjeuner.</t>
  </si>
  <si>
    <t>le fromage</t>
  </si>
  <si>
    <t>190 51 144</t>
  </si>
  <si>
    <t>Protéger Julien du soleil (casquette, crème)</t>
  </si>
  <si>
    <t>Besoin d'aide pour l'habillement, surtout pour attaché ses chaussures. Surveiller sa toilette sauf si douche. Il a besoin d'aide pour se laver le dos..</t>
  </si>
  <si>
    <t>Julien est autonome mais il faut vérifier qu'il aille à selle. (si possible chaque deux jours).</t>
  </si>
  <si>
    <t>Prévention escarres, douche (avec de l'aide). Pour la douche, si le siège est adapté à hauter du fauteuil roulant. Julien se débrouille bien, il faut surveiller qu'il fasse bien le passage.</t>
  </si>
  <si>
    <t>Il fait une sieste après le repas ou en fonction de nos activités.</t>
  </si>
  <si>
    <t>Groupe B2  Claudia Balet - 024 473 51 42</t>
  </si>
  <si>
    <t>Supporte les longs trajets en bus. Dans le fauteuil : bien l'attacher à la taille et au torse</t>
  </si>
  <si>
    <t>René n'aime pas et ne veut pas aller à la piscine. Présence d'une personne obligatoire pour le tenir.</t>
  </si>
  <si>
    <t>Aide totale (complétement dépendant du soignant)</t>
  </si>
  <si>
    <t>si possible, il fait la sieste après le dîner. Lui mettre un coussin entre les jambes et sous les pieds. Au coucher : mettre un coussin entre ses jambes et sous ses pieds</t>
  </si>
  <si>
    <t>oral. René comprend tout ce qu’on lui dit en français et en allemand. Il répond aux questions posées par oui ou par non.</t>
  </si>
  <si>
    <t>Mère : décédée</t>
  </si>
  <si>
    <t>Jean-Claude - décédé</t>
  </si>
  <si>
    <t>Il aime participer à toutes sortes d'activités et aime surtout dialoguer et écouter des contes ou histoires. Il aime l’humour et se montre très jovial.</t>
  </si>
  <si>
    <t>René n'aime pas trop regarder la télévision.</t>
  </si>
  <si>
    <t>couper très, très fin, voir mixer certains aliments sinon fausse route.couper fin, lui donner à manger</t>
  </si>
  <si>
    <t>Biscuits secs et gros morceaux</t>
  </si>
  <si>
    <t>René boit avec de l’aide. 2 gobelets par repas avec de l’épaississant.</t>
  </si>
  <si>
    <t>n'aime pas le lait</t>
  </si>
  <si>
    <t>158 18 100</t>
  </si>
  <si>
    <t>leucodystrophie à évolution lente</t>
  </si>
  <si>
    <t>Protéger René du soleil (chapeau, crème).</t>
  </si>
  <si>
    <t>René est tout à fait dépendant du soignant. Il prend une douche chaque jour ou lui faire une toilette au lit. Il sait cracher dans le haricot après le brossage des dents. Lui masser les jambes avec du lait corporel. Bien lui sécher les mains, les pieds et sous les bras (risque de mycose). Il faut éviter les plis des habits lors de l’installation dans sa chaise et bien le positionner au fond de la chaise et toujours l’attacher (risque de chutes).</t>
  </si>
  <si>
    <t>René est langé jour et nuit (le changer 3x par jour, 1x par nuit)</t>
  </si>
  <si>
    <t>A prévenir - douche</t>
  </si>
  <si>
    <t>Il dort sur le côté, mais il faut le tourner de l’autre côté une fois durant la nuit. Avec un coussin entre les jambes et sous les pieds (éviter les frottements). Après le repos de midi.</t>
  </si>
  <si>
    <t>1Xnuit et après le repos de midi</t>
  </si>
  <si>
    <t>B3 - 0244735143</t>
  </si>
  <si>
    <t>aucun problème</t>
  </si>
  <si>
    <t>Aide de l'accompagnement + gillet. N'apprécie pas beaucoup la piscine</t>
  </si>
  <si>
    <t>Stéphane aime choisir ses habits la veille.Il a besoin d'une aide complète pour l'habillement et la toilette.</t>
  </si>
  <si>
    <t>Il a tendance à aller au lit tôt. Il se fatigue vite.
Dort sur le ventre</t>
  </si>
  <si>
    <t>Il utilise un classeur de communication et se montre expressif dans sa gestuelle. Il montre avec la tête quelle option il choisit. Stéphane est quelqu'un de jovial, souvent de bonne humeur. Quand ça n'est pas le cas, il peut pincer ou donner des coups de pieds.</t>
  </si>
  <si>
    <t>Il aime l'émission "N'oubliez pas les paroles" sur France2 et le foot. Il apprécie jouer au bowling, regarder les films sentimentaux. Il aime aller au cinéma, au spectacle. Est un très bon spectateur, karaoké</t>
  </si>
  <si>
    <t>Il a besoin d'une aide pour lui donner à manger à et boire. Un verre avec une pipette à donner par l'éducateur. IL aime les jus de fruits sans gaz ou sirop. IL préfère le cacao le matin. Il mange avec une cuillère ou fourchette normale. Il sait dire ce qu'il apprécie ou pas. Lui donner qu'un service.
Nourriture coupée fine, donnée par l'éducateur</t>
  </si>
  <si>
    <t>verre à bec verseur : il mord un peu mais il arrive à boire sans problème avec de l'aide</t>
  </si>
  <si>
    <t>jus de fruits sans gaz ou sirop. Préfère le cacao le matin</t>
  </si>
  <si>
    <t>756.1168.7015.03</t>
  </si>
  <si>
    <t>IMC mixte. Athétosique/spastique</t>
  </si>
  <si>
    <t>Aide totale : douche, sur chaise percée</t>
  </si>
  <si>
    <t>Aide totale : n'est pas langé. Aux toilettes en principe après les repas - avec chaise percée. Urinoir dans son sac derrière la chaise pour les déplacements.</t>
  </si>
  <si>
    <t>après le diner</t>
  </si>
  <si>
    <t>couché</t>
  </si>
  <si>
    <t>Danaëlle Savioz 027 451 21 81 (027 451 21 81 infir</t>
  </si>
  <si>
    <t>Supporte les longs trajets en bus  en principe, oui. Mais voir la route devant. Prend de l’Itinerol pour les trajets sinueux</t>
  </si>
  <si>
    <t>Faire attention à sa sonde et soutenir Janique selon son besoin.</t>
  </si>
  <si>
    <t>à voir avec Janique 1 barrière + lit contre mur. Attention, choisir un lit ou elle tourne le dos au mur pour faire pendre ensuite son uriflak. Attention, elle ne voit pas la nuit. Pas la laisser seule pour les toilettes.</t>
  </si>
  <si>
    <t>Oral. Janique sait bien se faire comprendre.</t>
  </si>
  <si>
    <t>Elle s’exprime elle-même à se sujet.</t>
  </si>
  <si>
    <t>Fabian
et Nathalie</t>
  </si>
  <si>
    <t>Elle croque la vie à pleine dents. Musique française, karaoké, chante à l'ASA-Valais, lecture, shopping</t>
  </si>
  <si>
    <t>les jeux de société style  « Hâte-toi lentement », les jeux de cartes</t>
  </si>
  <si>
    <t>couper. Aider à manger vers la fin du repas. Janique emploie une cuillère spéciale et  une assiette + collerette posée sur un sous plat antiglisse. Il faut parfois l’aider, si elle est trop fatiguée.Il faut faire attention à son poids, donc surveiller la quantité. Pour encourager Janique à suivre son régime, servir son repas plutôt dans une assiette à dessert, limiter les féculents et la viande mais pas les légumes. Essayer d’être à table avec des personnes ayant aussi besoin de s’encourager à perdre du poids (accompagnant ou participant).lui mettre des demi.portions. Prend le dessert à 16h. Si tousse lors des repas, la conduire à l'écart, attitude rassurante</t>
  </si>
  <si>
    <t>gratin, papé vaudois</t>
  </si>
  <si>
    <t>éviter sucreries en grande quantité et le grignotage et les aliments trop gras.</t>
  </si>
  <si>
    <t>limiter les produits laitiers. Elle peut manger un yogourt (à la place d’autre chose) Fenouille, fruits de mer, œuf dur, choux fleurs -&gt; attention à sa toux.</t>
  </si>
  <si>
    <t>A la paille / lui donner à la fin du repas 1 dl eau + souhait 1 dl de café</t>
  </si>
  <si>
    <t>eau-café noir  et 2 assugrines</t>
  </si>
  <si>
    <t>éviter les choses sucrées</t>
  </si>
  <si>
    <t>sodas / Boissons sucrées ou grasses</t>
  </si>
  <si>
    <t>184 25 597 / 0002</t>
  </si>
  <si>
    <t>troubles moteurs, troubles visuels,très vite angoisée</t>
  </si>
  <si>
    <t>protéger Janique du soleil (chapeau, crème)</t>
  </si>
  <si>
    <t>Aide totale,Janique à une sonde urinaire elle à tendance à être souvent constipée,si pas de selles pendant 3 jours,il faut lui faire un mycrocliste. Petite toilette Lactacyd</t>
  </si>
  <si>
    <t>sonde sous-pubienne. Janique a une sonde sous-pubienne. Elle demande pour aller aux toilettes. Attention à ce qu’elle ne soit pas penchée trop en avant pour éviter de faire une pression sur sonde. Ne pas changer l'uriflac sauf s'il est percé ou s'il est abimé.Pensement cysto Ma et Ve.</t>
  </si>
  <si>
    <t>Matin et soir toilette intime minutieuse, bien sécher au foehn car risque important de rougeur. A chaque changement de protection lui faire une peite toilette intime et bien la sécher.</t>
  </si>
  <si>
    <t>Elle le fait elle-même avec sa chaise. Lui rappeler de lever ses jambes (surtout au niveau des pieds). Avec aide. Au lit: Coussin "banane" de positionnement autour de la jambe gauche. Bas de soutien le matin</t>
  </si>
  <si>
    <t>Vs Coeur - Annick Savioz 027 451 21 84</t>
  </si>
  <si>
    <t>Argent de poche : connaît la valeur de l'argent
Supporte les longs trajets en bus</t>
  </si>
  <si>
    <t>Présence d'une personne obligatoire pour le tenir, de préférence un gilet, Fabian n'aime pas l'eau froide.</t>
  </si>
  <si>
    <t>Aide nécessaire complète. Protocole Pansement:siège,pli interfessier:laver avec protosan solution,mettre bépanthène onguent autour-Plis inguinaux:Laver avec bétadine-sécher-talc-compresse- Verge:si rougeur ou lésion,mettre Cavilon,laisser sécher avant de remettre le condom</t>
  </si>
  <si>
    <t>Il apprécie avoir le lit contre le mur. Il se fatigue vite le soir. Il dort sur le côté avec un grand coussin entre les jambes. Il n'a pas de coussin sous la tête. Comme il devient vite fatigué regarder avec lui quand il veut aller se coucher.</t>
  </si>
  <si>
    <t>langage oral : parle et comprend tout - a besoin de temps pour répondre - lui parler lentement
Apprécie les questions aux réponses oui/non. Il bégaie</t>
  </si>
  <si>
    <t>Mère Christiane : y va régulièrement avec sa sœur Janique</t>
  </si>
  <si>
    <t>Janique : résidente au foyer Valais de Cœur
Nathalie : : mariée - 2 enfants . Maxime (1993) - Marie (1995)</t>
  </si>
  <si>
    <t>Passion : cirque et cirque Knie en particulier
promenades en ville - restaurants, voir et être en contact avec les gens
Travail : 50 % à Valais de Cœur - avec un ordinateur</t>
  </si>
  <si>
    <t>Discothèque</t>
  </si>
  <si>
    <t>Couper les aliments, lui donner à manger</t>
  </si>
  <si>
    <t>Fabian aime le chocolat</t>
  </si>
  <si>
    <t>N'aime pas : poisson, œufs,beurre Lui remplir l'assiette ca il a tendance à peu manger surtout les légumes.</t>
  </si>
  <si>
    <t>fatigue en fin de repas ou spasmes durant le repas</t>
  </si>
  <si>
    <t>Il boit avec une paille.</t>
  </si>
  <si>
    <t>Sirop et coca</t>
  </si>
  <si>
    <t>Boissons alcoolisées</t>
  </si>
  <si>
    <t>168 58 945</t>
  </si>
  <si>
    <t>Protéger du soleil - Rhume des foins - (voir médicaments)</t>
  </si>
  <si>
    <t>Aide complète - crème protectrice sur les fesses et les pieds (matin et soir) - fesses : compresses pour le protéger - Bien sécher les plis de la peau à l'aine, en cas de rougeur (crème Pévary) idem à la hanche droite - talon : mettre la peau de mouton Huile Antidry après la toilette.</t>
  </si>
  <si>
    <t>Urine : bouteille à la demande ou lors de longues sorties. Condom chaque matin - poche. Selles : chaise percée 2x/semaine (mercredi et samedi matin)</t>
  </si>
  <si>
    <t>Appliquer crème protectrice sur les fesses et les pieds. Sièges : Mopilex border nettoyer au protan si nécessaire bépanthène onguent autour. Verge : si rougeur de lésion, mettre cavillon laisser sécher avant de remettre le condom.</t>
  </si>
  <si>
    <t>oui sur demande Transfert avec l'élévateur. Laissez la sangle lorsqu'il est sur les WC.</t>
  </si>
  <si>
    <t>la nuit</t>
  </si>
  <si>
    <t>Il supporte les trajet en bus. Il porte une atelle à la jambe gauche. ATTENTION aux passages piétons, il traverse toujours sans regarder.</t>
  </si>
  <si>
    <t>Il adore la piscine. Il faut rester avec lui, il n'a pas de manchons. S'il n'a pas le fond, il coule.</t>
  </si>
  <si>
    <t>Il se débrouille bien pour l'habillage et le déshabillage. A besoin d'aide pour finaliser mais demande de l'aide.</t>
  </si>
  <si>
    <t>Il va au lit vers les 20h00 et dors jusque vers les 7h00. En principe, il ne fait pas la sieste l’après-midi.
Le soir, lui raconter une histoire avant de dormir ou une chanson. Il dort avec son doudou.</t>
  </si>
  <si>
    <t>Il parle distinctement avec un vocabulaire varié. Il ne tient pas toujours un discours très "à propos". Il faut parfois s'armer de patientes questions afin de réellement comprendre le fond de sa pensée.</t>
  </si>
  <si>
    <t>Il vit avec sa maman et son compagnon Manu. Son papi s'appelle Alain. Son papa habite à Pont-de-la-Morge avec son amie Laurence. Il a de très bon contact familial : Tonton Jean, Tata Marina, Isa, Pépé Raoul et grand-maman Marie françoise.</t>
  </si>
  <si>
    <t>Il aime les trains, les télécabines, les moyens de transport en général. Il aime aussi la musique et gentiment la lecture. Il aime la cuisine grâce à 1 chaîne Youtube. Il aime fabriquer ses propres doudous.</t>
  </si>
  <si>
    <t>Il n’apprécie guère la télévision et n’aime pas se salir les mains (ex : peinture à doigt)</t>
  </si>
  <si>
    <t>Alexandre mange de tout en bonne quantité. Il faut lui couper ses aliments.</t>
  </si>
  <si>
    <t>Bonbons, fruits</t>
  </si>
  <si>
    <t>Attention avec le sel sur la table.</t>
  </si>
  <si>
    <t>Le thé froid, le sirop</t>
  </si>
  <si>
    <t>il ne boit plus de lait</t>
  </si>
  <si>
    <t>00008 375-80-187</t>
  </si>
  <si>
    <t>hydrocéphalie avec hémiparésie à gauche</t>
  </si>
  <si>
    <t>trouble de l'attention, du langage, frustration avec crises de larmes et colères.</t>
  </si>
  <si>
    <t>Tendance à avoir le rhume</t>
  </si>
  <si>
    <t>Il a besoin d'aide pour sa toilette. Il n'aime pas la douche. Alexandre à un drain qui passe dans son cou, à gauche. En cas de fièvre, cela pourrait indiquer que ce dernier est infecté. Prévenir la Maman de suite.</t>
  </si>
  <si>
    <t>Bien veiller à le mettre aux toilettes avant/après une activité avant d'aller au lit.</t>
  </si>
  <si>
    <t>Supporte les longs trajets en bus - Changement de position en déplacement : basculer sa chaise. Laisser de l'espace (10cm) entre le dossier et la poignée, incliner la chaise pour éviter que le pose-pieds se coince avec les roues.</t>
  </si>
  <si>
    <t>Aide totale : ne flotte pas, manchons et autres moyens auxiliaires - Gesticule beaucoup</t>
  </si>
  <si>
    <t>Aide totale : bouge beaucoup - lui demander de se calmer</t>
  </si>
  <si>
    <t>Sur le dos à l'intérieur d'un drap "Zewi" - en haut de pyjama, langé et en slip. Lit avec barrières en bois car il bouge beaucoup ses bras
Se fatigue vite et va tôt au lit (22h00)</t>
  </si>
  <si>
    <t>Pas d'expression verbale : Communication par ipad fixé sur sa table. Bouge la tête à droite pour dire "oui" à gauche pour dire "non" - Agenda pour noter les faits marquants de la journée - Comprend le français et le portugais
Quand il tire la langue cela veut dire qu'il a soif</t>
  </si>
  <si>
    <t>Maman : Ana Cristina Amaral - Papa : Adelino Gonçalves - séparés. (1 week-end de garde chacun)</t>
  </si>
  <si>
    <t>Tania (1994) - Demi-frère Tiago (2006)</t>
  </si>
  <si>
    <t>Piscine, musique, mécanique et voitures, télé.</t>
  </si>
  <si>
    <t>Aide totale : Se mettre derrière lui et lui tenir le menton avec une main - bouge beaucoup  - Manger : cuillère en inox - couper très fin. Couper le pain en petit morceau et mouiller les aliments. Utiliser le Masticateur.</t>
  </si>
  <si>
    <t>matin : du pain,confiture (couper le pain en petits morceaux ou faire imbiber les morceaux)</t>
  </si>
  <si>
    <t>Ajouter du liquide avec les aliments c'est plus facile pour Claudio mange mieux</t>
  </si>
  <si>
    <t>Claudio boit avec un verre avec un bec verseur et une bavette sous son menton</t>
  </si>
  <si>
    <t>matin : café au lait ou cacao. Midi : il boit volontiers des sirops au citron ou orange et le soir des tisanes après avoir mangé ou café.</t>
  </si>
  <si>
    <t>092322</t>
  </si>
  <si>
    <t>IMC athétosique. Déficience mentale et toubles de vision d'origine centrale</t>
  </si>
  <si>
    <t>Problèmes aux poumons il lui reste 1 seul poumon. Rhume des foins</t>
  </si>
  <si>
    <t>Asthme en cas de trop grande excitation ou en période de floraison. Changer tout de suite le pull si celui-ci est mouillé au niveau des poumons.</t>
  </si>
  <si>
    <t>Aide totale : Il bouge beaucoup - lui demander de rester calme</t>
  </si>
  <si>
    <t>Lange : jour et nuit - Ne va pas sur les WC. Sur demande il arrive à faire "le pont" pour mettre une protection, enfiler ses culottes et ses pantalons</t>
  </si>
  <si>
    <t>En déplacement on peut basculer sa chaise.</t>
  </si>
  <si>
    <t>env. Chaque 4 heures</t>
  </si>
  <si>
    <t>Marie-Noëlle ne sait pas nager. Il faut toujours rester près d’elle ; possibilité de faire quelques exercices (planche…). Elle aime beaucoup aller à la piscine et y va régulièrement, mais elle n’aime pas trop l’eau froide.</t>
  </si>
  <si>
    <t>Oral. Parle très bien.</t>
  </si>
  <si>
    <t>Marie-Noëlle aime aller à la piscine, les jeux de société, la peinture, la musique française (Garou, Goldmann…) et discuter (attention : la stopper tout de suite si elle aborde des sujet tels que sa famille, le sexe et la médisance envers les autres.</t>
  </si>
  <si>
    <t>Marie-Noëlle aime aller à la piscine, les jeux de société, la peinture, la musique et discuter (attention : la stopper tout de suite si elle aborde des sujet tels que sa famille, le sexe et la médisance envers les autres.</t>
  </si>
  <si>
    <t>handicap mental, malvoyant, troubles moteurs</t>
  </si>
  <si>
    <t>Protéger Marie-Noëlle du soleil.</t>
  </si>
  <si>
    <t>TROP PETIT??'</t>
  </si>
  <si>
    <t>Danielo n’a pas de problèmes pour aller à la piscine.</t>
  </si>
  <si>
    <t>langage oral</t>
  </si>
  <si>
    <t>Danielo aime bien aller à la piscine, au cinéma et faire des promenades.</t>
  </si>
  <si>
    <t>Protéger Danielo du soleil</t>
  </si>
  <si>
    <t>Elle se débrouille, mais une présence à ses côtés est préférable.</t>
  </si>
  <si>
    <t>Langage oral</t>
  </si>
  <si>
    <t>Anne-Claude apprécie le cinéma, la piscine, etc. Elle se montre intéressée par les différentes activités proposées.</t>
  </si>
  <si>
    <t>Dysmorphysme congénital, lambosciatalgie gauche</t>
  </si>
  <si>
    <t>propyphenazare, protéger du soleil, utiliser des pansements hypoallergéniques</t>
  </si>
  <si>
    <t>Il supporte bien les longs trajets. Daniélo marche avec des cannes. Et pour les sorties plus longues il a un fauteil manuel.</t>
  </si>
  <si>
    <t>Rester attentif et l'aider en cas de besoin</t>
  </si>
  <si>
    <t>Il s'habille seul, mais il a besoin de temps</t>
  </si>
  <si>
    <t>-</t>
  </si>
  <si>
    <t>Il s'exprime oralement.</t>
  </si>
  <si>
    <t>Les parents sont mariés
Danièlo est au Foyer St-Hubert à Martigny</t>
  </si>
  <si>
    <t>Il a un frère (Fabrice)</t>
  </si>
  <si>
    <t>Daniélo aime la piscine, le cinéma et les promenades.</t>
  </si>
  <si>
    <t>Daniélo mange seul</t>
  </si>
  <si>
    <t>Il boit seul</t>
  </si>
  <si>
    <t>482-64-270</t>
  </si>
  <si>
    <t>protéger du soleil (casquette + crème)</t>
  </si>
  <si>
    <t>autonome mais a besoin de temps</t>
  </si>
  <si>
    <t>il va seul aux toilettes</t>
  </si>
  <si>
    <t>pas nécessaire</t>
  </si>
  <si>
    <t>0</t>
  </si>
  <si>
    <t>Il nage avec un gilet de sauvetage</t>
  </si>
  <si>
    <t>Il parle</t>
  </si>
  <si>
    <t>Ce qu'il préfère c'est aller au cinéma.</t>
  </si>
  <si>
    <t>supporte le soleil avec un chapeau</t>
  </si>
  <si>
    <t>cartes, jeux de société (Hâte-toi lentement...)</t>
  </si>
  <si>
    <t>troubles moteurs, troubles visuels.</t>
  </si>
  <si>
    <t>protéger Janique du soleil (chapeau, crème).</t>
  </si>
  <si>
    <t>Christophe a besoin d’une bouée adaptée et d’être soutenu.</t>
  </si>
  <si>
    <t>Christophe s’exprime à l’aide d’un tableau « Bliss ».</t>
  </si>
  <si>
    <t>Christophe aime bien le football, le hockey et le tennis. Il aime bien discuter avec les acompagnant(e)s.</t>
  </si>
  <si>
    <t>Les expositions de peinture etc.</t>
  </si>
  <si>
    <t>protéger Christophe du soleil (chapeau, crème)</t>
  </si>
  <si>
    <t>Steve Quarroz 024 473 52 30</t>
  </si>
  <si>
    <t>Supporte les longs trajets en bus.
Se déplace quelquefois à 4 pattes.</t>
  </si>
  <si>
    <t>Vlada a besoin d'être soutenue.</t>
  </si>
  <si>
    <t>Aide totale pour s'habiller - Arrive à se déshabiller</t>
  </si>
  <si>
    <t>Position:  plutôt sur le ventre et sans coussin.
ETRE ATTENTIF DURANT LA VEILLE (fait des crises d'épilepsie durant le nuit)</t>
  </si>
  <si>
    <t>Parents mariés</t>
  </si>
  <si>
    <t>Vlada a une sœur (Malina de 1984 qui est mariée à Davide). 3 neveux (Avril née en 2007, Maorie née en 2010, Siloé né en 2015)</t>
  </si>
  <si>
    <t>Elle aime bien écouter de la musique et des histoires d’enfants. Elle aime danser. Elle cherche le contact avec les adultes. Elle aime aussi les poupées, les chiens et les chats (mais de loin). Elle aime aussi les motos.</t>
  </si>
  <si>
    <t>A besoin d'aide pour couper fin les aliments.
Elle mélange le chaud et le froid; ce qui est froid elle dit chaud.</t>
  </si>
  <si>
    <t>Poisson, moules et fruits de mer</t>
  </si>
  <si>
    <t>éviter les aliments trop sucré, proposer des fruits à la place. Etre attentif à son régime alimentaire : beaucoup de salades, de légumes et de fruits.</t>
  </si>
  <si>
    <t>N'aime pas les carottes cuites et les petits pois.</t>
  </si>
  <si>
    <t>crème, fromage et viande grasse</t>
  </si>
  <si>
    <t>Boit normalement sans paille</t>
  </si>
  <si>
    <t>Pas de boissons trop sucrées</t>
  </si>
  <si>
    <t>le lait entier (de préférence lait maigre)</t>
  </si>
  <si>
    <t>95278823</t>
  </si>
  <si>
    <t>hémiplégie côté droit IMC</t>
  </si>
  <si>
    <t>Handicap mental, épilepsie</t>
  </si>
  <si>
    <t>Vlada doit être protégée du soleil (crème, chapeau)</t>
  </si>
  <si>
    <t>Durant week-end toilette au lit 1fois par jour. Durant les camps regarder avec elle pour prendre la douche. Pour chaque soins bien rincer le savon et bien essuyer.</t>
  </si>
  <si>
    <t>Elle demande "j'ai mal au ventre" pour aller au WC. Elle s'essuie toute seule pour l'urine mais avec aide pour les selles. Elle va au lever à selles tous les jours.</t>
  </si>
  <si>
    <t>faire au minimum 1 changement de position par jour</t>
  </si>
  <si>
    <t>soit assise par terre avec les jambes devant, soit dans le lit. En lui tenant les 2 main, elle arrive à marcher sur des courtts trajets (WC-Pour aller au lit)</t>
  </si>
  <si>
    <t>min. 1 fois par jour</t>
  </si>
  <si>
    <t>Surveiller Kathia à cause des crises d'épilepsie</t>
  </si>
  <si>
    <t>Oral</t>
  </si>
  <si>
    <t>Kathia a un frère qui s'appelle Gabriel (1979) et qui a une copine (Chimène). Elle aime bien Roch Voisine. Elle travaille aux ateliers de la FOVHAM à Sion.</t>
  </si>
  <si>
    <t>IMC Légère</t>
  </si>
  <si>
    <t>Epilepsie de 1x par semestre à 4x par mois. Facteur déclencheur: boisons sucrée et dessert et émotion forte</t>
  </si>
  <si>
    <t>Elle ne sait pas calculer le retour de la monnaie.
Elle supporte les long trajets.</t>
  </si>
  <si>
    <t>Elle n'aime pas aller à la piscine.</t>
  </si>
  <si>
    <t>Elle a besoin d'aide pour mettre ses chaussettes, ses souliers, son pantalon.</t>
  </si>
  <si>
    <t>oral, elle a tendance à se faire appeler Catherine.</t>
  </si>
  <si>
    <t>La piscine et la bateau</t>
  </si>
  <si>
    <t>Elle mange seule, éventuellement lui couper les aliments plus durs.</t>
  </si>
  <si>
    <t>Ne mange pas le poulet</t>
  </si>
  <si>
    <t>Fraises (allergies !!!!!)</t>
  </si>
  <si>
    <t>186 62 228</t>
  </si>
  <si>
    <t>Non défini</t>
  </si>
  <si>
    <t>Médicaments autorisés: Panadol, Dafalgan. Autres à bannir. ELLE EST ALLERGIQUE AUX FRAISES !!!!!</t>
  </si>
  <si>
    <t>Douche, soins infirmiers</t>
  </si>
  <si>
    <t>Gisèle est autonome. Elle a une sonde sus pubienne.</t>
  </si>
  <si>
    <t>----</t>
  </si>
  <si>
    <t>présence d’une personne obligatoire pour le tenir, de préférence un gilet, Fabian n’aime pas l’eau froide.</t>
  </si>
  <si>
    <t>Fabian parle et comprend tout. Il faut lui parler lentement et il a besoin de temps pour répondre. Il apprécie les questions aux réponses : oui ou non</t>
  </si>
  <si>
    <t>Fabian est passionné de cirque et il a de nombreux contact avec le cirque Knie. Il apprécie également se promener en ville, aller au restaurant, voire du monde et être en contact avec des gens. Il va régulièrement chez sa mère avec sa sœur Janique qui est</t>
  </si>
  <si>
    <t>Fabian a 2 sœurs: Janique et Nathalie</t>
  </si>
  <si>
    <t>Fabian est passionné de cirque et il a de nombreux contact avec le cirque Knie. Il apprécie également se promener en ville, aller au restaurant, voire du monde et être en contact avec des gens. Il va régulièrement chez sa mère avec sa sœur Janique qui est également résidente à Valais de Cœur.</t>
  </si>
  <si>
    <t>la discothèque car il y a trop de brui.</t>
  </si>
  <si>
    <t>A protéger du soleil. Il a parfois le rhume des foins.</t>
  </si>
  <si>
    <t>TROP PETIT???</t>
  </si>
  <si>
    <t>Elle aime bien la piscine</t>
  </si>
  <si>
    <t>Vaishali aime jouer du piano. Elle adore bricoler, faire du dessin, jouer à des jeux de société. Elle apprécie la piscine et aller au cinéma. Elle aime aussi faire la vaisselle et aider les autres enfants.
Remarques: Vaishali est grande copine avec M</t>
  </si>
  <si>
    <t>Poliomyélite</t>
  </si>
  <si>
    <t>---------</t>
  </si>
  <si>
    <t>Fabien nage seul.</t>
  </si>
  <si>
    <t>Fabien cherche par tous les moyens de se faire comprendre, mais il n’est pas toujours facile de le comprendre.</t>
  </si>
  <si>
    <t>Fabien a un grand frère qui s’appelle Léonard et qui a le même handicap que lui.</t>
  </si>
  <si>
    <t>IMC léger</t>
  </si>
  <si>
    <t>handicap mental</t>
  </si>
  <si>
    <t>Protéger Fabien du soleil (chapeau, crème)</t>
  </si>
  <si>
    <t>Léonard nage seul.</t>
  </si>
  <si>
    <t>Léonard cherche par tous les moyens à se faire comprendre. Il n'est pas toujours facile de la comprendre.</t>
  </si>
  <si>
    <t>Léonard a un petit frère qui s'appelle fabien et qui a le même handicap que lui.</t>
  </si>
  <si>
    <t>Éviter de mettre Léonard en face de son frère (Fabien) durant les repas, ils ont tendance à se provoquer.
Faire attention à ce qu'il ne mange pas trop et trop vite.</t>
  </si>
  <si>
    <t>Attention à ce qu'il ne mange pas trop.</t>
  </si>
  <si>
    <t>Le coca</t>
  </si>
  <si>
    <t>Favoriser l'eau plate (Henniez)</t>
  </si>
  <si>
    <t>1223-4288-7</t>
  </si>
  <si>
    <t>graves difficultés d’élocution, handicap mental, troubles moteurs.</t>
  </si>
  <si>
    <t>protéger Léonard du soleil (chapeau, crème).</t>
  </si>
  <si>
    <t>Rasage + brossage des dents</t>
  </si>
  <si>
    <t>Léonard est autonome.</t>
  </si>
  <si>
    <t>Avec des manchons et une surveillance total. Il aime beaucoup l'eau.</t>
  </si>
  <si>
    <t>Philippe ne parle pas, mais essaye de se faire comprendre par exemple en prenant la main</t>
  </si>
  <si>
    <t>Il aime jouer aux Duplo: démonter des constructions. Il apprécie tous les jeux de la 1ère enfance, du 1er âge. Il aime écouter de la musique prendre la douche et aller à la piscine.</t>
  </si>
  <si>
    <t>il n'aime pas la foule.</t>
  </si>
  <si>
    <t>Trisomie 13</t>
  </si>
  <si>
    <t>handicap mental, malvoyant (lui indiquer les reliefs), troubles de l'ouïe (perçoit mieux les sons graves).</t>
  </si>
  <si>
    <t>Chronique</t>
  </si>
  <si>
    <t>Lionel a besoin d’aide pour rentrer dans la piscine.</t>
  </si>
  <si>
    <t>Lionel aime bien participer aux activités de Sport-Handicap, regarder des match de football et aller au cinéma. Il a un petit frère que s'appelle Jonas.</t>
  </si>
  <si>
    <t>maladie neuromusculaire</t>
  </si>
  <si>
    <t>protéger Lionel du soleil (chapeau, crème).</t>
  </si>
  <si>
    <t>B4  Maria 024 473 51 48</t>
  </si>
  <si>
    <t>Alain supporte difficilement les longs trajets en bus. De préférence, le placer à l'avant du véhicule.</t>
  </si>
  <si>
    <t>avec de manchons et une bouée fournie par ses parents. Alain n'apprécie plus beaucoup la piscine.</t>
  </si>
  <si>
    <t>aide totale</t>
  </si>
  <si>
    <t>horaire normal</t>
  </si>
  <si>
    <t>Alain s’exprime à l’aide d’un tableau.</t>
  </si>
  <si>
    <t>Alain a deux sœurs Nathalie qui est mariée à Olivier et qui ont cinq filles (Clémence, Mathilde, Véronique, Delphine et Rachel) et Christelle qui est mariée à Thierry et ont trois enfants (Benjamin, Mathias et Sarah).</t>
  </si>
  <si>
    <t>le football, les sorties au restaurant, le cinéma et les concerts. Savoir le programme du jour.</t>
  </si>
  <si>
    <t>Carnaval</t>
  </si>
  <si>
    <t>Incliner légèrement son fauteuil en arrière pour faciliter la déglutition.Couper fin et très petit et si trop sec rajouter du lait ou de la mayonnaise. Alimentation normale. Couper fin et lui donner à manger. Rajouter sauce, lait ou autre.</t>
  </si>
  <si>
    <t>Raclette, poisson</t>
  </si>
  <si>
    <t>Il boit à la paille.</t>
  </si>
  <si>
    <t>Tout</t>
  </si>
  <si>
    <t>Alcool</t>
  </si>
  <si>
    <t>036628</t>
  </si>
  <si>
    <t>handicap mental, troubles moteurs.</t>
  </si>
  <si>
    <t>protéger Alain du soleil (chapeau, crème).Il a une peau très sensible, faire attention aux coups de soleil.</t>
  </si>
  <si>
    <t>aide complète. Attention a bien mettre son plateau pour éviter les blessures aux genoux. Chaise percée pour douche tous les jours</t>
  </si>
  <si>
    <t>Alain a une autonomie moyenne. Par commodité, il est langé à l'extérieur de la maison. Au changement de lange (matin, midi, soir, avant le coucher), lui demander s'il veut aller aux toilettes.</t>
  </si>
  <si>
    <t>massage des pieds et des fesses. Surveillance de sa peau (frottements)</t>
  </si>
  <si>
    <t>Légèrement incliné pour faciliter la déglutition.</t>
  </si>
  <si>
    <t>chaque 5 heures</t>
  </si>
  <si>
    <t>Elle sait nager sur le dos, sans manchons. Mais il faut quand même être près d’elle pour lui indiquer la direction.</t>
  </si>
  <si>
    <t>Tatjana aime bien faire du bricolage, écouter de la musique et être avec des amis. Elle aime aussi les animaux (zoo, ferme), aller à cheval et lire.</t>
  </si>
  <si>
    <t>Les bruits forts, vite effrayée: pétards, tambours</t>
  </si>
  <si>
    <t>aucun</t>
  </si>
  <si>
    <t>Si elle est malade, il faut lui donner  des médicaments à base de plantes.</t>
  </si>
  <si>
    <t>Groupe C2 - Rossi Marisa - 024 473 51 52</t>
  </si>
  <si>
    <t>fauteuil manuel : il doit être assis bien droit, il doit être assis bien droit, mettre toujours les sangles (il faut le faire à sa place) - +boissoin rafraîchissante</t>
  </si>
  <si>
    <t>Il flotte très naturellement.</t>
  </si>
  <si>
    <t>Aide totale. A la mise en place des chaussures veiller à rentrer correctement les orteils à plat car il risque des lésions.</t>
  </si>
  <si>
    <t>Lui donner sa musiquette et des peluches(de préférence, sinon il part gentiment de son matelas)</t>
  </si>
  <si>
    <t>Avec son regard.Lionel est sourd. Faire attention à ce qu’il y a sur la table, il prend tout dans la main.</t>
  </si>
  <si>
    <t>Aime Coralie sa nièce de 11 ans.</t>
  </si>
  <si>
    <t>1 frère
1 nièce</t>
  </si>
  <si>
    <t>Lionel aime bien les câlins, les promenades. Aime la télévision, spectacle</t>
  </si>
  <si>
    <t>se mouvoir pour se déplacer.</t>
  </si>
  <si>
    <t>Lionel mange de tout, il vaut mieux lui donner une sauce avec les aliments.
Il a besoin que ses aliments soient mixés très fin.
Lui donner deux gobelets en cas de chaleur car il se déshydrate facilement et est vite constipé. Pour un pic-nic une tranche de mousse de canard est par exemple facile à lui donner.	Yaour, compote, semoule.
Lui donner une sauce avec les aliments - Mixé très fin Si pic-nic donner une tranche de mousse de canard Mettre une cuillère dans la bouche et lui présenter un une boisson dans un gobelet</t>
  </si>
  <si>
    <t>Jus de fruits et frappés - Mange de tout. Cacao - café.Jus d'orange le matin.</t>
  </si>
  <si>
    <t>Mixé très fin</t>
  </si>
  <si>
    <t>Avec épaissisant  (texture similaire au yoghourt), et lui donner avec une cuillère.</t>
  </si>
  <si>
    <t>Il aime particulièrement café, chocolat. Il boit de tout.Boissons froides et jus d'orange</t>
  </si>
  <si>
    <t>boissons gazeuses. Les boissons ne doivent pas être bouillantes (tièdes)</t>
  </si>
  <si>
    <t>Soleil (le mettre à l'ombre et l'enduire d'une protection haute effiacité.</t>
  </si>
  <si>
    <t>douche à l’aide d’un lit-douche (il apprécie beaucoup les bains relaxants). En cas de grande chaleur, il peut avoir la diarrhée. Il a une peau qui se dessèche vite (appliquer une crème hydratante) surtout sur la figure et les mains.</t>
  </si>
  <si>
    <t>Lionel a besoin qu’on lui mette des couches et qu’on lui les change (matin, midi, soir).</t>
  </si>
  <si>
    <t>Etre attentif à son siège, bas du dos.Il faut bien le fixer à l’aide du matériel qui compose son fauteuil.</t>
  </si>
  <si>
    <t>Oui. Changement de position: l'assoir dans un hamac ou foteuil relax</t>
  </si>
  <si>
    <t>2 fois par jour minimum</t>
  </si>
  <si>
    <t>Il sait nager, il apprécie la piscine</t>
  </si>
  <si>
    <t>myopathie</t>
  </si>
  <si>
    <t>il est allergique à la Pennicelyne (à la place prendre de la cloroxine ou un dérivé)</t>
  </si>
  <si>
    <t>A3 024/473.51.23 ou la reception 024/473.51.41</t>
  </si>
  <si>
    <t>Supporte les longs trajets en bus - Inclinaison dans le fauteuil si une longue période assise.</t>
  </si>
  <si>
    <t>Ne peut pas nager, le soutenir en permanence de préférence avec un gilet.</t>
  </si>
  <si>
    <t>Aide totale pour l’habillement et le déshabillement. Habillage du haut : d’abord bras gauche, tête, bras droit, et le contraire pour déshabiller. Steeve  peut nous aider pour se tourner sur le côté, se soulever le bassin, etc.</t>
  </si>
  <si>
    <t>Steeve a besoin de repos, il s’endort sur le dos sans oreiller mais en levant légèrement le dossier du lit. Coussin de sable sur le côté gauche et peau de mouton sous les pieds. Vu qu’il est long, il faut être attentif que ses pieds ne frottent pas le fond du lit. La nuit, il n’y a pas de changement de position à faire.</t>
  </si>
  <si>
    <t>langage oral
Steeve est une personne très sociale qui sait très bien s’exprimer s’il désire quelque chose. Il est INDISPENSABLE d’avoir un homme comme accompagnant car il a tendance à vite tomber amoureux et il se construit des scénarios qui ne correspondent pas à la réalité. Il est important d’être clair dans les consignes et bien fixer les limites.
Possibilité de déplacement : fauteuil électrique, sa batterie ne doit pas être déchargée complètement. La charger tous les soirs.
Pour incliner la chaise, appuyer 2x bouton "mode" avec joystick, allumer 2 boutons rouges : siège/dossier, puis on peut basculer la chaise. C’est un moyen pour changer de position en cas de déplacement.</t>
  </si>
  <si>
    <t>Les parents sont divorcés mais c’est la maman et le papa qui assurent le suivi de Steeve.</t>
  </si>
  <si>
    <t>Aurélia / nièce : Alya 
Benjamin</t>
  </si>
  <si>
    <t>camarade de chambre à la Castalie : Thierry</t>
  </si>
  <si>
    <t>Steeve aime la musique en général, chanter, le foot à la télé, les promenades en ville, le cinéma, les spectacles, etc. Il apprécie son travail à l’atelier tricotin chez Véronika et il cherche tout ce qui renforce le côté masculin afin de s’identifier. Il a besoin d’être reconnu et valorisé dans les activités qu’il entreprend.</t>
  </si>
  <si>
    <t>Il n'aime pas être seul.</t>
  </si>
  <si>
    <t>Lui couper la nourriture. Dans son gobelet avec la paille, sa cuillère et son assiette spéciale, Steeve mange seul et parfois avec un peu d’aide.</t>
  </si>
  <si>
    <t>petit déjeuner : plutôt salé</t>
  </si>
  <si>
    <t>Steve a repris du poids. Actuellement, être attentif à ses apports caloriques. Travailler sur les quantités, priviléger légumes/salades.</t>
  </si>
  <si>
    <t>Les choux, la charcuterie, les concombres et les endives cuites, les fenouils entre autre, car il n'apprécie pas les légumes.</t>
  </si>
  <si>
    <t>lui donner dans un verre avec une paille ou en lui donnant.</t>
  </si>
  <si>
    <t>café, coca-cola</t>
  </si>
  <si>
    <t>Attention : pas de trop grandes quantités de boissons sucrées</t>
  </si>
  <si>
    <t>756.9638.5935.42</t>
  </si>
  <si>
    <t>retard mental, troubles moteurs, malvoyant, malformation à la hanche droite et hypertension en cas d’émotion.</t>
  </si>
  <si>
    <t>A protéger du soleil (casquette, crème, lunettes).</t>
  </si>
  <si>
    <t>Steeve a besoin d’une aide complète. En principe une douche chaque 2 jours. Etre attentif à bien le sécher après la toilette. 	Steeve a également le pied gauche qui est marqué par plusieurs petits accidents. Ce ne sont pas des escarres.Il suffit de masser le pied afin de faire circuler le sang. A être attentif aux rougeurs au niveau des fesses et des pieds et aux mycoses entre les orteils et sous les aisselles.</t>
  </si>
  <si>
    <t>Steeve est langé jour et nuit. A changer les protections le matin, midi, soir et en cas de besoin. Le matin et le soir lui mettre la bouteille.</t>
  </si>
  <si>
    <t>pas de risque majeur</t>
  </si>
  <si>
    <t>après-dîner et après souper env. 30  min</t>
  </si>
  <si>
    <t>Il nage tout seul</t>
  </si>
  <si>
    <t>oral
Il travail a la Coop à Sion.</t>
  </si>
  <si>
    <t>Patrick aime le football, le tennis, le ski, le vélo. Il aime bien aller visiter des musées, faire des ballades en bateau, sortir en disco.</t>
  </si>
  <si>
    <t>PSO (psycho-syndrome organique)</t>
  </si>
  <si>
    <t>Handicap mental, retard mental, Hyperactif, troubles du comportement, problème de cœur</t>
  </si>
  <si>
    <t>rhume des foins, allergique à la penicilline</t>
  </si>
  <si>
    <t>Autonome</t>
  </si>
  <si>
    <t>C1 - Léonardo Pamelli - 024 473 51 51</t>
  </si>
  <si>
    <t>Supporte les longs trajets en bus.
Position dans le fauteuil : bien au fond, bien droite (remarque générale)</t>
  </si>
  <si>
    <t>Aide et dépendance totale</t>
  </si>
  <si>
    <t>Dort sur le dos  ou en latéral gauche avec barrières des deux côtés</t>
  </si>
  <si>
    <t>Langage oral : petits cris répétitifs : signes de mauvaise humeur. Se secoue et se balance dans sa sa chaise. Rigole bien quand on est seul avec elle</t>
  </si>
  <si>
    <t>Mère : Gabrielle - fait des veilles donc n'est pas toujours disponible la journée
Père :  Jean-Luc - divorcé</t>
  </si>
  <si>
    <t>Musique (Pierre Bachelet, Céline Dion, Joe Dassin)
Ecouter de la muique et danser, se promener, faire la fête, feuilleter son livre</t>
  </si>
  <si>
    <t>Activités avec trop de bruits subits (ex. pétard)</t>
  </si>
  <si>
    <t>Aide totale : Support en bois avec un trou pour l'assiette pour qu'elle puisse manger seule. Mettre les médicaments dans la première cuillère et lui donner - Manger : couper fin - mange seule + rebord d'assiette. Tartine: humidifier avec du lait les tartines! Essaier de lui mettre le verre et la cuillère dans la main droite pour qu'elle mange seule. Elle mange plus le matin et le soir qu'à midi. Après le repas, lui donner son petit classeur. La faire manger à l'écart du groupe. La prise d'aliment sera ainsi facilité.</t>
  </si>
  <si>
    <t>Aime manger - kellogg's pour le déjeuner</t>
  </si>
  <si>
    <t>N'aime pas le poisson!</t>
  </si>
  <si>
    <t>Elle boit avec un goblet toute seule, la forcer un peu car n'aime pas boire. Rester à côté d'elle car elle renverse son verre lorsqu'elle a fini.</t>
  </si>
  <si>
    <t>Café sucré. Un verre de thé avant le cacao sinon elle ne boit pas.</t>
  </si>
  <si>
    <t>0342936</t>
  </si>
  <si>
    <t>IMC avec tétraplégie, spastique et retard mental important</t>
  </si>
  <si>
    <t>Handicap mental, - retard mental important épilepsie, malvoyante, troubles moteurs</t>
  </si>
  <si>
    <t>Soleil</t>
  </si>
  <si>
    <t>Aide totale : Important de bien laver et sécher en tamponnant les parties intimes (grandes lèvres) car risque important d'inflammations. Lors de la sieste elle dort sur le dos et le soir contre le mur.</t>
  </si>
  <si>
    <t>Aide totale : langée jour et nuit</t>
  </si>
  <si>
    <t>A une tige le long de la colonne vertébrale. La solliciter et lui expliquer ce que l'on fait. Elle dort contre le mur + coussin entre les jambes</t>
  </si>
  <si>
    <t>couchée sur le dos</t>
  </si>
  <si>
    <t>à la demi-journée</t>
  </si>
  <si>
    <t>Oui mais changement de position après 2 heures de route.</t>
  </si>
  <si>
    <t>ne sait pas nager, il a besoin d’une bouée et d’une personne pour le soutenir. Il déteste avoir la tête sous l’eau. Après 20 min, il en a marre. Faire attention qu'il ne boive pas la tasse.</t>
  </si>
  <si>
    <t>Oui, aide totale.</t>
  </si>
  <si>
    <t>En principe, elle se couche vers 20h45 (à voir avec son comportement). Elle se lève vers 8h00. Elle dort sur le coté ou à plat ventre. Lui donner un petit bout de gaze dans le coin de la bouche pour s’endormir. Le soir, lui mettre un lange et mettre deux alaises pour éviter qu'elle mouille son lit. Il lui arrive, parfois, de faire des crises d’épilepsie durant son sommeil. Samuel se couche environ 1h, 1h30 pour détendre son dos après diner.</t>
  </si>
  <si>
    <t>Il communique à l’aide de cris et de sourires lorsqu’il est content. Il crie et pleure quand il ne l’est pas. Lorsqu'il n'aime pas quelque chose, il fait des grimaces.</t>
  </si>
  <si>
    <t>Nicolas a 3 frères; un s'appelle Gabriel et travaille à la bijouterie.Il a 2 enfants et la fille a aussi 2 enfants. Un autre de ses frères s'appelle Emannuel et a le magasin d'optique à Sion. Il a 3 filles. le 3ème frère haite au Tessin</t>
  </si>
  <si>
    <t>les promenades et la musique plus tôt douce. Lorsqu'il est à l'extérieur bien freiner sa chaise pour pas qu'il ne parte.</t>
  </si>
  <si>
    <t>Il n’a pas d’activité peu appréciée. Il n'aime pas trop être touché et toucher les objets de lui-même car il a une hypersensibilité au niveau des mains</t>
  </si>
  <si>
    <t>Samuel aime tout. Lui donner à manger. Couper très fin, écraser les patates et les légumes et hacher la viande car Samuel ne mâche pas. Soulever le menton pour donner à manger ou à boire. Samuel mange volontiers des fruits pour le goûter. Ne pas lui donner les aliments en bouillie.</t>
  </si>
  <si>
    <t>Samuel doit surveiller son poids, 1 assiette à soupe + ¼ lui suffise. En principe, il ne 
mange pas entre les repas.</t>
  </si>
  <si>
    <t>lui donner. Lui faire tenir son verre avec la main droite mais la soutenir quand même sinon il le lâche. Vu son insuffisance rénale doit boire souvent.</t>
  </si>
  <si>
    <t>Samuel n’aime pas les boissons gazeuses et froides.</t>
  </si>
  <si>
    <t>756.30.84.5679.59</t>
  </si>
  <si>
    <t>Parfois les yeux rouges et le nez qui coule dû au pollen. Rincer les narines 3x par jour avec le Fluimare.</t>
  </si>
  <si>
    <t>Samuel bave. Lui mettre une bavette sur la veste ou le pull lors des sorties. Pour la toiliette: aide totale. Lors du brossage des dents, Samuel avale le dentifrice et l’eau de rinçage qui doit être chaude. Après la douche, bien sécher au foehn les plis des cuisses, entre les orteils et les doigts et mettre la crème au visage. Au coucher, bien nettoyer le visage et ne pas lui mettre de crème. Pas besoin de raser Samuel.</t>
  </si>
  <si>
    <t>Samuel est langé jour et nuit. Changement de lange 3x par jour. Le mettre si possible au toilette sur un rehausseur 15 min après les repas.</t>
  </si>
  <si>
    <t>chaque 2 heures</t>
  </si>
  <si>
    <t>supporte les longs trajets</t>
  </si>
  <si>
    <t>Elle peut aller dans la piscine mais toujours avec une aide. Elle  ne nage pas.</t>
  </si>
  <si>
    <t>se débroille seul</t>
  </si>
  <si>
    <t>verbale</t>
  </si>
  <si>
    <t>Elle aime jouer avec les jeux de société, écouter de la musique, dessiner et aime être assise.
éviter la surprotection. Elle a de la difficulté à être dans un rythme</t>
  </si>
  <si>
    <t>Elle n'aime pas se mouvoir, elle aime être passive</t>
  </si>
  <si>
    <t>Spidia-bifida</t>
  </si>
  <si>
    <t>Handicap mental, troubles  moteurs et sphincters</t>
  </si>
  <si>
    <t>Sandrine a besoin de l’aide d’une personne.</t>
  </si>
  <si>
    <t>Sandrine parle de tout. Elle aime sortir, rencontrer des gens.</t>
  </si>
  <si>
    <t>Spina Bifida</t>
  </si>
  <si>
    <t>handicap mental (léger), troubles moteurs.</t>
  </si>
  <si>
    <t>protéger Sandrine du soleil (chapeau, crème)</t>
  </si>
  <si>
    <t>Sapna sait nager. Elle apprécie la piscine.</t>
  </si>
  <si>
    <t>Sapna aime bien faire les magasins, écouter de la musique et aller en discothèque.</t>
  </si>
  <si>
    <t>Sapna n'aime pas les promenades.</t>
  </si>
  <si>
    <t>éctomélie (membres petits)</t>
  </si>
  <si>
    <t>Elle est alergique aux  piqûres d’insectes (abeilles, moustiques…).</t>
  </si>
  <si>
    <t>Prince ne sait pas nager et il n'aime pas aller à la piscine.</t>
  </si>
  <si>
    <t>Prince aime bien le sport, le foot, le rafroball, aller boire une verre et la bonne ambiance. Il est ouvert à tous les sujets de discussion.</t>
  </si>
  <si>
    <t>la piscine, la natation, la plage.</t>
  </si>
  <si>
    <t>phocomélie (Prince n’a pas de jambes)</t>
  </si>
  <si>
    <t>protéger Prince du soleil (casquette, crème)</t>
  </si>
  <si>
    <t>Maud sait nager et se débrouille seule.</t>
  </si>
  <si>
    <t>expression orale</t>
  </si>
  <si>
    <t>Le sport en général, le tennis.</t>
  </si>
  <si>
    <t>Supporte les longs trajets en bus il les apprécient beaucoup. Samuel marche avec de l’aide pour le guider. Il nous tiens par l'épaule pour marcher, ne pas le laisser trop s’appuyer sur soi.</t>
  </si>
  <si>
    <t>Samuel apprécie l’eau et les « bulles et massages d’eau » dans les bains thermaux. Une personne doit le tenir continuellement car, il ne nage pas. Il apprécie les jeux dans l’eau : sauter, se faire tirer ou pousser dans l’eau. Il n’aime pas les piscines avec de l’eau « froide ».</t>
  </si>
  <si>
    <t>Samuel, avec une stimulation verbale, arrive à ôter ses habits (en phases d’apprentissage). Pour l’habillement, il a besoin de l’aide.</t>
  </si>
  <si>
    <t>Au coucher, il n’a pas d’habitudes particulières. Il apprécie les massages et les petites histoires, les vacances et les week-ends pas d’horaires. Contrôler env. toutes les 2h sa poche et vider les gaz si nécessaire.
•	Maintenant il apprécie une sieste si on se couche avec lui, surtout si la journée et les soirées sont bien chargées. Seul, lui passer de la musique.</t>
  </si>
  <si>
    <t>Il parle et commence à s’affirmer avec le oui et le non. Il a besoin qu’on lui verbalise les activités que l’on fait sur le moment. Cela le rassure et l’aide à se situer.</t>
  </si>
  <si>
    <t>Ses grands-parents maternels Benjamin et Eliane. Sa marraine Karine.</t>
  </si>
  <si>
    <t>1 sœur : Catherine de 1989 et 1 frère : Florent de 1986.Il est tonton de Melvin et Gabriel (fils de Catherine et Simon) né en 2011, Théo (fils de Florent et Adriana) né en 2014 et Océane né en 2015</t>
  </si>
  <si>
    <t>Samuel aime les balades à cheval, les bains thermaux, les balades à vélo, les balades et le karaoké (chanter et danser). Il apprécie le contact physique et être contenu dans les bras.</t>
  </si>
  <si>
    <t>A mettre une bavette avant le repas. Mixer et couper les aliments fins ou écraser à la fourchette  car il ne mâche pas. Samuel arrive à les mettre en bouche avec une cuillère en utilisant un bol ou une assiette à soupe. Lui faire boire au moins 2 littres par jour.</t>
  </si>
  <si>
    <t>Il mange de tout, fondue avec patates écrasées (les céréales qui fondent bien eau-lait tiède)</t>
  </si>
  <si>
    <t>sans lactose ni gluten</t>
  </si>
  <si>
    <t>les légumes aux vinaigres</t>
  </si>
  <si>
    <t>Il doit beaucoup boire, (thé, eau, chocolat chaud, etc.). Le faire boire au verre si on arrive pas lui donner avec la cuillère mais favoriser le verre. Paille-gobelet bec</t>
  </si>
  <si>
    <t>Il aime le thé, l'eau et le chocolat chaud sans lactose, sirop, jus de fruits.</t>
  </si>
  <si>
    <t>les eaux gazeuses</t>
  </si>
  <si>
    <t>Micro-céphalie</t>
  </si>
  <si>
    <t>non-voyant, stéréotypies, crises d’angoisse avec des cris, retard mental.</t>
  </si>
  <si>
    <t>Le protéger du soleil avec une casquettes. Lunettes de soleil sur l'eau et la neige</t>
  </si>
  <si>
    <t>Samuel a besoin d’une aide complète pour sa toilette (laver le visage, les dents, coiffer, etc.).  Cependant, il commence à participer à certaines tâches ex. se brosse les dents. Le matin et le soir bien lui laver les parties intimes. Lui changer le lange quand nécessaire. Il porte une sonde sus-pubienne (sans uriflac). Il faut la vider chaque 3-4 heures (pas la nuit).</t>
  </si>
  <si>
    <t>Samuel a une culotte en papier (pans) + sonde sus-pubienne. Iliostomie (poche)</t>
  </si>
  <si>
    <t>mains sèches</t>
  </si>
  <si>
    <t>Il aime les piscines avec l'esu chaude. Il faut le soutenir (manchons ou bouée), bien lui soutenir la tête.</t>
  </si>
  <si>
    <t>Langage oral.</t>
  </si>
  <si>
    <t>Andreï aime écouter de la musique. Il est interéssé par tout ce qui est technique. Il apprécie de discuter et d'être entouré.</t>
  </si>
  <si>
    <t>aucune</t>
  </si>
  <si>
    <t>incontinance à gérer + manipulations spéciales</t>
  </si>
  <si>
    <t>Normal</t>
  </si>
  <si>
    <t>Parents divorcés. La Maman est remariée avec le frêre du père avec lequel elle a eu 2 enfants. Excellents contacts avec les grands-parents de Neuchâtel (Papy et Mamy).</t>
  </si>
  <si>
    <t>Un frêre directe, Mathieu (1986)
Deux 1/2 frêres Yann (et Jérémie</t>
  </si>
  <si>
    <t>Excellents contacts avec son Parrain et sa Maraine (Stéphane et Véronique Délétroz).
Entretien des relations avec plusieurs amis</t>
  </si>
  <si>
    <t>Voyages en train
Il aime la pêche et faire des gâteaux, un peu de cuisine.</t>
  </si>
  <si>
    <t>Piscine</t>
  </si>
  <si>
    <t>essai de formulation pour test</t>
  </si>
  <si>
    <t>RAS</t>
  </si>
  <si>
    <t>Le doucher, le savonner et le sécher.</t>
  </si>
  <si>
    <t>Il est langé la nuit et lors d'événements particuliers. Il peut être mouillé seulement par accident ou en cas de crise d'épilepsie. Préconise de le laisser langer la journée.</t>
  </si>
  <si>
    <t>Si il est fatigué faire une sieste</t>
  </si>
  <si>
    <t>Selon fatigue</t>
  </si>
  <si>
    <t>Sortir Julien de sa chaise et le mettre au bord de la piscine. Il faut être à ses côtés lorsqu’il nage. Il nage sur le dos.</t>
  </si>
  <si>
    <t>Oral: Julien s’exprime bien pour tout ce qui concerne le courant (ses besoins, ses envies, ses joies, ses tristesses).</t>
  </si>
  <si>
    <t>Julien est très attaché à sa famille. Il a une sœur qui s’appelle Céline, ainsi que des oncles et des tantes à Genève, à Zürich et à Neuchâtel. Il a une grand-maman qui s’appelle Ida et qui est dans un home. Julien aime la musique, la nature, la fête, les</t>
  </si>
  <si>
    <t>protéger Julien du soleil (casquette, crème).</t>
  </si>
  <si>
    <t>Roxanne Monnet (éducatrice)</t>
  </si>
  <si>
    <t>En fauteuil roulant. Mais sur de courte distance, James marche avec ses deux cannes anglaises.</t>
  </si>
  <si>
    <t>Les cheveux mi-longs , habillement style rock.</t>
  </si>
  <si>
    <t>Stimuler James à aller au Wc 1 * pendant la nuit , car il y a risque d'énuresie.</t>
  </si>
  <si>
    <t>James s'exprime bien. Il dis parfois qu'il entend des voix ,mais elle sont gentilles.</t>
  </si>
  <si>
    <t>La guitare, la musique rock. Il aime bien parler de son voyage en Inde et de ses expériences de vie.Il aime écouter de la musique et lire des revues sur la musique.</t>
  </si>
  <si>
    <t>Ne sait pas nager sans flotteurs</t>
  </si>
  <si>
    <t>aide complet pour l'habillement</t>
  </si>
  <si>
    <t>Pour qu'il s'endorme, il doit toujours dormir avec quelqu'un à ses côtés</t>
  </si>
  <si>
    <t>Ne s'exprime pas verbalement, avec des gestes.</t>
  </si>
  <si>
    <t>ses parents, ses grands-parents maternel et paternel</t>
  </si>
  <si>
    <t>son grand-frère Antoine, né en 2011.
sa petite sœur Myriam, née en 2014</t>
  </si>
  <si>
    <t>ses camarades de la crèche</t>
  </si>
  <si>
    <t>balades, trampoline, jeux au parc, bob, pâte à modeler</t>
  </si>
  <si>
    <t>apprécie moins les activités à l'intérieur.</t>
  </si>
  <si>
    <t>repas + goûter</t>
  </si>
  <si>
    <t>pâtes, saucisses</t>
  </si>
  <si>
    <t>bonbons, chocolats</t>
  </si>
  <si>
    <t>3x le matin et 3x l'après-midi</t>
  </si>
  <si>
    <t>jus de pomme, jus de raisin (avec un peu d'eau)</t>
  </si>
  <si>
    <t>boissons gazeuses sucrées</t>
  </si>
  <si>
    <t>trouble du spectre autistique</t>
  </si>
  <si>
    <t>difficultés d'autonomie</t>
  </si>
  <si>
    <t>apprend gentillement à aller aux toilettes mais doit être accompagné.</t>
  </si>
  <si>
    <t>Langer jour et nuit</t>
  </si>
  <si>
    <t>Il sait nager, mais se mettre à deux pour l'aider car il vient d'avoir une longue période d'arrêt.</t>
  </si>
  <si>
    <t>Laza aime beaucoup le basket, le cinéma. Il aime jouer aux échecs, écouter de la musique mais surtout aller voir des concerts.</t>
  </si>
  <si>
    <t>Ne peux pas nager, 2 personnes la soutiennent</t>
  </si>
  <si>
    <t>Elle parle doucement, elle bégaie un peu, parfois c’est difficile à la comprendre.</t>
  </si>
  <si>
    <t>Sophie aime la musique, les promenades en ville, l’ambiance de fête et elle aime bien que l’on s’occupe d’elle. Elle ne fume plus.</t>
  </si>
  <si>
    <t>Sophie aime la musique, les promenades en ville, l’ambiance de fête et elle aime bien que l’on s’occupe d’elle. De tant en tant, elle fume une cigarette.</t>
  </si>
  <si>
    <t>La piscine</t>
  </si>
  <si>
    <t>Tétraplégie spastique post-traumatique</t>
  </si>
  <si>
    <t>handicap mental, troubles moteurs</t>
  </si>
  <si>
    <t>A protéger du soleil. En cas de canicule:surélever les jambes et augmenter les changement de position.</t>
  </si>
  <si>
    <t>TROP PETIT??</t>
  </si>
  <si>
    <t>Hendrix Kouamé 024 473 51 42</t>
  </si>
  <si>
    <t>Supporte les longs trajets.</t>
  </si>
  <si>
    <t>Aide nécessaire pour l'habillement.</t>
  </si>
  <si>
    <t>Sieste après dîner si possible.</t>
  </si>
  <si>
    <t>verbale mais faible. Il articule difficilement les mots : adieu, maman, allo, encore, content, nen=manger, kéké=télé, non=signe de la tête, oui=un baiser, malade</t>
  </si>
  <si>
    <t>Il a sa maman, son frère Olivier, sa belle-sœur Tess, son oncle Abel, sa nièce Julie, Hélène une amie de sa maman. Il aime la musique, la téié, faire de la peinture, se promener, mager</t>
  </si>
  <si>
    <t>Sa maman, son papa (décédé), son frère Olivier, sa belle-sœur Tess, son oncle Abel, Hélène une amie de la maman, sa nièce Julie. Il aime la musique, la télé, faire de la peinture, se promener, nager.</t>
  </si>
  <si>
    <t>Stéphane angoisse facilement, il est nécessaire de bien lui expliqer à l'avance nos gestes et les différentes situations pour qu'il puisse s'y préparer et ne pas angoisser.</t>
  </si>
  <si>
    <t>On doit lui donner à manger, la nourriture doit être mixée.</t>
  </si>
  <si>
    <t>Mixé et coupé très fin.</t>
  </si>
  <si>
    <t>Pas de biscuits secs, d'aliments durs, de bonbons etc.</t>
  </si>
  <si>
    <t>161.47.813</t>
  </si>
  <si>
    <t>Handicap mental, épilepsie, troubles moteurs, autres…</t>
  </si>
  <si>
    <t>Ruhme des foins…yeux très sensibles (mettre les lunettes de soleil SVP)</t>
  </si>
  <si>
    <t>Aide nécessaire.</t>
  </si>
  <si>
    <t>Doit être langé  Selle : suppositoires: lundi et vendredi</t>
  </si>
  <si>
    <t>Surveiller les points d'appui,surtout les pieds(hydrater par effleurage si jamais).</t>
  </si>
  <si>
    <t>Position dans le lit : Avec un oreiller. Sur le dos au couché. Sur le côté gauche au changement de position de la nuit. Sur le côté droit au changement de position l'après-midi.</t>
  </si>
  <si>
    <t>Supporte les longs trajets en bus. Maniement autonome de sa chaise - aide pour descendre du fauteuil et cale entre les jambes.
Marche : avec attelle aux pieds - déambulateur et porte une attelle complète jambe gauche</t>
  </si>
  <si>
    <t>Aide totale : la tenir et mettre les manchons et une culotte plastique sous le caleçon de bain. Flotte sur le dos sans manchon</t>
  </si>
  <si>
    <t>Aide complète pour être lavée et la toilette (laver les dents, coiffer, etc)</t>
  </si>
  <si>
    <t>Coucher : peluche "Guggus" et prière en allemand</t>
  </si>
  <si>
    <t>Jean-Louis, son grand-père, vient lui dire bonjour tous les deux jours 2 matins
Cousins: Loïc, Axel, Noa, Camille, Emilie, Anais et Maël
Apprécie ses cousin-es : Loïc, Axel, Noa, Camille, Emilie,  Anais et Maël</t>
  </si>
  <si>
    <t>Fabrice (1989)</t>
  </si>
  <si>
    <t>Discussions préférées : informations sur la famille, leurs métiers, leurs passions
Activités préférées : regarder des livers avec des petites histoires, musique, chant, jeux (manque vite d'attention)</t>
  </si>
  <si>
    <t>Besoin d'être stimulée face à la nouveauté</t>
  </si>
  <si>
    <t>Autonome -- petite quantité, dans une assiette creuse.
Manger : l'aider à piquer la viande et couper fin, donner plus de légumes que de féculents</t>
  </si>
  <si>
    <t>Limiter les aliments caloriques</t>
  </si>
  <si>
    <t>Tendance à la constipation</t>
  </si>
  <si>
    <t>Aurélie boit au verre ou avec sa gourde
 Demande parfois un fond de verre d'eau avant de se coucher.</t>
  </si>
  <si>
    <t>Sirop light, café le matin, thé froid light</t>
  </si>
  <si>
    <t>756.4842.5132.87</t>
  </si>
  <si>
    <t>Holoprosencéphalie, classé dans les IMC</t>
  </si>
  <si>
    <t>Retard de développement et trouble de concentration Petites absences et tremblements liés aux médicaments. Tendance à être constipée</t>
  </si>
  <si>
    <t>Léger rhume des foins</t>
  </si>
  <si>
    <t>Langée jour et nuit : Ne pas la mettre à selles la nuit sauf en cas de changement de protection. Elle demande parfois pour aller aux toillettes; il est préférable de ne pas accepter sauf si elle a la protection est pleines de selles.(les demandes pr aller aux toilettes sont de plus en plus juste). Le matin, la mettre 5min.sur les toilettes avec une personne à côté d'elle.</t>
  </si>
  <si>
    <t>Voir chagement de position</t>
  </si>
  <si>
    <t>après le dîner</t>
  </si>
  <si>
    <t>20 minutes à 1/2 heures</t>
  </si>
  <si>
    <t>elle aime beaucoup la piscine. Il faut toujours être avec elle.</t>
  </si>
  <si>
    <t>Elle a un cahier de communication</t>
  </si>
  <si>
    <t>Elle grimpe partout, sort de partout. Il faut mettre des limites dès le début. Elle aime les balançoires, les toboggans. Elle aime le chant et la musique. Elle peut marcher environ 15 minutes.</t>
  </si>
  <si>
    <t>microcéphalie</t>
  </si>
  <si>
    <t>avec le chlore elle a tendance à vomir</t>
  </si>
  <si>
    <t>M. Gilles Aymon</t>
  </si>
  <si>
    <t>oui, il apprécie énormément, il préfère être à l’avant</t>
  </si>
  <si>
    <t>Bernard apprécie l’eau, mais ne sait pas nager. Vu sa longue taille, il a facilement le fond. Cependant la présence d’une personne est obligatoire pour le surveiller.</t>
  </si>
  <si>
    <t>Aide nécessaire : l’encourager à s’habiller et se déshabiller seul, il ne sait pas boutonner et déboutonner, ni attacher les souliers</t>
  </si>
  <si>
    <t>Il dort env. 9h  par nuit. Il n’a pas besoin de rituel particulier, mais il s’endort avec une peluche et une gourde pour boire durant la nuit (avec de l’eau). Faire attention que le dos ne soit pas découvert.</t>
  </si>
  <si>
    <t>orale, il utilise plutôt des mots qui résument une phrase. Il a une gestuelle très expressive.
A surveiller constamment, car Bernard n’a pas encore acquis la notion du danger. Il sait mettre en marche des véhicules et les défreiner. Essayer de la recadrer, de la ramener dans la réalité quand il parle tout seul. L'appeler par son vrai prénom : Bernard et non Bernie !</t>
  </si>
  <si>
    <t>Il apprecie Claudy l'ami de maman.</t>
  </si>
  <si>
    <t>Il a une grande sœur qui s’appelle Valérie de 1984. Le mari de Valérie est  Yoan. Ils sont à Cousset</t>
  </si>
  <si>
    <t>Bernard apprécie la musique de fanfare, faire de la musique (le tambour), manipuler une bouteille de pet, faire du cheval, participer à des concerts et spectacles, regarder les vidéos réalistes (Fifi brin d’acier, Maison dans la prairie, Mr. Bean.Il aime tout ce qui concerne les machines, la mécanique les véhicules (attention de ne pas laisser les clefs sur un véhicule et bien tirer le frein à main). Faire des Puzzles(niveau 5-6 ans)</t>
  </si>
  <si>
    <t>visiter des musées</t>
  </si>
  <si>
    <t>Ne pas le faire manger s’il n’a pas faim (risque de vomissements nocturnes). Bernard mange de manière autonome, mais il faut l’aider à couper les aliments</t>
  </si>
  <si>
    <t>Le matin, il apprécie le pain et la confiture, les yoghourts, les flans, la tart aux pommes, le laisser choisir.</t>
  </si>
  <si>
    <t>n'aime pas le beurre, les bonbons et le chocolat</t>
  </si>
  <si>
    <t>lait, crème, mayonnaise (risque de diarrhée)</t>
  </si>
  <si>
    <t>Il aime boire abondamment, d’ailleurs il a souvent une bouteille en pet avec lui</t>
  </si>
  <si>
    <t>le matin : café, tisane de camomille</t>
  </si>
  <si>
    <t>Eviter le Coca et le thé froid la soirée</t>
  </si>
  <si>
    <t>80756002900021968361</t>
  </si>
  <si>
    <t>retard général (48 chromosomes au lieu de 46).</t>
  </si>
  <si>
    <t>Il est en traitement pour des verrues à 1 main. (Selon évolution) rhume des foins, à donner le Similasan no 2</t>
  </si>
  <si>
    <t>lui brosser les dents, le coiffer, l’aider à se laver la figure, les mains, le doucher, le raser.</t>
  </si>
  <si>
    <t>Gil a besoin d’un gilet pour aller à la piscine.</t>
  </si>
  <si>
    <t>Oui et non et avec le regard et avec son panneau de pictos.</t>
  </si>
  <si>
    <t>Gil a deux oncle Roger et Jean-Bernard et leurs enfants. Lorsque Gil parle de ses oncles, il dit « meuh » car ils ont des vaches. Il aime bien feuilleter des catalogues.</t>
  </si>
  <si>
    <t>Rien faire.</t>
  </si>
  <si>
    <t>Troubles moteurs</t>
  </si>
  <si>
    <t>Protéger Gil du soleil</t>
  </si>
  <si>
    <t>Steve Quarroz - 027 473 52 31</t>
  </si>
  <si>
    <t>Salima peut marcher en  donnant la main.  Eviter au maximum de la laisser s’appuyer sur soi.  Sur des chemins plats et larges Salima peut marcher seule avec une stimulation verbale. Il faut l’encourager à marcher seule quand c’est possible</t>
  </si>
  <si>
    <t>Salima adore l'eau, aime flotter sur le dos avec l'accompagnant à proximité et aime aussi les « bulles et massages d’eau » doux dans les bains thermaux. Une personne doit l’accompagner car, elle ne nage pas. La mettre sur les WC avant d'aller dans l'eau.</t>
  </si>
  <si>
    <t>Salima, avec une stimulation verbale, arrive, selon les jours, à mettre ses habits (chausettes, pulls, pantalons,…) en partie et à les ôter. Ils doivent lui être présentés dans le bon sens.</t>
  </si>
  <si>
    <t>Salima ne parle pas, mais elle a des moyens pour demander : montrer, tourner la tête, tirer par le bras… Elle utilise le non-verbal, elle arrive à choisir des aliments lorsqu’on les lui présente.</t>
  </si>
  <si>
    <t>écouter de la musique, aime qu’on lui chante ; danser ; les jeux d’encastrement, de tri ; les jeux avec un contact avec les autres : roulade, massages.Elle apprécie sa sœur Sara et ses frères Julien et Matthieu. Elle apprécie les sources de chaleur, les balades au soleil, le vent, la marche et le vélo.</t>
  </si>
  <si>
    <t>apprécie moins: pâte à modeler, peinture, lieux trop bruyants ou foule excitée...cris</t>
  </si>
  <si>
    <t>mettre une bavette avant le repas. Salima retient parfois ses selles, il est préférable d’avoir une alimentation variée avec des fibres. Elle doit aussi bcp boire (thé, eau, etc.). Lui donner un fruit ou jus de fruits avant le déjeuner pour prévenir la constipation. Elle boit seule mais la présence de l’adulte est nécessaire pour éviter les inondations. La rassure pour les repas.</t>
  </si>
  <si>
    <t>Couper fin les aliments (pas mixer) car mastique mal</t>
  </si>
  <si>
    <t>Elle n'aime pas le melon</t>
  </si>
  <si>
    <t>Boit de l'eau. Elle aime un cacao de temps en temps froid ou tiède. Un léger café au lait parfois</t>
  </si>
  <si>
    <t>les eaux gazeuses et trop sucrées. EVITER le coca qui devient une idée FIXE ! Sauf vers la fin d'une fête</t>
  </si>
  <si>
    <t>011399476</t>
  </si>
  <si>
    <t>Handicap mental et malvoyante</t>
  </si>
  <si>
    <t>stéréotypies, crises d’angoisse. Elle a une vision périphérique. Les forts contrastes lumineux peuvent provoquer des angoisses. N'est pas propre. Ne parle pas mais comprend ce qui est simplement expliqué.</t>
  </si>
  <si>
    <t>Yeux à protéger du soleil, éviter si possible qu'elle fixe soleil ou sources lumineuses intenses (reflets de l'eau, neige). Si épanchements externe de l'oreille (otite), ne JAMAIS nettoyer avec des Q-Tips. Avertir les parents</t>
  </si>
  <si>
    <t>Aide complète pour sa toilette. Bien essuyer ses oreilles et entre les orteilles. Séchage complet des cheveux après la piscine. Le matin et le soir laver le siège avec lavette et savon et BIEN sécher. Aime le bain et  la douche et lui donner de temps en temps le pommeau pour se rincer ou l’aider en la guidant.</t>
  </si>
  <si>
    <t>Salima est langée jour et nuit. WC et la changer 4-5 fois/jour. La laisser sur les WC env. 10 min. avant ou après les repas en surveillant de tps en tps. Urine presque chaque matin sur les wc et souvent dans la journée. Parfois signale qu'elle doit aller au WC en criait.</t>
  </si>
  <si>
    <t>La journée, elle ne fait pas de sieste</t>
  </si>
  <si>
    <t>Habite dans son appartement dixence 47C à Sion</t>
  </si>
  <si>
    <t>Lavette humide sur la visage et le corps pour la rafraîchir. Sensible aux changements de température (chaud ET froid). Si elle a froid, la couvrir avec une couverture. La chaise de Caroline s'incline pour un meilleur confort lors des longs trajets.</t>
  </si>
  <si>
    <t>Caroline a besoin d’une personne en permanence. La tenir dans les bras. Rentrer doucement dans l'eau. Elle n'aime pas avoir froid.</t>
  </si>
  <si>
    <t>Elle a besoin d'aide. Lorsqu'on lui enfile un pull, il est mieux de commencer par le bras gauche.</t>
  </si>
  <si>
    <t>Caroline dort généralement sur le dos avec un coussin banane sous les jambes avec un peu de lecture et une petite prière avant le couché. Elle a un peu de peine à s'endormir mais après elle dort facilement 8 à 9 heures. Surveiller la température de ses pieds est une bonne indication pour vérifier son confort. Si elle a froid, mettre des chaussettes, voire une bouillotte.</t>
  </si>
  <si>
    <t>Fais des "bulles" avec la bouche quand elle est satisfaite. Mouvement de bisous avec la bouche. Par ses attitudes, la communication facilitée, le pointage du oui ou du non en soutenant la main, le regard vers ce qu'elle veut.
Caroline a dans son sac un classeur bleu destiné à ses accompagnants. Prenez le temps de le lire.</t>
  </si>
  <si>
    <t>Était très attachée à son grand-père Albert (qui est décédé) et à sa grand-mère Yvette (qui vit au home)</t>
  </si>
  <si>
    <t>petite sœur : Rebecca (1994)</t>
  </si>
  <si>
    <t>Caroline aime bien regarder la télévision, écouter de la musique et aller au cinéma. Elle aime écouter Yannick Noah, Linda Lemay, Yussuf, Julien Clerc, Grand Corp Malade et Stress. Elle apprécie la musique douce le soir pour s'endormir: Grégory Lemarchal et pleins d'autres. Elle aime le contact et les discussions.</t>
  </si>
  <si>
    <t>Elle crie ou sert les dents quand elle n'aime pas une activité.</t>
  </si>
  <si>
    <t>cf. feuille des aliments,</t>
  </si>
  <si>
    <t>mixé, ajouter bouillon ou liquide pour la faire boire -&gt; aime la soupe</t>
  </si>
  <si>
    <t>Dans une bouteille cycliste ou un verre échancré, boit bien à le seringue et à la cuillère
Caroline peine à boire. Pensez à l'encourager et à bien verbaliser</t>
  </si>
  <si>
    <t>Jus (sans acidité) pêche, mangue, poire. Tisane. Eau, Café+crème, Lait de soja</t>
  </si>
  <si>
    <t>Alcool (boit occasionnellement un peu d'alcool 1dl)</t>
  </si>
  <si>
    <t>Boissons gazeuse et très sucrées</t>
  </si>
  <si>
    <t>IMC polyhandicap</t>
  </si>
  <si>
    <t>épilepsie et des crises spastiques, Caroline prend régulièrement des traitements homéopathiques ou spagiriques :Suivre les instructions avant l'activité.</t>
  </si>
  <si>
    <t>produits alimentaires, Caroline est facilement éblouie, lui mettre des lunettes ou une casquette. N'aime pas le vent.</t>
  </si>
  <si>
    <t>Elle a besoin d'aide. Lotion de soin sur le visage. En cas de problèmes de digestion, la prendre dans les bras contre soi et lui faire des légers massages de l'estomac. Les médicaments sous forme de pastilles ou comprimés, se donne dans une cuillère avec un peu de liquide ou d'aliment.</t>
  </si>
  <si>
    <t>Caroline est langée jour et nuit. Il faut lui changer les langes après le déjeuner, puis vers 10h, après le dîner, vers 16h et avant le coucher. Pour aller à selles, la laisser faire dans les langes. Si après 2-3 jours, elle est constipée, il faut lui faire un lavement. (Systématiquement)</t>
  </si>
  <si>
    <t>! : au coccyx qui a tendence à devenir rouge</t>
  </si>
  <si>
    <t>B2 - 024 473 51 42 Sophia Eddadoui</t>
  </si>
  <si>
    <t>Supporte les longs trajets en bus.
Elle peut aussi marcher avec le Rollator.</t>
  </si>
  <si>
    <t>Elle apprécie beaucoup la piscine. Pas besoin de manchon mais la tenir. Aime les bulles, marcher dans l'eau.</t>
  </si>
  <si>
    <t>Aide totale 
L’habillement lui demander pour le choix des vêtements et l’aider avec guidance</t>
  </si>
  <si>
    <t>Elle dort très bien et avec un coussin, chaussetes aux mains pour la nuit. Lui mettre le pyjama avec la fermeture dasn le dos. Ne rien laisser à sa portée car elle prend tout à la bouche et déchire. La mettre au wc avant d’aller au lit et la langer. A l’habitude d'une  prière le soir. Le matin si elle dort, la réveiller au plus tard à 9h30. Lui donner ses médics à 8h00</t>
  </si>
  <si>
    <t>Langage non-verbal, elle arrive à se faire comprendre par l’expression du visage et la direction de ses yeux. Elle tend les bras en direction de ce qu’elle veut.marche avec aide. Bien la faire marcher et ne pas trop la soutenir, il faut bien lacer ses chaussures pour tenir ses chevilles et qu’elle se tienne bien droite. Elle marche pour fortifier ses muscles, jamais la lâcher, toujours la tenir par la main ou le poignet</t>
  </si>
  <si>
    <t>Elle a un frère Raphaël de 1975 qui souffre d’un retard mental</t>
  </si>
  <si>
    <t>Vélo, spectacles, contes, bricolage, chants
 Promenade, musique, elle aime les animaux : chiens, chevaux.</t>
  </si>
  <si>
    <t>Elle met tout en bouche ne pas la laisser faire. Concentration limitée dans le temps. 	Ne pas la laisser sans surveillance. 	Faire les choses avec elle et non pour elle. Tjs lui expliquer ce que l’on fait et pourquoi. 	Faire très attention avec les ballons gonflables, Emilie les suce et les avale! Elle s’angoisse et ça peut provoquer des crises. Il est important de bcp lui parler. A la messe dominicale, Emilie communie tjs.</t>
  </si>
  <si>
    <t>Aider à couper et à mettre en bouche, couper en petits morceaux, 
Emilie a bon appétit et mange de tout, elle ne mange pas chaud mais tiède.
Avec guidance avec Emilie, lui faire tenir la cuillère.Cela se peut qu’elle refuse de manger. Cela dépend de son humeur, essayer et insister un peu et une fois qu’elle a goûté elle mange, si non, lui proposer un peu plus tard. Faire les choses avec elle, pour les repas, toujours en guidance.Ne pas lui donner.</t>
  </si>
  <si>
    <t>pour boire tenir le verre et attendre qu’elle prenne et en guidance avec elle. Mettre la bavette.</t>
  </si>
  <si>
    <t>Elle boit de tout</t>
  </si>
  <si>
    <t>95.05178</t>
  </si>
  <si>
    <t>Handicap mental avec troubles moteurs</t>
  </si>
  <si>
    <t>épilepsie, absence, troubles moteurs.</t>
  </si>
  <si>
    <t>Lui faire la toilette.Les soins usuels, bien lui brosser les dents.</t>
  </si>
  <si>
    <t>La mettre assise régulièrement sur les toilettes entre 5 et 7 minutes. Elle peut retenir plusieurs jours ses selles. Emilie est langée la nuit. La laisser plus longtemps sur les toilettes lorsqu’on voit qu’elle a la chaire de poule car en générale c’est un signe qui nous dis qu’elle fait ses selles. La journée la laisser sans lange, la mettre souvent au WC, chaque 2 ou 3 heures. Le soir  avant le coucher la mettre au WC, de même que le matin au réveil.</t>
  </si>
  <si>
    <t>Bien la faire marcher. Emilie peut marcher durant 1h et plus</t>
  </si>
  <si>
    <t>Urgence: Rosendo Marta 078 802 46 57-027 398 16 26</t>
  </si>
  <si>
    <t>Supporte les longs trajets en bus : mettre le harnais de sécurité</t>
  </si>
  <si>
    <t>Gilet et manchons, il a besoin d'une aide constante</t>
  </si>
  <si>
    <t>Aide complète</t>
  </si>
  <si>
    <t>Dort 10 à 11h/nuit - sur le dos ou sur le côté -  à la demande de Juan-Luis, le changer de position durant la nuit</t>
  </si>
  <si>
    <t>Propre langage oral. Il se fait comprendre surtout avec le oui et le non. Il comprend le français et l’espagnol. Voir feuille annexe (langage de Juan-Luis).</t>
  </si>
  <si>
    <t>Vit avec ses parents.</t>
  </si>
  <si>
    <t>Frères : Guillermo et Rosendo (appelés "aka" par JL)
Neveu : David fils de Rosendo et Marta et Yana</t>
  </si>
  <si>
    <t>Promenades - discussions - musique - piscine
Attention! Soyez attentif aux bras de Jean-Louis. Lorsqu'il se promène, lorsqu'il est près d'un mur, d'une voiture ou autre, il a tendance à lancer le bras contre ceux-ci.</t>
  </si>
  <si>
    <t>Il n'aime pas rester seul</t>
  </si>
  <si>
    <t>Manger : couper fin et l'aider à les mettre en bouche ou dans une assiette à soupe avec un rebord il arrive à prendre une fourchette dans sa main gauche. Aide pour mettre les aliments dans sa fourchette puis il mange seul</t>
  </si>
  <si>
    <t>Aime : café sans caféine, corn flakes, cacao tiède, tartines</t>
  </si>
  <si>
    <t>N'aime pas les sucreries, mie de pain</t>
  </si>
  <si>
    <t>Jus de fruit (risque de diarrhée)</t>
  </si>
  <si>
    <t>Diabétique</t>
  </si>
  <si>
    <t>Boire : avec de l'aide + verre</t>
  </si>
  <si>
    <t>00008206-54-173</t>
  </si>
  <si>
    <t>Handicap mental, épilepsie, malvoyant, troubles moteurs. Il a parfois des spasmes principalement au réveil</t>
  </si>
  <si>
    <t>A protéger du soleil (chapeau, crème). Eviter de lui donner de l'aspirine (provoque urticaire)</t>
  </si>
  <si>
    <t>Aide complète - Après avoir été à selles sur la chaise percée on peut lui donner la douche sur la chaise percée. Lors qu'il se lave les dents, lui enlever le dentifrice avec un cotton tige.</t>
  </si>
  <si>
    <t>Chaise percée matin, midi et soir. Mettre talc sous la protection.</t>
  </si>
  <si>
    <t>Ne pas oublier le coussin de la chaise roulante.</t>
  </si>
  <si>
    <t>l'allonger sur le lit (il dit "afou afou" pour s'allonger)</t>
  </si>
  <si>
    <t>après le dîner - durant la nuit s'il demande</t>
  </si>
  <si>
    <t>Avec un accompagnant. Les manchons ne sont pas nécessaire.</t>
  </si>
  <si>
    <t>Raphaël aime la play station et le sport. Il s’intéresse au football (FC Sion, FC Marseille), au hockey (HC Sierre). Il aime les animaux, les poneys, les chats, les chiens, les rongeurs. Il a deux sœurs : Sylvie (1984) et Martine (1986).</t>
  </si>
  <si>
    <t>IMC paraplégie</t>
  </si>
  <si>
    <t>Peut se mettre debout pour un transfert.</t>
  </si>
  <si>
    <t>Il aime la piscine mais il faut être à côté</t>
  </si>
  <si>
    <t>Faire attentio naux sucreries. Lui couper les aliments.</t>
  </si>
  <si>
    <t>noix, châtaignes, abricots séchés.</t>
  </si>
  <si>
    <t>rhume des foins (médicament: Hismanal), allergie aux blancs d' œufs, possibilité de crises d'asthme causées par les  maroniers (médicament: Tavegyl)</t>
  </si>
  <si>
    <t>Avec un condom urinaire</t>
  </si>
  <si>
    <t>Groupe - B3</t>
  </si>
  <si>
    <t>Il supporte les longs trajets en bus.</t>
  </si>
  <si>
    <t>présence d’une personne obligatoire pour le tenir, de préférence un gilet.</t>
  </si>
  <si>
    <t>Aide complète pour l'habillement et le déshabillement. Il peut donner un coup de main pour ôter les habits.</t>
  </si>
  <si>
    <t>Il dort env. 10h à 11h par nuit. Il n’a pas besoin de rituel particulier. Depuis son opération, il dort sur le dos avec le coussin pour les jambes.</t>
  </si>
  <si>
    <t>Ludovic parle lentement et il a besoin de temps pour répondre.</t>
  </si>
  <si>
    <t>Ludovic est souvent avec sa cousine Myriam qui a env. 54 ans</t>
  </si>
  <si>
    <t>Il aime les animaux de la ferme, jouer aux puzzles, regarder les livres, la natation, la gym, le vélo rollefit, le foot et les courses de F1, en particulier les Ferrari. Ludovic aime le contact et se montre sociable.</t>
  </si>
  <si>
    <t>Il faut couper fin les aliments et les lui donner en bouche. Ludovic arrive à mâcher. Quand ont lui donne les médicaments les mélanger avec les aliments. Si Ludovic gesticule et fait des petits cris c’est qu’il a une gélule collé au palais. Il ne faut pas hésiter à mettre le doigt ou une petite cuillère pour la décoller.</t>
  </si>
  <si>
    <t>Il n’aime pas la salade verte, les lasagnes, la viande hachée</t>
  </si>
  <si>
    <t>les gros morceaux.</t>
  </si>
  <si>
    <t>Ludovic boit avec une paille.</t>
  </si>
  <si>
    <t>262 85 739 0002</t>
  </si>
  <si>
    <t>IMC, maladie de Leigh</t>
  </si>
  <si>
    <t>épilepsie</t>
  </si>
  <si>
    <t>A protéger du soleil, mettre une casquette.</t>
  </si>
  <si>
    <t>Aide complète pour la toilette et la douche.</t>
  </si>
  <si>
    <t>Ludovic est propre. Il demande pour aller aux toilettes (bouteille pour uriner en cas d'exception)  et chaque 3 à 4 jours il demande pour aller à selles (le mettre sur les toilettes). Il demande parfois (avant un départ en activité ou avant d'aller dormir) de lui mettre une protection, au cas où</t>
  </si>
  <si>
    <t>Prévention des escarres : Important de contrôler le dos, surtout le bas.</t>
  </si>
  <si>
    <t>de temps en temps le sortir de la chaise</t>
  </si>
  <si>
    <t>Après le dîner et avant le souper</t>
  </si>
  <si>
    <t>Groupe - C2 - Marina Silva - 024 473 51 52</t>
  </si>
  <si>
    <t>Il apprécie beaucoup la piscine. L'institution demande le port d'un gilet pour toutes les personnes éliptiques.</t>
  </si>
  <si>
    <t>Il dort bien. Il écoute du Pierre Bachelet avant de s'endormir.(un Cd se trouve dans son sac)</t>
  </si>
  <si>
    <t>non verbale. Il montre son contentement en riant, en envoyant des baisers et en "disant" bonjour. Il montre son mécontentement en criant et en tapant de la main sur la table. Il exagère parfois surtout avec des nouvelles personnes. Dans ce cas il faut s'isoler un moment avec lui et lui expliquer que son comportement n'est pas adéquat.</t>
  </si>
  <si>
    <t>Il aime surtout les promenades, les sorties en ville ou dans les magasins, boire un café sur une terrasse. Il apprécie les activités en rapport avec l'eau et la cuisine. Il aime regarder un film, mais seulement sur grand écran. Il apprécie la musique (Henri Dès, Pierre Bachelet)</t>
  </si>
  <si>
    <t>Ne montre pas d'intérêt pour la télévision et les activités de bricolage. Ne joue pas avec des objets sauf s'ils sont en mousse ou en éponge.</t>
  </si>
  <si>
    <t>Ne pas lui donner plus de 300 g. par repas. : Il mange seul avec cerceau sur son assiette et cuillère personnelle. Il boit seul avec un gobelet en plastique.</t>
  </si>
  <si>
    <t>Alimentation mixée lisse car risque de fausse route</t>
  </si>
  <si>
    <t>Il boit seul avec un gobelet en plastique</t>
  </si>
  <si>
    <t>café au lait, boissons sucrées (thé,sirop,jus de pomme)</t>
  </si>
  <si>
    <t>Boissons gazeuses</t>
  </si>
  <si>
    <t>alcool</t>
  </si>
  <si>
    <t>01060 07-59736-8</t>
  </si>
  <si>
    <t>Tétraplégie spastique</t>
  </si>
  <si>
    <t>handicap mental, épilepsie (très bien stabilisée, si nécessaire : 10 mg de Midazolam</t>
  </si>
  <si>
    <t>Si il semble avoir des douleurs abdominales : lui donner 1suppo. spasmo Cibalgine 
Bien lui laver  et sécher les mains car a tendance à avoir des dermatoses. Appliquer une crème grasse type Neutrogena</t>
  </si>
  <si>
    <t>Il est langé jour et nuit. Il ne va pas à selles spontanément. Il faut lui faire un Clyssie (petit lavement) chaque 3ème jour et le mettre sur la chaise percée. Ainsi il va la selle dans le ¼ d'heure.</t>
  </si>
  <si>
    <t>Il a l'habitude de faire une sieste après le dîner.</t>
  </si>
  <si>
    <t>Supporte les longs trajets en bus</t>
  </si>
  <si>
    <t>Raphaël nage un peu dans eau peu profonde, pas de manchon, avec surveillance.</t>
  </si>
  <si>
    <t>lui préparer les habits</t>
  </si>
  <si>
    <t>Raphaël articule mal, faire répéter lentement
 Le faire participer le plus possible à la vie de groupe, car il a tendance à être solitaire. Lorsque vous participez à la messe dominicale, Raphaël communie toujours.</t>
  </si>
  <si>
    <t>Une sœur : Emilie</t>
  </si>
  <si>
    <t>Apprécie beaucoup la météo, les nuages et leurs noms. Il aime tout, il suffit de le motiver. Aimes les heures, montres et jours de la semaine</t>
  </si>
  <si>
    <t>Raphaël se débrouille seul</t>
  </si>
  <si>
    <t>Il mange de tout et a bon appétit</t>
  </si>
  <si>
    <t>95.05177</t>
  </si>
  <si>
    <t>Handicap mental avec des troubles autistiques</t>
  </si>
  <si>
    <t>Problème avec le cœur. Eviter le stress et les montées, les grandes marches Il doit marcher doucement car risque de chute de tension et peut devenir pâle. Il doit s'assoir si trop fatigué pour éviter les chutes.</t>
  </si>
  <si>
    <t>Lui répéter de bien se brosser les dents. Ne pas laisser se rendre trop souvent aux toilettes ou dans sa chambre. L'aider pour les cheveux. Régler la douche et éviter qu'il mette trop chaud, bien surveiller.</t>
  </si>
  <si>
    <t>Raphaël se débrouille seul après les selles le laver à l'eau tiède, bien sécher mettre un peu de poudre Pévaryl</t>
  </si>
  <si>
    <t>Durant la journée, il doit prendre du temps pour se reposer. Pour éviter de fatiguer son cœur</t>
  </si>
  <si>
    <t>B4 . Maude Lang</t>
  </si>
  <si>
    <t>Supporte les longs trajets en bus 
Attention si Nicole est excitée ou si il y a beaucoup de monde autour d’elle, ne pas la laisser conduire,</t>
  </si>
  <si>
    <t>Présence obligatoire d’une personne pour la tenir, de préférence, un gilet</t>
  </si>
  <si>
    <t>Pour dormir, la mettre sur le coté droit jusqu'à la première veille avec un cousin entre les genoux.  A gauche 1 ère position    - A droite position dès 2h le matin ( idem pour la sieste)
la mettre ensuite sur le dos lors de la première veille avec un coussin banane sous les genoux et un petit coussin vertical pour séparer les genoux. Elle fait la sieste environ 1 heure après le repas de midi.</t>
  </si>
  <si>
    <t>oral (elle dit oui et non), mimiques et gestes
Remarques générales : Lorsqu’elle s’excite, elle se met en appui sur ses pose-pieds, ceci lui provoque des blessures aux genoux et aux pieds. Lui dire des mots Calme ou Doucement. Ces mots aideront à la stabiliser et à reprendre sa position normale sur son fauteuil.</t>
  </si>
  <si>
    <t>Nicole aime sortir, faire la fête, les concerts et voyager en voiture. Elle s’intéresse à tous les sujets.</t>
  </si>
  <si>
    <t>aucune, elle est toujours partante</t>
  </si>
  <si>
    <t>Couper  les aliments. Nicole emploie des ustensiles spéciaux (cuillère coudée, rebord d'assiette, verre, paille, disque antidérapant). Elle mange avec la main gauche.</t>
  </si>
  <si>
    <t>1 service - faire attention à la quantité.</t>
  </si>
  <si>
    <t>N'aime pas trop les légumes et le poisson.</t>
  </si>
  <si>
    <t>Boit dans un verre normal,dans le plot en bois avec une paille normal</t>
  </si>
  <si>
    <t>008814</t>
  </si>
  <si>
    <t>handicap mental, troubles moteurs, côté droit moins mobile Epilepsie</t>
  </si>
  <si>
    <t>protéger du soleil (crème, chapeau)</t>
  </si>
  <si>
    <t>Il faut lui faire la douche dans la chaise percée. Aide complète ou une petite toilette au lit.</t>
  </si>
  <si>
    <t>Mettre Nicole régulièrement aux toilettes (matin-midi-soir). Elle emploie une chaise percée. Elle a de la peine à aller à selles. 2x par semaine, elle a un suppositoire.Mardi et Vendredi
Lors de sortie qui dure toute la journée, langer Nicole, elle est plus rassurée ainsi et ça évite des surprises. Mettre une protection si rien le matin et pas de possibilité de la mettre à midi.</t>
  </si>
  <si>
    <t>Au lit, sur le dos avec un coussin sous genoux L’asseoir bien au fond de sa chaise, doit tenir sa poignée. Elle sait se mettre au fond en ayant les pieds sanglés</t>
  </si>
  <si>
    <t>Ne plus lui mettre la sangle au pied gauche car cela lui provoque un cor au petit orteil</t>
  </si>
  <si>
    <t>Marche avec de l'aide et des chausettes anti-glisse</t>
  </si>
  <si>
    <t>La ceinture ou une bouée, le surveiller et le tenir.</t>
  </si>
  <si>
    <t>La nuit, il a toujours la chemisette, le cycliste en plus du pyjama et une combinaison par-dessus. Il a la ceinture de sécurité pour la sieste et la nuit. Il va se coucher vers 20h et se lève vers 8h. Il dort facilement le matin. Sommeil très léger et fragile. Il ne faut pas faire du bruit quand il est juste au lit. Samuel dort sur le ventre.</t>
  </si>
  <si>
    <t>Il ne communique pas de manière verbale. Il s'exprime par des cris, rire, grognements. Il pleure quand il est mal ou malade.</t>
  </si>
  <si>
    <t>Il a quatre frères et sœur : Stéphane (1974), Christiane (1977), Patricia (1981) Frédéric (1986).</t>
  </si>
  <si>
    <t>Il aime bien serrer les autres. Il aime tout ce qui est en plastique, la musique et principalement la musique de fanfare, les promenades et la piscine.</t>
  </si>
  <si>
    <t>Il n'aime pas être peigner, laver les dents, se laver le visage ainsi que l'eau froide. ATTENTION :  Ne pas le laisser jouer avec des sacs en plastique car il attrape des boutons au visage et de l'herpès. Il peut en plus les avaler. Ne rien le laisser mettre en bouche pour cause d'inflammation.</t>
  </si>
  <si>
    <t>Samuel aime manger les aliments tièdes et pas trop sec. Il peut manger les gâteaux mou et pas trop sec. Lui donner avec une cuillère à soupe et lui faire garder les mains sous la table.Mixer et donner à manger</t>
  </si>
  <si>
    <t>Aliments mixés</t>
  </si>
  <si>
    <t>Lui rappeler qu'il doit boire. Il boit avec un gobelet en plastique et une paille solide</t>
  </si>
  <si>
    <t>boissons gazeuses et les boisson à base de lait</t>
  </si>
  <si>
    <t>057904</t>
  </si>
  <si>
    <t>IMC hémiplégie côté droit</t>
  </si>
  <si>
    <t>épilepsie stabilisée (foyer épileptique sur la droite du cerveau).</t>
  </si>
  <si>
    <t>protéger Samuel du soleil à cause des risques d’épilepsie. Il prend facilement des coups de soleil (car il a été greffé aux ja,bes et aux pieds). Il est allergique au plastique car il a facilement de l'herpes et risque d'avaler.</t>
  </si>
  <si>
    <t>Aide complète. Il apprécie qu’on verbalise ce que l’on fait. Lui laver les dents. Samuel n’aime pas les coups de peigne. Il porte toujours sur lui un cycliste une chemisette et une ceinture (fermée dans le dos pour éviter qu'il l'enlève) à son pantalon la journée.</t>
  </si>
  <si>
    <t>Samuel est langé jour et nuit. Il faut lui changer les langes en principe le matin, à midi et le soir. S’il fait des selles, le changer tout de suite car il n’aime pas ça et cherche de déchirer la protection. Il  reste sur les toilettes bien surveiller car il peut manger ses selles et il faut éloigner tout autour de lui.</t>
  </si>
  <si>
    <t>Jean-Claude parle et comprend le français et l’allemand. Il faut lui parler lentement. Il a besoin de temps pour répondre. Il apprécie les questions aux réponses : oui ou non.</t>
  </si>
  <si>
    <t>Son papa habite la Souste et sa maman est décédée en 2002. Jean-Claude en parle régulièrement. Il a deux frères : Réné également à la Castalie B2 et Hubert qui est marié avec 2 enfants Malik et Cyril. Il est fier d’être tonton.
Jean-Claude apprécie écout</t>
  </si>
  <si>
    <t>Il a deux frères : Réné également à la Castalie B2 et Hubert qui est marié avec 2 enfants Malik et Cyril. Il est fier d’être tonton.</t>
  </si>
  <si>
    <t>Jean-Claude apprécie écouter de la musique folklorique et la radio, jouer au jeu du moulin et être en contact avec les autres. Il travail à l’atelier bois chez Victor.</t>
  </si>
  <si>
    <t>Leucodistrophie dégénérative</t>
  </si>
  <si>
    <t>A protéger du soleil, en cas de douleur ne supporte que le Dafalgan, il est allergique à l’Aspirin.</t>
  </si>
  <si>
    <t>Alexandre sait nager.</t>
  </si>
  <si>
    <t>Alexandre aime la natation, le vélo. Il regarde volontiers à la télé des films. Il aime les jeux électroniques et les jeux de socété. Il a un caractère bien trempé, boude volontiers.</t>
  </si>
  <si>
    <t>Polio</t>
  </si>
  <si>
    <t>risque d'otites l'hiver</t>
  </si>
  <si>
    <t>Kim sait nager.</t>
  </si>
  <si>
    <t>: Kim s’exprime à l’aide d’un classeur de communication et d’un ordinateur de communication.</t>
  </si>
  <si>
    <t>Kim a un frère aîné qui est né en 1986 et qui fait du basket ainsi qu’un petit frère qui est né en 1991 et qui fait du golf et du badminton. Sa famille maternelle habite en Belgique.</t>
  </si>
  <si>
    <t>protéger Kim du soleil (casquette, crème).</t>
  </si>
  <si>
    <t>Présence d'une personne obligatoire pour la tenir. Maya apprécie beaucoup la piscine</t>
  </si>
  <si>
    <t>Maya utilise les pictogrammes pour se faire comprendre, elle arrive à montrer avec des signes de tête le « oui et le non » mais pas forcément à bon escient. Elle manifeste pour aller aux toilettes. Elle comprend bien l’allemand et le français.</t>
  </si>
  <si>
    <t>Maya aime la musique folklorique, les promenades, le sport à la télé, faire les magasins car elle est assez curieuse. Elle va à l’atelier chez Dieter et chez Cathy . Elle apprécie beaucoup son éducateur Christophe Girod. Maya manifeste beaucoup de joie qu</t>
  </si>
  <si>
    <t>Elle apprécie beaucoup son éducateur Christophe Giroud.</t>
  </si>
  <si>
    <t>Maya aime la musique folklorique, les promenades, le sport à la télé, faire les magasins car elle est assez curieuse. Elle va à l’atelier chez Dieter et chez Cathy pour faire du « tricotin ».</t>
  </si>
  <si>
    <t>Le bruit en général, la disco, le carnaval.</t>
  </si>
  <si>
    <t>handicap mental, troubles moteurs. Maya a une tige de fer dans son dos pour la scoliose.</t>
  </si>
  <si>
    <t>A protéger du soleil, casquette et crème solaire.</t>
  </si>
  <si>
    <t>Il faut le prendre dans les bras, il porte des manchons</t>
  </si>
  <si>
    <t>Quand sa jambe gauche se crispe c'est que qqch ne va pas: prendre au sérieux ses manifestations.</t>
  </si>
  <si>
    <t>Yoan aime être dehors, écouter de la musique, jouer avec ses jouets en plastique. Il aime être couché et se tourner.</t>
  </si>
  <si>
    <t>handicap mentas, épilepsie, parfois absences, malentendant (il a un appareil auditif)</t>
  </si>
  <si>
    <t>Tiago emploie des manchons et a besoin d’un adulte accompagnateur.</t>
  </si>
  <si>
    <t>Tiago s’exprime peu (traits autistiques).</t>
  </si>
  <si>
    <t>Tiago a une sœur qui s’appelle Daniella et qui est au cycle d’orientation.</t>
  </si>
  <si>
    <t>Les activités physiques trop longues.</t>
  </si>
  <si>
    <t>handicap mental, épilepsie, troubles moteurs</t>
  </si>
  <si>
    <t>Protéger Tiago du soleil (casquette, crème)</t>
  </si>
  <si>
    <t>Il aime l'eau et la piscine. Il sait nager.</t>
  </si>
  <si>
    <t>Il aime beaucoup la musique, l'eau et regarder la télévision. Julien n'est pas toujours très motivé, il manque d'initiative. Il faut un peu le stimuler pour faire les choses.</t>
  </si>
  <si>
    <t>IMC, hémiplégie côté gauche</t>
  </si>
  <si>
    <t>léger handicap mental</t>
  </si>
  <si>
    <t>Allergie médicamenteuse: antibiotique eusoprim bactrim</t>
  </si>
  <si>
    <t>Pour tout, elle a beaucoup besoin d'être rassurée.</t>
  </si>
  <si>
    <t>Foyer Valais de cœur Danielle Savioz</t>
  </si>
  <si>
    <t>supporte les longs trajets en bus. Il arrive à se mettre par terre, à genoux et avance seul.</t>
  </si>
  <si>
    <t>Il aime beaucoup la piscine</t>
  </si>
  <si>
    <t>Il prend une douche tous les jours. Nécessaire de changer ses vêtements tous les jours car il transpire beaucoup. Lorsqu’il a les chaussures, bien vérifier que les orteils soient à plat sinon il peut ressentir des douleurs. Lorsqu’on l’habille, toujours commencer par le bras gauche.</t>
  </si>
  <si>
    <t>se découvre souvent durant la nuit, à contrôler le duvet. Pas de position spéciale.</t>
  </si>
  <si>
    <t>Gaëtan saura vous aider. Il sait ce qu'il veut et ce qu'il ne veut pas. Il dit oui et non oralement. Il utilise un support de communication accent 1200. Attention de le protéger en cas de pluie et lorsqu'il mange.</t>
  </si>
  <si>
    <t>Gaëtan est fils unique.</t>
  </si>
  <si>
    <t>Il aime les têtes de mort. Il aime beaucoup les animaux, visiter les zoo et il avait un chien du copain &lt;&lt;Yoga&gt;&gt; et le cinéma.</t>
  </si>
  <si>
    <t>il a très peur des araignées.</t>
  </si>
  <si>
    <t>################</t>
  </si>
  <si>
    <t>poulet, viande rouge, purée, frites</t>
  </si>
  <si>
    <t>fromage dur et choux de Bruxelle, Fraise</t>
  </si>
  <si>
    <t>Café au lait avec du sucre. Il aime bien boire 1 malibu ananas ou une suze limonade de temps en temps</t>
  </si>
  <si>
    <t>bière limonade</t>
  </si>
  <si>
    <t>8075 60 000 80 01 86 62 200 0008</t>
  </si>
  <si>
    <t>Il arrive à se mettre par terre, à genoux et avance seul.</t>
  </si>
  <si>
    <t>Besoin d'aide pour l'habiller et le déshabiller</t>
  </si>
  <si>
    <t>Pour qu'il s'endorme, il doit toujours dormir avec quelqu'un à ses côtés.</t>
  </si>
  <si>
    <t>elle sait nager et adore l'eau</t>
  </si>
  <si>
    <t>Elle adore la natation, le vélo, la marche. Elle joue volontiers aux jeux de ballon. Elle aime beaucoup écouter de la musique..</t>
  </si>
  <si>
    <t>séquelles polio</t>
  </si>
  <si>
    <t>hyperactivité</t>
  </si>
  <si>
    <t>Le fauteuil roulant est utilisé si on fait des long trajet.</t>
  </si>
  <si>
    <t>Elle beaucoup l'eau, elle a besoin de menchons. Rester à ses côtés.</t>
  </si>
  <si>
    <t>s'habille seule, autonome</t>
  </si>
  <si>
    <t>Ne pas oublier de lui donner le Valverde.</t>
  </si>
  <si>
    <t>oral, très sociable.</t>
  </si>
  <si>
    <t>elle a un frère qui se prénomme Fabien</t>
  </si>
  <si>
    <t>Ses amis se prénomment Esthelle, Sophie, Lidivina, etc.</t>
  </si>
  <si>
    <t>Chanter, film, bricolage, un peu de tout</t>
  </si>
  <si>
    <t>autonome, Les sucreries avec modération</t>
  </si>
  <si>
    <t>les sucreries</t>
  </si>
  <si>
    <t>autonome sans exagération</t>
  </si>
  <si>
    <t>thé, coca-cola</t>
  </si>
  <si>
    <t>l'alcool</t>
  </si>
  <si>
    <t>756.1208.7008.86</t>
  </si>
  <si>
    <t>Syndrome de Tar (bras plus court)</t>
  </si>
  <si>
    <t>épilepsie, attaque de panique et angoisses peuvent la faire chuter (bandeau de protection)</t>
  </si>
  <si>
    <t>Ne doit pas toucher le LATEX (choc anaphilatique)</t>
  </si>
  <si>
    <t>elle est autonome</t>
  </si>
  <si>
    <t>elle demandera de l'aide si besoin, dépend de la fonctionalité des locaux sinon elle est autonome.</t>
  </si>
  <si>
    <t>Ne peut pas nager, le soutenir. Il n’apprécie pas beaucoup la piscine.</t>
  </si>
  <si>
    <t>Avec l’aide de pictogramme sur son tableau et l’expression de ses yeux.</t>
  </si>
  <si>
    <t>Nicolas aime la musique (CD des jeunes de Lourdes), les promenades en ville, la famille, les pèlerinages, la lecture d’articles de journeaux. Il a  une sœur (Emanuelle) et 3 frères: Jérome, Joël, Félix. Son papa est décédé en 2003.</t>
  </si>
  <si>
    <t>Il a  une sœur (Emanuelle) et 3 frères.</t>
  </si>
  <si>
    <t>Nicolas aime la musique (CD des jeunes de Lourdes), les promenades en ville, la famille, les pèlerinages, la lecture d’articles de journeaux.</t>
  </si>
  <si>
    <t>A protéger du soleil. Eventuellement médicament contre le rhume des foins.</t>
  </si>
  <si>
    <t>Groupe B1 - Dzeva - 024 473 51 41</t>
  </si>
  <si>
    <t>Dès qui'il est dehors, bien lui freiner la chaise pour éviter qu'il parte. Il supporte les longs trajets. Il se lève avec aide de sa chaise en le tenant bien par les bras. Éviter de la faire marcher, juste faire le déplacement de la chaise au lit.</t>
  </si>
  <si>
    <t>Il ne va pas à la piscine, Il n'aime pas la piscine</t>
  </si>
  <si>
    <t>Besoin d'une aide totale.</t>
  </si>
  <si>
    <t>Il dort bien, il va au lit vers 20:00 et se lève vers 07:30. Il a besoin d'env. 12 heures de sommeil. Il prend le pouce et dort sans coussin.</t>
  </si>
  <si>
    <t>Pas de verbalisation. Il n'arrive pas à dire oui ou non. Il s'exprime par ses attitudes. Quand il est content, il pousse des petits cris, il rigole. Il pleure rarement (si il est malade)</t>
  </si>
  <si>
    <t>Il a 2 frères.</t>
  </si>
  <si>
    <t>Il aime écouter les discussions et s'impreigner de l'ambiance. Il a trois frères, l'un s'appelle Gabriel et travaille à la bijouterie. Il a deux enfants, le fils et la fille sont tout deux mariés et ont chacun deux enfants. Un autre frère s'appelle Emmanuel et a le magasin d'optique à Sion. Il a trois filles qui sont de 1994, 96 et 98.
Nicolas aime sortir, il a parfois la tête posée sur la table de la chaise, mais il est attentif à ce qui se passe. Il aime la percussion et les musiques plutôt douces.</t>
  </si>
  <si>
    <t>Il a une hypersensibilité au niveau des mains, en principe il n'aime pas trop être touché.</t>
  </si>
  <si>
    <t>Il mange mixé mais pour ce qui est mou, lui donner par petits bouts. Il mange à l'aide d'une cuillère. Il mange assez bien mais cela demande du temps, il faut le stimuler en appuyant sur la lèvre suppérieure. Il grince parfois des dents, sa langue reste collée au palais.</t>
  </si>
  <si>
    <t>Boissons sucrées</t>
  </si>
  <si>
    <t>Alimentation trop chaude</t>
  </si>
  <si>
    <t>Il boit du jus de fruit : ananas, sirops, gazeux et aussi du thé sucré pas trop chaud avec un gobelet coupé. Cela demande du temps. Même s'il a de la peine à boire il faut insister. (IMPORTANT POUR L'HYDRATATION)</t>
  </si>
  <si>
    <t>181.98.389</t>
  </si>
  <si>
    <t>Traits autistiques, retard mental et épilepsie. Lorsqu'il fait une crise, il a tendance à se crisper pendant 1 à 2 minutes. Dès qu'il a fini il se met assis.Faire attention lors de la crise qu'il ne se fasse pas mal sinon le mettre par terre</t>
  </si>
  <si>
    <t>Tendance à avoir des aphtes. Bien observer</t>
  </si>
  <si>
    <t>Douche : Assis et attaché sur la chaise percée, il aime l'eau chaude. Il a besoin d'une aide complète.</t>
  </si>
  <si>
    <t>Il est langé coucher et non debout car ses genoux lâchent et en permanence avec des protections mauves et une languette. Souvent, il n'urine pas la nuit, contrôler sa protection le matin car il risque d'être mouillé ainsi que sa chaise.</t>
  </si>
  <si>
    <t>Il faut incliner sa chaise roulante tout le temps sauf pour les repas et les activités</t>
  </si>
  <si>
    <t>Bernard arrive à nager seul, mais il faut le surveiller.</t>
  </si>
  <si>
    <t>Bernard à une sœur qui s’appelle Vlora (1973) et qui habite à Massongex, un frère qui s’appelle Besim (1970) ainsi que 3 neveux ou nièce (Edouard, Raimonda, Enes qui habite à Massongex ). Il aime faire des farces, raconter des histoires, jouer aux cartes</t>
  </si>
  <si>
    <t>rien faire ou toujours faire la même chose.</t>
  </si>
  <si>
    <t>Handicap mental, malvoyant</t>
  </si>
  <si>
    <t>protéger du soleil (crème et chapeau).</t>
  </si>
  <si>
    <t>Claudia 079 473 91 61 et Joao 079 919 45 14</t>
  </si>
  <si>
    <t>supporte les longs trajets en bus.</t>
  </si>
  <si>
    <t>Antonio a besoin d’un accompagnant pour le tenir dans l'eau. Il apprécie la piscine avec les manchons.</t>
  </si>
  <si>
    <t>il faut l'aider à s'habiller mais il nous aide.</t>
  </si>
  <si>
    <t>Il se couche en général vers 20h00 - 20h30</t>
  </si>
  <si>
    <t>ordinateur pour communiquer. Il se fait bien comprendre, très expressif.</t>
  </si>
  <si>
    <t>Regarder des livres, faire des dessins, jouer à la pâte à modeler, écouter de la musique.
Il risque de tomber facilement, il est très vif, très sociable.
Il aime la piscine.</t>
  </si>
  <si>
    <t>Aider à couper, couper fin, mixer la viande</t>
  </si>
  <si>
    <t>Kiwi</t>
  </si>
  <si>
    <t>200 556 36</t>
  </si>
  <si>
    <t>épilepsie, troubles moteurs., supports plantaires, il porte des lunettes (légèrement myope), fait parfois des absences</t>
  </si>
  <si>
    <t>protéger Antonio du soleil (chapeau, crème), allergie au kiwi.</t>
  </si>
  <si>
    <t>douche ou bain</t>
  </si>
  <si>
    <t>Antonio est langé jour et nuit. Il a besoin d'aide pour aller aux toilettes.</t>
  </si>
  <si>
    <t>urgence: ou son frère Raymond au 024 485 13 15</t>
  </si>
  <si>
    <t>Avec un ou deux adultes, il fait la planche sur le dos.</t>
  </si>
  <si>
    <t>Alain a besoin d'une aide totale</t>
  </si>
  <si>
    <t>oral (difficultés d’élocution, mais il dit clairement oui ou non et quelques mots. Le reste est à décoder selon le sujet de discussion).</t>
  </si>
  <si>
    <t>Piscine, cinéma, promenades et regarder le journal.
Alain se montre très jovial.
Face à la nouveauté, Alain se montre réticent. Il faut insister pour qu'il découvre d'autres activités.</t>
  </si>
  <si>
    <t>Il n'aime pas dormir hors de la maison.</t>
  </si>
  <si>
    <t>Il faut lui couper les aliments. Il arrive à mettre en bouche ce qui tient bien dans la fourchette. Ce qui est liquide (soupe), il faut mieux le lui donner.</t>
  </si>
  <si>
    <t>Alain boit avec une paille</t>
  </si>
  <si>
    <t>00 36 935</t>
  </si>
  <si>
    <t>protéger Alain du soleil (casquette, crème)</t>
  </si>
  <si>
    <t>Alain a besoin d'une aide totale.</t>
  </si>
  <si>
    <t>Alain va à selle 2x par semaine, sans médicament. Il demande clairement et il reste assis seul sur les toilettes. Bouteille urinale au lit : matin et soir.</t>
  </si>
  <si>
    <t>A sa demande ou sur sa chaise. Attention il faut éviter d'avoir quelqu'un trop porche sur son côté droite car il ne contrôle pas tou le temps sa main droite.</t>
  </si>
  <si>
    <t>avec de l’aide et sous surveillance car elle ne sait pas nager.</t>
  </si>
  <si>
    <t>Dessin, la lecture, écouter de la musique, la danse. 
Roupali a deux sœurs : Sindou, Prithy et deux frères : Santosh et Soujoy 
Elle apprécie beaucoup le chat « Roucky » et son petit copain David.</t>
  </si>
  <si>
    <t>longues marches, raquettes, jeux d'adresse, ballon</t>
  </si>
  <si>
    <t>IMC léger, hémiparésie</t>
  </si>
  <si>
    <t>côté droit : hémiplégie, épilepsie nocturne. Eviter de la mettre au lit trop fatiguée. Pas trop longtemps devant la télé</t>
  </si>
  <si>
    <t>Cytomégalovirus / porteuse. Attention, si elle est au contact avec des personnes enceintes ! 
Rubéole encore détectée dans le sang.</t>
  </si>
  <si>
    <t>présence d’une personne obligatoire pour la tenir, de préférence un gilet. Guisepina n’aime pas beaucoup la piscine.</t>
  </si>
  <si>
    <t>Elle parle un tout petit peu, pas forcément à bon escient. Elle dit le oui et le non. Quand elle est contente, elle éclate de rire. Elle répète souvent les mêmes phrases.</t>
  </si>
  <si>
    <t>Guisepina aime la musique, les histoires, les promenades, l’ambiance de fête et elle aime bien que l’on s’occupe d’elle pour se faire belle. 
Elle a deux frères : Fabio et Johnny</t>
  </si>
  <si>
    <t>Elle a deux frères: Fabio et Johnny</t>
  </si>
  <si>
    <t>Guisepina aime la musique, les histoires, les promenades, l’ambiance de fête et elle aime bien que l’on s’occupe d’elle pour se faire belle.</t>
  </si>
  <si>
    <t>IMC de type spastique</t>
  </si>
  <si>
    <t>handicap mental, malvoyante, troubles moteurs et de l'épilepsie</t>
  </si>
  <si>
    <t>A protéger du soleil</t>
  </si>
  <si>
    <t>avec de l’aide et sous surveillance car elle ne sait pas nager</t>
  </si>
  <si>
    <t>la lecture, écouter de la musique, les jeux de sociétés 
Prithy a deux sœurs : Sindou, Roupali et deux frères : Santosh et Soujoy 
Elle apprécie beaucoup le chat « Filou » et son parrain Jacky et  sa marraine Patricia.</t>
  </si>
  <si>
    <t>Les longues marches</t>
  </si>
  <si>
    <t>problème de déplacement si il y a des barrières architecturales.</t>
  </si>
  <si>
    <t>Il demande qu'il y ait une personne avec lui, il ne sait pas nager.</t>
  </si>
  <si>
    <t>Il aime les toboggans, les balançoires(avec surveillance). Il s'amuse avec ses petites voitures.</t>
  </si>
  <si>
    <t>a peur des grands bruits s'il ne les connaît pas</t>
  </si>
  <si>
    <t>rhume des foins, faire attention avec les fruits qu'il ne frotte pas les yeux</t>
  </si>
  <si>
    <t>Attention au sol glissant à la piscine</t>
  </si>
  <si>
    <t>Rahel a 3 frères (Sébastien 1988, Michaël 1989 et Lukas 1993). Elle aime nager et paresser.</t>
  </si>
  <si>
    <t>Elle n'aime pas courir.</t>
  </si>
  <si>
    <t>Les épinards lui provoquent de la diarrhée.</t>
  </si>
  <si>
    <t>N'aime pas trop. A besoin d'aide. Pas de gilet.</t>
  </si>
  <si>
    <t>Parle. A un appareil pour entendre.</t>
  </si>
  <si>
    <t>René aime l'ordinateur, se promener en ville. Fait les mots croisés. Aime l'astrologie.Discuter.
René a deux sœurs et deux nièces.</t>
  </si>
  <si>
    <t>Malentendant</t>
  </si>
  <si>
    <t>imc</t>
  </si>
  <si>
    <t>B1 (rez) - 024 473 51 41 - Anne-Christine Vuigner</t>
  </si>
  <si>
    <t>Supporte les longs trajets en bus. Mais il peut rouspéter sans raisons apparentes- nous pouvons lui demander de se calmer.
Fauteuil manuel poussé par un accompagnant.</t>
  </si>
  <si>
    <t>Il est 100% dépendant</t>
  </si>
  <si>
    <t>dépendance totale</t>
  </si>
  <si>
    <t>lit à barrière : oui ou éventuellement matelas parterre.horaire : La nuit il dort bien. Veiller à ne pas mettre sa main droite trop près du mur il peut se blesser - Surélever ses genoux et le dossier</t>
  </si>
  <si>
    <t>non-verbale : regard chaleureux, visage expressif</t>
  </si>
  <si>
    <t>Il n’a pas de famille</t>
  </si>
  <si>
    <t>Il aime les promenades. Il aime être manipulé, tourné. Il aime aussi les concerts, la piscine, les massages, mettre ses lunettes de soleil, la vie en groupe : il est très sensible à l'ambiance. Lorsqu’il revient d’un camp ou d’un week-end, un carnet de bord lui permet de nous raconter son séjour. De cette manière, il peut revivre et apprécier son camp quelques semaines plus tard.</t>
  </si>
  <si>
    <t>Quand une activité est prévue il se prépare et s’en réjouit, mais si cette activité est annulée, il peut se montrer très contrarié et énervé.Il aime la vie en groupe mais pas trop de bruit.
Dans les cas où il est trop bruyant et dérange, il peut être remis à l’ordre et isolé un moment.</t>
  </si>
  <si>
    <t>Il mange mixé lisse (sans morceau). Il n’a pas besoin de cuillère ou de gobelet spécifique une cuillère à soupe et un gobelet en plastique qui résiste à un éventuel coup de dents.</t>
  </si>
  <si>
    <t>Au déjeuner, il mange volontiers du pain écrasé sans la croûte avec confiture et beurre trempé dans du lait (chaud puis refroidis). Il apprécie également les Corn Flakes  (toujours trempés dans du lait chaud puis refroidi).</t>
  </si>
  <si>
    <t>Il mange de tout à part le riz. Doit limiter la quantité de nourriture (1 assiette suffit)</t>
  </si>
  <si>
    <t>Utiliser la poudre épaississante (1 mesurette rase / 4dl). Passer notre bras gauche derrière sa tête et avec une bavette soutenir son menton, puis mettre le gobelet en plastique contre ses lèvres, attendre qu’il avale quatre fois puis relever el gobelet, compter jusqu’à dix, puis recommencer à lui donner ses quatre gorgées.
Garder le rythme, sinon il croit qu’on ne veut plus lui donner à boire.
Ne pas le laisser rire au sourire, il se déconcentre. Ne pas hésiter dans ce cas à communiquer avec lui vos soucis. Il boit avec dificulté.</t>
  </si>
  <si>
    <t>il apprécie les thés avec du sucre ou les sirops.</t>
  </si>
  <si>
    <t>boissons gazeuses</t>
  </si>
  <si>
    <t>455-93-363</t>
  </si>
  <si>
    <t>IMC profond, épileptique mais cela fait longtemps qu’aucune crise n’été constatée.</t>
  </si>
  <si>
    <t>handicap mental, épilepsie très bien soignée, malvoyant( ne voit plus de son œil gauche), troubles moteurs athétosique ne sait pas relâcher quand il a un appui.</t>
  </si>
  <si>
    <t>rhume des foins</t>
  </si>
  <si>
    <t>Totalement dépendant. Crème sur les lèvres car elles sont très sèches (il dort la bouche ouverte.) Crème sur les poignets avec petit massage pour la circulation du sang. Ne pas le mettre dans une baignoire car il tape les bras contre les bords. Crème d'abricot sur ses lèvres.</t>
  </si>
  <si>
    <t>Il est langé en permanence. Lavement Clyssie chaque 2j.</t>
  </si>
  <si>
    <t>prévention escarres par le changement de positions</t>
  </si>
  <si>
    <t>Le coucher au moins une fois dans la journée, avec un gros coussin sous les genoux et un petit coussin sous la tête. Incliner sa chaise une fois l’après-midi (presque couché). Inclinaison à 30° au repos.</t>
  </si>
  <si>
    <t>Le mettre bien au fond de la chaise. La fixation au niveau de ses hanches. Il donne l'impression d'être serré afin d'éviter les mauvaises postures. Si jambes trop tendues, ne pas mettre lanières aux pieds. La chaise no doit jamais être inclinée tout en av</t>
  </si>
  <si>
    <t>B1 024 473 51 41</t>
  </si>
  <si>
    <t>Supporte les longs trajets en bus
Dans le fauteuil : toujours bien attaché avec sa table. Toujours laisser la barre des pieds sur la chaise à l'extérieur. Risque de blessure</t>
  </si>
  <si>
    <t>100% dépendant avec un gilet de sauvetage</t>
  </si>
  <si>
    <t>Sieste ou changement de position après le dîner.
La nuit, il n'y a pas besoin de changer de position. Il dort avec une ceinture de soutien. Il doit avoir les jambes surélevées au coucher.
Parfois, il a de la peine à dormir (pleures et agitement). S'il a de la peine, lui donner sa réserve 0,25mg Halcion</t>
  </si>
  <si>
    <t>Non-verbale : rires, sourires
Rire nerveux : le calmer - euphorie : le recadrer verbalement - passe vite d'un état émotinnel à l'autre (du rire aux larmes)</t>
  </si>
  <si>
    <t>Anté et Yvano (frères)</t>
  </si>
  <si>
    <t>Parler de ses parents de sa famille, boire un verre de coca, musique, se balader. Il a besoin d'attention, il faut tout faire pour lui.</t>
  </si>
  <si>
    <t>Activités bruyantes et agitées</t>
  </si>
  <si>
    <t>Aide totale pour manger. Mange mixer car il fait des fausses-routes. Il mange de tout. Sort le bout de la langue quand il ne veut plus manger. Garder le coussin pour manger</t>
  </si>
  <si>
    <t>toujours mixé car risques de fausses routes</t>
  </si>
  <si>
    <t>Bien garder sa tête droite! Il boit avec une paille (ou au verre). Il a souvent de la peine a boire avec sa paille mais il faut insister. Sinon il faut lui donner nous même avec de petites gorgées.</t>
  </si>
  <si>
    <t>thés sucrés, sinalco, coca…</t>
  </si>
  <si>
    <t>le lait. Il peut le matin</t>
  </si>
  <si>
    <t>010934578</t>
  </si>
  <si>
    <t>Faire attention au soleil : risque de malaise ou chutes de tension : incliner la chaise, le rafraîchir avec un linge humide et lui donner à boire. Ne pas le laisser sans surveillance et si nécessaire contacter la Castalie ou l'hôpital la plus proche.</t>
  </si>
  <si>
    <t>Ne jamais le laisser seul! Toilette au lit  - bain et douche : chariot bleu - Toujours lui mettre la ceinture même dans la chaise. Ne pas le mettre dans une baignoire.</t>
  </si>
  <si>
    <t>Il est toujours langé. Il faut le changé 3 à 4 fois par jour après les repas.</t>
  </si>
  <si>
    <t>Prévention d'escarres</t>
  </si>
  <si>
    <t>Le mettre parterre sur un tapis, sur le dos, élever les jambes - Possibilité d'incliner sa chaise.</t>
  </si>
  <si>
    <t>pas la nuit</t>
  </si>
  <si>
    <t>Peu se déplacer debout pour de court trajet. Il supporte les longs trajets.</t>
  </si>
  <si>
    <t>Il aime la piscine mais il a constamment besoin d'avoir quelqu'un à côté de lui.</t>
  </si>
  <si>
    <t>Il a besoin d'une aide complète.</t>
  </si>
  <si>
    <t>Il a une couverture Zewi et va au lit vers les 21:00. Il dort env. 9h par nuit et est debout vers les 07:00.</t>
  </si>
  <si>
    <t>Pour dire oui, il tape la main sur le thorax et pour dire non ou s'il n'est pas content, il se pince la joue. Il arrive à dire adieu, papa, au revoir, en chantant.</t>
  </si>
  <si>
    <t>Il a deux demi-frères, Samuel qui est de 2005 et François de 1987 avec qui il vit.</t>
  </si>
  <si>
    <t>Romain habite chez sa grand-mère, son papa passe régulièrement lui rendre visite. Romain aime la musique, taper sur des boîtes, jouer, chiffonner des journaux.</t>
  </si>
  <si>
    <t>Il parvient à manger seul avec une cuillère à soupe. Il faut couper fin et l'aider s'il n'arrive pas tout seul.
Matin : biscotte
Midi : Il mange de tout
Soir : Il apprécie les yaourts, les céréales ou le reste de midi.</t>
  </si>
  <si>
    <t>légumes, viande et pommes de terre, biscuits, cakes, pêches, yogurt, creme vanille, les compotes</t>
  </si>
  <si>
    <t>ne peut pas manger la nourriture animale, carottes, tomates, haricots, produits laitiers</t>
  </si>
  <si>
    <t>Matin: OvomaltineIl boit beaucoup : sirop, eau, lait dans un verre.
Il boit eaucop. Il se peut que romain casse son verre avec les dents donc il faut lui donner un verre en plastic.</t>
  </si>
  <si>
    <t>09 36 36</t>
  </si>
  <si>
    <t>Retard mental, crises d'épilepsie mais stabilisées.</t>
  </si>
  <si>
    <t>tendance aux conjonctives ou irratation des yeux</t>
  </si>
  <si>
    <t>Il a facilement les mains sèches, il faut lui appliquer des crèmes.</t>
  </si>
  <si>
    <t>Il faut le mettre sur les WC après le repas puis le langer environ 4x par jour. Il sait monter son pantalon sur demande verbale. Va souvent aux toillettes</t>
  </si>
  <si>
    <t>Audrey Kreutzer - 027 322 62 03  079/428.23.32</t>
  </si>
  <si>
    <t>Il supporte les trajets mais il a régulièrement besoin d'aller aux toilettes afin qu'il ne souille pas son pantalon. Il a tendance à mouiller.</t>
  </si>
  <si>
    <t>Ne sait pas nager. Besoin d'une aide permanente et individuelle. Manchons obligatoires.</t>
  </si>
  <si>
    <t>Il s'habille seul sauf attacher le pantalon et nouer ses lacets. Mettre du talc pour enfilier ses chaussettes, car difficile pour lui. Patrick demande sil a besoin de l'aide.</t>
  </si>
  <si>
    <t>Il va se coucher quand il le désire, en général entre 19h30 - 21h00. Il se met seul en pyjama. Aucun rituel particulier, va se coucher de manière autonome.</t>
  </si>
  <si>
    <t>Patrick n'a pas acquis le langage oral. Gestes basiques pour exprimer certaines choses. Possède un moyen auxiliaire de communication, B.A.BAR et un classeur de pictogramme qu'il ne veut plus utiliser</t>
  </si>
  <si>
    <t>sa maman est décédée le 4 mars 2003. Il lui reste son papa.</t>
  </si>
  <si>
    <t>Les rencontres avec son frère Philippe sont depuis quelques temps mensuelles.</t>
  </si>
  <si>
    <t>Aime les balades même s'il éprouve de la difficulté à marcher, boire un verre, écouter de la musique.
Il travail dans un centre de jour des ateliers de la manufacture où sa personne de référence s'appelle Romain Chenaux. Au home son éducateur s'appelle Audrey Kreutzer. Il apprécie énormement les bateaux, les lacs et les films.</t>
  </si>
  <si>
    <t>Pas d'activités particulières.</t>
  </si>
  <si>
    <t>Une cuillère à soupe et fourchette, Patrick souffre de remontée acide</t>
  </si>
  <si>
    <t>Il n'aime pas la confiture à cause de l'acidité, la salade russe, verte, choux… le chili con carne, les poivrons et les crevettes</t>
  </si>
  <si>
    <t>Tomates, poivrons,ratatouille</t>
  </si>
  <si>
    <t>seul</t>
  </si>
  <si>
    <t>Eviter les boissons gazeuses</t>
  </si>
  <si>
    <t>Jus d'orange, café, boissons gazeuses</t>
  </si>
  <si>
    <t>756.3362.7880.38</t>
  </si>
  <si>
    <t>Handicap mental, malvoyant, troubles moteurs</t>
  </si>
  <si>
    <t>Aide totale pour la douche, lavage, rinçage et essuyage.</t>
  </si>
  <si>
    <t>Besoin d'aide pour détacher et rattacher son pantalon. Ne s'essuie pas, nécessite de l'aide lorsqu'il va à selle.. Lui demander régulièrement d'aller aux WC.</t>
  </si>
  <si>
    <t>S'asseoit et se lève seul, sans aide. Besoin d'aide pour rentrer dans une baignoire.</t>
  </si>
  <si>
    <t>C1 - G. Lomazzi - 024 473 51 51</t>
  </si>
  <si>
    <t>Supporte les longs trajets en bus : Il peut être assis sur un siège de bus
Il est capable de se déplacer en chaise pour obtenir quelque chose. Lorsqu'il est exité, la marche le détend</t>
  </si>
  <si>
    <t>Aide totale : Est toutefois capable d'enlever le haut avec de l’aide
Mettre toujours un foulard sur la veste pour éviter le surplus de lessive</t>
  </si>
  <si>
    <t>Sur le dos - alèse plastifiée sous la tête car il bave - sans coussin.
Peut être agité et faire du bruit (voir médication)
Pyjama avec fermeture dans le dos
Coucher vers 20h00 mais supporte bien la fête.</t>
  </si>
  <si>
    <t>Ne parle pas : il crie et agite les bras s'il est content. Il se mord s'il est fâché. Il pleure en cas de douleur
A être attentif car il a tendance à attraper les chaises des autres et les cheveux.</t>
  </si>
  <si>
    <t>Une sœur . N'a pas de contact</t>
  </si>
  <si>
    <t>Découvrir et toucher les choses
Musique (si on lui tient la guitare il arrive à en jouer)
Piscine, balade, être en interaction avec les autres</t>
  </si>
  <si>
    <t>N'aime pas rester sans rien faire</t>
  </si>
  <si>
    <t>Aide totale : - mixer couper fin - il aime tenir le poignet de l'accompagnant.- dans sa chaise avec le plateau - Nourriture bien mouilliée. Eviter de lui laisser des objets sur la table car ils les jettent par-terre. Ne pas le mettre devant les desserts.</t>
  </si>
  <si>
    <t>1+1/2 tartine ( sans les croûtes) + confiture, parfait fromage à tartiner selon convenance (mouiller le pain avec du lait), crème, chocolat, yogurt</t>
  </si>
  <si>
    <t>Petits morceaux de légumes mixés pour colmater le reste du repas.</t>
  </si>
  <si>
    <t>Ne pas le coucher tout de suite après le repas pour éviter les régurgitations</t>
  </si>
  <si>
    <t>Riz - bonbons (risque d'étouffement)</t>
  </si>
  <si>
    <t>Il boit seul avec son verre à pipette (rester à coté) D'abord donner une tasse de thé et ensuite celui du cacao ou de café</t>
  </si>
  <si>
    <t>le matin : cacao -Thé-Café</t>
  </si>
  <si>
    <t>207-81-638</t>
  </si>
  <si>
    <t>Handicap mental, épilepsie, troubles moteurs</t>
  </si>
  <si>
    <t>Aide totale : Au lever : lui faire des exercices pour assouplir les hanches - Essuyer régulièrement la bave.</t>
  </si>
  <si>
    <t>Urine souvent après la douche : le laisser faire et le langer après. Au changement du lange être attentif qu'il n'urine pas. S'il regarde son pénis, il va uriner. Prévoir un lavement chaque 3 jours et attendre env. 30 a 45 min.</t>
  </si>
  <si>
    <t>le sortir de la chaise le faire marcher ou le coucher à sur le dos.</t>
  </si>
  <si>
    <t>chaque 2h</t>
  </si>
  <si>
    <t>Supporte les longs trajets en bus. Position fauteuil : bien au fond, bien droite</t>
  </si>
  <si>
    <t>dort sur le dos ou en latéral gauche avec barrière des deux côtés</t>
  </si>
  <si>
    <t>Langage oral : petits cris répétitifs : signes de mauvaises humeurs. Se secoue et se balance dans sa chaise. Rigole bien quand on est seul avec elle.</t>
  </si>
  <si>
    <t>Mère : Gabrielle 
Père : Jean-Luc divorcé</t>
  </si>
  <si>
    <t>Musique (Pierre Bachelet, Céline Dion, Joe Dassin) Ecouter de la musique et danser, se promener, faire la fëte, feuilleter son livre.</t>
  </si>
  <si>
    <t>Aide totale : Support en bois avec trou pour l'assiette pour qu'elle puisse , manger seule. Mettre les médicaments dans la première cuillère et lui donner-Manger : couper fin- mange seule + rebord d'assiette. Tartine : humidifier avec du lait les tartines ! Essayer de lui mettre le verre et la cuillère dans la main droite pour qu'elle mange seule. Elle mange plus le matin et le soir qu'à midi. Après le repos, lui donner son petit classeur. La faire manger à l'écart du groupe. La prise d'aliment sera ainsi facilité.</t>
  </si>
  <si>
    <t>Aime manger-Kellog's pour le déjeuner</t>
  </si>
  <si>
    <t>N'aime pas le poisson !</t>
  </si>
  <si>
    <t>Elle boit avec un gobelet toute seule, la forcer un peu car n'aime pas boire. Rester à côté d'elle car elle renverse son verre lorsqu'elle a fini.</t>
  </si>
  <si>
    <t>A une tige le long de la colonne vertébrale. La sollicite</t>
  </si>
  <si>
    <t>Couchée sur le dos</t>
  </si>
  <si>
    <t>A la demi-journée</t>
  </si>
  <si>
    <t>B1 - 024 473 51 41</t>
  </si>
  <si>
    <t>marche avec aide, environ 15 min. pas plus longtemps car Samuel a vite des cloques (s’il tombe, il ne sait pas se protéger avec les mains) fauteuil manuel ne s’en sert pratiquement plus (si nécessaire et bien l’attacher sur la chaise). Il peut marcher.</t>
  </si>
  <si>
    <t>La ceinture ou une bouée, le surveiller et le tenir</t>
  </si>
  <si>
    <t>Aide totale : Il porte toujours sur lui un cycliste une chemisette et une ceinture à son pantalon la journée.apprécie qu’on verbalise ce que l’on fait.</t>
  </si>
  <si>
    <t>La nuit, Samuel a toujours la chemisette, le cycliste en plus du pyjama et une combinaison par-dessus. Il a la ceinture de sécurité pour la sieste et la nuit. Il va se coucher vers 20h et se lève vers 8h. Il dort facilement le matin. Sommeil très léger et fragile. Il ne faut pas faire du bruit quand il est juste au lit. Il est couché sur le dos et ensuite se met dans la position qu'il veut.</t>
  </si>
  <si>
    <t>cris, rires, grognements
Il faut éviter de lui laisser jouer avec des cornets en plastiques car il attrape des boutons au visage et de l'herpès. Si possible, ne rien laisser mettre en bouche pour cause d’inflammation</t>
  </si>
  <si>
    <t>Samuel aime bien serrer les autres. Il aime bien tout ce qui est en plastique, la musique et principalement la musique de fanfare.</t>
  </si>
  <si>
    <t>Il n’aime pas être peigné, se laver les dents et recevoir le coup de lavette ainsi que l’eau froide.</t>
  </si>
  <si>
    <t>Samuel aime plutôt manger les aliments tièdes et pas trop secs. Lui donner avec une cuillère à soupe et toujours les mains sous la table. Mixer, couper fin, donner à manger. Il commence à bien mastiquer les aliments</t>
  </si>
  <si>
    <t>Donner à boire. Il boit seul avec son gobelet en plastique avec une paille solide.</t>
  </si>
  <si>
    <t>boissons gazeuses + boissons à base de lait.</t>
  </si>
  <si>
    <t>épilepsie stabilisée (foyer épileptique sur la droite du cerveau)</t>
  </si>
  <si>
    <t>protéger Samuel du soleil (crème, chapeau) à cause des risques d’épilepsie. Il prend facilement des coups de soleil (car il a été griffé aux jambes et aux pieds). Il est allergique au plastique car il a facilement de l'herpès.</t>
  </si>
  <si>
    <t>Aide complète. Lui laver les dents. Samuel n’aime pas les coups de peigne</t>
  </si>
  <si>
    <t>Samuel est langé jour et nuit. Il faut lui changer les langes en principe le matin, à midi et le soir. S’il fait des selles, le changer tout de suite car il n’aime pas ça. Il ne reste pas sur les toilettes bien surveiller car il peut manger ses selles et il faut éloigner tout ce qu'il y a autour de lui</t>
  </si>
  <si>
    <t>Patrice ne supporte pas vraiment les longs trajets en bus, surtout en montagne.</t>
  </si>
  <si>
    <t>Patrice ne s'habille pas seul.</t>
  </si>
  <si>
    <t>Patrice n’a pas d’horaire particulier. Il veille volontiers le soir quand il a congé.</t>
  </si>
  <si>
    <t>Il a 3 neveux qu’il aime beaucoup et une nièce qui est née en 2011. Son papa est passionné de pétanque.I</t>
  </si>
  <si>
    <t>2 sœurs
3 neveux
1 nièce</t>
  </si>
  <si>
    <t>Patrice aime les animaux, la musique, les magazines et regarder la télévision Il aime sortir, les concerts, les spectacles, faire la fête…Il aime beaucoup les jeux à l’ordinateur. Il fait de la thérapie avec le cheval.</t>
  </si>
  <si>
    <t>Aider à couper les aliments en petits morceaux, mange trop vite  et il ne mâche pas assez les aliments.                                                       Le calmer un peu au repas : Il faut qu’il aie ses deux pieds de chaque côté des pieds de la chaise et qu’avec sa main gauche, il tienne 
la chaise ou la table. Le plus droit possible. Son menton devrait faire un angle.</t>
  </si>
  <si>
    <t>Donner à boire avant et après le repas.Eviter pendant le repas.</t>
  </si>
  <si>
    <t>Ne supporte pas bien le lait</t>
  </si>
  <si>
    <t>Suite à ses problèmes de fausses routes il doit éviter de manger des aliments
trop dur ( croûtes de pain – cacahuètes – ainsi que le riz, pas facile à avaler )</t>
  </si>
  <si>
    <t>Aider à boire (il boit avec sa bouteille ou avec une paille) Il prend depuis quelque temps de la poudre gélifiante (1cc/dl)dans ses boissons.Surtout pas la tête penchée en arrière pour boire. Vérifier qu’il n’ai plus de miettes dans la bouche avant de boire. Patrice boit trop vite, le clamer un peu.</t>
  </si>
  <si>
    <t>Thé froid - Jus d'orange au déjeuner</t>
  </si>
  <si>
    <t>209 22 852</t>
  </si>
  <si>
    <t>A protéger du Soleil (casquette, crème)</t>
  </si>
  <si>
    <t>Patrice ne se lave pas seul. Il a aussi besoin qu’on lui brosse les dents.</t>
  </si>
  <si>
    <t>Installer toutes les 2h30 - 3 heures Patrice sur les WC. Patrice a besoin de protection, il est langé jour et nuit. Si pas sûr qu'il y ait des WC lui mettre des protections plus épaisses.</t>
  </si>
  <si>
    <t>Le faire marcher plusieurs fois par jour</t>
  </si>
  <si>
    <t>Il a parfois besoin de moments de tranquillité. Il peut se fâcher rapidement lorsque son trop-plein émotionnel déborde. Il lui arrive de partir en courant, il faut alors le suivre, le rassurer, et l'isoler un petit moment.</t>
  </si>
  <si>
    <t>Parole</t>
  </si>
  <si>
    <t>Il a un frère, Mathieu.</t>
  </si>
  <si>
    <t>Il discute volontiers de tous les sujets. Il aime la musique et il aime chanter, surtout lors de karaoké.</t>
  </si>
  <si>
    <t>Vélo et ski.</t>
  </si>
  <si>
    <t>Autonome. Il a tendance à manger rapidement et en grandes quantités. Faire attention à ces deux aspects.</t>
  </si>
  <si>
    <t>Il n'aime pas les croûtes aux champignons.</t>
  </si>
  <si>
    <t>10911341</t>
  </si>
  <si>
    <t>Besoin d'aide.</t>
  </si>
  <si>
    <t>Il faut contrôler qu'il aille à selle.</t>
  </si>
  <si>
    <t>Groupe C4 -Jocelyne Grueninger</t>
  </si>
  <si>
    <t>Il supporte les longs trajets il s'endort souvent.
CASQUE OBLIGATOIRE
on peut lui donner la main surtout à l'exterieur</t>
  </si>
  <si>
    <t>Pas de piscine, il est épileptique.</t>
  </si>
  <si>
    <t>Il s'habille seul avec aide (selon son humeur). Il faut lui dire de s'habiller et il faut le surveiller. L'aider à fermer les boutons et lasser les chaussures.</t>
  </si>
  <si>
    <t>Il dort entre 10 et 12 heures par nuit.</t>
  </si>
  <si>
    <t>Communication oral avec des sons et des gestes. Il communique assez bien. Il a un lexique avec des mots traduits en allemand et en français car il est de langue maternelle allemande. Il ne comprend pas le français, il comprend les intonations.</t>
  </si>
  <si>
    <t>Son père est décédé.</t>
  </si>
  <si>
    <t>Il aime la musique, les animaux, boire du café (avec schnaps, c'est une blague qui le fait beaucoup rire). Il aime plaisanter, danser, participer aux activités quotidiennes maman, et les rentrées 1 week-end sur 2. Prévenir à l'avance lorsqu'une activité est finie, pour une meilleure transition.</t>
  </si>
  <si>
    <t>Quand il est fatigué il faut le laisser tranquille pour qu'il se repose (si non risque de crise). Lorsqu'il s'énerve, couper la relation, le laisser seul, afin qu'il se calme.</t>
  </si>
  <si>
    <t>Il mange seul avec une cuillère et un bord d'assiette. Il faut lui couper les aliments.Il est gaucher.</t>
  </si>
  <si>
    <t>Café de temps en temps donner le médicament avec du café</t>
  </si>
  <si>
    <t>2.625.797</t>
  </si>
  <si>
    <t>Syndrome de Lennox</t>
  </si>
  <si>
    <t>Epilepsie. En cas de forte d'émotion, il peut faire des crises de type grand mal. Il a tendance à partir en extension puis il tombe. Pour le protéger,il porte un casque.</t>
  </si>
  <si>
    <t>épilepsie: lorsqu'il ne parle plus ou fait a a a, le prendre par les épaule et le secouer en lui parlant, sa peut le ramener.</t>
  </si>
  <si>
    <t>Il est langé la nuit et lors d'évenements particuliers. Il peut être mouillé seulement par accident ou en cas de crises d'épilepsie. On préconise de le laisser langé la journée.</t>
  </si>
  <si>
    <t>Jocelyne</t>
  </si>
  <si>
    <t>Oui il supporte les longs trajets, de préférence l'asseoir sur un siège de bus et surveiller sa main gauche.
Il se déplace seul par terre.</t>
  </si>
  <si>
    <t>Il aime l'eau, mais il faut le tenir et le rassuré, il peut être réticent s'il y a beaucoup de bruits. Il a beaucoup progressé et fait beaucoup seul.</t>
  </si>
  <si>
    <t>Il faut lui choisir les habits selon 2 groupes : 1 pour salir et 1 propre</t>
  </si>
  <si>
    <t>Couverture Zewi, au besoin. Il dort facilement 12 heures. Le week-end il va au lit vers les 21-22:00. Il n'a pas de rituel particulier. Attention, il fait des crises d'épilepsie pendant la nuit dans son sommeil. Il est plus agité et fatigué le lendemain.</t>
  </si>
  <si>
    <t>Il parle beaucoup et a tendance à "monter son film". Il est important de la canaliser et de le ramener à la réalité.</t>
  </si>
  <si>
    <t>Son papa est décédé quand il était bébé. Il aime bien sa grand-mère Marie-Thérèse.</t>
  </si>
  <si>
    <t>Il a un très bon contact avec ses voisons de palier, Dominique et Dominique.</t>
  </si>
  <si>
    <t>Il aime jouer aux voitures, aller aux balançoires, il aime faire des crêpes et les "dévorent". Il apprécie les dessins.  Il appréciant son chien Danouk mais il est mort.  Il se montre réticent au début d'une activité puis il s'ouvre au fur et à mesure. Parfois il aime rester seul pour se recadrer. Il faut le laisser un moment. Lors de changement d'activité, le prévenir 10 min avant, mais pas plusieurs heures.</t>
  </si>
  <si>
    <t>Tiago n'a jamais été au cinéma (à essayer si cela ne lui pose pas de problème de luminosité, bruits, espaces,…). Ne pas le laisser jouer avec les interupteurs. Il est important d'éviter les tourniquets d'enfants ou qu'il face la toupie car cela le perturbe.</t>
  </si>
  <si>
    <t>Il mange et boit seul mais il faut lui couper les aliments.</t>
  </si>
  <si>
    <t>le matin : une tartine au miel, au nutella ou des corn-flakes.</t>
  </si>
  <si>
    <t>aucun mais il a un bon coup de fourchette, alors faire attention à la prise de poids</t>
  </si>
  <si>
    <t>Il n'aime pas le poisson</t>
  </si>
  <si>
    <t>Les bonbons, il risque de les avaler !</t>
  </si>
  <si>
    <t>il boit seul mais il faut le motiver à boire !</t>
  </si>
  <si>
    <t>matin : cacao</t>
  </si>
  <si>
    <t>109445</t>
  </si>
  <si>
    <t>IMC / être attentif, toujours des risques de crises épileptiques (bruit, cris, suprise…). Le mettre en sécurité en cas de crises et le surveiller attentivement.</t>
  </si>
  <si>
    <t>Tiago est malvoyant (il n'a aucune vision périphérique). Il faut éviter le contact de côté car il ne voit pas arriver les gens et cela pourrait lui faire peur. Il  a aussi des troubles moteurs : une hémiparésie principalement du côté gauche.</t>
  </si>
  <si>
    <t>Pas d'anxiolytique : Il réagit mal à la substance. Il saigne facilement du nez. Il faut prendre du temps pour le rassurer. Bruits imprévus, il a peur et devient blanc. Il faut lui dire de respirer.</t>
  </si>
  <si>
    <t>A cérébral, il n'y a pas besoin de lui mettre les atelles dans les souliers durant la journée. Atelles : env. 4 à 5h par jour, quand il est par terre, les lui enlever et le mettre à pieds nus dans l'herbe.</t>
  </si>
  <si>
    <t>Il faut lui proposer d'aller aux toilettes. Il sait aller seul mais il a besoin d'aide pour s'essuyer. Il n'est pas langé (ni jour, ni nuit).</t>
  </si>
  <si>
    <t>Il ne faut pas le laisser s'asseoir en "W"</t>
  </si>
  <si>
    <t>100% dépendant avec gilet de sauvetage</t>
  </si>
  <si>
    <t>non-verbale: regard chaleureux, visage expressif</t>
  </si>
  <si>
    <t>Il n'a pas de famille</t>
  </si>
  <si>
    <t>Aime beaucoup les concerts de musique, la piscine, les massages, mettre ses lunettes de soleil. Est très sensible à l'ambiance. Il aime bcp les promenades. La vie en groupe</t>
  </si>
  <si>
    <t>Quand une activité est prévue, il se prépare et s'en réjouit, mais si cette activité est annulée, il peut se montrer très contrarié et énervé. Dans les cas où il est trop bruyant et dérange, il peut être remis à l'ordre et isolé un moment</t>
  </si>
  <si>
    <t>Marche autonome mais besoin d'aide car problème de vue. (vision tubulaire) et sourde oreille gauche</t>
  </si>
  <si>
    <t>Pas besoin de matériel auxiliaire. Il faut la surveiller car elle peut avoir des crises d'épilepsies.</t>
  </si>
  <si>
    <t>Besoin d'aide pour se coiffer, pour se laver les cheveux, et pour préparer ses vêtements.Attention Soleil</t>
  </si>
  <si>
    <t>Kathia a besoin de 8 heures de sommeil au minimum.</t>
  </si>
  <si>
    <t>Communication oral</t>
  </si>
  <si>
    <t>Elle vit seule avec sa mère</t>
  </si>
  <si>
    <t>Un frère Gabriel (1979)</t>
  </si>
  <si>
    <t>Fan de Roger Federer, Roch Voisine et de Top modèle. Elle est une fervente supporter du FC Sion. Elle travaille aux ateliers de la FOVHAM à Sion.</t>
  </si>
  <si>
    <t>Ne pas parler en mal de Roch Voisine, de Federer, du FC Sion, ni de Top modèle.</t>
  </si>
  <si>
    <t>Mange seule</t>
  </si>
  <si>
    <t>desserts trop sucrées (peut manger mais peu)</t>
  </si>
  <si>
    <t>les choux, les sauces Attention Dysenterie</t>
  </si>
  <si>
    <t>Boit normalment. Coka zéro 1 par jour. Café - latte Macchiato - Cappuccino</t>
  </si>
  <si>
    <t>boissons sucrées ( peut boire mais peu)</t>
  </si>
  <si>
    <t>756.8767.5441.42</t>
  </si>
  <si>
    <t>IMC légère, hémiplegie gauche</t>
  </si>
  <si>
    <t>épilepsie, sourde oreille gauche, vision tubulaire</t>
  </si>
  <si>
    <t>Rhume des foins, protéger Kathia du soleil (crème et chapeau</t>
  </si>
  <si>
    <t>Aide pour se laver, se doucher, se laver les cheveux et se coiffer. Ne se rince pas bien.</t>
  </si>
  <si>
    <t>Kathia est autonome</t>
  </si>
  <si>
    <t>Pas besoin</t>
  </si>
  <si>
    <t>si fatigue elle fait une sieste</t>
  </si>
  <si>
    <t>Pia D'Urso  027 455 47 52 - 079 528 14 30</t>
  </si>
  <si>
    <t>Supporte les longs trajets en bus, Fonctionnement Chaise : accoudoir+tableau peuvent se lever, bande noire du tableau=sécurité. Si pluie protéger pédale, charger chaise le soir !!!</t>
  </si>
  <si>
    <t>Aide totale : a besoin d'être soutenu + bouée adaptée. 
MARCHE A SUIVRE  : 
1) mettre le boudrier à Christophe sur sa chaise (il aide en faisant le pont)
2) mettre la bouée dans l'eau avec le bouchon sur la gauche
3) mettre Christophe dans la bouée (les 2 bras sur la bouée)
4) attacher les sangles noires et rouges aux anneaux à l'arrière du boudrier.</t>
  </si>
  <si>
    <t>Dort nu et sur le ventre 
Il n'urine jamais lorsqu'il est nu</t>
  </si>
  <si>
    <t>Avec l'aide d'un tableau "BLISS"</t>
  </si>
  <si>
    <t>Le football, le hockey, le tennis
Discussions avec les accompagnant(e)s</t>
  </si>
  <si>
    <t>Expositions de peinture</t>
  </si>
  <si>
    <t>Aide totale : Manger : hacher petit mais non mixer - dans une cuillère à soupe + un peu de liquide pour faciliter la déglutition
Il apprécie beaucoup de nourriture à la fois sur sa cuillère.</t>
  </si>
  <si>
    <t>Au foyer : presque toujours des pâtes avec beaucoup de sauce</t>
  </si>
  <si>
    <t>Riz, pommes de terre à l'eau et bolognaise. Lactose. Pas de poudre de lait.</t>
  </si>
  <si>
    <t>Produits avec lactose.Poudre de lait Lait de soja ou amande = OK</t>
  </si>
  <si>
    <t>Il boit avec un gobelet spécial en plastique.
Il ne boit pas d'eau mais beaucoup de sirop framboise, mais pas cassis.</t>
  </si>
  <si>
    <t>n'aime pas le sirop au cassis!</t>
  </si>
  <si>
    <t>10 90 87 20</t>
  </si>
  <si>
    <t>Soleil : crème</t>
  </si>
  <si>
    <t>Aide totale : matin et soir : vase pour uriner (couché sur le ventre) - voir avec lui  + qqfois condom. Aux toilettes : chaise percée - la nuit il n'urine jamais lorsqu'il est nu.Ne peut pas rester lgt sur le dos. Tjs lever la barrière!</t>
  </si>
  <si>
    <t>Masser le siège matin et soir</t>
  </si>
  <si>
    <t>pour les transferts : il faut lui demander</t>
  </si>
  <si>
    <t>Supporte les longs trajets</t>
  </si>
  <si>
    <t>Présence d'une personne obligatoire pour la tenir. Maya apprécie beaucoup la piscine.</t>
  </si>
  <si>
    <t>Aide complète. Maya aime choisir ses habits seule</t>
  </si>
  <si>
    <t>Maya se couche vers 19h30, lui mettre coussin banane sous jambes + coussin sous talons, reste toute la nuit sur le dos. Aime bien restée éveillée un peu plus tard.</t>
  </si>
  <si>
    <t>Maya utilise sa tablette pour se faire comprendre, lui rappeler d'utiliser sa tablette, à tendance à l'oublier. Elle comprend l'allemande et le français. Maya dis oui et non avec des signes de tête.</t>
  </si>
  <si>
    <t>Maya adore la musique de Grégory Lemarchal et les promenades.</t>
  </si>
  <si>
    <t>Lorsqu'il y a trop de bruits.</t>
  </si>
  <si>
    <t>Uniquement par la PEG</t>
  </si>
  <si>
    <t>Voir plan d'alimentation</t>
  </si>
  <si>
    <t>A tendance à avoir des régurgitations.</t>
  </si>
  <si>
    <t>Aliment pour la bouche</t>
  </si>
  <si>
    <t>boisson par la bouche</t>
  </si>
  <si>
    <t>Troubles mentaux, troubles moteurs. Attention dans les manipulations car Maya a une tige de fer dans son dos pour la scoliose.</t>
  </si>
  <si>
    <t>Au soleil, casquettes et crème solaire</t>
  </si>
  <si>
    <t>Lit douche. Maya a souvent des mycoses, bien désinfecter lit douche après utilisation ! Bien laver et secher les parties du corps, surtout les parties intimes. Peut aussi faire une toilette au lit.</t>
  </si>
  <si>
    <t>Protection S le jour, protection M + millette la nuit.</t>
  </si>
  <si>
    <t>Attention à la PEG, contrôler matin et soir les points d'appui !</t>
  </si>
  <si>
    <t>Sieste vers 12h30. Dos coussin en U + coussin surélever talons</t>
  </si>
  <si>
    <t>Fauteuil manuel. Pour recharger la chaise, mettre d'abord l'embout à la chaise puis la prise lorsque le rechargment est effectué enlever la prise, puis l'embout.</t>
  </si>
  <si>
    <t>Il aime l'eau chaude. Il ne tient pas sa tête, il faut le soutenir (mettre des manchons ou une bouée)</t>
  </si>
  <si>
    <t>aide pour l'habillement.</t>
  </si>
  <si>
    <t>ATTENTION: Impératif de prendre tous les moyens nécessaire de sécurité lors des soins (barrière, surveillance étroite pour éviter les chutes. En fév. 2010 il a eu un accident - chute de lit sur le sol en béton, avec comme effet une fracture du col du fémur gauche, très traumatisant pour lui-même et pour la famille. A EVITER A TOUT PRIX A L'AVENIR). Il dort sur le ventre
Il dort sur le côté droit avec un coussin derrière, un entre les genoux et un entre les pieds. Bien le couvrir ainsi que les oreilles (important). Ne pas le déranger pendant la nuit. Ne veut pas dormir avec des personnes qui se réveillent la nuit et font du bruit. Vérifier une fois pendant la nuit, si possible vers 4-5 heures s'il n'est pas découvert.</t>
  </si>
  <si>
    <t>Il aime la musique, tout ce qui est technique. Andreï aime aussi être très bien entouré et discuter. La TV, jeux télévisés (Questions pour un champion, Attention à la marche,..) et les séries (Les feux de l'amour), musique typique romaine</t>
  </si>
  <si>
    <t>Donner à manger avec modération. Le soir, mettre quatre pruneau dans une tasse d'eau. Le matin, lui faire boire l'eau et lui donner manger les pruneaux.</t>
  </si>
  <si>
    <t>Il aime tout</t>
  </si>
  <si>
    <t>ne pas exagérer avec les sucreries.</t>
  </si>
  <si>
    <t>lui donner beaucoup à boire</t>
  </si>
  <si>
    <t>28168092</t>
  </si>
  <si>
    <t>Aphtes : badinage avec propolys (teinture)     Allergie cutanée au visage : Appliquer pommade parfenac (autour du nez, entre les sourcils matin et soir, sinon rougeur)</t>
  </si>
  <si>
    <t>Il faut lui brosser les dents après chaque repas. Suite à un accident (tombé du lit) il faut le masser matin et soir. Et être prudent lors des soins</t>
  </si>
  <si>
    <t>Andreï demande qu'on lui donne la bouteille. En sortie, mettre un condom et sac urinaire.</t>
  </si>
  <si>
    <t>à la mi-journée, il faut le soulever par les bras et l'aider à pousser avec ses jambes.</t>
  </si>
  <si>
    <t>2x par jour</t>
  </si>
  <si>
    <t>elle supporte les trajets en bus avec siège auto et ceinture abdominale. Il faut bloquer les portières et les fenêtres.
Elle peut se déplacer un petit peu mais avec grande sécurité. Contrôler en cas de chute si elle n'est pas blessée.</t>
  </si>
  <si>
    <t>Elle ne sait pas nager mais est très attirée par l'eau. Ne jamais la laisser seule près de bassins, baignoires,… Même en portant des manchons ! Elle n'a pas forcemment le reflèxe de sortir la tête de l'eau pour respirer.</t>
  </si>
  <si>
    <t>aide nécessaire. Lui mettre des vêtements qui lui couvre les genoux, même l'été, car elle se blesse souvent.</t>
  </si>
  <si>
    <t>Impérativement installer son matelas par terre pour éviter le risque de chute la nuit. Bien fixer le duvet au fond du matelas pour éviter qu'elle se recouvre le visage.
Couverture ZEWI + épingle de sûreté au fond en travers de la fermeture éclaire et lui rajouter une camisole. La contenir par exemple en l'installant dans un petit coin ou en mettant des matelas de chaque côté.  Elle aime retrouver Rosy (poupée) dans le lit et que nous lui racontions des histoires. Elle se couche vers 20h et se réveille d'elle-même. Si elle est désoeuvrée dans son lit, elle peut s'arracher des mèches de cheveux qu'elle mange. Il lui arrive de retirer ses couches la nuit et de souiller la literie.</t>
  </si>
  <si>
    <t>Elsa ne parle pas. Elle comprend le langage simple. Le soutien gestuel est utilisé à la maison et à NdL. Elle reproduit quelques gestes. Utilisez les photos en support au langage dans le but d'augmenter sa compréhension et surtout de lui permettre d'exprimer des demandes ou des choix. Verbaliser en montrant une photo. Elsa a encore de la peine à regarder les images et à les reconnaître. L'utilisation des photos dans le vie quotidienne, l'aide à acquérir les bases pour une communication par pictogramme. Lorsqu'elle est fâchée, elle se mord, ne collabore pas et se couche par terre. Faire attention qu'elle ne mange pas ses cheveux</t>
  </si>
  <si>
    <t>Elle a deux grandes sœurs, Loren et Marie.</t>
  </si>
  <si>
    <t>Elle aime les câlins et les chatouilles. Elle aime la musique, le xylophone et danser. Lors de la danse il y a un risque de chute car elle ne mesure pas les distances (hauteur, profondeur). Elle refuse souvent de donner la main lors de déplacements extérieurs, pourtant cela est impératif. Elle aime aussi les toboggans, feuilleter des livres, les jeux d'eaux, les jeux de ballons et les poupées. Elsa a besoin d'une SURVEILLANCE INTENSE car elle ne voit pas les dangers, elle est imprévisible et très rapide.</t>
  </si>
  <si>
    <t>Elle n'aime pas beaucoup dessiner et a parfois peur des bruits des voitures et de la foule.</t>
  </si>
  <si>
    <t>Elle mange de tout et a un excellent appétit. Il faut lui couper la nourriture en petits morceaux car elle ne mâche pratiquement pas, lui demander de le faire. Risque de fausses routes. Il est parfois nécessaire d'aller chercher avec ses doigts un morceau de nourriture resté coincé au fond de sa bouche. ATTENTION : ELLE PEUT FACILEMENT TOMBER D'UN BANC OU D'UNE CHAISE !!!!! Elsa a de la peine à rester en place.</t>
  </si>
  <si>
    <t>Il faut veiller à ce qu'elle s'hydrate suffisamment. La faire s'asseoir pour boire et lui mettre une bavette, la rendre attentive à ce qu'elle fait et la laisser se débrouiller. Ses précautions permettent d'éviter qu'elle se verse le contenu du verre sur elle. Rester à côté. Eviter les récipients en vrai verre car elle peut les croquer et les casser dans sa bouche.</t>
  </si>
  <si>
    <t>Nesquik+sucre le matin et à 16:00</t>
  </si>
  <si>
    <t>retard mental - 22Q13 délétion</t>
  </si>
  <si>
    <t>A besoin d'être accompagnée d'un adulte pour toutes tâches. Besoin d'être langée.</t>
  </si>
  <si>
    <t>Elle ne se manifeste pas toujours lorsqu'elle a besoin d'être changée car elle n'aime pas beaucoup être changée. Il faut lui demander si elle veut aller aux WC. Il faut changer immédiatement après selles car peau du siège très fragile.</t>
  </si>
  <si>
    <t>Pas besoin de sieste mais penser a bien la contenir la nuit.</t>
  </si>
  <si>
    <t>Oui</t>
  </si>
  <si>
    <t>Ne va pas à la piscine, elle n'aime pas ça.</t>
  </si>
  <si>
    <t>Aide complète pour l'habillement et le déshabillement. Habillage du haut, d'abord bras droit, tête, bras gauche et le contraire pour déshabiller. Sophie est relativement frileuse, veiller à bien l'habiller.</t>
  </si>
  <si>
    <t>Sophie dort sur le dos, veiller à ce que sa colonne soit le plus rectiligne possible. Mettre pour la nuit, coussin en U sous les genoux en gardant un écart entre les genoux et un coussin normal sous les pieds.</t>
  </si>
  <si>
    <t>Elle parle doucement, elle bégaie un peu, parfois c'est difficile de la comprendre.</t>
  </si>
  <si>
    <t>Sophie aime la musique, les promenades en ville, l'ambiance de fête et elle aime bien que l'on s'occupe d'elle. Elle ne fume plus.</t>
  </si>
  <si>
    <t>La piscine.</t>
  </si>
  <si>
    <t>Sophie choisit ce qu'elle désire. Il faut lui couper la nourriture et lui donner à manger.</t>
  </si>
  <si>
    <t>Eviter trop de féculents et de sucreries à cause de la prise de poids.</t>
  </si>
  <si>
    <t>Mettre son gobelet entre les jambes.</t>
  </si>
  <si>
    <t>1021</t>
  </si>
  <si>
    <t>Traumatisée cérébrale, troubles moteurs.</t>
  </si>
  <si>
    <t>À protéger du soleil, sinon elle n'a pas d'allergies. Pevaryl si mycoses inguinales. En cas de canicule ou forte chaleur : surélever les jambes et augmenter les changmements de position.</t>
  </si>
  <si>
    <t>Aide complète pour la toilette (laver les dents, le visage, coiffer, etc). Bien laver et sécher les plis du ventre, inguinaux, sous les bras et les doigts de pied et sécher au foehn. Attention aux plus des coudes et entre les doigts. Masser les fesses avec de la crème Vacosa en cas de rougeurs. Laver le corps (elle supporte les produits de douche). Ne pas lui mettre de déo. Le matin et le soir laver le visage à l'eau et lui mettre que de la crème Exipial.</t>
  </si>
  <si>
    <t>Oui, après-diner avec un coussin en U sous les genoux en gardant un écart entre les genoux. Le soir, incliner la chaise env. 45 min. avant si elle n'a pas eu de changement de position.</t>
  </si>
  <si>
    <t>B3 -  024 473 51 43</t>
  </si>
  <si>
    <t>Supporte les longs trajets en bus 
Fauteuil manuel - inclinaison totale
Bien la caler au fond et bien serrer la ceinture</t>
  </si>
  <si>
    <t>Aide totale et présence  permanente 
N'aime pas l'eau froide et  peut très vite s'angoisser.</t>
  </si>
  <si>
    <t>Aide totale - coquette elle aime les habits et les bijoux</t>
  </si>
  <si>
    <t>Sur le dos - coussin banane sous les genoux</t>
  </si>
  <si>
    <t>Langage oral : elle parle et demande si elle a besoin de quelque chose. Contrariée elle se ferme facilement (utiliser la plaisanterie) - en cas de crise de larmes : l'isoler et lui laisser exploser sa colère</t>
  </si>
  <si>
    <t>Croyante (catholique)</t>
  </si>
  <si>
    <t>Carole (1974)
Jérôme (1973)</t>
  </si>
  <si>
    <t>Aime travailler à l'atelier - sorties, shopping, restaurant, piscine, 
Apprécie tout - joyeuse et motive les autres (leader)</t>
  </si>
  <si>
    <t>Peur des animaux (la rassurer ou l'éloigner)</t>
  </si>
  <si>
    <t>Manger : couper petit les aliments - cuillère coudée assiette avec bord plasique. Utilise sa main gauche. Elle mange dans sa chaise roulante</t>
  </si>
  <si>
    <t>Féculent : 1 cuillère seulement - en petite quantité. Fgaire gaffe à son poids</t>
  </si>
  <si>
    <t>Boire : Verre avec tubulure</t>
  </si>
  <si>
    <t>Café et thé le matin</t>
  </si>
  <si>
    <t>40 223</t>
  </si>
  <si>
    <t>Problèmes de vue</t>
  </si>
  <si>
    <t>Soleil (casquette et crème obligatoire)</t>
  </si>
  <si>
    <t>Aide totale - laver les cheveux un jour sur 2 - Crème pour le visage - douche sur  le chariot douche.</t>
  </si>
  <si>
    <t>Chaise percée : midi et soir avec emploi de l'élévateur pour aller aux toilettes. lange : jour et nuit</t>
  </si>
  <si>
    <t>sur le dos avec un coussin banane sous les genoux</t>
  </si>
  <si>
    <t>Groupe B2</t>
  </si>
  <si>
    <t>non, il est malade. Donnez 1/2h avant le départ 1cp(jaune) ITINEROL B6
EROL B6</t>
  </si>
  <si>
    <t>d’une personne obligatoire pour le tenir, de préférence un gilet.</t>
  </si>
  <si>
    <t>oui qu’il n’a pas de rougeur sur les fesses (si non lui appliquer une crème).
Il se fatigue assez vite le soir. Il dort env. 9h à 10h par nuit. Il n’a pas besoin de rituel particulier sauf le massage des pieds.</t>
  </si>
  <si>
    <t>Jean-Claude parle et comprend le français et l’allemand. Il faut lui parler lentement. Il a besoin de temps pour répondre. Il apprécie les questions aux réponses : oui ou non
Jean-Claude apprécie être pris en charge autant par une femme que par un homme.
Jean-Claude a de plus en plus de mal à diriger sa chaise électrique. Surtout à l’intérieur, l’aider.</t>
  </si>
  <si>
    <t>Son papa habite la Souste et sa maman est décédée en 2002. Jean-Claude en parle régulièrement. Il a deux frères : Réné également à la Castalie B2 et Hubert qui est marié avec 2 enfants Malik et Cyril. Il est fier d’être tonton.
Jean-Claude apprécie écouter de la musique folklorique et la radio, jouer au jeu du moulin et être en contact avec les autres.
Il travail à l’atelier bois chez Victor.</t>
  </si>
  <si>
    <t>les gros morceaux ET de parler en mangeant car il s’étouffe. Il mange seul, l’aider en fin de repas, mixer, il a une cuillère spéciale et un rebord d’assiette. Pour boire, il a une bouteille avec un bec et  utiliser une paille pour facilité la prise de boisson. Il n’aime pas prendre sa boisson tout seul.</t>
  </si>
  <si>
    <t>Il mange mixé</t>
  </si>
  <si>
    <t>de temps en temps il peut boire une bière sans alcool. Il n’apprécie pas trop les fruits. Le matin il apprécie le café, le jus d’orange, bircher et yogourt et aussi les sandwichs. Il aime beaucoup les pâtes. Il boit avec l’épaississant.</t>
  </si>
  <si>
    <t>962 06 19 067</t>
  </si>
  <si>
    <t>handicap mental, troubles moteurs,</t>
  </si>
  <si>
    <t>A protéger du soleil, en cas de douleur ne supporte que le Dafalgan, il est allergique à l’Aspirin + Peniciline</t>
  </si>
  <si>
    <t>Jean-Claude a besoin d’une aide complète pour sa toilette (laver le visage, les dents, coiffer, etc.) Le soir à faire un massage des pieds avec Valcosa ou une crème grasse afin de stimuler la circulation sanguine. Le matin sur son lit lui stimuler les deux jambes en lui faisant faire le geste du « pédaleur ». Constipation lui administrer Practolyss chaque 3 à 4 jours. Pas nécessaire s’il boit du jus de pomme. Tous les matins quelques pruneaux secs.</t>
  </si>
  <si>
    <t>?  Il est langé jour et nuit. Lui changer le lange 3 à 4 fois par jour (lever, dîner, avant le coucher et si nécessaire). Ne pas le mettre sur les toilettes, mais veiller qu’il n’ait pas de rougeur sur les fesses, sinon lui appliquer une crème.</t>
  </si>
  <si>
    <t>supporte les longs trajets. Pour incliner la chaise lors de longs déplacements, mettre au niveau 5 apparaissent les signes ZZ en pointillés le 2ème.</t>
  </si>
  <si>
    <t>ne peut pas nager, le soutenir en permanence</t>
  </si>
  <si>
    <t>Aide totale. Pour le haut, d'abord le bras droit, la tête, bras gauche et le contraire pour le déshabiller. Steeve peut se tourner sur le côté et soulever le bassin pour nous aider.</t>
  </si>
  <si>
    <t>Steeve a besoin de repos. Il s'endort sur le dos sans oreiller mais en levant légèrement le dossier du lit. Vu qu'il est long, il faut être attentif à ce que ses pieds ne frottent pas le fond du lit. La nuit, il n'y a pas de changement de position à faire.</t>
  </si>
  <si>
    <t>langage oral. Steeve est une personne très sociable qui sait très bien s'exprimer s'il désire qqch. Il est INDISPENSABLE d'avoir un homme comme accompagnant car il a tendance à vite tomber amoureux et il se construit des scénarios qui ne correspondent pas à la réalité. Il est important d'être clair dans les consignes et bien fixer des limites.</t>
  </si>
  <si>
    <t>Parents divorcés</t>
  </si>
  <si>
    <t>la musique, chanter, le foot à la télé, les promenades en ville, le cinéma, les spectacles. Il apprécie son travail à l'atelier de bois chez Victor et il chercher tout ce qui renforce le côté masculin afin de s'identifier. Besoin d'être reconnu et valorisé dans les activités qu'il entreprend</t>
  </si>
  <si>
    <t>lui couper la nourriture. Il mange seul avec son assiette et sa cuillère spéciale mais a parfois besoin d'un peu d'aide.</t>
  </si>
  <si>
    <t>aime le bircher au petit-déjeuner</t>
  </si>
  <si>
    <t>Steeve a beaucoup maigri, il peut manger sans autre.</t>
  </si>
  <si>
    <t>les choux, la charcuterie, les concombres, les endives cuites, les fenouils</t>
  </si>
  <si>
    <t>Avec son gobelet ou sinon dans un verre normal avec une paille</t>
  </si>
  <si>
    <t>454-29-544</t>
  </si>
  <si>
    <t>léger retard mental, troubles moteurs, malvoyant, malformation à la hanche droite et spasticité très forte en cas d'émotion</t>
  </si>
  <si>
    <t>protéger du soleil (casquette, crème, lunettes)</t>
  </si>
  <si>
    <t>Aide totale. Douche chaque 2 jours. Bien le sécher après la toilette. En cas de boutons de chaleur appliquer Dalasin. Steeve a le pied gauche marqué par plusieurs petits accidents, ces marques ne partent pas. Ce ne sont pas des escarres, juste masser le pied afin de faire circuler le sang. Etre attentif aux mycoses entre les orteils</t>
  </si>
  <si>
    <t>langé jour et nuit. Changer la protection matin, midi et soir et en cas de besoin. Le matin et le soir lui mettre la bouteille. En cas de long déplacement, lui rajouter une languette dans la protection.</t>
  </si>
  <si>
    <t>masser régulièrement les fesses, les chevilles et les pieds avec la crème Vacosa matin et soir. Etre attentif au rougeur au niveau du siège et des pieds.</t>
  </si>
  <si>
    <t>après le dîner et après le souper (30min). En cas de déplacement, incliner la chaise env. 45min</t>
  </si>
  <si>
    <t>Il aime la piscine mais a besoin de qqun à ses côtés.</t>
  </si>
  <si>
    <t>Il a besoin d'une légère aide pour s'habiller. Il nous explique comment faire.</t>
  </si>
  <si>
    <t>Il se couche selon son état de fatigue et aime bien aller tardivement au lit.</t>
  </si>
  <si>
    <t>Verbale.</t>
  </si>
  <si>
    <t>Un frère Edis né en 1997 et une sœur Sarah née en 2005</t>
  </si>
  <si>
    <t>Il apprécie le sport en général et surtout le foot, le ski, le tennis et le rafroball et aussi les séries tv. Il aime apprendre, parler avec des adultes et aller à l'école.</t>
  </si>
  <si>
    <t>Il n'aime pas regarder les émissions avec des motos ainsi que celles avec des vélos. Il a peur des chiens et des chats quand ils s'approchent et n'aime pas les toucher.</t>
  </si>
  <si>
    <t>Il faut lui couper les aliments et lui donner.</t>
  </si>
  <si>
    <t>Viande de porc.</t>
  </si>
  <si>
    <t>Il boit dans un verre et apprécie toutes les boissons.</t>
  </si>
  <si>
    <t>08 283 20 867</t>
  </si>
  <si>
    <t>Au printemps il a des irritations aux yeux, des éternuements et le nez qui coule.</t>
  </si>
  <si>
    <t>Il y arrive avec de l'aide et il explique comment faire.</t>
  </si>
  <si>
    <t>Il est propre et va aux toilettes normales avec l'aide des barres pour s'asseoir. Il est langé lors de sorties particulières, ex. match de foot, à discuter avec Emir selon l'activité. Il utilise la bouteille pour uriner. En principe, elle se trouve dans son sac à dos derrière sa chaise.</t>
  </si>
  <si>
    <t>Il demande s'il en a besoin.</t>
  </si>
  <si>
    <t>Fabien supporte les longs trajets en bus.</t>
  </si>
  <si>
    <t>Aide nécéssaire oui, avoir un œil sur son habillement.</t>
  </si>
  <si>
    <t>Rien de particulier</t>
  </si>
  <si>
    <t>Fabien cherche par tous les moyens de se faire comprendre mais ce n'est pas toujours facile.</t>
  </si>
  <si>
    <t>Fabien a un grand frère, Léonard, qui a le même handicap que lui.</t>
  </si>
  <si>
    <t>Éviter de mettre Fabien en face de son frère (Léonard) durant les repas, car ils ont tendance à se provoquer.
Éviter qu'il mange trop.</t>
  </si>
  <si>
    <t>Ne pas lui laisser trop manger</t>
  </si>
  <si>
    <t>198 26 569</t>
  </si>
  <si>
    <t>IMC Léger</t>
  </si>
  <si>
    <t>Handicap mental : Fabien à besoin d'être cadré, car il a parfois des comportements inadéquats.</t>
  </si>
  <si>
    <t>Protéger Fabien du soleil. Chapeau, crème</t>
  </si>
  <si>
    <t>Aide nécessaire, avoir un œil sur son hygiène</t>
  </si>
  <si>
    <t>Fabien est autonome.</t>
  </si>
  <si>
    <t>Rosalie Andrade Hominal</t>
  </si>
  <si>
    <t>Elle possède une attelle à son pied gauche afin de maintenir une certaine mobilité (obligation pour marcher). Patrizia se déplace avec son fauteuil roulant.</t>
  </si>
  <si>
    <t>Patrizia n'en a jamais fait</t>
  </si>
  <si>
    <t>Patrizia s'habille seule. Besoind'aide pour installer l'attelle  au pied gauche et la chaussure orthopédique. Patrizia est autonome pour s'habiller le haut; le bas (chaussure, pantalon, slip) lui mettons nous-mêmes.</t>
  </si>
  <si>
    <t>Elle passe généralement de bonnes nuits. Elle aime aller au lit tôt. Changement de protection pendant la nuit. Elle se positionne ell-même dans le lit à sa convenance, généralement sur le coté avec la tête enfouie sous le duvet. Le lit doit être le plus bas possible afin d'éviter les chutes.</t>
  </si>
  <si>
    <t>lle aime raconter ce qu'il se passe dans sa famille. Elle parle de ses parents, de se sœurs, ainsi que de ses neveux et nièces</t>
  </si>
  <si>
    <t>Steeve Rast</t>
  </si>
  <si>
    <t>Elle aime écouter la musique, chanter, se promener, regarder la télé. Elle parle beaucoup de la meunière ou elle a vécu et qui constitue une période idéalisée de sa vie. Il faut la stimuler à participer aux activités avec les bons arguments.</t>
  </si>
  <si>
    <t>Elle est autonome pour manger. Elle mange avec un support en bois légèrement incliné, une assiette creuse. Elle mange avec une cuillière noire avec sa main droite. Il faut lui couper tous les aliments.</t>
  </si>
  <si>
    <t>Elle doit faire attention à son poids ; elle prend donc peu de féculents, et pour le dessert, elle a le droit à un fruit.</t>
  </si>
  <si>
    <t>Patrizia n'apprecie pas les viandes blanches comme la dinde, lui faire goûter etb elle sait dire si elle n'aime pas.</t>
  </si>
  <si>
    <t>thé froid, coca light et café</t>
  </si>
  <si>
    <t>Eau pour les repas car régime stricte</t>
  </si>
  <si>
    <t>182-94-300</t>
  </si>
  <si>
    <t>retard du développement général, hydrocéphalie</t>
  </si>
  <si>
    <t>Aucune allergie connue</t>
  </si>
  <si>
    <t>Patrizia est douchée tous les matins. Il faut la nettoyer, la rincer et la sécher. Elle s'habille ensuite même.</t>
  </si>
  <si>
    <t>Patrizia est langée jour et nuit. Elle peut demander pour aller au toilette sur la chaise percée (souvent avant la douche).</t>
  </si>
  <si>
    <t>une sieste dans le lit ou en inclinant la chaise en arrière</t>
  </si>
  <si>
    <t>B3 - 024 473 51 43</t>
  </si>
  <si>
    <t>Supporte les longs trajets en bus : voir rubrique WC incontinence
Connaît la valeur de l'argent.</t>
  </si>
  <si>
    <t>N'aime pas du tout la piscine.</t>
  </si>
  <si>
    <t>Aide totale : habillage du haut : d'abord le bras droit, la tête, le bras gauche et le contraire pour le déshabillage.
Sophie est particulièrement frileuse veiller à bien l'habiller.</t>
  </si>
  <si>
    <t>Dort sur le dos : veiller à ce que la colonne soit le plus rectiligne possible.</t>
  </si>
  <si>
    <t>Langage oral : parle doucement, bégaie un peu.
Langage parfois difficilement compréhensible. Répéte volontiers si on ne la comprend pas.</t>
  </si>
  <si>
    <t>Son papa est décédé</t>
  </si>
  <si>
    <t>1 sœur
3 frères</t>
  </si>
  <si>
    <t>Musique, promenades en ville, ambiances de fêtes. Aime que l'on s'occupe d'elle.</t>
  </si>
  <si>
    <t>Piscine, télé</t>
  </si>
  <si>
    <t>Aide totale :couper et lui donner à manger.</t>
  </si>
  <si>
    <t>Sophie choisit ce qu'elle désire manger. Elle mange de tout.</t>
  </si>
  <si>
    <t>Eviter trop de féculents et sucreries</t>
  </si>
  <si>
    <t>Dans un gobelet et une tubulure.</t>
  </si>
  <si>
    <t>café, jus de fruits.</t>
  </si>
  <si>
    <t>Tétraplégie spastique et post-traumatique</t>
  </si>
  <si>
    <t>Traumatisme cérébral et troubles moteurs</t>
  </si>
  <si>
    <t>Soleil : à protéger - en cas de canicule ou de forte chaleur: surélever les jambes et augmenter les changements de position - voir médication</t>
  </si>
  <si>
    <t>Aide totale . Bien laver et sécher les plis du ventre, inguinaux, sous les bras, sous les seins et les orteils et sécher au foehn. Attention aux plis des coudes et entre les doigts. Supporte les produits de douche mais ne pas lui mettre de déo. Matin et soir : laver le visage à l'eau et lui mettre que de la crème exipial. Lui raser le menton si besoin.Lundi et vendredi practo.</t>
  </si>
  <si>
    <t>Sophie est langée jour et nuit. Nous lui mettons un vase après le dîner et le souper. Le lundi matin et vendredi matin un practo. Elle fait ses selles sur les toilettes installées sur une chaise percée.</t>
  </si>
  <si>
    <t>Longue période assise - inclinaison dans le fauteuil</t>
  </si>
  <si>
    <t>positionner les coussins sous les genoux. Coussin jaune: genou gauche, coussin orange: genou droit . Le soir : incliner la chaise env. 45 min. avant s'il n'y a pas eu de changement de position.</t>
  </si>
  <si>
    <t>après-dîner et le soir</t>
  </si>
  <si>
    <t>Groupe - B3 la castalie 024/473.51.43</t>
  </si>
  <si>
    <t>Tansfert sur la chaise :1.mettre la chaise en position inclinée 2.mettre Nicolas debout légère pression sur la nuque et lui demander de regarder en bas, ce qui permet de plier les genoux et de l'asseoir aisément 3.attacher pieds sans forcer.</t>
  </si>
  <si>
    <t>Ne peut pas nager, le soutenir. Il apprécie beaucoup la piscine.</t>
  </si>
  <si>
    <t>aide complète habillement déshabillement. Habillage du haut: d'abord bras droit, tête, bras gauche et le contraire pour déshabiller. Bien l'habiller en hiver</t>
  </si>
  <si>
    <t>Nicolas s’endort sur le côté droit, avec un coussin banane dans le dos, un coussin entre les jambes et une bavette sur l’oreiller.Après env. 4h , le mettre sur le dos  un coussin sous les pieds avec les chevilles écartées.Comme il a pas mal de sécrétions il est préférable de surveiller la position de sa tête quand il est au lit.Sur le dos:faire en sorte (avec coussin ou sac de sable sous l'oreiller) que sa nuque soit un peu en flexion.Sur le côté: bien le caler contre La barrière  pour s'assurer qu'il ne roule pas en arrière et que sa tête reste un peu en avant(comme ça il peut cracher ses sécrétions)</t>
  </si>
  <si>
    <t>Avec l'aide de mots sur son tableau et l'expression de ses yeux.</t>
  </si>
  <si>
    <t>Son papa est décédé en 2003.</t>
  </si>
  <si>
    <t>Il a une sœur Emmanuelle qui a trois enfants, Alexandre et Elisabeth et Adrienne. Il a également trois frères : Jérôme, Joël et Félix qui a eu un petit Victor.</t>
  </si>
  <si>
    <t>Nicolas aime la musique (CD des jeunes de Lourdes), les promenades en ville, les discussions, la famille, les pèlerinages, la lecture d'articles de journaux. Il aime les films comiques.</t>
  </si>
  <si>
    <t>Veiller à ce qu’il se nourrisse suffisamment car s’il y a de l’animation autour de lui il a tendance à s’arrêter de manger. Il faut mixer très finement (consistance d'un yaourt). Pour lui donner à manger utiliser une cuillère à dessert en plastique. Lui mettre des épices sur la nourriture (paprika, gingembre, sel, poivre) lui demander ce qu'il préfère. Les épices stimule la déglutition
veiller à ce que la tête soit en flexion et pieds attachés. + chaise légèrement en arrière</t>
  </si>
  <si>
    <t>tout ce qui est à base de chocolat</t>
  </si>
  <si>
    <t>Utiliser le gobelet en plastique échancré de Nicolas pour lui donner à boire. Donner 2 verres pendant le repas. Contrôler qu'il boive suffisamment. Épaissir les liquides</t>
  </si>
  <si>
    <t>café au lait sucré</t>
  </si>
  <si>
    <t>190-46-326</t>
  </si>
  <si>
    <t>A protéger du soleil (casquette, crème, lunettes) Nicolas est très sensible de la peau. Eventuellement du Zyrtec en cas de rhume des foins.</t>
  </si>
  <si>
    <t>Aide nécessaire. Bien sécher après la toiette. Le matin crème Exipial sur le visage.</t>
  </si>
  <si>
    <t>Nicolas est langé jour et nuit. A changer la protection le matin, midi, soir et nuit si nécessaire.</t>
  </si>
  <si>
    <t>si rougeurs sur talons et siège, masser avec crème Vascosa</t>
  </si>
  <si>
    <t>Il faut l'incliner dans le fauteuil si longue période assise.</t>
  </si>
  <si>
    <t>Groupe C4</t>
  </si>
  <si>
    <t>Présence d'une personne obligatoire pour la tenir, de préférence un gilet. Maya apprécie beaucoup la piscine.</t>
  </si>
  <si>
    <t>aide complète pour l'habillement et de déshabillement - plus facile de le faire sur le lit.</t>
  </si>
  <si>
    <t>Maya devient plus sensible quand elle est fatiguée  - &gt; pleurniche, s’énerve, crie, etc… Aussi, il est préférable de la coucher et  lui demander si elle désire un peu de musique ou rester simplement en silence.  Si Maya n’est pas changée durant la nuit, prévoir une languette supplémentaire. Au coucher, la mettre sur le côté, bien la calée pour éviter qu’elle tombe sur le ventre, après 1 à 2 heures dans cette position, (vers les 23h) la mettre sur le dos avec un coussin sous la tête, un coussin en U sous les jambes et un sous les pieds. Elle restera comme cela durant la nuit. Elle dort entre 8 et 9h par nuit. Parfois, elle a des ronflements, elle apprécie avoir quelqu’un avec elle en chambre. Elle aime se lever rapidement si elle est réveillée.</t>
  </si>
  <si>
    <t>Elle utilise des pictogrammes pour se faire comprendre, elle arrive à montrer avec des signes de la tête le "oui" et le "non" mais pas forcémment à bon escient. Elle comprend bien l'allemand et le français. Elle dispose également d'un klaxon.</t>
  </si>
  <si>
    <t>Maya aime la musique folklorique, les promenades, le sport et aussi les séries à la télé, "La Schlagerparade" (séries avec personnel hospitalier, romantique,…), faire les magasins car elle est très curieuse. Elle va à l'atelier chez Jocelyne et chez Gérald. Elle apprécie beaucoup son éducateur, Christophe Girod. Maya manifeste beaucoup de joie lorsque sa maman lui parle au téléphone ou quand elle voit des bébés.</t>
  </si>
  <si>
    <t>Le bruit en général, la disco lorsque la musique est trop forte, le carnaval (éviter qu'elle reçoive des confettis dans la bouche, danger d'étouffement). Mais Maya s'adapte pour autant qu'elle y soit préparée. Les visites inopportunes sont pour elle source de grande agitation.</t>
  </si>
  <si>
    <t>Elle apprécie ce qui est sucré, voire très sucré et épicé. Il faut mixer et suffisamment mouiller les aliments. Lui donner à manger avec une petite cuillère. Maya met la tête en arrière et mettre doucement la cuillère au fond de la gorge. Si elle n'a pas faim ou soif, ne pas insister (sauf si elle est malade), car elle se régule.</t>
  </si>
  <si>
    <t>le matin : bircher, cake ou pain (sans crôutes) avec de la confiture trempé dans le lait ou le café.</t>
  </si>
  <si>
    <t>mixé. Maya a besoin d'une alimentation riche en fibres alimentaires.</t>
  </si>
  <si>
    <t>les gros morceaux</t>
  </si>
  <si>
    <t>utiliser épaississant (thick and Easy) pour les boissons et certains aliments trop liquides. Pour boire, elle a un gobelet coupé. Il faut se  tenir derrière elle et lui maintenir la tête.</t>
  </si>
  <si>
    <t>boissons gazeuses. Lait mélangé avec du sirop. Toutes les boissons sucrées</t>
  </si>
  <si>
    <t>4133159</t>
  </si>
  <si>
    <t>handicap mental, troubles moteurs, attention dans les manipulations car Maya a une tige de fer dans son dos pour la scoliose.</t>
  </si>
  <si>
    <t>A protéger du soleil, casquette et crème solaire. Si non elle n’a pas d’allergies</t>
  </si>
  <si>
    <t>Maya a besoin d’une aide complète pour sa toilette (laver le visage, les dents, coiffer, etc.) Bien laver et sécher les parties du corps et principalement les parties intimes (car elle souffre de mycoses). Une douche journalière si possible. 
Maya demande pour aller aux toilettes (c’est aussi parfois un jeu).</t>
  </si>
  <si>
    <t>Elle est langée la nuit et le jour. Il faut changer le pampers après les repas et mettre une protection dans le pli de la hanche (matin, midi, soir) et la nuit avant de la positionner sur le dos pour la nuit. Maya peut dire si elle a besoin d’être changée</t>
  </si>
  <si>
    <t>contrôler matin et soir les pieds, les chevilles et le siège. Si rougeurs : appliquer crème Vascosa</t>
  </si>
  <si>
    <t>Après le repas. Dans le lit mettre sur le côté puis après 1-2 heures, coucher sur le dos. Coussin derrière la tête et coussin en U sous les pieds.</t>
  </si>
  <si>
    <t>2X par jour (après-dîner et la nuit)</t>
  </si>
  <si>
    <t>Supporte les longs trajets en bus - voir remarques sous wc incontinence
Autonome avec son fauteuil électrique</t>
  </si>
  <si>
    <t>Tendance à aller au lit tôt. Il se fatigue vite</t>
  </si>
  <si>
    <t>Classeur de communication et gestuelle expressive. Il montre avec la tête quelle option il choisit. Caractère jovial souvent de bonne humeur. En cas de mauvase humeur Il peut pincer ou donner des coups de pieds.</t>
  </si>
  <si>
    <t>Musique et jeux en général, films sentimentaux, Emisssion tv ("n'oubliez pas les paroles"  France 2) regarder jouer au bowling,cinéma et spectacles
parler de foot</t>
  </si>
  <si>
    <t>Aide totale : manger : couper fin - lui donner à manger cuillère+ fourchette normales. Doit manger proprement. En cas de toux : lui demander de baisser la tête pou qu'il ne mette pas de la nourriture partout. Il doit avoir les 2 mains sur la table.</t>
  </si>
  <si>
    <t>verre à bec verseur : il le mord un peu mais il arrive à boire sans problème avec de l'aide</t>
  </si>
  <si>
    <t>jus de fruits sans gaz ou sirop. Préfère le cacao le matin.</t>
  </si>
  <si>
    <t>IMC mixte 
athétosique / spastique</t>
  </si>
  <si>
    <t>Aide totale : douche : sur une chaise percée adaptée</t>
  </si>
  <si>
    <t>Aide totale : N'est pas langé. Aux toilettes en principe après les repas - avec une chaise percée. Urinoir dans son sac  derrière la chaise pour les déplacements.</t>
  </si>
  <si>
    <t>B4 - 024 473 51 11</t>
  </si>
  <si>
    <t>Supporte les longs trajets en bus. Arrive à se tenir debout.</t>
  </si>
  <si>
    <t>Aucun matériel. Yves doit être accompagné durant toute la séance de piscine.</t>
  </si>
  <si>
    <t>Il faut l’aider à s’habiller. Il enfile seul son pull.</t>
  </si>
  <si>
    <t>Il et important de bien expliquer a Yves les activités, les tâches avant de les faire. Il peut s’énerver en cas de changement brusque. Moyens d'expression : verbale – mimiques – oui – non.</t>
  </si>
  <si>
    <t>Ses parents ont un chien.</t>
  </si>
  <si>
    <t>un frère : Olivier
Une sœur : Dominique</t>
  </si>
  <si>
    <t>Yves aime chanter. Il s’exprime peu spontanément.</t>
  </si>
  <si>
    <t>est déstabilisé par la foule Yves a besoin d’être sécurisé dans les activités nouvelles pour lui.</t>
  </si>
  <si>
    <t>couper fin et lui mettre l’assiette devant. Il mange seul, il faut réguler les quantités de nourriture</t>
  </si>
  <si>
    <t>pas trop de féculents</t>
  </si>
  <si>
    <t>fromage fondue</t>
  </si>
  <si>
    <t>087135</t>
  </si>
  <si>
    <t>Diplégie spastique – retard mental – comportement autiste</t>
  </si>
  <si>
    <t>Aide totale - entièrement dépendant</t>
  </si>
  <si>
    <t>Yves va trois fois par jour aux WC</t>
  </si>
  <si>
    <t>S’il est en pique-nique, Yves apprécie de se coucher dans l’herbe. Autrement le laisser faire un choix.</t>
  </si>
  <si>
    <t>Groupe - C4 024 473 51 54 Beate Friedberger</t>
  </si>
  <si>
    <t>Il supporte les longs trajets.</t>
  </si>
  <si>
    <t>Oui avec l'aide d'un accompagnant</t>
  </si>
  <si>
    <t>Pas d’horaire ni de rite particulier. Avant d’aller au lit, lui proposer la bouteille pour soulager sa vessie et le matin au lever</t>
  </si>
  <si>
    <t>Communique avec les pictogrammes, il arrive à montrer avec la tête le « oui » et le « non ». A également un ordinateur parlant.</t>
  </si>
  <si>
    <t>Son père est décédé, sa mère habite dans le Haut Valais.</t>
  </si>
  <si>
    <t>il aime les discussions avec les accompagnants, faire de la musique et écouter de la musique folklorique ainsi que les balades en plein air. Il apprécie regarder la télévision en particulier les courses de voiture et les matchs de boxe.</t>
  </si>
  <si>
    <t>Walter est ouvert à toutes sortes d’activités</t>
  </si>
  <si>
    <t>Walter aime manger et il mange de tout. Il mange mixé ou coupé -haché menu</t>
  </si>
  <si>
    <t>biscuits, chocolat, viande, moutarde</t>
  </si>
  <si>
    <t>Attention à la prise de poids.</t>
  </si>
  <si>
    <t>Il boit avec une paille</t>
  </si>
  <si>
    <t>le matin : café dans une assiette avec une tartine (beure + confiture ou avec du fromage ou parfait). Boisson : Jus d'orange coupé à l'eau</t>
  </si>
  <si>
    <t>3631770</t>
  </si>
  <si>
    <t>il a une bouteille. Il est toujours langé.Transit sensible. Veiller à ce qu'il aille à selle tous les 3 jours.</t>
  </si>
  <si>
    <t>au talon droit.protéger avec un protège talon.</t>
  </si>
  <si>
    <t>le mettre sur le dos et lui surélever les jambes avec un coussin ou lit électrique (même chose pour la nuit)</t>
  </si>
  <si>
    <t>Chaque 4 heure</t>
  </si>
  <si>
    <t>en cas d'urgence prévenir la maman</t>
  </si>
  <si>
    <t>supporte les longs trajets.</t>
  </si>
  <si>
    <t>Accompagné.</t>
  </si>
  <si>
    <t>aide nécessaire</t>
  </si>
  <si>
    <t>Souvent la nuit, il a des saignements de nez. Il aime les histoires, les câlins et les doudous.</t>
  </si>
  <si>
    <t>orale</t>
  </si>
  <si>
    <t>Il a une sœur Laora qui est née en 1998.</t>
  </si>
  <si>
    <t>Jouer à l’ordinateur, à l’orgue, avec les voitures, et regarder les machines à laver. Les ascenseurs.</t>
  </si>
  <si>
    <t>Il faut l'aider à couper les aliments mais Ivan le fait gentiment seul</t>
  </si>
  <si>
    <t>Il aime bien les biscuits. Matin : yoghurt ou kellogs sans lait</t>
  </si>
  <si>
    <t>pas de fromage à la main.</t>
  </si>
  <si>
    <t>Il boit au verre ou dans une tasse normale.</t>
  </si>
  <si>
    <t>eau, sirop, thé froid</t>
  </si>
  <si>
    <t>150000</t>
  </si>
  <si>
    <t>Spasticité, hémiplégique surtout à gauche</t>
  </si>
  <si>
    <t>Non, Saignement de nez parfois abondant (de moins en moins de saignement). Si cela arrive serrer le nez entre l’os et les narines et mettre de la ouate. Rhume des foins.</t>
  </si>
  <si>
    <t>aide nécessaire , Toilette mais Ivan donne un coup de main et il se lave les dents seul et on contrôle après.</t>
  </si>
  <si>
    <t>Pia D'Urso -027/451.21.82</t>
  </si>
  <si>
    <t>Avec une aide complète</t>
  </si>
  <si>
    <t>Aide totale.</t>
  </si>
  <si>
    <t>Il dort sur le côté gauche.</t>
  </si>
  <si>
    <t>Il s'exprime à l'aide de la parole.</t>
  </si>
  <si>
    <t>Parents décédés</t>
  </si>
  <si>
    <t>Simon aime beaucoup la musique, jouer au Jass, aux échecs et au scrabble. Il aime regarder les documentaires à la télévision.</t>
  </si>
  <si>
    <t>Le ski et la piscine.</t>
  </si>
  <si>
    <t>Être attentif aux fausses routes. Pas de riz et des choses difficiles à passer (exemple: petits pois). Il a besoin d'aide pour manger.</t>
  </si>
  <si>
    <t>Riz</t>
  </si>
  <si>
    <t>Il boit dans un gobelet adapté avec une paille.</t>
  </si>
  <si>
    <t>756.6326.36.28.79</t>
  </si>
  <si>
    <t>Tétraplégie incomplète, le canal de la colonne vertébrale se bouche.</t>
  </si>
  <si>
    <t>Méfix</t>
  </si>
  <si>
    <t>Simon a besoin d'une aide totale. Petite toilette au lit, habiller le bas, guidance pour le haut. Toilette au savon Purimed.</t>
  </si>
  <si>
    <t>Simon urine dans une bouteille et a besoin d'aide pour aller à selle.Condom jour et nuit</t>
  </si>
  <si>
    <t>Ligia DA SILVA (Maman) 076 733 90 07</t>
  </si>
  <si>
    <t>Elle supporte de longs trajets.</t>
  </si>
  <si>
    <t>A surveiller ou accompagner selon son désir.</t>
  </si>
  <si>
    <t>rien de particulier.</t>
  </si>
  <si>
    <t>Elle s'exprime très bien.</t>
  </si>
  <si>
    <t>1 sœur Ligia et un frère Sergio</t>
  </si>
  <si>
    <t>Piscine, musique, parler, cinéma, théâtre, discothèque, karaoké, sport, promenade.</t>
  </si>
  <si>
    <t>Servir de relativement petites quantités.</t>
  </si>
  <si>
    <t>Glace au coca cola</t>
  </si>
  <si>
    <t>Coca cola</t>
  </si>
  <si>
    <t>01569 707-47-586</t>
  </si>
  <si>
    <t>à surveiller ou accompagner selon son désir</t>
  </si>
  <si>
    <t>À sa demande</t>
  </si>
  <si>
    <t>elle le fait elle-même</t>
  </si>
  <si>
    <t>Supporte les longs trajets en bus Chaise manuelle poussée par l’accompagnant.</t>
  </si>
  <si>
    <t>Yasmine adore l’eau mais elle n’a pas d’autonomie. Elle fait des essais avec  l’anneau flottant, les poids autour des chevilles, et les chaussures de surf.</t>
  </si>
  <si>
    <t>Yasmine se couche entre 20h30 et 22h00 selon son état de fatigue. Elle fait une prière avant de s’endormir et écoute souvent de la musique. Elle se réveille généralement entre 6h00 et 7h00.Yasmine dort sur le dos et souvent elle se tourne sur les cotés. Elle dort avec un oreiller paillettes (oreiller rempli avec des graines d’avoine ou d’épeautre) et il faut mettre des coussins à l’intérieur de la barrière et le long du mur pour éviter qu'elle se blesse.</t>
  </si>
  <si>
    <t>Elle s’exprime à l’aide de l’ordinateur, de mimiques et de gestes. Elle dit « ja »pour dire oui et secoue la tête pour dire non. Elle  peut faire un choix en montrant avec sa main 2 ou 3 possibilités offertes. Elle porte aussi des lunettes pendant la journée</t>
  </si>
  <si>
    <t>Frère : Yannic</t>
  </si>
  <si>
    <t>Yasmine adore monter à cheval, aller à la piscine, écouter de la musique et regarder la télé. Elle aime lire des livres, faire des jeux avec sa poupée préférée (Thuya) et les marionettes. Elle adore faire des voyages en bus et en train. Yasmine aime faire le lavage à la main.</t>
  </si>
  <si>
    <t>il faut lui couper sa nourriture finement</t>
  </si>
  <si>
    <t>Le matin Yasmine aime manger du pain (sans lait et sans beurre) avec de la confiture ou du miel (sans sucre) et margarine spécial et du lait de céréale. Elle aime les pâtes à la farine complète, légumes et riz</t>
  </si>
  <si>
    <t>Selon ce qu’on peut manger (gastrite chronique, allergie au lait de vache et au soja)</t>
  </si>
  <si>
    <t>Les aliments très acides comme le vinaigre, les tomates, sucre blanc, citron</t>
  </si>
  <si>
    <t>Tout ce qui contient du lait de vache et du soja. Elle peut boire du lait de céréales et des yaourts au lait de brebis</t>
  </si>
  <si>
    <t>lui donner avec aide</t>
  </si>
  <si>
    <t>Elle aime boire du jus de pomme avec de l'eau, de l’eau sans gaz et du thé.</t>
  </si>
  <si>
    <t>287-32-436</t>
  </si>
  <si>
    <t>Yasmine est allergique aux produits qui contiennent du lait de vache ou du lait de soja. Faire attention à l’alimentation de Yasmine (risque de gastrite)</t>
  </si>
  <si>
    <t>Yasmine n’a aucune autonomie, elle est langée jour et nuit. Quand elle a besoin d’aller aux toilettes, il lui arrive de poser sa main sur l’abdomen. Chaise percée importante.</t>
  </si>
  <si>
    <t>Un minimum de changement de position selon les disponibilités est très important. On ne peut pas incliner sa chaise.</t>
  </si>
  <si>
    <t>Géraldine Chapatte (acc) Natacha Terretaz (inf)</t>
  </si>
  <si>
    <t>Peut marcher avec assistance. Elle peut conduire sa chaise,mais dois toujours être accompagnée, mais être attentif au spasmes qui peuvent déclencher des accidents. L'accompagner.</t>
  </si>
  <si>
    <t>Ok</t>
  </si>
  <si>
    <t>Alexandrine a besoin d'aide pour les vêtements du bas. Bas de contention, chausettes, culotte et protection. Elle est autonome pour le haut.</t>
  </si>
  <si>
    <t>Elle dort sur le dos. Elle a parfois besoin d'une sieste, elle se lève vers 08:00. Autonome pour se tourner dans le lit.</t>
  </si>
  <si>
    <t>Elle parle bien. Alexandrine a tendance à vite s'attacher aux gens. Elle peut être autoritaire, la recardrer si besoin. Elle est autonome pour beaucoup de choses mais il faut la stimuler.</t>
  </si>
  <si>
    <t>Un frère jumeau Guillaume (laborantin pharmaceutique) et une sœur Pauline.</t>
  </si>
  <si>
    <t>Elle aime la piscine, la cuisine, les animaux (lui laisser le temps de faire les choses)</t>
  </si>
  <si>
    <t>le Théâtre. Elle n'aime pas les engueulades</t>
  </si>
  <si>
    <t>Couper les aliments, tour d'assiette, anti-glisse, bavette et parfois services spéciaux.</t>
  </si>
  <si>
    <t>attention aux fausses routes</t>
  </si>
  <si>
    <t>Boit avec une paille, il faut la stimuler. Elle doit beaucoup boire (environ 2l). Elle doit toujours avoir des bouteilles avec elle.</t>
  </si>
  <si>
    <t>Alexandrine n'aime pas l'eau, il faut donc la mélanger avec du sirop.</t>
  </si>
  <si>
    <t>244.91.05</t>
  </si>
  <si>
    <t>Malformation d'Arnold Chiari</t>
  </si>
  <si>
    <t>Aide nécessaire pour la toilette du bas. Douche avec quelqu'un à coté. Alexandrine fait seule mais a besoin de surveillance</t>
  </si>
  <si>
    <t>Il faut l'accompagner aux wc, elle a tendance à être constipée. Elle va aux toilettes avec des barres d'appuis.</t>
  </si>
  <si>
    <t>Elle demande a marcher. Toujours être à 2 pour l'aider</t>
  </si>
  <si>
    <t>L'encourager à marcher plusieurs fois par jour (environ 3X)</t>
  </si>
  <si>
    <t>Test caractères</t>
  </si>
  <si>
    <t>A150wwwwwwwwwwwwwwwwwwwwwwwwwwwwwwwwwwwwwwwwwwwwwwwwwwwwwwwwwwwwwwwwwwwwwwwwwwwwwwwwwwwwwwwwwwwwwwwwwwwwwwwwwwwwwwwwwwwwwwwwwwwwwwwwwwwwwwwwwwwwwwwwwZ</t>
  </si>
  <si>
    <t>A350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Z</t>
  </si>
  <si>
    <t>A270wwwwwwwwwwwwwwwwwwwwwwwwwwwwwwwwwwwwwwwwwwwwwwwwwwwwwwwwwwwwwwwwwwwwwwwwwwwwwwwwwwwwwwwwwwwwwwwwwwwwwwwwwwwwwwwwwwwwwwwwwwwwwwwwwwwwwwwwwwwwwwwwwwwwwwwwwwwwwwwwwwwwwwwwwwwwwwwwwwwwwwwwwwwwwwwwwwwwwwwwwwwwwwwwwwwwwwwwwwwwwwwwwwwwwwwwwwwwwwwwwwwwwwwwwwwwwwwwwwwwwwwwwZ</t>
  </si>
  <si>
    <t>A740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Z</t>
  </si>
  <si>
    <t>A200wwwwwwwwwwwwwwwwwwwwwwwwwwwwwwwwwwwwwwwwwwwwwwwwwwwwwwwwwwwwwwwwwwwwwwwwwwwwwwwwwwwwwwwwwwwwwwwwwwwwwwwwwwwwwwwwwwwwwwwwwwwwwwwwwwwwwwwwwwwwwwwwwwwwwwwwwwwwwwwwwwwwwwwwwwwwwwwwwwwwwwwwwwwwwwwwwwwZ</t>
  </si>
  <si>
    <t>A550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Z</t>
  </si>
  <si>
    <t>A390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B</t>
  </si>
  <si>
    <t>A285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Z</t>
  </si>
  <si>
    <t>A50wwwwwwwwwwwwwwwwwwwwwwwwwwwwwwwwwwwwwwwwwwwwwwZ</t>
  </si>
  <si>
    <t>A400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Z</t>
  </si>
  <si>
    <t>Peu se tenir debout pour les transferts.
Il supporte les trajets en bus.</t>
  </si>
  <si>
    <t>N'aime pas trop, besoin d'aide, pas de gilet mais le soutenir.</t>
  </si>
  <si>
    <t>Il est autonome pour s'habiller.</t>
  </si>
  <si>
    <t>Il parle et il a un appareil auditif. Il faut bien articuler quand on lui parle et un peu fort.</t>
  </si>
  <si>
    <t>René a deux sœurs, deux nièce et une petite nièce.</t>
  </si>
  <si>
    <t>Il faut lui couper la viande.</t>
  </si>
  <si>
    <t>Julien supporte les longs trajets sur un siège du bus. Julien a un moteur dans les roues de son fauteil il faut donc le recharger tous les soirs.</t>
  </si>
  <si>
    <t>Sortir Julien de sa chaise et le mettre au bord de la piscine. Il faut être à côté de lui lorsqu'il nage, il nage sur le dos.</t>
  </si>
  <si>
    <t>Julien a besoin d'une légère aide pour l'habillement. Toujours mette les affaires à Julien à sa porté et de manière accessible afin qu'il puisse s'habiller seul.</t>
  </si>
  <si>
    <t>Il s'exprime bien pour tout ce qui est courant : besoins, envies,joies et tristesses.</t>
  </si>
  <si>
    <t>Il est très attaché à sa famille. Il a des oncles et des tantes à Genève, à Zürich et à Neuchâtel. Julien aime la musique, la nature, la fête, les amis et le chant. Il aime aussi son travail aux ateliers du Foyer Valais de Cœur à Sierre. Le karaoké. Il fait partie du cœur du Cœur . Julien vit en appartement protégé. Julien fait des concours de natation.</t>
  </si>
  <si>
    <t>Les changements, la nouveauté, les nouveaux accompagnants l'angoissent, mais une fois le pas franchit, tout va bien. Julien gère de mieux en mieux ses angoisses et son trac a diminué.</t>
  </si>
  <si>
    <t>Un kiwi ou un jus d'orange le matin serait idéal. Eau tiède tous les matins.</t>
  </si>
  <si>
    <t>Julien aime quasiment tout, et sait ce qu'il aime ou quil n'aime.pas (lui poser la question). Il aime les bières, un café après les repas.</t>
  </si>
  <si>
    <t>Julien prend toujours des pruneaux secs au déjeuner.</t>
  </si>
  <si>
    <t>Lactose à surveiller</t>
  </si>
  <si>
    <t>Boire un verre d'eau chaude au reveil (bon pour le transit)</t>
  </si>
  <si>
    <t>Bière limonade</t>
  </si>
  <si>
    <t>lait</t>
  </si>
  <si>
    <t>handicap mental et physique</t>
  </si>
  <si>
    <t>Protéger Julien du soleil.</t>
  </si>
  <si>
    <t>Il faut le surveiller pour être sur qu'il fasse sa toilette correctement. Si le siège de la douche est à sa hauteur Julien peut se débrouiller seul. Il a besoin d'aide pour se laver le dos.</t>
  </si>
  <si>
    <t>Autonome. Vérifier qu'il aille à selle si possible chaque deux jours, au plus trois. Il note sur son carnet lorsqu'il va à selle.</t>
  </si>
  <si>
    <t>À contrôler quand il va à la douche.</t>
  </si>
  <si>
    <t>Julien fait une sieste après le repas ou en fonction des activités.</t>
  </si>
  <si>
    <t>facilement malade en bus et en voiture (vomissement) : la mettre sans autre à l'avant</t>
  </si>
  <si>
    <t>autonome, mais sous surveillance dans le vestiaire car pourrait se promener toute nue</t>
  </si>
  <si>
    <t>indépendante, mais faire un contrôle général des habits en fonction du temps</t>
  </si>
  <si>
    <t>pas besoin de rituel particulier, lui poser la question car elle sent d'elle-même quand elle est fatiguée</t>
  </si>
  <si>
    <t>langage orale + écrit</t>
  </si>
  <si>
    <t>Se remémorer ses souvenirs, natation, les livres, écouter de la musique, danser, chanter, se reposer, discuter des relations par son job, ses cours de poteries + chant, magasins…</t>
  </si>
  <si>
    <t>les chiens, le contact avec les animaux, les balades sur des chemins cabossés</t>
  </si>
  <si>
    <t>aider à couper la viande, pizza et aliments durs, éviter qu'elle ne mange trop le soir car risques de cauchemars</t>
  </si>
  <si>
    <t>rien</t>
  </si>
  <si>
    <t>Elle ne boit jamais assez</t>
  </si>
  <si>
    <t>272-41-491</t>
  </si>
  <si>
    <t>retard de développement général</t>
  </si>
  <si>
    <t>crises, convulsions</t>
  </si>
  <si>
    <t>s’infecte facilement les doigts, à contrôler : s’essuie mal le derrière, doit bien brosser ses dents</t>
  </si>
  <si>
    <t>elle n’a besoin d’aucune aide</t>
  </si>
  <si>
    <t>Vs de Cœur : Yann Quadranti : 079/404.86.02</t>
  </si>
  <si>
    <t>Supporte les longs trajets en bus ,</t>
  </si>
  <si>
    <t>Autonome - l'aider à sa demande</t>
  </si>
  <si>
    <t>Dort sur le ventre - avec un uriflac (réservoir pour l'urine) A contrôler que l'uriflac soit bien mis sous le ventre dans le même sens que la poche, l'uriflac se situe sur le côté gauche et dépasse de son corps lorsqu'elle est couchée</t>
  </si>
  <si>
    <t>Christel Jordan (sœur)</t>
  </si>
  <si>
    <t>Elle parle de tout. Elle aime sortir et rencontrer des gens.</t>
  </si>
  <si>
    <t>musée, piscine</t>
  </si>
  <si>
    <t>Autonome : mange seule</t>
  </si>
  <si>
    <t>Aime tout.Attention avec ce qui donne de l'acidité gastrique (tomate,orange)</t>
  </si>
  <si>
    <t>Rationner les féculents et la quantité de nourriture.</t>
  </si>
  <si>
    <t>Autonome : Boire : au moins 1 verre d'eau à chaque repas - et en général doit beaucoup boire. A stimuler.</t>
  </si>
  <si>
    <t>coca zéro, vin..</t>
  </si>
  <si>
    <t>Elle doit beaucoup boire (1 bouteille d'eau entre les repas)</t>
  </si>
  <si>
    <t>192 89 747</t>
  </si>
  <si>
    <t>Spina Bifina</t>
  </si>
  <si>
    <t>Handicap mental léger et troubles moteurs</t>
  </si>
  <si>
    <t>Soleil : à protéger (chapeau - crème) - Peau très fragile et sujette aux escarres</t>
  </si>
  <si>
    <t>Autonome pour la toilette - Fait sa toilette sur sa chaise percée -  Elle se lave le visage avec de l'eau. L'aider à la douche et faire les soins. Infirmiers. L'aider a mettre ses bas de contention Bépanthène si sein douloureux</t>
  </si>
  <si>
    <t>A une poche pour uriner. Lui faire le grand changement de poche (complet) le lundi et quand nécessaire. Changer la poche le mercredi et vendredi matin pour limiter les odeurs. Elle élimine ses selles manuellement tous les matins (elle utilise un gant chirurgical et de la vaseline)</t>
  </si>
  <si>
    <t>Coussin anti-escarres tjs posé sur sa chaise - fer. Massage de la fesse gauche avec anti-dry</t>
  </si>
  <si>
    <t>Changements de position réguliers en s'allongeant sur le lit - aide pour les transferts avec impérativement son coussin sous les fesses</t>
  </si>
  <si>
    <t>Régulièrement - en s'allongeant  sur le lit. Elle doit se soulever 10 fois ttes les 10 minutes</t>
  </si>
  <si>
    <t>supporte les longs trajets. Il marche avec un accompagnant.</t>
  </si>
  <si>
    <t>Avec accompagnant. Il a besoin de soutien. Il sait mettre la tête dans l’eau, se cacher sous l’eau, souffler. Dans l’eau il se déplace généralement couché sur le dos.</t>
  </si>
  <si>
    <t>aide pour l'habillement. Pierre aide selon ses capacités.</t>
  </si>
  <si>
    <t>dort normalement le soir dès 20h00 jusqu'à 7h00</t>
  </si>
  <si>
    <t>Pierre peut s’exprimer par la parole.</t>
  </si>
  <si>
    <t>Il a un frère qui est mécanicien sur auto au garage Kaspar</t>
  </si>
  <si>
    <t>Il aime être avec Igor et Ivan</t>
  </si>
  <si>
    <t>la musique, le rafroball, le bowling.
Il va à l'école Notre Dame de Lourdes à Sierre. Puis fera des stages à la Castalie à Monthey dans l'atelier bois.</t>
  </si>
  <si>
    <t>aider à couper.</t>
  </si>
  <si>
    <t>Il boit tout seul avec un verre étroit ou une paille.</t>
  </si>
  <si>
    <t>La matinée, lui mettre l’attèle pour le bras droit. À besoin d’une personne pour le laver, aller au WC. Pierre aide selon ses capacités.</t>
  </si>
  <si>
    <t>Pierre n’est plus langé. Lui demander s’il a besoin. Il peut aussi demander s’il veut aller sur les toilettes.</t>
  </si>
  <si>
    <t>Oui, en adaptant les positions de sa chaise électrique</t>
  </si>
  <si>
    <t>Lionel supporte les longs trajets en bus.</t>
  </si>
  <si>
    <t>Il a besoin d'aide pour rentrer dans la piscine.</t>
  </si>
  <si>
    <t>aide</t>
  </si>
  <si>
    <t>Pour le sommeil, voir avec Lionel</t>
  </si>
  <si>
    <t>Lionel aime bien participer aux activités de Sport-Handicap, regarder des match de football et aller au cinéma.</t>
  </si>
  <si>
    <t>.</t>
  </si>
  <si>
    <t>Il faut l'aider à couper. Lionel mange seul. Si aliment trop liquide (pudding,…), l'aider</t>
  </si>
  <si>
    <t>boit seul avec une paille</t>
  </si>
  <si>
    <t>010917043</t>
  </si>
  <si>
    <t>Maladie neuromusculaire</t>
  </si>
  <si>
    <t>Protéger Lionel du soleil avec un chapeau et de la crème.</t>
  </si>
  <si>
    <t>Il a besoin d'aide pour sa toilette ainsi que la douche.</t>
  </si>
  <si>
    <t>Lionel est autonome. Il faut l'aider à se mettre sur les toilettes lorsqu'il va à selle, sinon juste lui sortir la bouteille lorsqu'il veut uriner. L'aider pour le transfert.</t>
  </si>
  <si>
    <t>Prévention des escarres.</t>
  </si>
  <si>
    <t>B4 - 024 473 51 44 Lurdes Rossman</t>
  </si>
  <si>
    <t>fauteuil manuel, inclinaison totale</t>
  </si>
  <si>
    <t>Aime pas trop la piscine, s’angoisse très vite, lui laisser le choix</t>
  </si>
  <si>
    <t>pas de problème, dort sur le dos avec la banane sous les jambes</t>
  </si>
  <si>
    <t>Parle et demande si elle a besoin de quelque chose</t>
  </si>
  <si>
    <t>Elle a 2 sœurs une de 1968 et l’autre de 1972, Antonia et Esther.</t>
  </si>
  <si>
    <t>Aime tout, très motivée par son travail à l’atelier (tricotin). Aime sortir faire du shopping. Adore manger au restaurant
Aime les bijoux et adore la musique.</t>
  </si>
  <si>
    <t>boit dans un verre avec la paille dans un plot, cuillère coudée, assiette avec bord plastique, + antiglisse. Couper petit les aliments.Elle mange de la main droite: dans sa chaise sur la tablette</t>
  </si>
  <si>
    <t>Le matin jus de pomme ou orange ou autre jus de fruit. Elle aime le café et le thé. Elle mange de tout lorsqu’elle a faim. Elle adore les tartes aux pommes et les pâtes aux tomates.</t>
  </si>
  <si>
    <t>Café au lait</t>
  </si>
  <si>
    <t>petit problème de vue</t>
  </si>
  <si>
    <t>Elle prend la douche avec l’aide d’une chaise percée ou fait une toilette complète au lit. Lui laver les cheveux le mardi, vendredi et dimanche.</t>
  </si>
  <si>
    <t>langée nuit et jour, fait sur la chaise percée au lever lors de son jour de douche, le matin et à midi. Elle ne s'exprime pas lorsqu'elle a mal, être attentif et lui poser la question</t>
  </si>
  <si>
    <t>prévention normal. Rougeurs aux fesses, bien hydrater</t>
  </si>
  <si>
    <t>Valais de Cœur - Danaëlle Savioz - Sophie Delavy</t>
  </si>
  <si>
    <t>Il aime mais uniquement l'eau tiède. Avec les palmes et les manchons, il se débrouille seul.</t>
  </si>
  <si>
    <t>Aide totale: faire attention en mettant les chaussures afin qu'il n'ait pas les orteils recroquevillés</t>
  </si>
  <si>
    <t>Prévoir un lit large - ne bouge pas, lui mettre un coussin sous les genoux et la tête. Pas de rituel particulier : selon son envie et le programme. Peut veiller tard et aime faire la grasse matinée.</t>
  </si>
  <si>
    <t>Langage oral - S'exprime seul - bavard et a beaucoup d'humour. Il parle lentement</t>
  </si>
  <si>
    <t>un frère
un neveu et une nièce dont il est le parrain et une belle-sœur</t>
  </si>
  <si>
    <t>Parle volontiers de ses intérêts</t>
  </si>
  <si>
    <t>Grande peur des chiens</t>
  </si>
  <si>
    <t>Attention fausse route. Manger : couper en morceaux - lui donner à manger. Diriger la cuillère/fourchette plutôt sur la mâchoire gauche pour l'encourager à mastiquer. Aller lentement. A une digerstion lente, lui laisser le temps de digérer le soir avant d'aller se coucher.</t>
  </si>
  <si>
    <t>pas de champignons, riz et semoule</t>
  </si>
  <si>
    <t>Cédric doit boire ses 2 gourdes/jours. Lui donner 3 gorgée sinon tousse. Il peut boire de l'alcool (avec modération bien sûr). Paille interdite</t>
  </si>
  <si>
    <t>eau gazeuse - Bière - Vin - Wiskey</t>
  </si>
  <si>
    <t>eau plate risque de fausse route</t>
  </si>
  <si>
    <t>701482-PH</t>
  </si>
  <si>
    <t>Porteur de lunette</t>
  </si>
  <si>
    <t>Pénicilline, Cephalosoprine, Bactrim, Tavanic, Flagyl, Norfloxacine, Norflex, chat, chien, cheval,arbre, pollen.</t>
  </si>
  <si>
    <t>Tiges de Harrington dans le dos (son dos ne se plie pas) - Doit faire des exercices respiratoires (aérosol, spiromètre, bulles - voir avec lui pour les dosages) - Donner les médicaments sur une cuillère de yogurth et donner après le yogurth</t>
  </si>
  <si>
    <t>Cédric est continent des selles,il peut avoir besoin d'un Microlast à mettre sur une chaisse percée. Porteur d'une sondes sus-pubien. Uriflac nuit à accrocher à celui du jour.Crème Mycolog si problème prépuce</t>
  </si>
  <si>
    <t>A sa demande faire 1 à 2 changements de position dans la journée. Avec la chaise, il ne fait pas tous les jours.</t>
  </si>
  <si>
    <t>oui - son fauteuil s'incline et a une chaise pliable "parapluie" pour des changements à l'extérieur. Position spéciale : sur le dos avec un coussin sou les genoux et bien le redresser (à 1/2 assis) afin de lui permettre d'expectorer</t>
  </si>
  <si>
    <t>min. une fois par jour</t>
  </si>
  <si>
    <t>supporte les longs trajets en bus. Jérémy utilise une marchette ou des cannes. Pour les longs trajets, utiliser la chaise roulante. En donnant la main ou en s'appuyant contre un mur, il arrive à se déplacer sur les jambes. Doit pas se déplacer à 4 pattes</t>
  </si>
  <si>
    <t>Gilet flottant si trop profond ou si fatigue de Jérémy. Il aime beaucoup l’eau, il patauge et nage sur le dos.</t>
  </si>
  <si>
    <t>à surveiller ou guider. Il a besoin d’aide pour nettoyer les lunettes. Il se déshabille seul et a besoin d'aide pour mettre les chaussettes, les chaussures atèles, fermer le pantalon et fermer sa veste. Pour le haut du corps, il arrive à mettre son pull.</t>
  </si>
  <si>
    <t>Il n’a pas de position spéciale, il dort entre 9 et 10 heures par nuit.</t>
  </si>
  <si>
    <t>Jérémy aime jouer au ballon, écouter et faire de la musique surtout la musique de guggen, il aime courrir et jouer au ping-pong. Il va à Valais de Cœur.</t>
  </si>
  <si>
    <t>les puzzles, le bricolage</t>
  </si>
  <si>
    <t>Aider à couper. Il mange seul</t>
  </si>
  <si>
    <t>De préférence 1 service à midi et le soir et lui donner avec modération un goûter.</t>
  </si>
  <si>
    <t>Il n’aime pas les brocolis et les choux de Bruxelles.</t>
  </si>
  <si>
    <t>boit seul</t>
  </si>
  <si>
    <t>thé aux fruits, bière (avec modération)</t>
  </si>
  <si>
    <t>pas trop de boissons sucrées ou coupé avec de l’eau.</t>
  </si>
  <si>
    <t>010 300</t>
  </si>
  <si>
    <t>IMC des membres inférieurs</t>
  </si>
  <si>
    <t>Troubles moteurs membres inférieurs. Jérémy doit garder les lunettes du matin au soir, sauf pour des activités spéciales (piscine…). Aide à nettoyer les lunettes, il dit quand il veut mettre ses lunettes selon les activités</t>
  </si>
  <si>
    <t>Le protéger du soleil (crème et chapeau)</t>
  </si>
  <si>
    <t>Il a besoin d’aide pour le brossage des dents. ATTENTION : Jérémy a une pompe à baclofen située dans l'abdomen et reliée directement à la moelle épinière. Il faut donc avertir directement les parents s'il lui arrive de tomber très fort !!!!!!!! Aide au rasage 1 jour sur 2.</t>
  </si>
  <si>
    <t>Il demande lui-même, mais il faut l’aider à aller aux toilettes. Il va assis sur les WC. Il faut lui dire d’aller aux WC avant de partir à une activité, promenade ou autre et avant d’aller au lit.</t>
  </si>
  <si>
    <t>Il ne doit pas se déplacer à 4 pattes. Il peut être assis en tailleur sur une chaise ou un canapé</t>
  </si>
  <si>
    <t>Ne supporte pas les long trajets en bus.</t>
  </si>
  <si>
    <t>besoin d'aide pour s'habiller</t>
  </si>
  <si>
    <t>Avant de s'endormir ,on lui fait du streching dans les jambes en lui tendant la jambe et ramenant son pied en arrière jusque à relachement de la tension,Une jambe à la fois.Plusieures fois de chaque. Il recoit aussi un signe de croicx d'eau bénite. Il dort avec un doudou qui s'appelle Poil doux.</t>
  </si>
  <si>
    <t>Il aime les gags et la musique.Il connait beaucoup de groupes de musique métal ou de rap</t>
  </si>
  <si>
    <t>Son papa est machiniste et sa maman enseignante. Ses grands parents sont Grecques   yaya (grd maman). Papou (grand papa).</t>
  </si>
  <si>
    <t>1 frère ainé . Valentin</t>
  </si>
  <si>
    <t>Les choses trop brusques.a vite la nausée.</t>
  </si>
  <si>
    <t>A besoin d'aide pour couper les aliments.
Il peut gouter de tout.S'il n'aime pas il peut le dire et laisser</t>
  </si>
  <si>
    <t>Salade</t>
  </si>
  <si>
    <t>01479</t>
  </si>
  <si>
    <t>Imc</t>
  </si>
  <si>
    <t>Eczémas.Il a parfois des douleurs au Trijumeau.</t>
  </si>
  <si>
    <t>Il à besoin d'aide pour s'habiller.Parfois il arrive à mettre son t-Shirt et sa jaquette tout seul.Il à besoin d'aide pour se laver les dents.</t>
  </si>
  <si>
    <t>Valentin à besoin d'aide pour aller aux toilettes,mais il peut se tenir debout.</t>
  </si>
  <si>
    <t>Il supporte les longs trajets en bus. Il peut faire des pas latéraux, en arrière et en avant avec de l'aide.</t>
  </si>
  <si>
    <t>Yannic adore l’eau mais il n’a pas d’autonomie sauf s’il  a un anneau flottant, des poids autour des chevilles, et des chaussures de surf autour des pieds. MAIS IL FAUT TOUJOURS L’OBSERVER ET LE SURVEILLER.</t>
  </si>
  <si>
    <t>Yannic doit essayer de mettre et d’enlever lui-même le pull et le sous vêtement. Il essaie également de monter le slip, le collant et le pantalon après avoir été aux toilettes.</t>
  </si>
  <si>
    <t>Yannic se couche entre 20h et 21h. Il fait une prière avant de s'endormir et écoute souvent de la musique. Il se réveille généralement entre 7h et 8h. Installer Yannic sur le ventre avec les attelles la nuit, sans coussin. Yannic porte des attelles de nuits pour étendre les muscles et pour protéger ses rotules qui se luxent facilement.</t>
  </si>
  <si>
    <t>Il s’exprime à l’aide de l’ordinateur, de mimiques et de gestes. Il dit « ja »pour dire oui et secoue la tête. pour dire non. Il peut faire un choix en montrant avec sa main 2 ou 3 possibilités offertes. Il porte des lunette pendant la journée</t>
  </si>
  <si>
    <t>une sœur : Yasmine</t>
  </si>
  <si>
    <t>Yannic adore monter à cheval, aller à la piscine, écouter de la musique et des contes. Il va deux fois par semaine à l’église ou il est un servant de messe enthousiaste. Il aime lire des livres, faire des jeux. Il adore faire des voyages en bus et en train. Yannic aime faire la cuisine et aider à ranger.</t>
  </si>
  <si>
    <t>Regarder la télévision.</t>
  </si>
  <si>
    <t>besoin d'aide mais il s'entraîne à manger avec la fourchette. Il faut lui guider le bras et lui couper sa nourriture. Il mange de tout</t>
  </si>
  <si>
    <t>matin : tartine au miel, à la confiture ou au coin.</t>
  </si>
  <si>
    <t>boit avec une paille</t>
  </si>
  <si>
    <t>Trop de lait de vache, il n'a pas l'habitude.</t>
  </si>
  <si>
    <t>261-63-944</t>
  </si>
  <si>
    <t>Yannic  peut faire des crises d’épilepsie (rarement). Le spray nasal se trouve dans une boîte dans son sac, attaché à la chaise roulante.</t>
  </si>
  <si>
    <t>Yannic a une certaine autonomie. Hors de la maison, il faut mettre des protections. Quand il a besoin d’aller aux toilettes, il le montre en appuyant sa main sur l’abdomen. Toilettes adaptées importantes. Un rehausseur à mettre sur la lunette du siège !</t>
  </si>
  <si>
    <t>Installer Yannic sur le ventre avec les attelles de nuit, sans coussin.</t>
  </si>
  <si>
    <t>Selon les disponibilités</t>
  </si>
  <si>
    <t>Mégane a un fauteuil manuel et se déplace seule. Elle arrive à faire les transferts de manière autonome. Elle supporte bien les longs trajets en bus. Mégane marche un peu avec de l'aide mais s'essouffle vite.</t>
  </si>
  <si>
    <t>Elle aime la piscine mais a besoin d'une personne pour la soutenir continuellement dans l'eau.</t>
  </si>
  <si>
    <t>aide pour l'habillement et le déshabillement.</t>
  </si>
  <si>
    <t>Mégane dort bien, elle manifeste quand elle veut aller au lit. La nuit, elle se lève parfois pour aller au WC. Dérangée par les cris innattendus des personnes qui peuvent partager sa chambre, peur que survienne une crise, est angoissée, cause de ne plus faire de week-end Cerebral.</t>
  </si>
  <si>
    <t>petit frère : Valentin</t>
  </si>
  <si>
    <t>Mégane est membre active de sport handicap Sierre. Elle pratique le fauteuil ski et apprécie le rafroball. Elle est supporter du FC Sion et aime écouter de la musique. 
Très sociale, elle apprécie d’être en compagnie, sortir et pouvoir discuter.
Actuellement, elle travaille à Valais de Cœur à Sierre.</t>
  </si>
  <si>
    <t>Elle n'aime pas beaucoup faire des bricolages.</t>
  </si>
  <si>
    <t>Mégane mange seule. De préférence dans une assiette à soupe pour éviter que les aliments sortent de l’assiette. Il faut lui couper la nourriture assez finement car parfois, elle a de la peine à déglutir. En principe, elle mange de tout.</t>
  </si>
  <si>
    <t>Mégane boit peut. Il faut lui proposer à boire régulièrement lors des 
repas, des pauses, etc… boit dans un verre normal.</t>
  </si>
  <si>
    <t>097 051</t>
  </si>
  <si>
    <t>Mégane a parfois des absences liées à une épilepsie. Cela se remarque sur le côté gauche du corps par un clignement de l’œil, une raideur du bras.Un moyen pour aider Mégane à passer cette phase est de lui prendre le bras gauche et le masser. + spray nasal</t>
  </si>
  <si>
    <t>non, à protéger du soleil.</t>
  </si>
  <si>
    <t>Aide pour toilette ou douche. Bien sécher plis l'aine et entre les orteils au foën sinon rougeur et mycose</t>
  </si>
  <si>
    <t>Mégane est propre. Elle sait quand il faut aller aux toilettes, mais vu son manque de motricité, il est préférable de l'aider pour l'habillement et pour s'essuyer.</t>
  </si>
  <si>
    <t>Mégane bouge assez, mais il faut rester attentif aux escarres.</t>
  </si>
  <si>
    <t>Mégane a un fauteuil manuel et se déplace seule. Elle arrive à faire les transferts de manière autonome.</t>
  </si>
  <si>
    <t>B2 - Marie-Thérèse Bastida - 024 473 51 42</t>
  </si>
  <si>
    <t>Si possible sieste après le dîner
Voir changement de position</t>
  </si>
  <si>
    <t>Langage oral : par mots (adieu, maman, allo, encore, content)
"nene"= manger /"kéké=télé - 
Signes de la tête : pour le non  et un baiser pour le oui - "malade" =: il tousse "mmmh" = c'est bon
Cris pour exprimer sa joie. 
Lorsqu'il crie trop fort lui rappeler qu'il n'a pas besoin de crier pour se faire comprendre</t>
  </si>
  <si>
    <t>Père décédé</t>
  </si>
  <si>
    <t>Frère Olivier - Belle-sœur Tess - Oncle Abel et Tonton Dédé</t>
  </si>
  <si>
    <t>Hélène : amie de la maman</t>
  </si>
  <si>
    <t>Musique, télé, faire de la peinture, promenade, manger</t>
  </si>
  <si>
    <t>Lorsqu'il y a trop de stimulations. Il angoisse.</t>
  </si>
  <si>
    <t>Aide totale
Manger : mixé, lisse</t>
  </si>
  <si>
    <t>déjeuner: joghurt, céréal, bircher</t>
  </si>
  <si>
    <t>Biscuits secs, bonbons, aliments durs</t>
  </si>
  <si>
    <t>café/thé sans sucre</t>
  </si>
  <si>
    <t>Rhume des foins - yeux très sensibles : lunettes de soleil nécessaires</t>
  </si>
  <si>
    <t>Aide totale, il détestequand il y a trop de monde, de passage lorsqu'il prend la douche.</t>
  </si>
  <si>
    <t>Lange - Urine dans la bouteille : matin - midi et soir - Selles : Suppositoires : chaque 2 matins</t>
  </si>
  <si>
    <t>Dans le lit : à plat sans oreiller  Sur  le dos au coucher. Sur le côté gauche au changement de position de la nuit. Sur le côté droit au changement  de position de l'après-midi</t>
  </si>
  <si>
    <t>après-midi et nuit</t>
  </si>
  <si>
    <t>A voir car elle n'a jamais fait de long déplacement</t>
  </si>
  <si>
    <t>Eviter la piscine. Elle n'y va que avec sa maman</t>
  </si>
  <si>
    <t>Avec de l'aide</t>
  </si>
  <si>
    <t>Coucher vers 20h30</t>
  </si>
  <si>
    <t>Laura a 3 sœurs (1994-1998-2001)</t>
  </si>
  <si>
    <t>Elle aime écouter de la musique, jouer avec ses barbies, regarder la TV</t>
  </si>
  <si>
    <t>Elle n'aime pas le bruit. Eviter le monde et la foule.</t>
  </si>
  <si>
    <t>Elle ne mange pas beaucoup</t>
  </si>
  <si>
    <t>Pâtes, viande</t>
  </si>
  <si>
    <t>Autiste</t>
  </si>
  <si>
    <t>Il supporte mal les trajets en bus, voiture ou poussette. Dorian a besoin d'aide constamment étant donné qu'il ne se tient pas assis seul et qu'il ne rampe pas.</t>
  </si>
  <si>
    <t>Il aime bcp aller à la piscine</t>
  </si>
  <si>
    <t>Il a besoin de se faire habiller et changer. Lors du bain, attention aux morsures. Il faut s'en occuper comme d'un bébé de 4-5 mois.</t>
  </si>
  <si>
    <t>Dorian n'a pas un rythme de sommeil régulier en journée. Le soir, il va au lit entre 19h30 et 20h15 selon son état de fatigue et s'il a fait ou non une sieste. Il dort sur le dos. Il se mord les doigts très facilement en position couchée, pour les siestes ne s'endort que dans les bras. Réveil entre 7h et 9h30 généralement.</t>
  </si>
  <si>
    <t>Il regarde attentivement un objet qu'il désire. Il fait des sourires pour dire oui et des grimaces pour dire non.</t>
  </si>
  <si>
    <t>Dans son temps libre, il aime regarder des livres et qu'on lui raconte des histoires, faire des jeux (avec de l'aide), chanter des chansons.</t>
  </si>
  <si>
    <t>Les repas sont parfois difficiles et les siestes également. Il n'aime pas qu'on lui touche le visage. Il sursaute facilement, si possible lui avertir des bruits.</t>
  </si>
  <si>
    <t>Les repas sont préparés d'avance dans des pots. Il faut lui donner à manger à la cuillère et lui proposer régulièrement de boire.</t>
  </si>
  <si>
    <t>En dessert, lui donner un petit suisse ou un yaourt</t>
  </si>
  <si>
    <t>Ne pas donner de la banane</t>
  </si>
  <si>
    <t>Dans un biberon. Tétine sur le no 2</t>
  </si>
  <si>
    <t>Eau ou jus de fruit</t>
  </si>
  <si>
    <t>734-75-969</t>
  </si>
  <si>
    <t>Holoprosencephalie semi-lobaire (fusion des hémisphères cérébraux à l'avant du cerveau)</t>
  </si>
  <si>
    <t>Son handicap provoque une irrégularité du tonus musculaire (jambe et bras = tonus élevé et tranc. Tonus très faible. Attention, bien tenir sa tête.</t>
  </si>
  <si>
    <t>pas d'allergie. être attentif qu'il ne se morde pas les doigts il peut se mordre très fort.</t>
  </si>
  <si>
    <t>besoin d'une aide complète</t>
  </si>
  <si>
    <t>Changement de couches</t>
  </si>
  <si>
    <t>Lors des jeux : assis avec appui, couché. A parfois besoin d'être debout ou dans les bras. Il y a également un siège adapté.</t>
  </si>
  <si>
    <t>Christophe Joliver</t>
  </si>
  <si>
    <t>Il supporte les longs trajets en bus</t>
  </si>
  <si>
    <t>N'aime pas la piscine</t>
  </si>
  <si>
    <t>Totalement dépendant</t>
  </si>
  <si>
    <t>Passe beaucoup de temps au lit et regarde la TV</t>
  </si>
  <si>
    <t>Oral. Bonne expression</t>
  </si>
  <si>
    <t>Balades, sorties, boire un verre, cinéma</t>
  </si>
  <si>
    <t>Lui couper fin. Totalement dépendant</t>
  </si>
  <si>
    <t>Alcool 2 verres mais pas plus.</t>
  </si>
  <si>
    <t>2025804</t>
  </si>
  <si>
    <t>AVC le 31.08.2007</t>
  </si>
  <si>
    <t>Tétraparésie spastique</t>
  </si>
  <si>
    <t>Allergique à la framboise et au soleil (attention lui mettre de l'écran total et des chemises à longues manches).ALLERGIE AU MéDICAMENT. BACTRIM-NOPIL-TEMESTA.</t>
  </si>
  <si>
    <t>Toilette complète au lit et hydratation de la peau avec excipial</t>
  </si>
  <si>
    <t>Sonde urinaire. Transit ralenti, lui faire un lavement au 4ème jour sans selle</t>
  </si>
  <si>
    <t>Fauteuil roulant avec coussin anti-escarres</t>
  </si>
  <si>
    <t>Non car matelas anti-escarres confortable.</t>
  </si>
  <si>
    <t>Valaisia à Montana</t>
  </si>
  <si>
    <t>quelques mots - mimiques - attitudes corporelles</t>
  </si>
  <si>
    <t>Musique, jeux, bricolage, promenades, luge, patin à glace, aller boire un café, un sirop au café</t>
  </si>
  <si>
    <t>normal, équilibré, surveiller la quantité, en petites portions.
Aider à couper la viande</t>
  </si>
  <si>
    <t>regarder qu'elle boive assez</t>
  </si>
  <si>
    <t>trisomie 21</t>
  </si>
  <si>
    <t>syndrome autistes</t>
  </si>
  <si>
    <t>Toilette: contrôler (hygiène + brossage des dents). Préparer ses habits, l'aider si elle "rêve" trop, l'aider si elle n'y arrive pas toute seule (par ex: attacher son soutien-gorge, boutons difficiles, pulls à l'envers)</t>
  </si>
  <si>
    <t>qu'elle soit propre, hygiène + laver les mains</t>
  </si>
  <si>
    <t>Janine Rapillard 0273272924</t>
  </si>
  <si>
    <t>Il se déplace en chaise. Pour les trajets plus courts (qqs pas) il a une canne anglaise. Il a deux attèlles : la grande pour marcher -&gt; un petit trajet par jour en marchant. La petite pour le confort le reste de la journée, pas besoin de bas de contention</t>
  </si>
  <si>
    <t>Il n'aime plus trop la piscine.</t>
  </si>
  <si>
    <t>Il est autonome pour s'habiller et pour la toilette au lavabo. Il faut juste l'aider pour le dos et les fessiers sous la douche. Il porte toujours sa banane autour de la taille. Elle contient son porte-monnaie et ses cigarettes. Aide pour la grande attelle et le bas de contention est bienvenu.</t>
  </si>
  <si>
    <t>Rien de spécial. Il dort bien la nuit et ne fait pas de sieste en journée.</t>
  </si>
  <si>
    <t>Il est aphasique mais arrive à communiquer par petits mots ou phrases. Il lui faut du temps pour sortir les mots, souvent ça ne sort pas ou très difficilement. Il faut l'encourager à parler. C'est un grand farceur.</t>
  </si>
  <si>
    <t>Son père est décédé il a une très bonne relation avec sa maman qui est retraitée.</t>
  </si>
  <si>
    <t>Il a un frère avec qui il entretien une super relation et est tonton de 2 filles.</t>
  </si>
  <si>
    <t>Il aime les sorties en général, spectacles, cinéma, expos, soirées en disco, peinture, boire un verre. Intéressé par tout. Aime le FC Sion.</t>
  </si>
  <si>
    <t>Il est autonome il a juste besoin d'une petite aide pour couper les aliments coriaces.</t>
  </si>
  <si>
    <t>Il n'aime pas les épinards en branche</t>
  </si>
  <si>
    <t>Il est autonome, il parle</t>
  </si>
  <si>
    <t>Ne boit plus</t>
  </si>
  <si>
    <t>712-73-764</t>
  </si>
  <si>
    <t>TCC sévère survenu en 1979. Exision d'un Carcinome Nasal. Porte une épithèse nasale. (voir fiche annexe)</t>
  </si>
  <si>
    <t>Suite au TCC : Hémi-syndrôme spastique droit, epilepsie post-traumatique, troubles du comportement avec hétéro-agressivité (jamais observé au foyer), troubles cognitifs</t>
  </si>
  <si>
    <t>Autonome pour la toilette au lavabo. Sous la douche il faut l'aider pour le dos et les fessiers.</t>
  </si>
  <si>
    <t>Autonome. Lui rappeler de temps en temps d'aller aux toilettes sinon risque d'accident.</t>
  </si>
  <si>
    <t>Actuellement, J-C porte une épithèse nasale fixe aimantée -&gt; à enlever la nuit. A rincer sous l'eau avec du savon</t>
  </si>
  <si>
    <t>Autonome, C'est bien pour lui de marcher une fois par jour par exemple pour se rendre au déjeuner, mais ce n'est pas une obligation pendant le camp. Un petit exerice par jour pr maintenir la forme.</t>
  </si>
  <si>
    <t>Annik Savioz 027 451 21 84</t>
  </si>
  <si>
    <t>il supporte les longs trajets en bus</t>
  </si>
  <si>
    <t>à voir avec lui</t>
  </si>
  <si>
    <t>Paul s'exprime. Néanmoins, il n'est pas qqun de très bavard.</t>
  </si>
  <si>
    <t>- Grand fan de sport et plus particulièrement de tennis.
- frères, sœurs, oncles, tantes, personnes de référence etc. leur métier et pasion</t>
  </si>
  <si>
    <t>lui demander</t>
  </si>
  <si>
    <t>il mange avec un bord d'assiette. Lui couper ses aliments. (pour les sandwich, il devrait pouvoir se débrouiller seul, éventuellement lui donner un coup de main pour la fin)</t>
  </si>
  <si>
    <t>10915537</t>
  </si>
  <si>
    <t>Sclérose en plaque</t>
  </si>
  <si>
    <t>Paul a une sonde sus-pubienne. Il faut donc lui vider sa poche si nécessaire</t>
  </si>
  <si>
    <t>NON</t>
  </si>
  <si>
    <t>Eric Roulier</t>
  </si>
  <si>
    <t>Marche seul</t>
  </si>
  <si>
    <t>Oui, autonome</t>
  </si>
  <si>
    <t>Besoin d'être stimulé</t>
  </si>
  <si>
    <t>Verbale. Eric peut avoir des mots inadéquats, lui demander de s'excuser si nécessaire.</t>
  </si>
  <si>
    <t>Eric aime le fitness, bâteau, bowling, peinture, bistro, concerts de rocks, vélos adaptés, sortie grillade, etc…</t>
  </si>
  <si>
    <t>Conseillé : petit déjeuner :  1 café, 2 tartine de confiture light. Midi et soir : Une assiette sans excés</t>
  </si>
  <si>
    <t>tendance à redemander. Limiter les boissons sucrées</t>
  </si>
  <si>
    <t>Alcool. Il peut boire de la bière sans alcool.</t>
  </si>
  <si>
    <t>030-386-Li</t>
  </si>
  <si>
    <t>Eric a des troubles de la mémoire. Il a besoin de stimulis pour faire les choses (activités, soins quotidiens, etc…). Troubles alimentaires à cadrer selon régime.</t>
  </si>
  <si>
    <t>Autonome, besoins de stimulations</t>
  </si>
  <si>
    <t>Autonome mais problème d'équilibre.</t>
  </si>
  <si>
    <t>Il aime beaucoup l'eau</t>
  </si>
  <si>
    <t>autonome. Le matin tôt lorsqu'il est encore endormi, risque qu'il sorte dévêti de la chambre (rare). Lui rappeler gentiment qu'il est en public et lui demander de s'habiller.</t>
  </si>
  <si>
    <t>Il dort bien, il se couvhe tôt et le sève tôt.</t>
  </si>
  <si>
    <t>Communication Verbale, il est ouvert à toutes discussions. Il est très sensible aux difficultés des autres. Important de garder les bonnes distances avec P-A afin qu'il ne confonde pas sentiments d amitié et ceux d'amour.</t>
  </si>
  <si>
    <t>Il est ouvert à toutes les activités car il est curieux et ouvert. Il aime rencontrer des gens. P-A a beaucoup d'humour, il est conscient de ses difficultés et sait en rire.</t>
  </si>
  <si>
    <t>Les activités nocturnes car il se couche tôt.</t>
  </si>
  <si>
    <t>autonome, l'aider à couper les aliments dures.</t>
  </si>
  <si>
    <t>autonome</t>
  </si>
  <si>
    <t>380558</t>
  </si>
  <si>
    <t>dysarthrie sévère : production verbale ralentie. Comprend tout mais à de la difficutlé à s'exprimer. Spasme.</t>
  </si>
  <si>
    <t>Il a besoin de repos. Après une activité, il a besoin de calme.</t>
  </si>
  <si>
    <t>aime faire la sièste après le repas.</t>
  </si>
  <si>
    <t>parole, avec vocabulaire succinct,</t>
  </si>
  <si>
    <t>Musique, cartes, livres, faire la cuisine</t>
  </si>
  <si>
    <t>aide verbale + couper la viande</t>
  </si>
  <si>
    <t>Aide à ouvrir le pantalon et refermer après. Aide à l'habillement.</t>
  </si>
  <si>
    <t>Géraldine Chapatte / Annae Jomey</t>
  </si>
  <si>
    <t>peut se déplacer seule avec la jambe valide. Mettre les deux cales-pieds lorsqu'on la pousse lors de longs trajets.A besoin d'être surveilée.</t>
  </si>
  <si>
    <t>besoin d'aide</t>
  </si>
  <si>
    <t>Dort sur le dos avec coussin de positionnement jambe gauche et bras gauche. Besoin d'aide pour les changements de positions durant la nuit.</t>
  </si>
  <si>
    <t>Elle parle bien</t>
  </si>
  <si>
    <t>Grand-maman de deux petites filles</t>
  </si>
  <si>
    <t>Lise a des amis partout autour du monde</t>
  </si>
  <si>
    <t>Lise aime les fleurs, les voyages, la musique, la peinture, le théatre et la culture</t>
  </si>
  <si>
    <t>Elle n'aime pas le "Catch"</t>
  </si>
  <si>
    <t>Tendance à trop manger ou très peu par période (avec vomissement). Besoin d'aide pour couper. Elle utilise un couteau spécial, un cerceau pour assiette, un anti-glisse et une bavette.</t>
  </si>
  <si>
    <t>Attention: prise de poid</t>
  </si>
  <si>
    <t>047795-SI</t>
  </si>
  <si>
    <t>AVC avec hémiplégie gauche</t>
  </si>
  <si>
    <t>HTA (hypertension artérielle)</t>
  </si>
  <si>
    <t>Besoin d'aide. Effectue la toilette du haut à moitié. Pour la toilette intime, aide pour le siège.</t>
  </si>
  <si>
    <t>Besoin de protection de type Pants la journée et Tena pour la nuit. Demande pour uriner sur WC et le vase la nuit. Répondre à ces demandes impérieuses d'uriner rapidement.</t>
  </si>
  <si>
    <t>Lise se fatigue très vite, elle a besoin de faire des siestes. Aide pour les transferts.Est beaucoup plus fatiguée ces dernières semaines. Attention lors des transferts.</t>
  </si>
  <si>
    <t>Jocelyne Fournier, réf. NDL 079 465 22 69</t>
  </si>
  <si>
    <t>elle supporte les longs trajets en bus</t>
  </si>
  <si>
    <t>Fille unique. Vit chez sa tante.</t>
  </si>
  <si>
    <t>musique, piscine</t>
  </si>
  <si>
    <t>n'aime pas la marche</t>
  </si>
  <si>
    <t>pas trop gras ni trop salé</t>
  </si>
  <si>
    <t>viande crue (mais en petite quantité). N'aime pas les œufs.</t>
  </si>
  <si>
    <t>tartare, pamplemousse</t>
  </si>
  <si>
    <t>ELLE BOIT 2L et 1/2 PAR JOUR. 5x 5dl bouteille Pet pour qu'elle sache où elle en est…</t>
  </si>
  <si>
    <t>020052663</t>
  </si>
  <si>
    <t>retard mental léger</t>
  </si>
  <si>
    <t>greffée rénale en sept. 2011 - très lente</t>
  </si>
  <si>
    <t>voir l'accessibilité. De préférence lui mettre le fauteuil enfant adabté que ses parents utilise au quotodien avec la voiture. Actuellement pour les longs traets, il peut voyager dans le fauteille électrique car il a un appuie-tête.</t>
  </si>
  <si>
    <t>aide nécessaire, lui demander !</t>
  </si>
  <si>
    <t>Mettre une protection (pampers) pendant la nuit</t>
  </si>
  <si>
    <t>la parole</t>
  </si>
  <si>
    <t>un frère aîné de 17 ans, Samuel</t>
  </si>
  <si>
    <t>Contact facile</t>
  </si>
  <si>
    <t>Nathan s'intéresse au sport, au foot en particulier. Il regarde les matchs, connaît les équipes et les joueurs. Il aime aussi les animaux, surtout les cochons d'inde. Il adore lire.</t>
  </si>
  <si>
    <t>aliments pas trop durs et coupés en petits morceaux.</t>
  </si>
  <si>
    <t>lait sans lactose / pas un régime stricte sans lactose seulement le lait, autrement peut tout manger</t>
  </si>
  <si>
    <t>756.9376.7450.98</t>
  </si>
  <si>
    <t>Maladie des os de verre - Ne pas aller aux urgences sans les parents, même en cas de fracture !</t>
  </si>
  <si>
    <t>surveillance : prévention des accidents. Coups ou chute = fracture. Toujours faire attention pour éviter les fractures. Si Nathan reçoit un coup d'une moyenne intensité, pour lui cela répresente une fracture. Donc la prévention est obligatoire. Malgré tout parfois les accidents arrivent et à ce moment là il ne faut pas chercher des coupables car c'est sa maladie.</t>
  </si>
  <si>
    <t>autonome, avec quelques accidents</t>
  </si>
  <si>
    <t>absence parents: grand parents 024 466 36 34</t>
  </si>
  <si>
    <t>Léo aime marcher sur des petites distances, se dégourdir lui fait du bien et l'occupe. Léo aime les trajets en voiture et bus.</t>
  </si>
  <si>
    <t>aime beaucoup la piscine. Léo cherche à boire l'eau veiller qu'il ne boive pas la tasse.</t>
  </si>
  <si>
    <t>On peut faire participer Léo en guidance à l'habillage et au déshabillage.</t>
  </si>
  <si>
    <t>Léo dort ses jambes dans une goutière, ainsi qu'à la sieste.</t>
  </si>
  <si>
    <t>Léo ne parle pas. Il exprime sa joie par des rires, des geste des mains, de la tête, des cris, et on peut voire sur son visage qu'il est content. A l'inverse si il est mécontent, triste, en colère, on le remarque de suite car il pleure, il nous repousse et c'est clairement visible sur son visage. Si il n'a plus faim ou plus soif il repousse sa bouteil ou retourne l'assiette. Léo sursaute parfois au moindre petit bruit qui peut le surprendre. Parfois quand il s'impatiente il suffit que Léo puisse toucher quelque chose un objet ou autre pour qu'il se calme</t>
  </si>
  <si>
    <t>Il faut veiller à ce qu'il soit correctement installé dans son fauteuil afin d'éviter des rougeurs sous les fesses.</t>
  </si>
  <si>
    <t>Depuis son opération du dos, Léo peut avoir mal si on fait les transferts trop rapidement ou si on ne le maintient pas correctement.</t>
  </si>
  <si>
    <t>On peut laisser les pelotes de côté plus largement ouvertes afin qu'il puisse  avoir un peu de liberté de mouvement.</t>
  </si>
  <si>
    <t>léo aime les sortie, la piscine, le vélo etc. Il aime surtout que l'on s'occupe de lui et qu'on fasse des activités avec lui. Léo cherche notre main pour qu'on lui gratouille l'arrière de la tête</t>
  </si>
  <si>
    <t>Léo n'aime pas rester statique, ou alors s'il est fatigué et que l'on bascule sa chaise en arrière pour qu'il se repose un moment. Léo n'est pas attiré par la télévision, mais par la musique.</t>
  </si>
  <si>
    <t>couper en petit morceau</t>
  </si>
  <si>
    <t>les pâtes</t>
  </si>
  <si>
    <t>Léo n'aime pas trop la viande surtout si elle est dur.</t>
  </si>
  <si>
    <t>uniquement avec son biberon</t>
  </si>
  <si>
    <t>Cacao, jus de fruits, jus de pomme, sirop (tiède)</t>
  </si>
  <si>
    <t>Léo n'aime pas le thé froid.</t>
  </si>
  <si>
    <t>17874</t>
  </si>
  <si>
    <t>Attention , quelques fois , léo fait des absences.</t>
  </si>
  <si>
    <t>Léo prend sa douche sur une chaise percée il prend volontiers le pommeau de douche et s'amuse à boire l'eau c'est du plaisir.</t>
  </si>
  <si>
    <t>ll est langé, va à selles seul et régulièrement.</t>
  </si>
  <si>
    <t>le sortir de la chaisepour qu'il puisse faire et voir autre chose.</t>
  </si>
  <si>
    <t>une fois par jour</t>
  </si>
  <si>
    <t>Abby rampe parterre sur le ventre
Elle supporte les longs trajets mais elle doit s'allonger de temps en temps.</t>
  </si>
  <si>
    <t>Elle adore l'eau mais elle ne sait pas flotter</t>
  </si>
  <si>
    <t>Abby a besoin d'aide pour s'habiller. Elle doit porter ses lunettes tout le temps.</t>
  </si>
  <si>
    <t>Elle dort sur le ventre de préfèrence. Drap Zéwi</t>
  </si>
  <si>
    <t>Verbale. Attention: dès qu'elle est vexée elle s'auto mutile. Elle se tire les cheveux et veut s'arracher les dents. Elle peut aussi essayer de pincer la personne à côté d'elle ou se mordre. Ne surtout pas la laisser faire.</t>
  </si>
  <si>
    <t>Peu de contact avec la famille paterne. Excellent contact avec la famille maternel puisqu'ils travaillent tous pour la même société.</t>
  </si>
  <si>
    <t>Killian (frère)
Bryan (frère)</t>
  </si>
  <si>
    <t>Elle n'aime pas être contrarié.</t>
  </si>
  <si>
    <t>Il faut lui couper la nourriture. Si elle n’est pas fatiguée elle arrive à manger avec une cuillère ou une fourchette (main gauche) toute seule. Si elle est fatiguée, elle arrive à se faire comprendre qu’elle a besoin d’aide.</t>
  </si>
  <si>
    <t>Fruits acides</t>
  </si>
  <si>
    <t>Uniquement de l'eau plate</t>
  </si>
  <si>
    <t>5215711</t>
  </si>
  <si>
    <t>Hydrocéphalie. Paralysie côté droit + jambe gauche.</t>
  </si>
  <si>
    <t>Avec aide complète</t>
  </si>
  <si>
    <t>Protection (lange)</t>
  </si>
  <si>
    <t>pour l'instant pas de piscine</t>
  </si>
  <si>
    <t>aide complète entre 8h et 10h du matin. Elle à une sonde en continue. Les médicament passe par la PEG. Doin de la bnouche par la PEG. Placer la nourriture entre le dos du sac à dos.</t>
  </si>
  <si>
    <t>de 20h à 8h. Se réveille pendant la nuit entre 2 et 4h du matin. Elle dort toujours à plat sur le ventre. Lit incliné à cause des reflux gastriques.</t>
  </si>
  <si>
    <t>un cahier de communication  oui non</t>
  </si>
  <si>
    <t>aime regarder les dvd. Lecture de livre. Dinette tata Nadia, tonton Nicolas, pépé, mémé, grand-maman, cousin Jérémie et Emilie, tata de Genève, elle adore les animaux en particulier les chats.</t>
  </si>
  <si>
    <t>promenade en pousette reste un défi</t>
  </si>
  <si>
    <t>ne prend rien par la bouche un peu de lait à la pipette. Mais pas nécessaire. Nourriture entéral. Nourriture en continue. Débit de 70 ml à l'heure. Env 1300 à1400 ml/jour. Pour un saschet de 500ml de nutissi standard, ajouter 100ml d'eau</t>
  </si>
  <si>
    <t>elle fait parfois de la fièvre. Si c'est le cas algifor en 2 fois.3 ml une fois puis 30 min plus tard à nouveau 3 ml. Crise de dystonie du au stress ou à la douleur. Se mord fort bouche ou langue. Dans ce cas il faut la maintenir et lui donner de l'arnica</t>
  </si>
  <si>
    <t>elle a tendance à bavé beaucoup. Changer parfois 3 à 4 fois par jour le pull</t>
  </si>
  <si>
    <t>langer</t>
  </si>
  <si>
    <t>la prendre sur nous ou dans la chaise haute. Max 1h difficile de l'asseoir dans une chaise, mouvement d'extanssion très fort</t>
  </si>
  <si>
    <t>oui, avec aide</t>
  </si>
  <si>
    <t>Il s'exprime oralement</t>
  </si>
  <si>
    <t>Il mange tout seul, mais il a besoin d'aide pour découper les aliments.</t>
  </si>
  <si>
    <t>997.10.14.015</t>
  </si>
  <si>
    <t>Dyshophie musculaire évolutive</t>
  </si>
  <si>
    <t>Myopathie des ceintures</t>
  </si>
  <si>
    <t>avec aide</t>
  </si>
  <si>
    <t>avec aide pour s'installer aux toilettes</t>
  </si>
  <si>
    <t>Ne pense pas forcément à freiner sa chaise
Se pousse mais demande de l'aide parfois
1cale-pied G avec velcros. Si promenade mettre le 2ème cale-pied</t>
  </si>
  <si>
    <t>Aime bien la piscine (il était gardien de piscine)</t>
  </si>
  <si>
    <t>Aide complète pour le bas et le bras plégique, avec guidance pour le reste. Lui énumérer les étapes une à une. Important lui donner les médicaments et ou contrôler qu'ils les prennent..</t>
  </si>
  <si>
    <t>Il parle facilement. Il parle le portuguais</t>
  </si>
  <si>
    <t>Il est passioné par le karaté (il en a fait 20 ans). Il était responsable de la piscine de Grône. Il aime les voitures, les films (cinéma) et le sport.</t>
  </si>
  <si>
    <t>Il n'aime pas le théâtre classique</t>
  </si>
  <si>
    <t>Lui retirer le natel pendant les repas et lui mettre l'anti-glisse.</t>
  </si>
  <si>
    <t>Alimentation grasse et sucrée</t>
  </si>
  <si>
    <t>Café après 16h00</t>
  </si>
  <si>
    <t>756.6614.3411.66</t>
  </si>
  <si>
    <t>Rupture d'anévrisme avec hémiplégie gauche</t>
  </si>
  <si>
    <t>Aide partielle pour le fessier et le bras valide, avec guidance pour le reste. Douche tous les jours. Alèse pour la nuit.</t>
  </si>
  <si>
    <t>Utilise l'urinal la nuit. 4 demande au toilettes qu'il gère.</t>
  </si>
  <si>
    <t>Non, autonome</t>
  </si>
  <si>
    <t>sieste: 13h30-14h00 envrion si grande fatigue</t>
  </si>
  <si>
    <t>Raphaël Bonvin 027 327 29 24</t>
  </si>
  <si>
    <t>il est trop adité pendant les déplacements en bus. 
Le faire marche 2 à 3 x/jour avec rollator lui fait du bien car il est toute la journée sur son fauteil roulant.</t>
  </si>
  <si>
    <t>Il va a la piscine, mais toujours l'accompagner car il a peur de l'eau</t>
  </si>
  <si>
    <t>Aide totale pour l'habillement et la toilette. Attention à ne pas oublier les bas de contention</t>
  </si>
  <si>
    <t>Il est très agité pendant la nuit. Il bouge bcp. Sur le dos avec le dossier elevé et les jambe surelevées.</t>
  </si>
  <si>
    <t>Comprend bien ce qui lui est dit et arrive bien à répondre. André a tendance a vouloir tout, tout de suite. Il essaie d'intimider les nouvelles personnes en criant pour avoir ce qu'il désire. Important de lui fixer un cadre et de le faire respecter pour son bien-être et celui des autres. André s'est se montrer très agréable avec beaucoup d'humour.</t>
  </si>
  <si>
    <t>Le père d'andré est décédé et il n'a pas de contact avec sa mère.</t>
  </si>
  <si>
    <t>Il a un frère, Daniel marié à Marilyn qui est sa curatrice. Ils viennent le trouver au foyer.</t>
  </si>
  <si>
    <t>Il aime se balader, chanter des chansons qu'il connait, avoir des contacts avec les animaux, visiter des brocantes, des vieilles choses et posséder des voitures miniatures.</t>
  </si>
  <si>
    <t>André a le droit a une cigarette par heure de 08h30 à 18h00. Lorsqu'il fume, il faut lui mettre le tablier qui se trouvre derrière sa chaise, ainsi que le porte cigarette pour éviter qu'il se brule. Il ne faut pas lui laisser le paquet car il demande aux autres personnes de lui donner. S'il est dans le non-respect des autres résidents et/ou transgresse les rêgles établies, il faut lui décaler la cigarette d'une heure.</t>
  </si>
  <si>
    <t>Il peut manger seul avec la main gauche, mais toujours être à coté. En cas de fausse route, bien le pencher en avant et lui taper dans le dos. Si ça continue, faire la méthode heimlich.</t>
  </si>
  <si>
    <t>Haché et coupé fin et accompagné d'une sauce pour faciliter la déglutition.</t>
  </si>
  <si>
    <t>Ce qui contient des fils et/ou des graines</t>
  </si>
  <si>
    <t>Ce qui peut causer des fausses routes (cacahuètes, chips, etc.)</t>
  </si>
  <si>
    <t>Peut boire seul, avec la main gauche.</t>
  </si>
  <si>
    <t>A le droit à un verre de vin pendant le repas du midi et un pendant le repas du soir. Lorsqu'il sort boire un verre, il aime bien prendre un galopin</t>
  </si>
  <si>
    <t>2968099</t>
  </si>
  <si>
    <t>TTC sévère en 2008</t>
  </si>
  <si>
    <t>Amputation des extrémités des doigts de la main droite, maladie de Bechterew (maladie rhumatismale chronique, douloureuse et incurable.</t>
  </si>
  <si>
    <t>Aide totale pour la toilette. Toilette complète au lit ou lavabo. Il préfère la douche.</t>
  </si>
  <si>
    <t>Continent pour les selles (demande pour aller). Incontinence pour les urines. Il porte une protection jour et nuit mais demande quand-même pour aller au toilette.</t>
  </si>
  <si>
    <t>lui faire marcher 2 à 3x/jour. Aide pour les transferts, il se tient debout.</t>
  </si>
  <si>
    <t>il supporte les longs trajets</t>
  </si>
  <si>
    <t>Il aime bien la piscine</t>
  </si>
  <si>
    <t>Pas d'autonomie, comme un enfants de 1 année</t>
  </si>
  <si>
    <t>Soutien gestuel au langage + quelques mots</t>
  </si>
  <si>
    <t>Florent vit avec ses parents et sa sœur et 2 petits frères</t>
  </si>
  <si>
    <t>Florent a une sœur (Marion 3 ans) et deux petits frères attendus pour décembre 2014</t>
  </si>
  <si>
    <t>Il faut essayer de stimuler Florent au quotidien pour l'alimentation, langage, motricité.
Aide pour manger et pour boire.</t>
  </si>
  <si>
    <t>Gluten + lactose</t>
  </si>
  <si>
    <t>799-46-756</t>
  </si>
  <si>
    <t>Trisomie 21</t>
  </si>
  <si>
    <t>Retard de développement général. Malformation cardiaque</t>
  </si>
  <si>
    <t>Il porte une protection</t>
  </si>
  <si>
    <t>Vérifier que Florent ne dort pas assis la tête entre les jambes. Il fait 2 heures de sieste. Le soir il dort à 20h</t>
  </si>
  <si>
    <t>seul, mais a besoin de stimulation et de supervision</t>
  </si>
  <si>
    <t>comunique le manière claire, lit et écrit un peu</t>
  </si>
  <si>
    <t>laurence à besoin d'être sécurisé par un programme d'occupation bein définie et accompagner.laurence est tous les mercredi à la Cité du Genévrier</t>
  </si>
  <si>
    <t>peinture sur porcelaine pulzzle, équitation, tennis, ski, avec sport handicap.</t>
  </si>
  <si>
    <t>à contrôler pour qu'elle ne mange pas trop</t>
  </si>
  <si>
    <t>sans sucre et sans graisse</t>
  </si>
  <si>
    <t>contrôler la nourriture pour pas qu'elle ne mange trop</t>
  </si>
  <si>
    <t>sans sucre</t>
  </si>
  <si>
    <t>Syndrome de prader-Willli avec déficiance intélectuel</t>
  </si>
  <si>
    <t>hypotonie musculaire, trouble du comportement alimentaire</t>
  </si>
  <si>
    <t>pas de changement</t>
  </si>
  <si>
    <t>absence parents: 076 211 10 69</t>
  </si>
  <si>
    <t>pas de souci particulier pour les déplacements en voiture. Manon se déplace en chaise roulante manuelle, mais  peut aussi marcher avec  l'aide d'une personne et ses atelles.</t>
  </si>
  <si>
    <t>besoin d'aide pour l'habillement et donne volontiers son aide</t>
  </si>
  <si>
    <t>soutien gestuel, comprend tout ce qu'on lui dit, bonne compréhension.</t>
  </si>
  <si>
    <t>nécessite un accompagnement.</t>
  </si>
  <si>
    <t>mange volontiers de tout</t>
  </si>
  <si>
    <t>eau et sirop menthe/ Jus de fruit le matin (clémentine/ fruit rouge)</t>
  </si>
  <si>
    <t>01529</t>
  </si>
  <si>
    <t>la mettre sur une chaise percée ou debout avec soutien.</t>
  </si>
  <si>
    <t>elle peut aller aux toilettes en étant accompagnée. Elle n'est plus langée, lui rappeler souvent  si elle a besoin d'aller aux toilettes.  Insister et surveiller pour les selles</t>
  </si>
  <si>
    <t>Il supporte les longs trajets</t>
  </si>
  <si>
    <t>Bon nageur sous surveillance</t>
  </si>
  <si>
    <t>Il s'habille tout seul.
Il faut lui expliquer pour brosser les dents de mettre le dentrifice sur la brosse, de frotter 3 min les dents, de rincer la bouche et de ranger la brosse.</t>
  </si>
  <si>
    <t>Ski, hockey NHL, golf, très bonne culture générale. Soucieux de justice, de droit, passioné de science, recherche, maths. Tout l'intéresse si l'accompagnant le met en confiance et lui fait partager ses intérêts.</t>
  </si>
  <si>
    <t>Il faut mettre un cadre pour ne pas se disputer avec son frère et sœur.
A l'extérieur il sait bien se comporter</t>
  </si>
  <si>
    <t>Sans gluten</t>
  </si>
  <si>
    <t>Asperger. Autisme</t>
  </si>
  <si>
    <t>Retard de développement général.</t>
  </si>
  <si>
    <t>Gluten</t>
  </si>
  <si>
    <t>Son rituel pour s'endormir c'est faire des massage pour se calmer</t>
  </si>
  <si>
    <t>Jamais fait de longs trajets. Surveiller car se déplace en marchant.</t>
  </si>
  <si>
    <t>Ne s'habille pas seul</t>
  </si>
  <si>
    <t>Besoin de barrières</t>
  </si>
  <si>
    <t>Quelques mots, mais peu de communication verbale (aide avec pictogramme)</t>
  </si>
  <si>
    <t>Ne mange pas seul. Surveillance.</t>
  </si>
  <si>
    <t>Le soir peut faire des grosses crises et s'auto-mutiler ou mordre d'autres personnes (adultes ou enfants)</t>
  </si>
  <si>
    <t>Autisme</t>
  </si>
  <si>
    <t>Langé</t>
  </si>
  <si>
    <t>suporte les longs trajets en voiture.</t>
  </si>
  <si>
    <t>Salvatore communique de façon verbale en français et en italien, avec un peu de difficulté pour articuler. Il est bien de reformuler avec lui.</t>
  </si>
  <si>
    <t>normal il se débrouille seul pour manger</t>
  </si>
  <si>
    <t>Distophie musculaire</t>
  </si>
  <si>
    <t>il peut faire sa douche et sa toilette seul</t>
  </si>
  <si>
    <t>va seul</t>
  </si>
  <si>
    <t>cacahuète et noisette</t>
  </si>
  <si>
    <t>Romaine 0798213115. Laura 0793617821</t>
  </si>
  <si>
    <t>supporte les longs trajets. Veillez que son bras invalide soit bien sur le coussin car ça le soulage.</t>
  </si>
  <si>
    <t>besoin d'aide pour tous les actes de la vie quotidienne. Pour l'habillement avec guidance. La maison dispose d'un ascenceur adapté pour les changements d'étage.Dominique à les yeux très sensibles,ses lunettes de soleils se trouvent dans son sac derrière la chaise roulante+gouttes si besoin</t>
  </si>
  <si>
    <t>le mettre de sa chaise au lit avec aide.</t>
  </si>
  <si>
    <t>Dominique communique de façon verbale en français et en italien, avec un peu de difficulté pour articuler. Il est bien de reformuler avec lui.</t>
  </si>
  <si>
    <t>il est marié et a 2 enfants. Il vit à la maison avec son épouse qui le prend en charge à 100%. Dominique fait des thérapies plusieurs fois par semaine. Il bénéficie du service de relève uniquement</t>
  </si>
  <si>
    <t>aime le foot et tout ce qui est sport en général. Tv émissions sur les animaux, géographie, reportages</t>
  </si>
  <si>
    <t>avec aide (couper)</t>
  </si>
  <si>
    <t>mange de tout. Gros faible pour les désserts</t>
  </si>
  <si>
    <t>pas de régime particulier</t>
  </si>
  <si>
    <t>Gazeuse</t>
  </si>
  <si>
    <t>se débrouille seul si verser dans le verre</t>
  </si>
  <si>
    <t>thé froid et eau plate et 1/2 verre de vin aux repas. Bière limonade.</t>
  </si>
  <si>
    <t>Hémiparésie côté droit</t>
  </si>
  <si>
    <t>Yeux sensibles.lui mettre les lunettes de soleil dans son sac derrière la chaise roulante-Appliquer gouttes si nécessaire</t>
  </si>
  <si>
    <t>Pour le pied droit: le stimuler en maintenant la cheville par-dessous avec la main gauche et le tenir avec la main droit et faire aller la cheville en avant et en arrière pour la circulation sanguine. Ce pied doit porter des bas de contention et porter un atèle pour le maintien de sa cheville (lanière intérieur par trop serré et la lanière extérieur c'est pour le maintien). Attention de ne pas faire de plis. 
Il a besoin qu'on lui fasse la toilette soit sur une chaise percée pour la douche, soit une toilette au lit.Douche tous les jours.</t>
  </si>
  <si>
    <t>il a une poche urinaire avec un condom. Pour les selles, il faut le mettre sur les toilette à sa demande. La nuit, il a un condom urinaire avec un slip adapté à usage unique. La journée il a des protections de taille L.</t>
  </si>
  <si>
    <t>être attentif.</t>
  </si>
  <si>
    <t>oui, il fait une sieste après le repas de midi.</t>
  </si>
  <si>
    <t>tous les jours</t>
  </si>
  <si>
    <t>Madame Viviane Eggmann 077 511 07 57</t>
  </si>
  <si>
    <t>aime les trajet en voiture. Il marche très bien mais il faut lui tenir la main car il n'a aucune notion du danger. Il n'apprécie pas lorsqu'on la lui tienne et peut se mettre par terre. Il faut alors attendre qu'il se relève et lui redonner la main.</t>
  </si>
  <si>
    <t>aime l'eau</t>
  </si>
  <si>
    <t>Péniel montre beaucoup de compétences à ce niveau. L'habillage se fait encore en guidance.</t>
  </si>
  <si>
    <t>Il dort avec une couverture Zéwi. Le soir, il va généralement au lit à 20h00-20h30</t>
  </si>
  <si>
    <t>Péniel ne s'exprime pas verbalement. Il est encore difficile d'identifier ce qu'il comprend. Le langage utilisé à domicile est sa langue maternelle. On peut lui parler en français accompagné d'un soutien gestuel. Peniel peut être très calme et se montrer soudainement agité. Cela se manifeste par exemple par des objets qu'il peut attraper et lancer ou encore par des gestes violents envers ses camarades quand on ne s'y attend le moins.</t>
  </si>
  <si>
    <t>vie avec sa maman et et est le seul enfant</t>
  </si>
  <si>
    <t>Il aime les animaux, les montres, les trains, les bulles, les toupilles, les blocs de construction. Il peut jouer de longs moments seul.</t>
  </si>
  <si>
    <t>Péniel mange dans une assiette en plastique avec un antiglisse placé dessous. Il manque de petites quantités qui sont servies et coupées par l'adulte. Il mâche très bien les aliments et mange lentement. Son appétit varie en fonction des aliments qu'on lui présente. Lui donner le repas en guidance. Il peut manger assis sur une chaise, mais l'attacher avec une écharpe ou une ceinture pour éviter qu'il tombe et se blesse.</t>
  </si>
  <si>
    <t>Pommes de terre, viande hachée, poulet, pizza, tortellinis,</t>
  </si>
  <si>
    <t>Péniel boit dans un verre. Si l'on remarque que durant la journée, il n'a pas suffisamment mangé, lui donner un biberon de lait froid avec du sirop après le souper.</t>
  </si>
  <si>
    <t>Au déjeuner, il aime le jus de pomme ou le cacao. Il aime le sirop</t>
  </si>
  <si>
    <t>autisme</t>
  </si>
  <si>
    <t>pas à ce jour</t>
  </si>
  <si>
    <t>Essayer de lui faire les soins en guidance. Pour le brossage de dents,  Péniel est debout et se laisse brosser les dents par des moments variables.</t>
  </si>
  <si>
    <t>il est langé jour et nuit. Après chaque change, le placer sur les toilettes quelques minutes afin qu'il puisse faire pipi</t>
  </si>
  <si>
    <t>pas de changement de position mais il fait la sieste,  Pendant la sieste, parfois, il ne dort pas mais reste au lit</t>
  </si>
  <si>
    <t>le matin il faut l'aider pour l'habiller faire la toilette et lui donner son déjeuner</t>
  </si>
  <si>
    <t>lui changer la couche et veillez pour qu'il soit au plus tard à 21h00 au lit. Il a besoin de beaucoup de sommeil.</t>
  </si>
  <si>
    <t>il sait dire "dodo" lorsqu'il est fatigué. Remi de lorsqu'il est fatigué et mal à la tête.il est de manière général de bonne humeur sauf en cas de maladie</t>
  </si>
  <si>
    <t>vis à la maison avec sa maman. Il va en atelier la journée.</t>
  </si>
  <si>
    <t>aime beaucou la musique classique ça le calme et le détentd.</t>
  </si>
  <si>
    <t>de tout mais couper en petit morceaux. Le soir le faire manger à 18h30 pour qu'il puisse digérer avant le coucher</t>
  </si>
  <si>
    <t>disoocié pour éviter la prise de poids</t>
  </si>
  <si>
    <t>poison faire très attention avec les arêtes</t>
  </si>
  <si>
    <t>sucreries non</t>
  </si>
  <si>
    <t>eau, tisanes</t>
  </si>
  <si>
    <t>pas qu'il ne mange trop. Une assiette normal suffi.</t>
  </si>
  <si>
    <t>tout ce qui est sucré</t>
  </si>
  <si>
    <t>il a une santé fragil. Il transpire facilement. Il faud donc être attentif à le lui changer les habits sous risque de bronchite.une fois par semaine il suis la physiothérapie, car il a une scoliaose.il faut l'accompagner. Ensuite le laiser seul evenir 45</t>
  </si>
  <si>
    <t>il est langer et vérifier régulièrement si il faut le changer. Risque de mycose dans les parties génitales. Donc être attentif pour bien les sécher. Le changer avant d'aller dormir le soir</t>
  </si>
  <si>
    <t>langer et contrôler souvent et changer avant d'aller coucher le soir.</t>
  </si>
  <si>
    <t>Il supporte les trajets en voiture.</t>
  </si>
  <si>
    <t>Alfonso aime bien la piscine. A besoin de manchons et de surveillance.</t>
  </si>
  <si>
    <t>Relativement automne, avec aide si nécessaire.</t>
  </si>
  <si>
    <t>Se couche généralement  vers 20 heures. Il dort bien. N'a pas besoin de lit à barrières.</t>
  </si>
  <si>
    <t>Il parle peu, à tendance à mélanger le francais et le portugais. Il s'exprime avec des gestes.
Attention,il n'a pas conscience du danger.</t>
  </si>
  <si>
    <t>Il habite avec ses parents et sa petite sœur.</t>
  </si>
  <si>
    <t>Alfonso à une petite sœur.</t>
  </si>
  <si>
    <t>Il aime beaucoup jouer à l'intérieur et en particulier les puzzles.</t>
  </si>
  <si>
    <t>Alfonso mange de tout en petite quantité. Il est autonomne, mais mange rapidement. Attention il à tendanve à donner sa nourriture au chien.</t>
  </si>
  <si>
    <t>Eau</t>
  </si>
  <si>
    <t>Thé froid &amp; Boissons sucrées</t>
  </si>
  <si>
    <t>756.6086.8574.62</t>
  </si>
  <si>
    <t>Aucune allergie.</t>
  </si>
  <si>
    <t>Alfonso est autonomne.mais avec surveillance. (Attention,il ne gère pas la tempétature de l'eau)</t>
  </si>
  <si>
    <t>Alfonso est autonomne , mais il faut lui rappeler de se laver les mains.</t>
  </si>
  <si>
    <t>pas nécessaire.</t>
  </si>
  <si>
    <t>ok</t>
  </si>
  <si>
    <t>Peniel a beaucoup de compétences pour aider à l'habillage qui se fait encore en partie en guidance.</t>
  </si>
  <si>
    <t>Il fait une sieste dans une couverture Zéwi. Parfois il ne dort pas mais reste calme dans le lit de 13h à 14h</t>
  </si>
  <si>
    <t>Il répète beaucoup, utilise des signes, il ne dit pas oui/non mais on comprend car il fait physiquement des gestes ou quand il pleure, accepte le contact physique, monter sur les genoux pour montrer qqch ou</t>
  </si>
  <si>
    <t>pas de contact avec le père</t>
  </si>
  <si>
    <t>aime jouer dehors au parc, les animaux, les montres, les bulles, les toupies, les contructions, les trains, la radio, aimer écouter la télé mais pas la regarder. Il peut jouer de longs moments seul</t>
  </si>
  <si>
    <t>Difficultés pour manger certains aliments (joue ou lance la nourriture s'il est agité)</t>
  </si>
  <si>
    <t>les choses sucrées</t>
  </si>
  <si>
    <t>Peniel est langé jour et nuit. Lors des moments de change, il est capable de faire pipi sur les toilettes avec un réducteur.</t>
  </si>
  <si>
    <t>Syndrômepotocki-shaffer (maladie génétique rare)</t>
  </si>
  <si>
    <t>retard mental, retard psychomoteur global</t>
  </si>
  <si>
    <t>elle est langer en permanance</t>
  </si>
  <si>
    <t>Elle marche tute seule mais sur la pointe de pieds et manque encore d'équilibre. Elle a besoin d'aide pour les escaliers.</t>
  </si>
  <si>
    <t>Elle a besoin d'aide pour s'habiller.</t>
  </si>
  <si>
    <t>Elle est langée jour et nuit</t>
  </si>
  <si>
    <t>Noelie a un grand frère Théo</t>
  </si>
  <si>
    <t>Elle n'aime pas trop les contacts physiques ni les choses nouvelles ou les lieux inconnus.</t>
  </si>
  <si>
    <t>Noelie a besoin d'aide pour boire et manger. Elle a besoin d'être constament surveillée car elle met tout à la bouche et elle n'a pas conscience es dangers.
Elle est très sensible aux bruits et aux sons. Elle a très vite peur lorsqu'il y a trop de bruits forts ou trop de monde, etc. 
Elle ne joue que très peu seul.</t>
  </si>
  <si>
    <t>Syndrôme Potocki-shaffer (maladie rare)</t>
  </si>
  <si>
    <t>Retard mental / Retard psychomoteur Global</t>
  </si>
  <si>
    <t>oui, aime beaucoup la voiture. Elle a un vélo adapté, à de la difficulté dans les pentes et sur un terrain accidenté</t>
  </si>
  <si>
    <t>elle aime beaucoup mais ne sait pas nager</t>
  </si>
  <si>
    <t>se débrouile seul. Elle à du mal pour les boutons. Il faut regler l'eau pour qu'elle ne soit pas trop chaude et la stimuler pour la suite. Propre la journée il faut lui dire d'aller au wc avant de sortire. Parfois incontinance et à des protections pour la nuit. Ce couche à 20h30</t>
  </si>
  <si>
    <t>Rosyne parle, avec l'habitude on la comprend bien</t>
  </si>
  <si>
    <t>les jeux abstraits ont peu de sens pour elle, s'occupe seule</t>
  </si>
  <si>
    <t>lui couper les aliments et l'encourager à utiliser les services et veiller à la propreter</t>
  </si>
  <si>
    <t>sucre</t>
  </si>
  <si>
    <t>aupporte les long trajet</t>
  </si>
  <si>
    <t>père Didier mère sarah et un frère prénomer killian.</t>
  </si>
  <si>
    <t>oui après le repas de midi</t>
  </si>
  <si>
    <t>Autonome, lui donner un peu d'aide de temps en temps.</t>
  </si>
  <si>
    <t>Communique bien mais il  a de la pein à articuler. Attention, il teste souvent les limites des personnes qu'il ne connait pas. Il faut bien le cadrer.
Etre sévère avec lui, ne pas se laisser marcher dessus. S'il n'obéit pas il faut lui dire soit d'aller dans un coin soit dans la chambre.
Faire gaffe au téléphone de la maison car il peut appeler la police.
Pour les repas et la douche il faudra mettre la minuterie car il a tendance à traîner beaucoup.</t>
  </si>
  <si>
    <t>La semaine Mechack suit un enseignement spécialisé à St-Agnès à Sion.</t>
  </si>
  <si>
    <t>Il a grand frère de 14 ans et une demi-sœur dans son pays d'origine</t>
  </si>
  <si>
    <t>Il aime beaucoup les jeux à l'extérieur tels que la football, la trotinette, le roller, le vélo.
!!!!!!!!ATTENTION LORS DES PROMENADES à L'EXTERIEUR, MECHACK NE PERCOIT PAS LES DANGERS ET PARTICULIEREMENT CEUX LIES AU TRAFIC ROUTIER</t>
  </si>
  <si>
    <t>Il a peur de la nouveauté</t>
  </si>
  <si>
    <t>Autonome mais il ne faut pas le laisser manger devant la télé.Bien lui laisser du temps pour manger 20 à 25 minutes.</t>
  </si>
  <si>
    <t>Lasagne</t>
  </si>
  <si>
    <t>Chocolat et attention au mets trop sucrés.</t>
  </si>
  <si>
    <t>Autonome mais il faut lui rappeler de boire chaque deux heures environ. Il ne faut pas lui donner à boire durant le repas sinon il ne mange rien, lui donner après qu'il ait fini de manger</t>
  </si>
  <si>
    <t>Il boit généralement de l'eau. Lors du goûter, il boit du jus ou du lait selon son désir.</t>
  </si>
  <si>
    <t>Le Coca et les boissons sucrées.</t>
  </si>
  <si>
    <t>283 997</t>
  </si>
  <si>
    <t>Paralysie cérébral congénitales ) OIC 390)</t>
  </si>
  <si>
    <t>Trouble de la motricité fine &amp; Hyper-Activité.</t>
  </si>
  <si>
    <t>Autonome. Lui rappeler de bien se nettoyer s'il est pressé et de se laver les mains.</t>
  </si>
  <si>
    <t>pas nécessaire, il aime bien se reposer en lisant un livre par exemple ou aime se faire raconter une histoire.</t>
  </si>
  <si>
    <t>177-58-081</t>
  </si>
  <si>
    <t>Il se déplace seul à l'intérieur, nous le poussons à l'extérieur</t>
  </si>
  <si>
    <t>Présence d'une personne obligatoire pour le tenir, de préférence un gilet</t>
  </si>
  <si>
    <t>Il a besoin d'une aide complète</t>
  </si>
  <si>
    <t>Il est positionné sur le côté pour dormir et s'il se réveille il a un changement de position de l'autre côté. 
Jean-Guy est un petit dormeur, il se réveille tôt le matin.</t>
  </si>
  <si>
    <t>Jean-Guy a de la difficulté à se faire comprendre. Son vocabulaire se limite à qqs mots qu'il prononce difficilement : souper, dîner, pipi, sortir, coca, café, chocolat. 
Il trouve toujours un moyen de nous montrer ce qu'il veut en se déplaçant, en rigolant ou en râlant. Il a un bon niveau de compréhension et aime l'hunour.</t>
  </si>
  <si>
    <t>La maman habite à Mâche</t>
  </si>
  <si>
    <t>Il a un frère qui est policier et un neveux qui s'appelle Loïc</t>
  </si>
  <si>
    <t>Jean-Guy apprécie beaucoup les promenades, les verrées, les restaurants ou repas de toutes sortes. Il est assez ouvert d'esprit en ce qui concerne les activités.</t>
  </si>
  <si>
    <t>Les activités infantilisantes (musiques pour enfants)</t>
  </si>
  <si>
    <t>mixée
Jean-Guy mange seul avec une cuillère à dessert, son assiette est surélevée sur un plot en bois et il utilise aussi un bord d'assiette.  il faut l'inciter à faire des pauses afin de limiter les fausses-routes.</t>
  </si>
  <si>
    <t>il apprécie les grosses portions/ l'encourager à manger calmement</t>
  </si>
  <si>
    <t>Poudre à épaissir à mettre pour boire, 1 cuillère par verre. Il boit seul, il faut l'inciter à faire des pauses afin de limiter les fausses-routes.</t>
  </si>
  <si>
    <t>Retard mental grave avec syndrome autistique et trouble du comportement</t>
  </si>
  <si>
    <t>Jean-Guy est allergique à la pénicilline</t>
  </si>
  <si>
    <t>Jean-Guy est incontinent</t>
  </si>
  <si>
    <t>Après le repas de midi et une fois pendant la nuit s'il se réveille</t>
  </si>
  <si>
    <t>marche à son rythme. Déplacement en voiture oui</t>
  </si>
  <si>
    <t>être à ses côtés pour lui donner les consignes et l'assister si nécessaire. Aide au brossage des dents par exemple.
Besoin particuliers: lui tenir la main pour monter et descendre les escaliers. Faire attention avec les bébés, petits enfants car elle peut être brusque. Ne pas laisser faire des bisous ou être prise dans les bras par des personnes qu'elle ne connait pas. Na pas conscience du danger. File très vite, la surveiller constament</t>
  </si>
  <si>
    <t>elle est langé pour la nuit et dort sur un matelas par terre</t>
  </si>
  <si>
    <t>elle parle ou elle montre ce qu'elle veut.</t>
  </si>
  <si>
    <t>musique, danser, poney, chanter, se promener, jouer, écouter des histoires.</t>
  </si>
  <si>
    <t>pas de viande rouge et peu de porc</t>
  </si>
  <si>
    <t>pas de sucrerie ou chocolat hors anniversaire. Pas de biscuits ni dessert. Sauf yoghourts ou fruit</t>
  </si>
  <si>
    <t>Boisson Gazeuze</t>
  </si>
  <si>
    <t>opéré du cœur à 7 mois = traitement préventif ne cas d'opération</t>
  </si>
  <si>
    <t>l'accompagner pour tout les actes de la vie en général</t>
  </si>
  <si>
    <t>la nuit elle est langée et le jour pas. Il faut l'amener au toilette régulièrement.</t>
  </si>
  <si>
    <t>Bureau des réfugiés Aurèle Bruchez 027 607 19 25</t>
  </si>
  <si>
    <t>Yahor adore la piscine. Pour aller dans l'eau, il a une bouée pour soutenir sa nuque et des protections adaptées. Jamais sans surveillance.</t>
  </si>
  <si>
    <t>Aide complète pour l'habillement</t>
  </si>
  <si>
    <t>Se couche habituellement au alentour de 21h00 et préfère généralement être positionné sur le coté droit.</t>
  </si>
  <si>
    <t>Yahor ne parle pas. Il sourit, rigole et suce son pouce lorsque tout va bien. Lorsqu'il se crispe et bouge beaucoup, il s'agit d'un signe que qqch ne va pas (fatigue)</t>
  </si>
  <si>
    <t>Yahor vit avec ses parent et va à l'école de la Bruyère à Sion. Toutes sa famille habite en Biélorussie. Il communique avec eux par skype.</t>
  </si>
  <si>
    <t>Yahor est fils unique</t>
  </si>
  <si>
    <t>Il aime lorsqu'on s'occupe de lui, qu'on lui donne ses jouets. Il aime aussi écouter la musique, les dessins animés. C'est un garçon très sociable qui aime écouter les discussions autour de lui.</t>
  </si>
  <si>
    <t>Il n'aime pas ne rien faire. Il s'enèrve lorsqu'il n'a pas assez dormi ou à mal quelque part.</t>
  </si>
  <si>
    <t>Il mange mixé. Lui donner à manger avec une cuillère à café et redresser sa chaise.</t>
  </si>
  <si>
    <t>Il adore la soupe</t>
  </si>
  <si>
    <t>Tout ce qui est piquant.</t>
  </si>
  <si>
    <t>Boit dans un biberon</t>
  </si>
  <si>
    <t>Il aime le sirop avec de l'eau tiède, le cacao tiède ou le lait tiède avec du miel.</t>
  </si>
  <si>
    <t>88015529</t>
  </si>
  <si>
    <t>Retard mental</t>
  </si>
  <si>
    <t>douche sur le lit douche. Yahor aime bien être baigné. Aide totale.</t>
  </si>
  <si>
    <t>Yahor est langé jour et nuit! Nous pouvons essayer de le mettre sur la chaise percée si elle est adaptée pour lui.</t>
  </si>
  <si>
    <t>Yahor fait habituellement une sieste les repas</t>
  </si>
  <si>
    <t>Elle supporte les longs trajets en bus.</t>
  </si>
  <si>
    <t>Elle apprécie beaucoup l'eau</t>
  </si>
  <si>
    <t>Elle a besoin d'une aide totale pour l'habillement.</t>
  </si>
  <si>
    <t>Elle dort de côté</t>
  </si>
  <si>
    <t>Léanne n'a pas d'expression verbal. Elle communique par le regard, le toucher, les mimiques. C'est une petite fille très facile qui apprécie tout. Si elle pleure il faut s'inquiéter (il peut y avoir des coliques ou mal positionnement). Donc à observer et la prendre dans les bras car elle a besoin d'être rassurée.</t>
  </si>
  <si>
    <t>Activités en plein air, écouter la musique, les câlins, des histoires</t>
  </si>
  <si>
    <t>Léanne aime bien manger à la cuillère de la compote et des petits gervais.</t>
  </si>
  <si>
    <t>012.08.19.501.4</t>
  </si>
  <si>
    <t>Changement de pampers 3x/j</t>
  </si>
  <si>
    <t>Il supporte bien les long trajets en bus.</t>
  </si>
  <si>
    <t>Il fait la la piscine avec sporthandicap</t>
  </si>
  <si>
    <t>Luca se débrouille assez bien mais il faut contrôler s'il a mis comme il faut les pantalons.</t>
  </si>
  <si>
    <t>En général il dort assez bien.</t>
  </si>
  <si>
    <t>Verbale.
Luca est en très bonne santé. Il a fait beaucoup de pregrès dans l'autonimie. Il est très facile à vivre.</t>
  </si>
  <si>
    <t>Il amie la marche, la gym, la nage, la musique, le théâtre, l'histoire, etc.</t>
  </si>
  <si>
    <t>La course à pied, le vélo.</t>
  </si>
  <si>
    <t>Il est autonome. 
A surveiller les aliments à cause de son poids.</t>
  </si>
  <si>
    <t>189-12-371</t>
  </si>
  <si>
    <t>Pied Bot, Handicap mental.</t>
  </si>
  <si>
    <t>Il est autonome, mais il faut contrôler en cas de selles</t>
  </si>
  <si>
    <t>Foyer Valais de Cœur 027 451 21 82</t>
  </si>
  <si>
    <t>Il adore la piscine. Cependant, les moments des vestiaires et de la mise à l'eau sont un grand stress pour lui. Il risque donc de crier. Il faut le rassurer, lui parler calmement et lui expliquer les choses.</t>
  </si>
  <si>
    <t>Très variable. Dort sur le dos et mettre des chaussettes anti-escarre.</t>
  </si>
  <si>
    <t>Francis ne parle pas beaucoup. Il faut le questionner, mais parfois il ne répond pas.
Lorsqu'il ne se sent pas bien (s'il est dérangé ou qu'il a peur) il crie. Mais il ressent également le stress et la peur chez les personnes qu'il côtoient. Francis est également très taquin. Il lui arrive de crier parce  qu'il ressent notre malaise.</t>
  </si>
  <si>
    <t>Sabine, son ex-femme s'occupe beaucoup de Francis. Son frère Serge est également très présent dans sa vie. Francis a beaucoup voyagé dans sa jeunesse. Son handicap est du à un accident de moto.</t>
  </si>
  <si>
    <t>il a un frère qui s'appelle Serge et un autre qui s'appelle Philippe.</t>
  </si>
  <si>
    <t>Francis est un grand connaisseur d'art, de littérature et de musique classique. Il a notamment étudié l'histoire de l'art à l'université de Genève puis à Lausanne. (il aime donc bien la lecture, écouter de la musique, regarder des opéra)</t>
  </si>
  <si>
    <t>Francis n'aime pas l'agitation. Il faut donc être très doux avec lui et ne pas le brusquer sinon il crie. S'il crie, le laisser tranquille au calme et s'arrête vite.</t>
  </si>
  <si>
    <t>Autonomie pour les repas : assiette avec collerette, il porte à la bouche les aliments déjà coupés. S'il n'arrive pas seul, il faut l'aider.</t>
  </si>
  <si>
    <t>Toujours lui demander ce qu'il souhaite</t>
  </si>
  <si>
    <t>Alimentation trop riche en graisse, mais peut se permettre des écarts</t>
  </si>
  <si>
    <t>0882 457</t>
  </si>
  <si>
    <t>TCC (traumatisme crânien)</t>
  </si>
  <si>
    <t>Epilepsie</t>
  </si>
  <si>
    <t>Protection Tena confort tous les jours + condom (jour et nuit). Jour du supp. mettre une grande protection.</t>
  </si>
  <si>
    <t>Ne tient pas seul sur les WC, mettre sur chaise-percée. Attention, il peut faire des malaises sur les WC. Prendre TA - allonger - surélever les membres inférieurs.</t>
  </si>
  <si>
    <t>Pansement de protection sur la cheville externe droite (Mépitex border) car il a un mouvement continu de frottement dans le lit et "brûle" cet endroit</t>
  </si>
  <si>
    <t>Transfert avec l'élévateur</t>
  </si>
  <si>
    <t>Lucie de Preux, SSM Emera</t>
  </si>
  <si>
    <t>Le motiver à marcher. Toujours accompagné sinon ne sort pas.</t>
  </si>
  <si>
    <t>Il nage mais à sa façon</t>
  </si>
  <si>
    <t>Apprécie d'être bien habillé, sa maman prépare les habits du matin. Aide pour aller travailler pour gagner du temps.</t>
  </si>
  <si>
    <t>Il dort avec une petite lampe allumé</t>
  </si>
  <si>
    <t>Il parle mais ne s'exprime pas; il faut parfoit lui reposer la question ou expliquer d'une autre façon.</t>
  </si>
  <si>
    <t>Ses parents</t>
  </si>
  <si>
    <t>Pas de frère, ni de sœur</t>
  </si>
  <si>
    <t>TV, jeux vidéos, ordinateur, musique. Avant il faisait du fitness.</t>
  </si>
  <si>
    <t>le motiver, le stimuler, l'encourager</t>
  </si>
  <si>
    <t>Poulet, pâtes, frites, sauces,.. Mange de tout</t>
  </si>
  <si>
    <t>coca. Thé froid,..</t>
  </si>
  <si>
    <t>N'aime pas l'eau. Apprécie peu l'alcool</t>
  </si>
  <si>
    <t>326-02-423</t>
  </si>
  <si>
    <t>difficultés d'apprentissage</t>
  </si>
  <si>
    <t>difficultés de contacts</t>
  </si>
  <si>
    <t>vérifier la propreté après le passage aux toilettes.</t>
  </si>
  <si>
    <t>Elle est de langue maternelle allemande. Elle parle et compred le français.</t>
  </si>
  <si>
    <t>Elle a un fils de 26 ans (Julien)</t>
  </si>
  <si>
    <t>158.74.078</t>
  </si>
  <si>
    <t>Besoin d'aide</t>
  </si>
  <si>
    <t>Elle a une sonde</t>
  </si>
  <si>
    <t>Nicolas Rossier</t>
  </si>
  <si>
    <t>Avec l'aide</t>
  </si>
  <si>
    <t>En cas d'uregence appeler au 027 327 29 12 Couper les aliments de trop grosses tailles.</t>
  </si>
  <si>
    <t>1947451</t>
  </si>
  <si>
    <t>En cas d'urgence, appeler le papa ou la maman.</t>
  </si>
  <si>
    <t>N'aime pas trop les longues marches.</t>
  </si>
  <si>
    <t>Adore la piscine. Elle porte des manchons.</t>
  </si>
  <si>
    <t>Il faut lui choisir les habits.</t>
  </si>
  <si>
    <t>Elle a pour habitude d'avoir ses doudous et une bouteille d'eau pour aller au lit.</t>
  </si>
  <si>
    <t>Elle vit à Grimisuat avec sa maman et sa sœur</t>
  </si>
  <si>
    <t>Elle a une grande sœur, Pauline</t>
  </si>
  <si>
    <t>Elle a une amie avec laquelle elle s'entend très bien, elle s'appelle Klersu</t>
  </si>
  <si>
    <t>Justine aime la piscine, la musique, la cuisine, le bricolage et regarder des films</t>
  </si>
  <si>
    <t>Justine apprécie tout</t>
  </si>
  <si>
    <t>Surveiller un peu car tendance à trop manger</t>
  </si>
  <si>
    <t>Alimentation trop grasse</t>
  </si>
  <si>
    <t>Autonome mais privilégier l'eau gazeuse.</t>
  </si>
  <si>
    <t>Contrôler qu'elle le fasse correctement</t>
  </si>
  <si>
    <t>Rien de particulier, relativement autonome</t>
  </si>
  <si>
    <t>En cas d'urgence: Skender Berisha 0792782362</t>
  </si>
  <si>
    <t>Ne supporte pas les longs trajets. Malade, vomissements, tête qui tourne.</t>
  </si>
  <si>
    <t>Aime aller à la piscine</t>
  </si>
  <si>
    <t>Stimuler pour l'habillement, contrôler qu'il ait l'habillement adapté à la saison.</t>
  </si>
  <si>
    <t>Pas besoin d'un lit à barrière.</t>
  </si>
  <si>
    <t>S'exprime peu, souvent pas de sens dans ses mots. Il n'arrive pas à situer les heures ni à raconter les détails d'une journée complète.</t>
  </si>
  <si>
    <t>Vélo, foot, skis, bob, manger dehors, cinéma, balade au bord du lac, aime les activités extérieures. Il adore les animaux et aime être occupé.</t>
  </si>
  <si>
    <t>Mange très lentement. Sépare les aliments. Il ne mange pas très chaud. Il commence à manger ce qu'il aime pas et fini par ce qu'il aime. Mange peu mais souvent.</t>
  </si>
  <si>
    <t>Troubles autistiques, maux de tête (dafalgan).</t>
  </si>
  <si>
    <t>Se retient beaucoup avant d'aller à selles lors d'activités de longue durée. Il s'oublie et il perd sa continence si un adulte ne lui demande pour d'aller au WC.</t>
  </si>
  <si>
    <t>Test</t>
  </si>
  <si>
    <t>Tétrasomie 18p Maladie génétique rare</t>
  </si>
  <si>
    <t>Hypotonie importante - reflux</t>
  </si>
  <si>
    <t>Bronchite chroniques en cours de traitement</t>
  </si>
  <si>
    <t>x</t>
  </si>
  <si>
    <t>0797823517</t>
  </si>
  <si>
    <t>Il ne sais pas nager et a des flotteurs , mais il adore l'eau.</t>
  </si>
  <si>
    <t>Il s'habille avec guidance</t>
  </si>
  <si>
    <t>Il parle mais prononce mal,les mots sont incomplèts</t>
  </si>
  <si>
    <t>aime les animaux mais il en a peur.Il aime les voitures, les dinosaures,les billes.Noé aime les tobogans,la piscine,le roller,le vélo et faire la course.</t>
  </si>
  <si>
    <t>Il a besoin d'etre rassuré,stimulé.Son manque de tonus dans le bas du corps lui donne beaucoup de problème de coordination.Parfois l'egget de groupe peut l exiter.(l'isoler un moment peut aider</t>
  </si>
  <si>
    <t>Il mange de tout.ne réclame jamais une 2 ème fois.Noé est gaucher, mange avec un bord d'assiette, bien coupé fin</t>
  </si>
  <si>
    <t>lait,riz(constipation)</t>
  </si>
  <si>
    <t>il boit de tout et seul</t>
  </si>
  <si>
    <t>756.3554.0411.63</t>
  </si>
  <si>
    <t>Troubles auditifs:nécessiste de lui parler en face et distinctement.Trouble de la vision:ne voit pas les reliefs et évalue mal les distances.</t>
  </si>
  <si>
    <t>Il se plaint souvent de mal à la tête.</t>
  </si>
  <si>
    <t>Fait en partie seul, mais a besoin de guidance et d' aide. Aide pour le lavage des dents.</t>
  </si>
  <si>
    <t>Se retient pas longtemps,il oublie d'aller au Wc.Etre attentif si il se dendine.  Protection la nuit.</t>
  </si>
  <si>
    <t>N° de son frère Yannick : 079/394.15.44</t>
  </si>
  <si>
    <t>aime les marches dans la forêt ou autre _ environ 2 heures de marche sans problème</t>
  </si>
  <si>
    <t>aime beaucoup l'eau - fait partie de natation compétition de sport handicap Sierre</t>
  </si>
  <si>
    <t>il n'a pas la sensation du froid ou chaud - à contrôler l'habillement - sinon s'habille et se dàshabille seul</t>
  </si>
  <si>
    <t>pas de problème de sommeil - mais ne va pas de lui-mêm au lit : pas de sensation de sommeil - donc peut rester devant la TV jusqu'à 23h si on ne lui donne pas l'ordre de se coucher.</t>
  </si>
  <si>
    <t>il a de la peine à s'exprimer correctemetn - mais comprend tout - si on ne comprend pas, il redit d'une autre manière.</t>
  </si>
  <si>
    <t>son papa et sa maman</t>
  </si>
  <si>
    <t>2 frères : l'aîné (Damien) qui est marié et vit à Madagascar - son jumeau (Yannick) qui est marié et qui vit à Anzère</t>
  </si>
  <si>
    <t>son équipe de sport handicap de natation à Sierre</t>
  </si>
  <si>
    <t>piscine - cinéme - mini golf - bowling - jeux d'intérieurs - puzzle - mots fléchés - TV - marche - raquette à neige</t>
  </si>
  <si>
    <t>mange seul, il a de la peine à couper sa viande, n'arrive pas à faire ses tartines.</t>
  </si>
  <si>
    <t>frites, saucisse de veau, saucisse à rôtir, gruyère, yogurth, purée, salade, épinards hachés.</t>
  </si>
  <si>
    <t>il n'aime pas trop les légumes</t>
  </si>
  <si>
    <t>il boit seul, mais n'a pas la sensation de soif. Il faut lui dire de boire</t>
  </si>
  <si>
    <t>coca zéro - thé froid pêche - chocolat viennois - capuccino - tisane</t>
  </si>
  <si>
    <t>aucun - il n'aime pas le café</t>
  </si>
  <si>
    <t>80756003760011416835</t>
  </si>
  <si>
    <t>piqûre d'abeille</t>
  </si>
  <si>
    <t>se douche seul avec un robinet mélangeur - à contrôler la chaleur de l'eau.</t>
  </si>
  <si>
    <t>pas besoin d'aide</t>
  </si>
  <si>
    <t>Si absence des parents : Grand-Père 079 361 24 84</t>
  </si>
  <si>
    <t>Julie se déplace assise et en rampant</t>
  </si>
  <si>
    <t>Elle adore mais avec surveillance</t>
  </si>
  <si>
    <t>A besoin d'une aide complète pour l'habillement</t>
  </si>
  <si>
    <t>Julie dort bien! Rien de particulier!</t>
  </si>
  <si>
    <t>Julie parle bien</t>
  </si>
  <si>
    <t>Elle adore Dora. Julie aime beaucoup sa famille et faire des jeux.</t>
  </si>
  <si>
    <t>Elle n'aime pas lorsqu'on lui touche les cheveux.</t>
  </si>
  <si>
    <t>Elle est très difficile pour manger. Elle commence à manger avec la cuillère.</t>
  </si>
  <si>
    <t>756.3359.0124.05</t>
  </si>
  <si>
    <t>Elle a besoin d'aide</t>
  </si>
  <si>
    <t>Julie est langée</t>
  </si>
  <si>
    <t>En cas d'urgence: Jacqueline Zadik 076 396 28 46</t>
  </si>
  <si>
    <t>Il aime mais ne sait pas nager. A besoin de surveillance.</t>
  </si>
  <si>
    <t>Il a besoin d'aide pour l'habillement.</t>
  </si>
  <si>
    <t>Il parle très peu, en Espagnol. Il utilise des pictogrammes et prend par la main pour exprimer ses besoins.</t>
  </si>
  <si>
    <t>Mateo a un petit frère et une grande sœur.</t>
  </si>
  <si>
    <t>Mateo aime le trampoline, les jeux d'eau, la piscine, les parcs publiques et les balades aux iles.</t>
  </si>
  <si>
    <t>Il n'aime pas marcher, les jeux de société, les rêgles et normes.</t>
  </si>
  <si>
    <t>Il sélectionne ce qu'il veut manger. S'il ne veut pas manger, ses parents utilisent la tablette.</t>
  </si>
  <si>
    <t>Adore les hamburgers</t>
  </si>
  <si>
    <t>TSA (autisme)</t>
  </si>
  <si>
    <t>A besoin d'aide pour se laver</t>
  </si>
  <si>
    <t>Mateo est langé jour et nuit et a besoin d'aide pour aller aux toilettes.</t>
  </si>
  <si>
    <t>en cas d'urgence : Jacqueline Zadik 079 396 28 46</t>
  </si>
  <si>
    <t>aime la piscine mais a besoin de surveillance</t>
  </si>
  <si>
    <t>avec de l'aide totale</t>
  </si>
  <si>
    <t>rien à signaler</t>
  </si>
  <si>
    <t>Il ne parle pas.. Il pleure ou il crie pour s'exprimer.</t>
  </si>
  <si>
    <t>Maximilien a un grand frère et une grande sœur.</t>
  </si>
  <si>
    <t>Il aime la piscine, les parcs, le bac à sable, jeter des cailloux dans l'eau et les jeux pour bébés</t>
  </si>
  <si>
    <t>Ranger, écouter et faire des jeux dirigés</t>
  </si>
  <si>
    <t>Sans problème particulier. Avec de l'aide.</t>
  </si>
  <si>
    <t>80756007740007835507</t>
  </si>
  <si>
    <t>avec de l'aide totale.</t>
  </si>
  <si>
    <t>Maximilien est langé jour et nuit.</t>
  </si>
  <si>
    <t>Luca adore les piscine. Il porte des manchons et il est important d'être toujours avec lui pour le surveiller.</t>
  </si>
  <si>
    <t>L'habillement se fait avec l'aide d'une personne en guidance</t>
  </si>
  <si>
    <t>Rien de spécial. Il faut rester à coté de lui dans le lit lors du couché pour le calmer et évité qu'il fasse le fou.</t>
  </si>
  <si>
    <t>Luca ne parle pas. Il communique avec l'aide de pictogramme et des photos. Il prend également la main et amène la personne vers ce qu'il désire.</t>
  </si>
  <si>
    <t>Il vit à sion avec ses parents et son petit frère. Il est intégrer à l'école de la Bruyère à Sion</t>
  </si>
  <si>
    <t>Il a un petit frère Marco</t>
  </si>
  <si>
    <t>Il aime aller à la piscine , au jardin d'enfant. Il aime également courir.</t>
  </si>
  <si>
    <t>Il n'aime pas le vélo</t>
  </si>
  <si>
    <t>Luca mange en guidance avec l'aide d'une tierce personne.</t>
  </si>
  <si>
    <t>Les carottes en particulier ainsi que tous les fruits et les légumes</t>
  </si>
  <si>
    <t>Luca est autonome pour boire.</t>
  </si>
  <si>
    <t>Le coca (seulement après les 6 gomettes)</t>
  </si>
  <si>
    <t>95514431</t>
  </si>
  <si>
    <t>TSA, trouble de la spère autistique (autisme)</t>
  </si>
  <si>
    <t>Luca le lave en guidance avec l'aide d'une tierce personne. Il a l'habitude de se brosser les dents sur la chaise de la cuisine.</t>
  </si>
  <si>
    <t>Il faut lui rappeler d'aller au toilette environ chaque 1/2 heure lorsqu'il est à la maison Lorsqu'il va au toilette, il a le droit à une gomette.à la 6ème, Luca a droit à un 1/2 verre de coca pour le féliciter. Pour l'extérieur, il porte des protections. Etre attenfif à ce que Luca ne joue pas avec ses selles.</t>
  </si>
  <si>
    <t>Luca ne fait plus de sieste</t>
  </si>
  <si>
    <t>Autonome avec sa chaise pour les courts trajets, plats.</t>
  </si>
  <si>
    <t>Il aimerait beacoup aller à la piscine mais n'a pas l'occasion d'y aller dans le cadre de l'institution.</t>
  </si>
  <si>
    <t>Stefano s'habille avec de l'aide.</t>
  </si>
  <si>
    <t>Rien de spécifique, il dort sur le dos et se met lui-même sur le coté en s'aidant de la barrière. Il dort généralement bien. Durant la nuit, lui proposer l'urinal à deux reprises (pendant les veilles)</t>
  </si>
  <si>
    <t>Stefano s'exprime très bien verbalement. Il peut vite s'emporter en parlant des personnes ou d'évenements du passé. Il est important parfois de le cadrer et de le remettre dans la réalité. Il est tres affectueux et apprécie être avec les gens et le leur dit. Cependant, il est important de garder une certaine distance et de le cadrer si nécessaire (notamment avec les femmes) car il peut faire des demandes innapropriées ( massage, calin, etc.</t>
  </si>
  <si>
    <t>Il parle beaucoup de sa famille et de son pays d'origine, l'Italie. Sa mère, Giulia, vit à Martigny et l'accueil le dimanche à la maison. Elle est âgée et rencontre des problèmes de santé. Il se fait beaucoup de soucis pour elle et a besoin d'en parler</t>
  </si>
  <si>
    <t>Il aime beaucoup discuter avec les gens. Il apprécie les promenades, le dessin et la musique. Il adore chanter.</t>
  </si>
  <si>
    <t>Stefano a peur des animaux.</t>
  </si>
  <si>
    <t>Autonome à table du moment qu'il a ses moyens auxiliaires : support en bois surelevé, fourchette et cuillère ergonomique, rebord d'assiette et bavette</t>
  </si>
  <si>
    <t>Stefano mange volontiers de tout.</t>
  </si>
  <si>
    <t>Il mange en petite quantité car il est au régime. Un premier service de tout et un deuxième de légumes, peu de sucre.</t>
  </si>
  <si>
    <t>Il n'apprécie pas du tout le riz au lait</t>
  </si>
  <si>
    <t>745.62.458.151</t>
  </si>
  <si>
    <t>Stefano se plaint parfois d'avoir mal aux yeux. Possibilité de lui mettre des gouttes ou du gel pour les humidifier</t>
  </si>
  <si>
    <t>Il utilise la chaise percée pour la douche. Il est capable de se laver le haut et besoin d'aide pour le reste.</t>
  </si>
  <si>
    <t>Il se lève de la chaise avec de l'aide et en se tenant par la barre. Il fait alors une rotation pour se mettre sur les WC. Il va au WC plusieurs fois par jour et la nuit, utiliser l'urinal.</t>
  </si>
  <si>
    <t>Pas nécessairement. Stefano demande s'il veut faire une sieste</t>
  </si>
  <si>
    <t>Capable d'avancer seul avec son fauteuil.</t>
  </si>
  <si>
    <t>Roland apprécie la piscine</t>
  </si>
  <si>
    <t>Aide totale pour l'habillement.</t>
  </si>
  <si>
    <t>Apprécie la sieste.
Dossier à 30 * pour déglutition de la salive.</t>
  </si>
  <si>
    <t>Ne parle pas verbalement. Pouce vers le menton pour dire "je veux sortir". Roland crie s'il n’est pas content ou frustré</t>
  </si>
  <si>
    <t>1 sœur Romaine 0794669904</t>
  </si>
  <si>
    <t>N'aime pas rien faire ( être actif avec lui)</t>
  </si>
  <si>
    <t>A la cuillière. Etre bien avec lui  quand on lui donne à manger. Attention , il attrappe la vaisselle et la jette par terre</t>
  </si>
  <si>
    <t>Riz au lait, semoule lactée.</t>
  </si>
  <si>
    <t>il n'aime pas la soupe.</t>
  </si>
  <si>
    <t>On lui donne à la cuillière à café.Avec épaissisant (texture similaire au yoghourt). Minimum 2 verres par repas.</t>
  </si>
  <si>
    <t>Boissons sucrées(cacao,sirop,thé,café),boisson lactée</t>
  </si>
  <si>
    <t>Mixé</t>
  </si>
  <si>
    <t>179-70-650</t>
  </si>
  <si>
    <t>Trouble de la sphère autistique, déficience intellectuelle, Epilepsie.</t>
  </si>
  <si>
    <t>Langé tout le temps.</t>
  </si>
  <si>
    <t>Roland est langé en permanence</t>
  </si>
  <si>
    <t>Roxane Monnet - 027 327 29 24</t>
  </si>
  <si>
    <t>En fauteuil roulant. James marche sur de courtes distances avec 2 cannes mais avec guidance et surveillance.</t>
  </si>
  <si>
    <t>James se déplace de manière autonome dans l'eau lorsqu'il a le fond,mais pas dans l'eau profonde</t>
  </si>
  <si>
    <t>Rock-Roll, hard rock. Aime les bagues et les cheveux mi-longs.</t>
  </si>
  <si>
    <t>James a besoin d'être stimulé 1x pendant la nuit . L'accompagner aux toilettes lors de la veille.</t>
  </si>
  <si>
    <t>James s'exprime bien. Parfois, il dit qu'il entend des voix, mais elles sont gentilles.</t>
  </si>
  <si>
    <t>Parents divorcés et âgés. Sa maman vit en EMS.</t>
  </si>
  <si>
    <t>une sœur et un frère.</t>
  </si>
  <si>
    <t>Guitare, échanger sur son voyage en Inde et ses expériences de vie. Ecouter de la musique et lire ses revues de musiques.</t>
  </si>
  <si>
    <t>James s'inquiète lors de nouveautés ou de l'inconnu.</t>
  </si>
  <si>
    <t>1 paquet de cigarette pour 2 jours. Il a une feuille qu'il signe.</t>
  </si>
  <si>
    <t>Au déjeuner, il mange un yahourt mocca.Il adore les frites</t>
  </si>
  <si>
    <t>Bière à 11h. Rituel (à respecter) 1 verre de vin à midi.</t>
  </si>
  <si>
    <t>les bières sont gérées par l'accompagnant.</t>
  </si>
  <si>
    <t>Consommation d'alcool sous surveillance. Car dépandance forte à l'alcool. Si il n'est pas accompagné.</t>
  </si>
  <si>
    <t>1539250</t>
  </si>
  <si>
    <t>TCC</t>
  </si>
  <si>
    <t>Schizophrénie traitée</t>
  </si>
  <si>
    <t>Augmentin</t>
  </si>
  <si>
    <t>Autonome. Se rase tous les matins après le petit-déjeuner.</t>
  </si>
  <si>
    <t>Automne</t>
  </si>
  <si>
    <t>James est autonome.</t>
  </si>
  <si>
    <t>Groupe A5 Jennifer Rudaz</t>
  </si>
  <si>
    <t>Langé / Rien de particulier</t>
  </si>
  <si>
    <t>quelques mots et quelques signes LSF</t>
  </si>
  <si>
    <t>Père : Vesel Haliti
mère : Elfete Haliti</t>
  </si>
  <si>
    <t>Ahmed (1997), Emine (2000) et Biondine (2002)</t>
  </si>
  <si>
    <t>Il aime la piscine, les livres, se reposer dans un sacco, faire des puzzles, du dessin, de la balançoire.</t>
  </si>
  <si>
    <t>Il mange avec la bouche ouverte, pas très proprement. Assis sur une chaise trip-trap et avec des services normaux. A tendance à mettre les mains dans la bouche et à toucher ses vêtements. Autrement, il mange de tout, même certains aliments qu'il aime moins (il faut juste le motiver un peu). Il prend en général deux petits services.</t>
  </si>
  <si>
    <t>pain, fruits, frites</t>
  </si>
  <si>
    <t>porc (musulman)</t>
  </si>
  <si>
    <t>Il boit dans un verre.</t>
  </si>
  <si>
    <t>eau, coca, thé froid</t>
  </si>
  <si>
    <t>756.1245.4413.91</t>
  </si>
  <si>
    <t>Retard du développement, Autisme (TSA)</t>
  </si>
  <si>
    <t>Il a besoin d'aide pour le lavage des dents. A tendance à frotter une fois partout, sans que ce soit efficace. Pour le lavage des mains, il arrive tout seul, il faut juste contrôler qu'il frotte bien. Pour son visage, il passe une lavette mouillée mais n'appuie pas vraiment, du coup il faut l'aider.</t>
  </si>
  <si>
    <t>Il est langé, mais il travaille sur l'apprentissage de la propreté durant la journée à la Castalie. Il dit qu'il veut aller aux WC en disant "pipi". S'il n'y pense pas pendant 30-45 minutes, lui proposer d'aller aux toillettes.</t>
  </si>
  <si>
    <t>Siége-auto - Poussette</t>
  </si>
  <si>
    <t>Va à la piscine tous les jeudi à la Castalie. Apprécie énormément.</t>
  </si>
  <si>
    <t>Ne s'habille pas seule - Vêtements très variés et en général souples, sans manches pour les manteaux.</t>
  </si>
  <si>
    <t>Lui lire/raconter une histoire dans son lit, dans le calme (présence de la veilleuse obligatoire) - sur le dos ou du côté droit - pyjama et duvet - Pleure parfois la nuit, mais se rendort facilement. Si les pleurs se font insistants et persévérents, réclame alors un changement de position.</t>
  </si>
  <si>
    <t>Communication / discussion avec l'entourage: balbutiement - Mécontentement: cris et pleurs sans larmes - Douleur: pleurs avec larmes.</t>
  </si>
  <si>
    <t>Les parents, principalement, et les grands-parents paternels</t>
  </si>
  <si>
    <t>Enfants d'un couple d'amis (Alicia et Sofia). Les apprécie énormément, de longs sourires et balbutiements en leur présence</t>
  </si>
  <si>
    <t>Se promener en voiture et en poussette avec les parents (sentiment de réconfort)</t>
  </si>
  <si>
    <t>Le contact avec des inconnus, se retrouver seule, entre autres</t>
  </si>
  <si>
    <t>Tous les aliments mixés, mangeant à l'aide d'une cuillère à dessert.
Matin : un grand bol de lait avec céréales et biscuits 
Midi : une purée de légumes + féculents + graminées, viande, poisson ou œuf (ajout de matière grasse : huile d'olive, beurre, huile de tournesol, crème fraîche) + 1 ou 2 yaourts à la fin du repas. 
Après-midi : dessert enrichissants (tiramisu, riz au lait, ile flottante, etc). 
Soir : un grand bol de fruits + biscuits ou yaourts.</t>
  </si>
  <si>
    <t>Fruits et yaourts.</t>
  </si>
  <si>
    <t>Dans une gourde, avec l'aide de quelqu'un. Le verre peut être aussi utilisé.</t>
  </si>
  <si>
    <t>Eau en bouteille. Thé froid occasionnellement.</t>
  </si>
  <si>
    <t>Infirmité congénitale 395 OIC.</t>
  </si>
  <si>
    <t>Moteur et cérébral.</t>
  </si>
  <si>
    <t>1fois/2: douche matinale - 1fois/2: toilette avec gant. Utilisation d'une pommade pour peaux très sèches</t>
  </si>
  <si>
    <t>Protection à changé minimum 4 x par jour</t>
  </si>
  <si>
    <t>Sérum physiologique tous les matins - Aspirateur nasal à piles et mouchoirs très rarement.</t>
  </si>
  <si>
    <t>Sur les côtés ou sur le dos (jamais sur le ventre - sentiment de panique).A éviter le côté droit où se situe la pompe</t>
  </si>
  <si>
    <t>min. 5x/jour: s'agite dès qu'elle ne sent pas bien dans une postiion.</t>
  </si>
  <si>
    <t>en fauteuil roulant.</t>
  </si>
  <si>
    <t>Igor ne sait pas nager. S'il a le fond, il s'éclate car il fait de la physio en piscine 1x/semaine. Il a donc l'habitude.</t>
  </si>
  <si>
    <t>à besoin d'aide surtout pour les chaussettes, les souliers et les sous-vêtements et éventuellement le pantalon.</t>
  </si>
  <si>
    <t>maman: Marie-Claude et son ami Jean-Bernard. Son papa Alain.</t>
  </si>
  <si>
    <t>1 frère Kosta, les 2 filles de Jean-Bernard, Leïla et Nora.</t>
  </si>
  <si>
    <t>Yvan et Bryan.</t>
  </si>
  <si>
    <t>ordinateur. Il aime regarder les machines de chantier.</t>
  </si>
  <si>
    <t>Il faut lui couper les aliments.</t>
  </si>
  <si>
    <t>salade, steack, frites</t>
  </si>
  <si>
    <t>dans un verre</t>
  </si>
  <si>
    <t>coca zéro, henniez citronnelle (de préférence à donner) ou cassis, limonade</t>
  </si>
  <si>
    <t>807 5600 77 4000 677 5950</t>
  </si>
  <si>
    <t>myopathie de Duchenne</t>
  </si>
  <si>
    <t>retard mental / Igor peut tomber à tout moment</t>
  </si>
  <si>
    <t>Igor à besoin d'aide pour aller aux WC, pour s'habiller, se déshabiller et s'essuyer s'il va à la selle.</t>
  </si>
  <si>
    <t>Jennyfer vit avec sa maman et sa petite sœur.</t>
  </si>
  <si>
    <t>1 sœur</t>
  </si>
  <si>
    <t>Animaux, Activité créatives, Piscine, Youtube</t>
  </si>
  <si>
    <t>Jennyfer n'apprécie pas le contact physique. Il est difficile pour jennyfer d'être avec des personnes de son âge.</t>
  </si>
  <si>
    <t>gratin, pâtes, Mac-do, pizza</t>
  </si>
  <si>
    <t>sprite, thé froid</t>
  </si>
  <si>
    <t>TSA (trouble du spectre autistique), Asperger</t>
  </si>
  <si>
    <t>Peut marcher 1 à 2 heures, Supporte bien les longs déplacements en voiture, il faut lui proposer les toilettes avant de partir.</t>
  </si>
  <si>
    <t>Marie peut nager sur des longueurs importantes (~ 300 mètres)</t>
  </si>
  <si>
    <t>Habits sports, pantalons sans fermeture éclair ni boutons. Elle porte des chaussures orthopédiques.</t>
  </si>
  <si>
    <t>marie a besoin de beaucoup de sommeil, elle se couche vers 20h30, elle a besoin de grand calme car son sommeil est léger.</t>
  </si>
  <si>
    <t>Marie ne parle pas mais communique avec des gestes simples</t>
  </si>
  <si>
    <t>Marie vit avec ses parents et participe à toutes les activités quotidienne et sorties, sauf parfois en soirée.</t>
  </si>
  <si>
    <t>Elle a une petite sœur qui s'appelle Julie qui a 22 ans et est étudiante en France, elle aime lui faire des calins.</t>
  </si>
  <si>
    <t>Marie recherche beaucoup les jeunes de son âge malheureusement peu ou pas d'amis viennent vers Marie.</t>
  </si>
  <si>
    <t>Elle aime la baignade, les promenades à pieds, musique, équithérapie, sortie restaurant, danse</t>
  </si>
  <si>
    <t>peinture, dessin, activités manuelles</t>
  </si>
  <si>
    <t>Assise à table les aliments doivent être coupés en petits morceaux dans une assiette creuse.</t>
  </si>
  <si>
    <t>Fromage, compote, crème dessert, poulet, purée</t>
  </si>
  <si>
    <t>Fruits à noyau, bonbon</t>
  </si>
  <si>
    <t>De préférence en position assise, à table. Sans glaçon et sans paille</t>
  </si>
  <si>
    <t>jus de fruit, coca-cola, lait, chocolat.</t>
  </si>
  <si>
    <t>756 5854 6443 96</t>
  </si>
  <si>
    <t>Marie n'a pas de communication verbale, elle a un retard mental, marche avec difficulté. Son champs visuel limité vers le bas.</t>
  </si>
  <si>
    <t>Marie apprécie l'eau et la douche. Il faut bien lui sécher entre les orteils et lui appliquer la crème antimycosique si necéssaire</t>
  </si>
  <si>
    <t>elle a besoin d'accompagnement pour les WC. Elle peut baisser les pantalon et culotte, a besoin d'être essuyée. Il faut lui proposer régulièrement les toilettes mais elle est propre jour et nuit.</t>
  </si>
  <si>
    <t>Marie peut changer de position seule sauf si assise au sol, il faut l'aider à se relever.</t>
  </si>
  <si>
    <t>Marie a besoin de marcher et s'arrête pour s'asseoir dès que possible</t>
  </si>
  <si>
    <t>test</t>
  </si>
  <si>
    <t>Fabien Diemunch</t>
  </si>
  <si>
    <t>marche sur tous les chemins, plats en montagne, en lui donnant parfois le bras, champs de vision réduit, ne voit pas ce qui est devant lui. Une promenade peut durer max. 1h30.</t>
  </si>
  <si>
    <t>aime l'eau, mais ne nage pas, aime mettre des fois la tête sous l'eau.</t>
  </si>
  <si>
    <t>l'aider à l'habiller, à boutonner, fermer la ceinture, lui mettre les souliers.</t>
  </si>
  <si>
    <t>Alexandre a une alèze imperméable. Il aime dormir seul avec la porte de la chambre fermée.</t>
  </si>
  <si>
    <t>assez limité, se répète souvent, s'exprime lors de fatigue ou d'attention sur lui avec des gros mots.</t>
  </si>
  <si>
    <t>Il a ses 2 parents et ses grands parents maternels.</t>
  </si>
  <si>
    <t>il a un frère qui s'appelle Grégoire</t>
  </si>
  <si>
    <t>les amis restent ceux du cercle familial. Les amis du chalet de Derborence et les amis pompiers</t>
  </si>
  <si>
    <t>Il aime le cheval, marche, basket, foot, dessins animés, reportage sur la nature et animaux</t>
  </si>
  <si>
    <t>être avec un grand groupe, il mélange et capte toutes conversations et il explose. Alexandre n'aime pas la musique trop forte.</t>
  </si>
  <si>
    <t>Normal, lui couper les aliments et parfois lui rappeler de manger.</t>
  </si>
  <si>
    <t>il aime tout en général</t>
  </si>
  <si>
    <t>cacahuètes le soir, chips avec modération.</t>
  </si>
  <si>
    <t>grapefruit - pamplemouse.</t>
  </si>
  <si>
    <t>eau, sirop, thé, lait, avec ovo ou chocolat</t>
  </si>
  <si>
    <t>après 14h, le cacao, le café.Après 19h ne plus lui donner à boire sauf 1/2 verre avec les medics à 20h.</t>
  </si>
  <si>
    <t>alcool - pamplemouse - grapefruit.</t>
  </si>
  <si>
    <t>2667611</t>
  </si>
  <si>
    <t>trouble de vue - équilibre- motricité des mains très réduite- épilepsie controlée.</t>
  </si>
  <si>
    <t>Alexandre confond le chaud et le froid. Toujours l'aider pour sa douche.</t>
  </si>
  <si>
    <t>Il demande souvent à la dernière minute, toujours l'accompagner, toujours regarder ce qu'il fait, ne sais pas s'essuyer. Il n'est pas incontinent, lui rappeler d'aller aux toilettes, au lever, avant et après une promenade ou avant d'aller au lit.</t>
  </si>
  <si>
    <t>Lui rappeler d'employer ses deux mains.</t>
  </si>
  <si>
    <t>A souvent tendance à se replier sur lui-même, lui rappeler de se redresser</t>
  </si>
  <si>
    <t>Marche seule et en lui tenant la main, pour les escaliers elle à besoin d'une barrière ou de tenir la main d'un adulte. Besoin d'un siège auto dû à son âge et sa grandeur éviter de lui donner bcp à boire avant le départ.</t>
  </si>
  <si>
    <t>ne sait pas nager. Elle va la ou elle à le fond ou elle s'accroche à un adulte quand elle n'a pas le fond. Aime bien l'eau.</t>
  </si>
  <si>
    <t>demande fréquemment de l'aide pour les gestes quatidien, commence à se désasbiller seule. Pour s'habiller à besoin d'aide, aussi pour la veste et les chaussures</t>
  </si>
  <si>
    <t>Abandonique, elle réclame ses parents. La rassuré un max. aime qu'on lui lise une histoire au couché. Pas de doudou précis. (Pelluche aléatoire).</t>
  </si>
  <si>
    <t>Timide , si le contact passe s'attache très vite. Elle parle, montre avec les mains. Zoé est très attachante.</t>
  </si>
  <si>
    <t>papa, maman, grand-maman paternel à sion, grand-papa paternel à estavayer le lac. Tante paternel à Fontainemelon. Grand père et grand-mère et oncle maternel à Bouveresse. Arrière grd mère paternel (101 ans) à Bulle.</t>
  </si>
  <si>
    <t>Amélya, Mélissa, Olivier à la maison. Steven et océane 1/2 frère et sœur paternel les ponts de martel.</t>
  </si>
  <si>
    <t>Auréliekottelat, yoann tomasin, et néo et preston Vuadens (FR) Filipe Silva et Florence Bornand (NE) Pascale et elodie Ryser (NE) Christiane et Kyliane Dormand (VD)</t>
  </si>
  <si>
    <t>Place de jeux, marcher petite distance, piscine, Puzzle, jardinage, cuisine, Uno sans jocker, cuisiner, etc.</t>
  </si>
  <si>
    <t>N'arrive pas avec le vélo fatigue très vite si elle doit tirer son poids</t>
  </si>
  <si>
    <t>Petite assiette, couverts adaptés. Gère très mal les aliments trop chaud. (brûlures)</t>
  </si>
  <si>
    <t>Mange de tout , elle adoreles fruits crus (tomate, poivrons), spaghettis bolo. Frites, chip's, les crèpes, tartine de nuttela ou au miel, les céréales au chocolat, le chocolat, les fromages froids.</t>
  </si>
  <si>
    <t>Attention à la mastication, mache très peu, peut s'étouffer si c'est trop gros.</t>
  </si>
  <si>
    <t>gros bonbon dur, chiclette, la viande rouge non hachée</t>
  </si>
  <si>
    <t>Au verre ou verre avec paille. 
Gère très mal les boissons chaudes (risque de brûlure)</t>
  </si>
  <si>
    <t>eau, sirop, jus de fruits.Cacao au petit déjeuner, lait frois si elle a de la peine à dormir</t>
  </si>
  <si>
    <t>boisson gazeuse</t>
  </si>
  <si>
    <t>880-67-181</t>
  </si>
  <si>
    <t>dysphasie, faiblesse musculaire généralisée hypotonie abandonique</t>
  </si>
  <si>
    <t>Trouble du langage, problème à mâcher, vite fatiguable, douleurs musculaire, besoin d'être rassuré et en contact avec l'adulte</t>
  </si>
  <si>
    <t>A besoin d'aide pour s'essuyer et remonter son pantalon. Si les toilettes sont hautes, soit la portée, soit un escabot.</t>
  </si>
  <si>
    <t>Elle est propre, tient les longs trajets, elle sait dire quand elle à besoin.</t>
  </si>
  <si>
    <t>Aucun besoin spécifique, elle peut demandé pour dormir ou s'endormir si elle est très fatiguée. Durant les activités, elle dit "J'ai mal" ou "Je suis fatiguée" traine les pieds, ralenti. Doit être stimulée, trouver le juste milieu.</t>
  </si>
  <si>
    <t>son épouse, Linda Duquesne : 079 384 63 47</t>
  </si>
  <si>
    <t>En voiture adaptée et en train</t>
  </si>
  <si>
    <t>Besoin d'aide - difficulté avec la sonde sus-pubienne.</t>
  </si>
  <si>
    <t>Besoin d'aide pour l'habillement car dépendant. Son style est classique - relativement bien tenue - propre et bien installer sur sa chaise.</t>
  </si>
  <si>
    <t>Aime dormir sur le dos. Il a un matelas de prévention et un coussin adapté sur sa chaise.</t>
  </si>
  <si>
    <t>laisser le temps de s'exprimer - bonne communication, parle doucement - calme - posé - bon fraçais</t>
  </si>
  <si>
    <t>Maman - papa - tante</t>
  </si>
  <si>
    <t>Il a un frère qui vit en France</t>
  </si>
  <si>
    <t>Il a plus d'amis en France qu'en Suisse</t>
  </si>
  <si>
    <t>Romain apprécie les parties de Scrable</t>
  </si>
  <si>
    <t>Romain a du mal à gérer ses colères</t>
  </si>
  <si>
    <t>Couper ses aliments</t>
  </si>
  <si>
    <t>légume courgette - viande saignante - Poisson</t>
  </si>
  <si>
    <t>sans graisse et sans sucre, viande blanche coupée à point</t>
  </si>
  <si>
    <t>très peu d'huile - sel - tomates - brocolis - choux fleur, lait</t>
  </si>
  <si>
    <t>Œufs</t>
  </si>
  <si>
    <t>Tiède - normal</t>
  </si>
  <si>
    <t>eau gazeuse - coca - henniez menthe - thé vert.</t>
  </si>
  <si>
    <t>Pas trop d'alcool</t>
  </si>
  <si>
    <t>80756099990000441546</t>
  </si>
  <si>
    <t>Traumatisée cranien cérébral sévère</t>
  </si>
  <si>
    <t>triplégie - trouble de la mémoire.</t>
  </si>
  <si>
    <t>Latex - Codéïne - certain antibiotique (Bactrim)</t>
  </si>
  <si>
    <t>Le mettre sur la chaise percée le matin. Douche tous les matins sur fauteuil de douche. Attention à l'hygiène et ne tolère pas de l'incompréhension de ce qui lui semble logique et facile. Escarre : Peau très fragile surtout au niveau des fesses et du sacrum.</t>
  </si>
  <si>
    <t>Sonde sus-pubienne (Uriflac)</t>
  </si>
  <si>
    <t>Traductrice : 079 129 80 03</t>
  </si>
  <si>
    <t>Il adore la piscine. Il doit toujours y avoir une surveillance.</t>
  </si>
  <si>
    <t>/</t>
  </si>
  <si>
    <t>Mileon utilise quelques mots pour se faire comprendre. Il utilise également quelques gestes. Il comprend le français</t>
  </si>
  <si>
    <t>Il vit à la maison avec sa maman et sa grande sœur.</t>
  </si>
  <si>
    <t>Il a une grande sœur qui s'appelle Diana.</t>
  </si>
  <si>
    <t>Il aime toutes les activités extérieurs (Piscine, marche, jeux)</t>
  </si>
  <si>
    <t>Aime tout</t>
  </si>
  <si>
    <t>Sirop, thé froid</t>
  </si>
  <si>
    <t>Mileon est autonome mais il faut bien lui rappeler d'aller au toilette.</t>
  </si>
  <si>
    <t>groupe A6 : 024/473.51.26</t>
  </si>
  <si>
    <t>Bryan apprécie la marche, cela répond à son besoin de se dépenser.</t>
  </si>
  <si>
    <t>Bryan est épileptique donc le port du gilet est obligatoire.</t>
  </si>
  <si>
    <t>Bryan est capable de participer activement à son habillage et déshabillage, une fois son attention canalisée sur ce qu'il est en train de faire. Il a besoin d'aide pour finir les gestes de l'habillage.</t>
  </si>
  <si>
    <t>Il dort sur le ventre dans une combinaison afin qu'il ne puisse pas accéder à sa lange et y prendre les selles. Son lit est muni de barrières et d'un tapis en mousse au sol. Au réveil, il peut se manifester avec des bruitages ou taper contre les barrières.</t>
  </si>
  <si>
    <t>Bryan est un jeune souriant, curieux, avide d'échanges et de contact physique mais capable d'une posture plus distante. Losqu'il n'a pas l'attention souhaitée, il peut taper des pieds, dans les mains ou faire des bruits avec son nez. Il cherche la relation avec l'adulte présent, il apprécie les encouragemnt et les félicitations et y réagit positivement. Bryan sait dire "oui" en se tapant sur la poitrine. Il exprime sa colère ou ses contriariétés en s'opposant. Il peut s'asseoir au sol, nous mettre sa main au visage ou se mordre assez violemment. Losqu'une situation le touche, il réagit fortement en se rigidifiant et en se mordant le pouce, le tout accompagné de gémissements.</t>
  </si>
  <si>
    <t>relation conflictuel entre la maman et le papa.</t>
  </si>
  <si>
    <t>Nicolas Olivier (26ans)
Quentin (16 ans interne à la Castalie est sur le même groupe éducatif que Bryan)</t>
  </si>
  <si>
    <t>la relation avec ses camarades est difficile.</t>
  </si>
  <si>
    <t>Bryan aime et recherche la compagnie de ses pairs mais apprécie également la tranquilité. Il aime être à l'extérieur, se promener, faire du vélo, de la balançoire. Cepandant lors de promenades, il peut s'assoir au sol ou courrir à l'opposé du chemin emprunté. Il est souvent nécessaire que nous lui courrions derrière car bryan n'écoute plus aucune consigne. Il accepte que nous tenions le bras. Il aime les émissions sportives et jeux télévisés, écouter de la musique, feuilleter des magazines, avtivités culinaires, piscine.</t>
  </si>
  <si>
    <t>Il mange de manière autonome, avec une cuillère dans une assiette creuse à bords remontant ou dans un bol. Le moment des repas est difficile pour Bryan. L'encourager à manger par petites bouchées et en faisant des pauses et lui demander de nous donner son assiette lorsque son repas est terminé pour éviter qu'il ne la râcle en boucle. Au petit dejeuner, il nous dit ce qu'il souhaite manger, en pointant du doigt.</t>
  </si>
  <si>
    <t>Bryan a généralement bon appétit et mange de tout</t>
  </si>
  <si>
    <t>Intolérance au lactose. Bien lui couper les aliments en petits morceaux.</t>
  </si>
  <si>
    <t>les légumes et les fruits (à l'exception des bananes)</t>
  </si>
  <si>
    <t>intolérent au lactose</t>
  </si>
  <si>
    <t>boit de manière autonome, un verre d'eau au 1er service et un verre de sirop au début du 2ème service. Lui donner suffisamment à boire mais pas en excès pour éviter les débordement urinaires.</t>
  </si>
  <si>
    <t>pas de préférence, boit de tout</t>
  </si>
  <si>
    <t>jus de pomme et jus d'orange</t>
  </si>
  <si>
    <t>447.94.382.112</t>
  </si>
  <si>
    <t>retard du développement intellectuel</t>
  </si>
  <si>
    <t>Il prend des douches, attention car Bryan a tendance à employer le mélangeur d'eau pour mettre plus de pression. Bryan apprécie qu'on prenne soin de lui en lui appliquant de la crème sur le visage ou gel dans les cheveux</t>
  </si>
  <si>
    <t>Bryan n'a pas aquis la propreté. Il est langé jour et nuit. La nuit il dispose d'une miette afin de limiter les débordements urinaires. Lors du change, il faut lui demander de ne pas toucher son sexe et de tenir son T-shirt.</t>
  </si>
  <si>
    <t>Lui donner 2 objets pour lui occuper les mains</t>
  </si>
  <si>
    <t>Bryan peut faire des siestes après le temps de midi</t>
  </si>
  <si>
    <t>Mme francine Meyrat / Assistante sociale : P. Ames</t>
  </si>
  <si>
    <t>autonomie mais à vérifier</t>
  </si>
  <si>
    <t>difficulté dans le savoir-être, à se faire des amis</t>
  </si>
  <si>
    <t>un oncle, une tante, et 2 cousines à Salqunen, une grande-maman à Sion</t>
  </si>
  <si>
    <t>2 sœurs : Stéphanie (22 ans)
Mélanie (19 ans)</t>
  </si>
  <si>
    <t>Déborah (12 ans)
Leatitia (16 ans)
Napatson (15 ans)</t>
  </si>
  <si>
    <t>sports</t>
  </si>
  <si>
    <t>activités où il y a beaucoup de bruits</t>
  </si>
  <si>
    <t>tout sauf poisson (dégoût)</t>
  </si>
  <si>
    <t>756.4150.0423.32</t>
  </si>
  <si>
    <t>dyspraxie, syndrôme Asperger</t>
  </si>
  <si>
    <t>autonome à vérifier ongles et coiffage</t>
  </si>
  <si>
    <t>utilisation d'un fauteil roulant manuel pour l'extérieur</t>
  </si>
  <si>
    <t>A vérifier si Dino peut aller à la piscine avec son traitement</t>
  </si>
  <si>
    <t>Aide pour l'habillement et pour enlever ses vêtements, aide pour la douche.</t>
  </si>
  <si>
    <t>Dino ne rencontre pas de difficulté de communication</t>
  </si>
  <si>
    <t>Vit avec ses parents et ses sœurs</t>
  </si>
  <si>
    <t>A 2 sœurs</t>
  </si>
  <si>
    <t>Amis de la classe</t>
  </si>
  <si>
    <t>jeux Nintendo, les Pokkemons (jeux électroniques), regarder la TV</t>
  </si>
  <si>
    <t>Les jeux de société, le dessin, le bricolage.</t>
  </si>
  <si>
    <t>Besoin d'aide pour couper les aliments</t>
  </si>
  <si>
    <t>pizza, crèpes au fromage et au sucre</t>
  </si>
  <si>
    <t>Pas besoin de soutien mais doit être servi</t>
  </si>
  <si>
    <t>eau gazeuse, thé froid.</t>
  </si>
  <si>
    <t>coca-cola</t>
  </si>
  <si>
    <t>Tumeur au cervelet</t>
  </si>
  <si>
    <t>la maman l'aide</t>
  </si>
  <si>
    <t>La maman l'aide pour la mobilité</t>
  </si>
  <si>
    <t>Utilisation d'un fauteil roulant manuel pour l'extérieur.</t>
  </si>
  <si>
    <t>Aide pour l'habillement et pour enlever ses vêtments, aide pour la douche.</t>
  </si>
  <si>
    <t>Vit avec ses parents et ses 2 sœurs</t>
  </si>
  <si>
    <t>A 2 sœur</t>
  </si>
  <si>
    <t>Jeux Nintendo, les Pokkemons (jeux électroniques), regarder la TV</t>
  </si>
  <si>
    <t>Les jeux de société, le dessin, le bricolage</t>
  </si>
  <si>
    <t>Elle nage seule, même où elle n'a pas pied : mais à surveiller !</t>
  </si>
  <si>
    <t>Noélie peut s'habiller seule, mais avec un peu d'aide.</t>
  </si>
  <si>
    <t>Noélie parle très bien.</t>
  </si>
  <si>
    <t>Elle a des difficultés à se lier d'amitié.</t>
  </si>
  <si>
    <t>Chevaux, animaux en général, piscine, puzzles.</t>
  </si>
  <si>
    <t>cervelas, œufs durs, pâtes, saucisse de veau, salade verte</t>
  </si>
  <si>
    <t>sirop (menthe, framboise, cassis), coca zéro, eau gazeuse</t>
  </si>
  <si>
    <t>2639338</t>
  </si>
  <si>
    <t>TSA</t>
  </si>
  <si>
    <t>Noélie se lave seule, avec un peu d'aide.</t>
  </si>
  <si>
    <t>Elle a de la peine à aller à selle, a besoin d'aide. Elle a besoin d'être accompagnée au WC hors de la maison.</t>
  </si>
  <si>
    <t>Rayane manque de confiance, il a besoin d'une personne pour rester dans le grand bassin</t>
  </si>
  <si>
    <t>il n'arrive pas à mettre la 2ème manche de la veste et les chaussures à lacets</t>
  </si>
  <si>
    <t>parc enfants, regarder les animaux, vélo, foot</t>
  </si>
  <si>
    <t>viande</t>
  </si>
  <si>
    <t>coca, thé froid, fanta</t>
  </si>
  <si>
    <t>retard de développement, difficultés motrices</t>
  </si>
  <si>
    <t>il faut vérifier qu'il ait bien fait le nettoyage après la grosse commission et lui faire laver les mains.</t>
  </si>
  <si>
    <t>Mme Katty Giani</t>
  </si>
  <si>
    <t>Besoin d'aide pour l'habillement, style coquette</t>
  </si>
  <si>
    <t>Arrive à se faire comprendre par les gestes et sons. Elle prononce qqes mots tels : Papa, maman, à boire.</t>
  </si>
  <si>
    <t>un frère Florian 32 ans et son épouse Paula 32 ans domicilliés à Santiago du Chili</t>
  </si>
  <si>
    <t>Apprécie les promenades, la piscine, la musique.</t>
  </si>
  <si>
    <t>Activités de longues durées</t>
  </si>
  <si>
    <t>Mange seule mais les aliments doivent être coupés</t>
  </si>
  <si>
    <t>Mange de tout</t>
  </si>
  <si>
    <t>Boit seule au verre</t>
  </si>
  <si>
    <t>jus de fruits - sirops - thé froid/chaud - Coca - Chocolat Chaud - Lait - Café - Limonade - Eau</t>
  </si>
  <si>
    <t>01-025-090-193</t>
  </si>
  <si>
    <t>Retard du développement, trouble du spectre autistique</t>
  </si>
  <si>
    <t>Ne parle pas</t>
  </si>
  <si>
    <t>Partiellement autonome</t>
  </si>
  <si>
    <t>A besoin de beaucoup de motivation</t>
  </si>
  <si>
    <t>Avec manchons</t>
  </si>
  <si>
    <t>Pas autonome</t>
  </si>
  <si>
    <t>attention qu'il ne s'enroule pas dans la tubulure</t>
  </si>
  <si>
    <t>Ne parle pas, sourit, pleure</t>
  </si>
  <si>
    <t>Parents, grands-parents, tantes, cousins</t>
  </si>
  <si>
    <t>Un frère, Noah</t>
  </si>
  <si>
    <t>Quelques amies de l'école de Venthône</t>
  </si>
  <si>
    <t>TV, balançoire, toboggan, piscine, livre, musique, chevaux, luge, chansons,danse</t>
  </si>
  <si>
    <t>Trop de bruits, trop de stimuli</t>
  </si>
  <si>
    <t>Alimentation par PEG + par bouche</t>
  </si>
  <si>
    <t>Kellogs, pizza, tartine, crêpes, oranges,..</t>
  </si>
  <si>
    <t>Plan spécial pour la PEG</t>
  </si>
  <si>
    <t>trop de sucre</t>
  </si>
  <si>
    <t>Boissons par PEG mais aussi par la bouche doucement au verre. Parfois préfère à la cuillière ou avec une seringue. Attention fausses routes au verres.</t>
  </si>
  <si>
    <t>thé, jus, sirop</t>
  </si>
  <si>
    <t>Eviter trop sucré</t>
  </si>
  <si>
    <t>maladie génétique métabolique, traits autistiques</t>
  </si>
  <si>
    <t>retard général, problème de cœur,</t>
  </si>
  <si>
    <t>matin et soir nettoyage et changement du pansement autour de la PEG et plus si fuites</t>
  </si>
  <si>
    <t>langé jours et nuits</t>
  </si>
  <si>
    <t>C2 - Ana Liza Cabral : 024 473 51 52</t>
  </si>
  <si>
    <t>Peut marcher quelques pas avec de l'aide. Se tient sur les jambes.</t>
  </si>
  <si>
    <t>elle adore la piscine</t>
  </si>
  <si>
    <t>Dépendant</t>
  </si>
  <si>
    <t>Avec les barrières. Duvet sans coussin sur le dos, elle se tourne elle-mêm et met le duvet sur la tête. Eloigner touts les objets.</t>
  </si>
  <si>
    <t>Non verbal, mimique, comprend bien, très réceptive, elle sourit quand elle est contente, se crispe et se recroqueville quand elle pas bien.</t>
  </si>
  <si>
    <t>Elle vit à la Castalie.</t>
  </si>
  <si>
    <t>1 frère</t>
  </si>
  <si>
    <t>elle adore les bavettes en tissus. Elle aime les animaux, la piscine, les activités en plein air.</t>
  </si>
  <si>
    <t>Lui donner à manger avec une cuillère en plastique. Mange de tout. Attendre 30 à 45 minutes avant la sieste sinon vomissement.</t>
  </si>
  <si>
    <t>la semoule, les potages, le riz au lait. Aliment bien chaud sinon elle ne mange pas.</t>
  </si>
  <si>
    <t>Mixé Lisse +++ (aucun morceau), très important sinon fausse route. Demi portion le soir sinon vomissement la nuit</t>
  </si>
  <si>
    <t>Tous les aliments piquants</t>
  </si>
  <si>
    <t>Boit seule ou avec guidance. Elle boit de tout mais surtout sucré et chaud au biberon.</t>
  </si>
  <si>
    <t>Café au lait (boisson Ladie), Cacao, Sirop bien sucré. Chauffer toutes les boisons, si pas assez chaud, Sandrine refuse de boire. Si elle n'arrive pas à boire, incliner la chaise en arrière.</t>
  </si>
  <si>
    <t>Boisson gazeuse. Boissons lactées seulement le matin sinon vomissement</t>
  </si>
  <si>
    <t>Syndrome du chat, handicap mental</t>
  </si>
  <si>
    <t>Douche tous les jours, chaisse percée ou lit de douche. En cas de rougeur sur la joue, appliquer la crème Similasan 3x/j jusqu'à évolution</t>
  </si>
  <si>
    <t>Langée jour et nuit, va à selle tous les jours. Si pas de selles après 2j -&gt; 10 gouttes de Laxoberon et si pas de selles après 5j -&gt; lavement (Clyssie)</t>
  </si>
  <si>
    <t>1x/jour. Enlever les chausettes pendant la sieste (elle les enlève et les met en bouche)</t>
  </si>
  <si>
    <t>1</t>
  </si>
  <si>
    <t>Nolan marche volontiers après un petit temps de mécontentement.</t>
  </si>
  <si>
    <t>il fait de l'apnée, nage plus au moins</t>
  </si>
  <si>
    <t>Nolan sait s'habiller avec guidance. A la maison, ses parents l'habille.</t>
  </si>
  <si>
    <t>Il faut être présent pour l'endormissement. Il cherche la présence lors de réveils nocturnes.</t>
  </si>
  <si>
    <t>Pas d'expression verbale, communique à l'aide de pictogrammes. Demandes par moyens auxiliaires en cours</t>
  </si>
  <si>
    <t>Blaise (père), Marie-Noëlle (mère)</t>
  </si>
  <si>
    <t>Lexane, sa sœur jumelle</t>
  </si>
  <si>
    <t>Animaux, piscine.</t>
  </si>
  <si>
    <t>Nolan mange seul, mais il faut lui découper la viande</t>
  </si>
  <si>
    <t>Pâtes, pizza, lasagne, confiture, banane, abricot</t>
  </si>
  <si>
    <t>Riche en fibre, pâte-riz, pain complet</t>
  </si>
  <si>
    <t>dans un verre, il boit seul</t>
  </si>
  <si>
    <t>sirop</t>
  </si>
  <si>
    <t>apport de fibre (Optifibre) 2 mesurettes dans un verre à chaque repas (midi-soir)</t>
  </si>
  <si>
    <t>Duplication bras court sur chromosome 5</t>
  </si>
  <si>
    <t>retard mental et développement, malformation ano-rectale.</t>
  </si>
  <si>
    <t>Avec adapateur. Il semble comprendre ce que nous lui demandons, en phase d'aprentissage.</t>
  </si>
  <si>
    <t>Nolan est encore langé, pas d'autonomie</t>
  </si>
  <si>
    <t>Train, bus pas de notion de danger de la route et des véhicules !</t>
  </si>
  <si>
    <t>Pas de piscine, uniquement avec ses parents.</t>
  </si>
  <si>
    <t>habits masculin simple, à besoin d'aide pour habiller et déshabiller</t>
  </si>
  <si>
    <t>coussin autour, rester avec lui jusqu'à ce qu'il dort. Se secoue.</t>
  </si>
  <si>
    <t>languages des signes (macaton), photo, communication gestuelle, parle très peu.</t>
  </si>
  <si>
    <t>Son papa, sa maman et son grand-père</t>
  </si>
  <si>
    <t>vélo, voiture jouet, pâte à modeler, dessiner, jouer à cache cache, chanter,danser, se laver (prendre un bain), dessin-animé</t>
  </si>
  <si>
    <t>Se laver la tête</t>
  </si>
  <si>
    <t>assiette ainsi que les services tout en plastique</t>
  </si>
  <si>
    <t>spagetti bolognese, épinard à la crème, purée de pdt, frites, chcken, cœur de poulet, omelette, kinder, biscuits..</t>
  </si>
  <si>
    <t>frites conventionnel (si possible frite préparé par actifry)</t>
  </si>
  <si>
    <t>biberons, gobelet en plastique</t>
  </si>
  <si>
    <t>jus de fruits (biberon), lait tiède au chocolat (biberon), eau (gobelet), coca thé froid (gobelet)</t>
  </si>
  <si>
    <t>Coca, thé froid (pas trop en donner)</t>
  </si>
  <si>
    <t>TSA, disphasie</t>
  </si>
  <si>
    <t>besoin d'aide à se vétir, manger, langer, surveillance (beaucoup)</t>
  </si>
  <si>
    <t>Pas trop serrer la protection</t>
  </si>
  <si>
    <t>debout, assis, couché, courrir, marcher</t>
  </si>
  <si>
    <t>constamment</t>
  </si>
  <si>
    <t>Fauteuil, voiture</t>
  </si>
  <si>
    <t>Besoin d'aide pour s'habiller</t>
  </si>
  <si>
    <t>Lit électrique</t>
  </si>
  <si>
    <t>Parle Arménien et Russe. Notion de Français</t>
  </si>
  <si>
    <t>Sa femme Tamara et leur fille Anna qui est en apprentissage</t>
  </si>
  <si>
    <t>Peinture</t>
  </si>
  <si>
    <t>Aide pour manger</t>
  </si>
  <si>
    <t>Aide pour Boire</t>
  </si>
  <si>
    <t>Eau, café</t>
  </si>
  <si>
    <t>Thé chaud</t>
  </si>
  <si>
    <t>78223067</t>
  </si>
  <si>
    <t>Phyisique</t>
  </si>
  <si>
    <t>Sclérose en plaques</t>
  </si>
  <si>
    <t>une barre va être installé</t>
  </si>
  <si>
    <t>Besoin d'aide et surveillance</t>
  </si>
  <si>
    <t>sieste chambre, fauteuil salon, chaise cuisine</t>
  </si>
  <si>
    <t>Antoine marche seul mais se disperse et a besoin d'être surveillé et guidé</t>
  </si>
  <si>
    <t>Antoine est à l'aise dans l'eau mais ne sait pas encore nager</t>
  </si>
  <si>
    <t>Sait s'habiller tout seul mais se laisse distraire</t>
  </si>
  <si>
    <t>langage oral et pictogramme</t>
  </si>
  <si>
    <t>2 parents, deux grands-parents, un  parrain, une marraine</t>
  </si>
  <si>
    <t>1 petit frère : Bastien</t>
  </si>
  <si>
    <t>A quelques copains de classe.</t>
  </si>
  <si>
    <t>Lego,uno,rummikub, jeux de société, points à relier, jeux avec des chiffres</t>
  </si>
  <si>
    <t>jeux de rôles</t>
  </si>
  <si>
    <t>Antoine mange de tout aux heures de repas.</t>
  </si>
  <si>
    <t>A la demande, de l'eau et occasionnellement sirop fraise/framboise et jus de pomme.</t>
  </si>
  <si>
    <t>784-92-351</t>
  </si>
  <si>
    <t>Trouble du spectre autistique</t>
  </si>
  <si>
    <t>Antoine a une dérivation ventriculopéritonéale en raison d'une hydrocéphalie post-hémorragique. En d'autres termes un drain régule sa production de liquide céphalorachidien, depuis le cerveau jusqu'au péritoine.</t>
  </si>
  <si>
    <t>Antoine va sur les toilettes tout seul.</t>
  </si>
  <si>
    <t>Noéline est autonome pour l'habillement</t>
  </si>
  <si>
    <t>M-Madeleine (maman), Cédric (papa), Nicolas (frère)</t>
  </si>
  <si>
    <t>Kassandra,Orianne, Chloé, Charline,Lilou,..</t>
  </si>
  <si>
    <t>Trapèze, equitation</t>
  </si>
  <si>
    <t>basket</t>
  </si>
  <si>
    <t>Saucisse à rôtir</t>
  </si>
  <si>
    <t>choux de bruxelles</t>
  </si>
  <si>
    <t>Sirop grenadine</t>
  </si>
  <si>
    <t>En cas d'urgence appeler: 079 229 25 77 ou 024 482</t>
  </si>
  <si>
    <t>Aime le trycicle et la trottinette.</t>
  </si>
  <si>
    <t>Il aime l'eau.</t>
  </si>
  <si>
    <t>A besoin d'aide pour les chaussures, les hauts et les pantalons. Il porte des couches.</t>
  </si>
  <si>
    <t>Mettre musique et veilleuse. Lui donner un biberon de lait.</t>
  </si>
  <si>
    <t>Langue des signes. Début de verbalisation par des syllabes.</t>
  </si>
  <si>
    <t>Il a ses parents Xavier et Sophie et sinon pas d'autre famille en Suisse.</t>
  </si>
  <si>
    <t>Fils unique.</t>
  </si>
  <si>
    <t>Voisins, amis de la crèche, enfants des amis des parents, etc.</t>
  </si>
  <si>
    <t>Balades, places de jeu, Lego, pâte a modeler, jeux de société, livres, etc.</t>
  </si>
  <si>
    <t>Aux moments des repas, éviter en dehors. Couper en petits morceaux. ATTENTION il ne mâche pas.</t>
  </si>
  <si>
    <t>Les coquillettes à la tomate, le paté, le fromage et les yaourts.</t>
  </si>
  <si>
    <t>Dès qu'il le souhaite et aux moments des repas. Penser à lui proposer régulièrement</t>
  </si>
  <si>
    <t>L'eau et le lait avec du chocolat.</t>
  </si>
  <si>
    <t>Boissons sucrées comme le Cola.</t>
  </si>
  <si>
    <t>95516143</t>
  </si>
  <si>
    <t>Retard global di développement.</t>
  </si>
  <si>
    <t>Il porte des couches toute la journée.</t>
  </si>
  <si>
    <t>But: arriver petit à petit à la propreté.</t>
  </si>
  <si>
    <t>Supporte bien les longs trajets.</t>
  </si>
  <si>
    <t>Pas de piscine.</t>
  </si>
  <si>
    <t>Aide complète, bas de contention et foulard.</t>
  </si>
  <si>
    <t>Dort tout nu. Mettre un Moltex. Début de nuit, installer côté gauche avec un coussin banane entre les jambes, derrière le dos et sous les bras. Milieu de la nuit, il revient sur le dos. Mettre coussins sous les bras et sous les jambes pour surélever les talons. Mettre boisson à disposition pour la nuit.</t>
  </si>
  <si>
    <t>Parle avec une canule parlante. Lui rappeler d'appuyer dessus.</t>
  </si>
  <si>
    <t>Il a un fils et deux filles.</t>
  </si>
  <si>
    <t>Frères et sœurs au Portugal.</t>
  </si>
  <si>
    <t>Il a quelques amis qui lui rendent visite.</t>
  </si>
  <si>
    <t>La pêche, le tir à l'arc, les ballades et le cinéma.</t>
  </si>
  <si>
    <t>Activités au froid.</t>
  </si>
  <si>
    <t>Couper les aliments. Tapis anti-glisse, cuillère personnelle, mange seul.</t>
  </si>
  <si>
    <t>Poissons</t>
  </si>
  <si>
    <t>Il n'aime pas le saumon</t>
  </si>
  <si>
    <t>Verre + paille, boit seul.</t>
  </si>
  <si>
    <t>Egal, à stimuler.</t>
  </si>
  <si>
    <t>Ne boit pas d'alcool.</t>
  </si>
  <si>
    <t>756.9825.3167.63</t>
  </si>
  <si>
    <t>Tétraplégie (incomplète : haut du corps - complète : bas du corps)</t>
  </si>
  <si>
    <t>Trachéostomie avec canule parlante</t>
  </si>
  <si>
    <t>Toilette complète au lit ou douche. Se rase lui-même au lavabo. Petit pansement sur l'abdomen. Changer pst. si tâché. Soins de canule matin et soir (si possible) : à l'aide de la pince à épiler + lampe de poche, enlever petites croutes, sécrétions sèches autour de la canule parlante, nettoyer l'intérieur de la canule avec une petite brosse ( désinfecter la brosse dans l'Hidibil)
Soins de canule matin et soir (si possible à midi): à l'aide de la pince à épiler + lampe de poche, enlever les petites croutes, sécrétions sèches autour de la canule parlante, nettoyer l'intérieur de la canule avec une petite brosse (désinfecter la brosse dans l'Hidibil)</t>
  </si>
  <si>
    <t>Sonde vésicale sus-pubienne. Selles : suppositoire une heure avant le lever, puis toucher rectal stimulant côté gauche. Pas de protections la journée.</t>
  </si>
  <si>
    <t>Petit pansement sur l'abdomen. Changer pst. si tâché.</t>
  </si>
  <si>
    <t>Transferts fauteuil-lit et lit-fauteuil à l'aide d'une planche, enlever accoudoir et maintien sur le côté, être là pour sécuriser.</t>
  </si>
  <si>
    <t>Bascule le fauteuil si il veut siester.</t>
  </si>
  <si>
    <t>Maman bureau 079/808.49.26 Privé 079/439.30.48</t>
  </si>
  <si>
    <t>Pas de long déplacement</t>
  </si>
  <si>
    <t>Lénaïc s'habille avec de l'aide</t>
  </si>
  <si>
    <t>Lego, dessin,cuisine</t>
  </si>
  <si>
    <t>Fruits et légumes</t>
  </si>
  <si>
    <t>Chocolat</t>
  </si>
  <si>
    <t>Eau à la demande</t>
  </si>
  <si>
    <t>Eau-Sirop-Jus de Fruit-Lait (le matin)</t>
  </si>
  <si>
    <t>Cacao</t>
  </si>
  <si>
    <t>chocolat</t>
  </si>
  <si>
    <t>En cas de crise, difficile de le nettoyer</t>
  </si>
  <si>
    <t>A besoin d'aide sur demande</t>
  </si>
  <si>
    <t>Manchons si nécessaire.</t>
  </si>
  <si>
    <t>Difficultés motrices fines (aide pour boutonner/déboutonner).</t>
  </si>
  <si>
    <t>Timide, absent dans certains cas, souriant, têtu.</t>
  </si>
  <si>
    <t>Tonton, tata et cousins</t>
  </si>
  <si>
    <t>Copains de classe, voisins</t>
  </si>
  <si>
    <t>Foot, tennis, piscine, promenade</t>
  </si>
  <si>
    <t>Jeux de société (memory)</t>
  </si>
  <si>
    <t>Il mange de tout.</t>
  </si>
  <si>
    <t>Epinards</t>
  </si>
  <si>
    <t>Verre, gobelet.</t>
  </si>
  <si>
    <t>Sirop à la menthe, thé froid, jus de fruit.</t>
  </si>
  <si>
    <t>Il adore l'eau, mais pas de manchons, il faut le tenir.</t>
  </si>
  <si>
    <t>besoin d'aide pour tout, commence à mettre seul ses chaussures, l'encourager à le faire !</t>
  </si>
  <si>
    <t>Sami ne parle pas encore. Il commence à dire '' non ''. Il chante parfois en Anglais, langue qu'il semble mieux comprendre.</t>
  </si>
  <si>
    <t>Il vit avec sa maman et son grand frère.</t>
  </si>
  <si>
    <t>Sami a un grand frère, Miky qui a 8 ans.</t>
  </si>
  <si>
    <t>Sami est dans l'exploration sensori-motrice et aime bouger. Il adore la musique et l'eau.</t>
  </si>
  <si>
    <t>Ses intérêts sont tournés vers les activités sensorielles et motrices.</t>
  </si>
  <si>
    <t>petit-déjeuner, dîner, goûter, souper ( difficile de cadrer ou strcturer les repas. )</t>
  </si>
  <si>
    <t>pâtes, Kinder branche au lait, pain toast, banane, poire, pomme, fromage râpé. ( légumes, viande…)</t>
  </si>
  <si>
    <t>Très sélectif sur la nourriture ( aliments blancs ).</t>
  </si>
  <si>
    <t>eau, lait entier UHT (Emmi) ou autres marques</t>
  </si>
  <si>
    <t>Pas d'allergies</t>
  </si>
  <si>
    <t>le mettre au WC régulièrement, porte encore des couches, apprend à aller aux WC.</t>
  </si>
  <si>
    <t>Il peut se déplacer tout seul dans son fauteuil roulant. Important de toujours le surveiller car il n'a pas conscience du danger.</t>
  </si>
  <si>
    <t>Joël aime les transports publics. Il sourit quand il est content et pleure quand il ne l'est pas. Il faut prendre le temps pour lui donner à manger et à boire. Il ne faut jamais laisser Joël seul.</t>
  </si>
  <si>
    <t>Lory n'a pas de communication verbale. Il communique à l'aide de ses mains et de ses yeux</t>
  </si>
  <si>
    <t>Lory a un petit frère, Lionel, ainsi qu'une petite sœur, Julie.</t>
  </si>
  <si>
    <t>Il aime se promener, regarder les bus et les trains, aller en ville.</t>
  </si>
  <si>
    <t>Prendre le temps pour lui donner à manger.</t>
  </si>
  <si>
    <t>Coupé</t>
  </si>
  <si>
    <t>Dans un verre.</t>
  </si>
  <si>
    <t>Sirop et café froid</t>
  </si>
  <si>
    <t>2319294</t>
  </si>
  <si>
    <t>CP et épilepsie</t>
  </si>
  <si>
    <t>Il porte des protections.</t>
  </si>
  <si>
    <t>Assistante sociale: Anne-Marie Wahlen</t>
  </si>
  <si>
    <t>Dorian 8 ans
Aline 5 ans</t>
  </si>
  <si>
    <t>Jeux, livres, musique</t>
  </si>
  <si>
    <t>Nutrini par la PEG</t>
  </si>
  <si>
    <t>Compote, purée</t>
  </si>
  <si>
    <t>Pas de liquide pour le moment</t>
  </si>
  <si>
    <t>Aime le trycicle et la trotinette.</t>
  </si>
  <si>
    <t>Il a besoin d'aide pour les chaussures, le haut et le pantalon. Il porte des couches.</t>
  </si>
  <si>
    <t>Langue des signes. Début de verbalisation des syllabes.</t>
  </si>
  <si>
    <t>Son père Xavier et sa mère Sophie. Il n'a pas d'autre famille en Suisse.</t>
  </si>
  <si>
    <t>Balades, places de jeux, Lego, pâte à modeler, jeux de société, livres, etc.</t>
  </si>
  <si>
    <t>Aux moments des repas, eviter en dehors. Couper en petits morceaux. Attention il ne mâche pas.</t>
  </si>
  <si>
    <t>Dès qu'il le souhaite et aux moments des repas. Penser à lui proposer régulièrement.</t>
  </si>
  <si>
    <t>Boissons sucrées comme le Coca-Cola.</t>
  </si>
  <si>
    <t>Retard global du développement.</t>
  </si>
  <si>
    <t>Lucie</t>
  </si>
  <si>
    <t>voiture</t>
  </si>
  <si>
    <t>Melody aime beaucoup la baignade</t>
  </si>
  <si>
    <t>training, porte des attelles aux pieds</t>
  </si>
  <si>
    <t>Sons, expression</t>
  </si>
  <si>
    <t>Père, mère, grande-sœur, grand-mères</t>
  </si>
  <si>
    <t>1 sœur ainée Maeva</t>
  </si>
  <si>
    <t>A Clair-Bois Lancy</t>
  </si>
  <si>
    <t>Marches, promenades, jeux avec de la musique</t>
  </si>
  <si>
    <t>A la cuillière, morceaux, en guidance</t>
  </si>
  <si>
    <t>potage, burger, pâtes, etc.. Mange de tout</t>
  </si>
  <si>
    <t>Au verre</t>
  </si>
  <si>
    <t>Eau plate- lait d'avoine- jus de fruit</t>
  </si>
  <si>
    <t>6.204.693</t>
  </si>
  <si>
    <t>syndrome d'Aicardi</t>
  </si>
  <si>
    <t>Epilepsie, marche avec déambulateur, retard de développement</t>
  </si>
  <si>
    <t>protection</t>
  </si>
  <si>
    <t>Assise et debout lorsque Melody marche</t>
  </si>
  <si>
    <t>Mayara dort avec sa peluche</t>
  </si>
  <si>
    <t>Quand Mayara veut quelque chose, elle prend la main de la personne et l'amène en direction.</t>
  </si>
  <si>
    <t>Portable, jeux de musique, livre, faire des dessins, écouter de la musique, aller au parc, se promener dans la poussette.</t>
  </si>
  <si>
    <t>Sur demande ou sur l'horaire des repas</t>
  </si>
  <si>
    <t>Pomme,croissant au chocolat, pain au lait, biscuit d'avoine,yoghourt, compote.</t>
  </si>
  <si>
    <t>Eau pendant la journée, sirop à midi et parfois milieu de matinée/après midi</t>
  </si>
  <si>
    <t>eau,sirop</t>
  </si>
  <si>
    <t>troubles du spectre autistique</t>
  </si>
  <si>
    <t>Maya met des protections</t>
  </si>
  <si>
    <t>Garlet Eva</t>
  </si>
  <si>
    <t>Petite distance à pied avec cannes.</t>
  </si>
  <si>
    <t>Dominika nage seule et avec des manchons.</t>
  </si>
  <si>
    <t>Autonome pour l'habillement</t>
  </si>
  <si>
    <t>Chambre idéalement proche des WC</t>
  </si>
  <si>
    <t>Dominika a une bonne communication verbale</t>
  </si>
  <si>
    <t>Papa décédé en 2012. Maman remariée</t>
  </si>
  <si>
    <t>Stella née en 2010 (demi-sœur)   Claudia fille du beau-père née en 2000 vit avec sa maman à Vevey</t>
  </si>
  <si>
    <t>Lecture, regarder des films, cinéma, bowling, visite de musées et la culture en générale. Vie de couple avec Loïc Righini</t>
  </si>
  <si>
    <t>Dominika est autonome pour manger</t>
  </si>
  <si>
    <t>N'apprécie pas la chasse</t>
  </si>
  <si>
    <t>Dominika est autonome pour boire et choisi sa boisson</t>
  </si>
  <si>
    <t>Allergique aux boissons contenant de l'Aloevera</t>
  </si>
  <si>
    <t>80756014790023869826</t>
  </si>
  <si>
    <t>Troubles de la vue</t>
  </si>
  <si>
    <t>Pantenole, substance contenue dans la crème solaire</t>
  </si>
  <si>
    <t>De préférence une femme pour accompagner Dominika</t>
  </si>
  <si>
    <t>Dominika est autonome</t>
  </si>
  <si>
    <t>Christophe</t>
  </si>
  <si>
    <t>Marche de longues distances mais à son rythme
aime le bus</t>
  </si>
  <si>
    <t>Gaël n'a jamais été à la piscine, a essayer.</t>
  </si>
  <si>
    <t>Gaël s'habille seul, il faut lui donner habit après habit.</t>
  </si>
  <si>
    <t>Pyjama une pièce, fermeture dos. Il a un doudou. Lui mettre un pantalon (n'importe lequel) mais pas de training !</t>
  </si>
  <si>
    <t>Gaël ne parle pas, il communique par signe. Si il est agité, il se mord l'avant-bras</t>
  </si>
  <si>
    <t>Gaël a ses parents</t>
  </si>
  <si>
    <t>Gaël a 2 sœurs : Daisy et Laurie</t>
  </si>
  <si>
    <t>Gaël peut ''bloqué'' ( ne plus bouger-reste pareil), lui chanter une chanson, lui montrer une cassette.. Changer de personne</t>
  </si>
  <si>
    <t>Il aime aller vers les autres.</t>
  </si>
  <si>
    <t>N'aime pas être seul</t>
  </si>
  <si>
    <t>Gaël mange normal, il faut lui couper la nourriture. Fourchette normale, couteau spécial manche épaise</t>
  </si>
  <si>
    <t>peut tout boire</t>
  </si>
  <si>
    <t>cacao, café</t>
  </si>
  <si>
    <t>Ercéphalopathie prénatale malformative</t>
  </si>
  <si>
    <t>Strabisme - retard mental - éléments de tympe autistique</t>
  </si>
  <si>
    <t>Gaël peut s'agiter, met sa main dans la bouche, crie très fort : lui donner une résérve</t>
  </si>
  <si>
    <t>douche debout face au mur car fair ''pipi''</t>
  </si>
  <si>
    <t>Gaël est langé jours et nuits</t>
  </si>
  <si>
    <t>Ne fais pas de sieste</t>
  </si>
  <si>
    <t>medId</t>
  </si>
  <si>
    <t>medConId</t>
  </si>
  <si>
    <t>medAlimCommentair</t>
  </si>
  <si>
    <t>medAlimPrefere</t>
  </si>
  <si>
    <t>medAlimRegime</t>
  </si>
  <si>
    <t>medAlimDecons</t>
  </si>
  <si>
    <t>medAlimInterdit</t>
  </si>
  <si>
    <t>medBoisCondition</t>
  </si>
  <si>
    <t>medBoisPrefere</t>
  </si>
  <si>
    <t>medBoisRegime</t>
  </si>
  <si>
    <t>medBoisDecons</t>
  </si>
  <si>
    <t>medBoisInterdit</t>
  </si>
  <si>
    <t>medMedecin1</t>
  </si>
  <si>
    <t>medMedecin2</t>
  </si>
  <si>
    <t>medMedecin3</t>
  </si>
  <si>
    <t>medCaisseMaladie</t>
  </si>
  <si>
    <t>medAccident</t>
  </si>
  <si>
    <t>medNoAssure</t>
  </si>
  <si>
    <t>medTypeHandicap</t>
  </si>
  <si>
    <t>medHandicapsAsso</t>
  </si>
  <si>
    <t>medDegre</t>
  </si>
  <si>
    <t>medAllergies</t>
  </si>
  <si>
    <t>medToilette</t>
  </si>
  <si>
    <t>medEncontinence</t>
  </si>
  <si>
    <t>medEscarres</t>
  </si>
  <si>
    <t>medOfasType</t>
  </si>
  <si>
    <t>medOfasPluri</t>
  </si>
  <si>
    <t>medOfasReconnu</t>
  </si>
  <si>
    <t>medMaj</t>
  </si>
  <si>
    <t>socId</t>
  </si>
  <si>
    <t>socConId</t>
  </si>
  <si>
    <t>socMaj</t>
  </si>
  <si>
    <t>socPere</t>
  </si>
  <si>
    <t>socMere</t>
  </si>
  <si>
    <t>socTuteur</t>
  </si>
  <si>
    <t>socInstitution</t>
  </si>
  <si>
    <t>socUrgence</t>
  </si>
  <si>
    <t>socReferentInstitut</t>
  </si>
  <si>
    <t>socGereseul</t>
  </si>
  <si>
    <t>socAvecaidephys</t>
  </si>
  <si>
    <t>socAvecconseil</t>
  </si>
  <si>
    <t>socNegerepas</t>
  </si>
  <si>
    <t>socMarcheseul</t>
  </si>
  <si>
    <t>socMarchaide</t>
  </si>
  <si>
    <t>socMarchauxi</t>
  </si>
  <si>
    <t>socFauteuilMan</t>
  </si>
  <si>
    <t>socFauteuilElec</t>
  </si>
  <si>
    <t>socDeplacement</t>
  </si>
  <si>
    <t>socHabillement</t>
  </si>
  <si>
    <t>socPiscine</t>
  </si>
  <si>
    <t>socPublication</t>
  </si>
  <si>
    <t>socPiscineGilet</t>
  </si>
  <si>
    <t>socSomeil</t>
  </si>
  <si>
    <t>socatache</t>
  </si>
  <si>
    <t>socdrapspec</t>
  </si>
  <si>
    <t>socgilet</t>
  </si>
  <si>
    <t>socbarriere</t>
  </si>
  <si>
    <t>socExpresssion</t>
  </si>
  <si>
    <t>socFamille</t>
  </si>
  <si>
    <t>socFraterie</t>
  </si>
  <si>
    <t>socAmis</t>
  </si>
  <si>
    <t>socPassions</t>
  </si>
  <si>
    <t>socAimePas</t>
  </si>
  <si>
    <t>socPossitionJour</t>
  </si>
  <si>
    <t>socFrequenceJour</t>
  </si>
  <si>
    <t>aloIntId</t>
  </si>
  <si>
    <t>aloIntBeneficiare</t>
  </si>
  <si>
    <t>aloIntA</t>
  </si>
  <si>
    <t>aloIntB</t>
  </si>
  <si>
    <t>aloIntC</t>
  </si>
  <si>
    <t>aloIntD</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</si>
</sst>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b/>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s>
  <fills count="11">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solid">
        <fgColor rgb="FFFFFF00"/>
        <bgColor rgb="FFC0C0C0"/>
      </patternFill>
    </fill>
    <fill>
      <patternFill patternType="solid">
        <fgColor theme="4" tint="0.59999389629810485"/>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10">
    <xf numFmtId="0" fontId="0" fillId="0" borderId="0" xfId="0"/>
    <xf numFmtId="0" fontId="1" fillId="2" borderId="1" xfId="0" applyFont="1" applyFill="1" applyBorder="1" applyAlignment="1" applyProtection="1">
      <alignment horizontal="center" vertical="center"/>
    </xf>
    <xf numFmtId="0" fontId="2" fillId="3" borderId="2" xfId="0" applyFont="1" applyFill="1" applyBorder="1" applyAlignment="1" applyProtection="1">
      <alignment horizontal="right" vertical="center" wrapText="1"/>
    </xf>
    <xf numFmtId="15" fontId="3" fillId="4" borderId="3" xfId="0" applyNumberFormat="1" applyFont="1" applyFill="1" applyBorder="1" applyAlignment="1" applyProtection="1">
      <alignment horizontal="right" vertical="center" wrapText="1"/>
    </xf>
    <xf numFmtId="0" fontId="4" fillId="5" borderId="4" xfId="0" applyFont="1" applyFill="1" applyBorder="1" applyAlignment="1" applyProtection="1">
      <alignment vertical="center" wrapText="1"/>
    </xf>
    <xf numFmtId="0" fontId="5" fillId="6" borderId="5" xfId="0" applyFont="1" applyFill="1" applyBorder="1" applyAlignment="1" applyProtection="1">
      <alignment horizontal="right" vertical="center" wrapText="1"/>
    </xf>
    <xf numFmtId="0" fontId="6" fillId="7" borderId="6" xfId="0" applyFont="1" applyFill="1" applyBorder="1" applyAlignment="1" applyProtection="1">
      <alignment horizontal="right" vertical="center" wrapText="1"/>
    </xf>
    <xf numFmtId="0" fontId="7" fillId="8" borderId="7" xfId="0" applyFont="1" applyFill="1" applyBorder="1" applyAlignment="1" applyProtection="1">
      <alignment vertical="center" wrapText="1"/>
    </xf>
    <xf numFmtId="0" fontId="1" fillId="9" borderId="1" xfId="0" applyFont="1" applyFill="1" applyBorder="1" applyAlignment="1" applyProtection="1">
      <alignment horizontal="center" vertical="center"/>
    </xf>
    <xf numFmtId="0" fontId="0" fillId="10" borderId="0" xfId="0" applyFill="1"/>
  </cellXfs>
  <cellStyles count="1">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9" defaultPivotStyle="PivotStyleLight16">
    <tableStyle name="MySqlDefault" pivot="0" table="0" count="2">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332"/>
  <sheetViews>
    <sheetView workbookViewId="0">
      <selection activeCell="C5" sqref="C5"/>
    </sheetView>
    <sheetView tabSelected="1" workbookViewId="1">
      <selection activeCell="AS1" sqref="AS1:AV1"/>
    </sheetView>
  </sheetViews>
  <sheetFormatPr baseColWidth="10" defaultColWidth="9.140625" defaultRowHeight="15" x14ac:dyDescent="0.25"/>
  <cols>
    <col min="1" max="1" width="13.85546875" customWidth="1"/>
    <col min="2" max="2" width="21.140625" customWidth="1"/>
    <col min="3" max="33" width="13.85546875" customWidth="1"/>
    <col min="34" max="34" width="25.42578125" bestFit="1" customWidth="1"/>
    <col min="35" max="67" width="13.85546875" customWidth="1"/>
  </cols>
  <sheetData>
    <row r="1" spans="1:67" x14ac:dyDescent="0.25">
      <c r="A1" s="8"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c r="Q1" s="8" t="s">
        <v>16</v>
      </c>
      <c r="R1" s="8" t="s">
        <v>17</v>
      </c>
      <c r="S1" s="8" t="s">
        <v>18</v>
      </c>
      <c r="T1" s="8" t="s">
        <v>19</v>
      </c>
      <c r="U1" s="8" t="s">
        <v>20</v>
      </c>
      <c r="V1" s="8" t="s">
        <v>21</v>
      </c>
      <c r="W1" s="8" t="s">
        <v>22</v>
      </c>
      <c r="X1" s="8" t="s">
        <v>23</v>
      </c>
      <c r="Y1" s="8" t="s">
        <v>24</v>
      </c>
      <c r="Z1" s="8" t="s">
        <v>25</v>
      </c>
      <c r="AA1" s="8" t="s">
        <v>26</v>
      </c>
      <c r="AB1" s="8" t="s">
        <v>27</v>
      </c>
      <c r="AC1" s="8" t="s">
        <v>28</v>
      </c>
      <c r="AD1" s="8" t="s">
        <v>29</v>
      </c>
      <c r="AE1" s="8" t="s">
        <v>30</v>
      </c>
      <c r="AF1" s="8" t="s">
        <v>31</v>
      </c>
      <c r="AG1" s="8" t="s">
        <v>32</v>
      </c>
      <c r="AH1" s="8" t="s">
        <v>33</v>
      </c>
      <c r="AI1" s="8" t="s">
        <v>34</v>
      </c>
      <c r="AJ1" s="8" t="s">
        <v>35</v>
      </c>
      <c r="AK1" s="8" t="s">
        <v>36</v>
      </c>
      <c r="AL1" s="8" t="s">
        <v>37</v>
      </c>
      <c r="AM1" s="8" t="s">
        <v>38</v>
      </c>
      <c r="AN1" s="8" t="s">
        <v>39</v>
      </c>
      <c r="AO1" s="8" t="s">
        <v>40</v>
      </c>
      <c r="AP1" s="8" t="s">
        <v>41</v>
      </c>
      <c r="AQ1" s="8" t="s">
        <v>42</v>
      </c>
      <c r="AR1" s="1" t="s">
        <v>43</v>
      </c>
      <c r="AS1" s="8" t="s">
        <v>44</v>
      </c>
      <c r="AT1" s="8" t="s">
        <v>45</v>
      </c>
      <c r="AU1" s="8" t="s">
        <v>46</v>
      </c>
      <c r="AV1" s="8" t="s">
        <v>47</v>
      </c>
      <c r="AW1" s="1" t="s">
        <v>48</v>
      </c>
      <c r="AX1" s="1" t="s">
        <v>49</v>
      </c>
      <c r="AY1" s="1" t="s">
        <v>50</v>
      </c>
      <c r="AZ1" s="1" t="s">
        <v>51</v>
      </c>
      <c r="BA1" s="8" t="s">
        <v>52</v>
      </c>
      <c r="BB1" s="8" t="s">
        <v>53</v>
      </c>
      <c r="BC1" s="8" t="s">
        <v>54</v>
      </c>
      <c r="BD1" s="8" t="s">
        <v>55</v>
      </c>
      <c r="BE1" s="8" t="s">
        <v>56</v>
      </c>
      <c r="BF1" s="8" t="s">
        <v>57</v>
      </c>
      <c r="BG1" s="8" t="s">
        <v>58</v>
      </c>
      <c r="BH1" s="8" t="s">
        <v>59</v>
      </c>
      <c r="BI1" s="8" t="s">
        <v>60</v>
      </c>
      <c r="BJ1" s="8" t="s">
        <v>61</v>
      </c>
      <c r="BK1" s="8" t="s">
        <v>62</v>
      </c>
      <c r="BL1" s="8" t="s">
        <v>63</v>
      </c>
      <c r="BM1" s="8" t="s">
        <v>64</v>
      </c>
      <c r="BN1" s="8" t="s">
        <v>65</v>
      </c>
      <c r="BO1" s="8" t="s">
        <v>66</v>
      </c>
    </row>
    <row r="2" spans="1:67" ht="225" x14ac:dyDescent="0.25">
      <c r="A2" s="2">
        <v>-2138585887</v>
      </c>
      <c r="B2" s="3">
        <v>41092</v>
      </c>
      <c r="H2" s="4" t="s">
        <v>67</v>
      </c>
      <c r="I2" s="5" t="b">
        <v>0</v>
      </c>
      <c r="J2" s="5" t="b">
        <v>0</v>
      </c>
      <c r="K2" s="5" t="b">
        <v>0</v>
      </c>
      <c r="L2" s="5" t="b">
        <v>0</v>
      </c>
      <c r="M2" s="5" t="b">
        <v>0</v>
      </c>
      <c r="N2" s="5" t="b">
        <v>0</v>
      </c>
      <c r="O2" s="5" t="b">
        <v>0</v>
      </c>
      <c r="P2" s="5" t="b">
        <v>0</v>
      </c>
      <c r="Q2" s="5" t="b">
        <v>0</v>
      </c>
      <c r="R2" s="6" t="s">
        <v>68</v>
      </c>
      <c r="S2" s="7" t="s">
        <v>67</v>
      </c>
      <c r="T2" s="5" t="b">
        <v>0</v>
      </c>
      <c r="U2" s="5" t="b">
        <v>0</v>
      </c>
      <c r="V2" s="7" t="s">
        <v>67</v>
      </c>
      <c r="W2" s="7" t="s">
        <v>67</v>
      </c>
      <c r="X2" s="5" t="b">
        <v>0</v>
      </c>
      <c r="Y2" s="5" t="b">
        <v>0</v>
      </c>
      <c r="Z2" s="5" t="b">
        <v>0</v>
      </c>
      <c r="AA2" s="5" t="b">
        <v>0</v>
      </c>
      <c r="AB2" s="7" t="s">
        <v>67</v>
      </c>
      <c r="AC2" s="4" t="s">
        <v>67</v>
      </c>
      <c r="AD2" s="4" t="s">
        <v>67</v>
      </c>
      <c r="AE2" s="4" t="s">
        <v>67</v>
      </c>
      <c r="AF2" s="7" t="s">
        <v>67</v>
      </c>
      <c r="AG2" s="7" t="s">
        <v>67</v>
      </c>
      <c r="AH2" s="7" t="s">
        <v>69</v>
      </c>
      <c r="AI2" s="4" t="s">
        <v>67</v>
      </c>
      <c r="AJ2" s="4" t="s">
        <v>67</v>
      </c>
      <c r="AK2" s="4" t="s">
        <v>67</v>
      </c>
      <c r="AL2" s="4" t="s">
        <v>67</v>
      </c>
      <c r="AM2" s="7" t="s">
        <v>70</v>
      </c>
      <c r="AN2" s="4" t="s">
        <v>71</v>
      </c>
      <c r="AO2" s="4" t="s">
        <v>67</v>
      </c>
      <c r="AP2" s="4" t="s">
        <v>67</v>
      </c>
      <c r="AQ2" s="4" t="s">
        <v>67</v>
      </c>
      <c r="AR2" s="4" t="s">
        <v>67</v>
      </c>
      <c r="AW2" s="7" t="s">
        <v>67</v>
      </c>
      <c r="AX2" s="7" t="s">
        <v>67</v>
      </c>
      <c r="AY2" s="7" t="s">
        <v>67</v>
      </c>
      <c r="AZ2" s="7" t="s">
        <v>67</v>
      </c>
      <c r="BF2" s="4" t="s">
        <v>67</v>
      </c>
      <c r="BG2" s="4" t="s">
        <v>72</v>
      </c>
      <c r="BH2" s="4" t="s">
        <v>73</v>
      </c>
      <c r="BI2" s="4" t="s">
        <v>74</v>
      </c>
      <c r="BJ2" s="4" t="s">
        <v>75</v>
      </c>
      <c r="BK2" s="7" t="s">
        <v>76</v>
      </c>
      <c r="BL2" s="7" t="s">
        <v>77</v>
      </c>
      <c r="BM2" s="4" t="s">
        <v>78</v>
      </c>
      <c r="BN2" s="4" t="s">
        <v>67</v>
      </c>
      <c r="BO2" s="4" t="s">
        <v>67</v>
      </c>
    </row>
    <row r="3" spans="1:67" ht="409.5" x14ac:dyDescent="0.25">
      <c r="A3" s="2">
        <v>-1974002318</v>
      </c>
      <c r="B3" s="3">
        <v>42780</v>
      </c>
      <c r="C3" s="2">
        <v>1241531093</v>
      </c>
      <c r="G3" s="2">
        <v>2146189445</v>
      </c>
      <c r="H3" s="4" t="s">
        <v>67</v>
      </c>
      <c r="I3" s="5" t="b">
        <v>0</v>
      </c>
      <c r="J3" s="5" t="b">
        <v>0</v>
      </c>
      <c r="K3" s="5" t="b">
        <v>0</v>
      </c>
      <c r="L3" s="5" t="b">
        <v>0</v>
      </c>
      <c r="M3" s="5" t="b">
        <v>0</v>
      </c>
      <c r="N3" s="5" t="b">
        <v>0</v>
      </c>
      <c r="O3" s="5" t="b">
        <v>0</v>
      </c>
      <c r="P3" s="5" t="b">
        <v>1</v>
      </c>
      <c r="Q3" s="5" t="b">
        <v>0</v>
      </c>
      <c r="R3" s="6" t="s">
        <v>79</v>
      </c>
      <c r="S3" s="7" t="s">
        <v>80</v>
      </c>
      <c r="T3" s="5" t="b">
        <v>1</v>
      </c>
      <c r="U3" s="5" t="b">
        <v>1</v>
      </c>
      <c r="V3" s="7" t="s">
        <v>81</v>
      </c>
      <c r="W3" s="7" t="s">
        <v>67</v>
      </c>
      <c r="X3" s="5" t="b">
        <v>0</v>
      </c>
      <c r="Y3" s="5" t="b">
        <v>0</v>
      </c>
      <c r="Z3" s="5" t="b">
        <v>0</v>
      </c>
      <c r="AA3" s="5" t="b">
        <v>0</v>
      </c>
      <c r="AB3" s="7" t="s">
        <v>82</v>
      </c>
      <c r="AC3" s="4" t="s">
        <v>83</v>
      </c>
      <c r="AD3" s="4" t="s">
        <v>84</v>
      </c>
      <c r="AE3" s="4" t="s">
        <v>67</v>
      </c>
      <c r="AF3" s="7" t="s">
        <v>85</v>
      </c>
      <c r="AG3" s="7" t="s">
        <v>67</v>
      </c>
      <c r="AH3" s="7" t="s">
        <v>86</v>
      </c>
      <c r="AI3" s="4" t="s">
        <v>67</v>
      </c>
      <c r="AJ3" s="4" t="s">
        <v>67</v>
      </c>
      <c r="AK3" s="4" t="s">
        <v>67</v>
      </c>
      <c r="AL3" s="4" t="s">
        <v>67</v>
      </c>
      <c r="AM3" s="7" t="s">
        <v>67</v>
      </c>
      <c r="AN3" s="4" t="s">
        <v>67</v>
      </c>
      <c r="AO3" s="4" t="s">
        <v>67</v>
      </c>
      <c r="AP3" s="4" t="s">
        <v>67</v>
      </c>
      <c r="AQ3" s="4" t="s">
        <v>67</v>
      </c>
      <c r="AR3" s="4" t="s">
        <v>67</v>
      </c>
      <c r="AW3" s="7" t="s">
        <v>67</v>
      </c>
      <c r="AX3" s="7" t="s">
        <v>67</v>
      </c>
      <c r="AY3" s="7" t="s">
        <v>67</v>
      </c>
      <c r="AZ3" s="7" t="s">
        <v>67</v>
      </c>
      <c r="BA3" s="2">
        <v>226884306</v>
      </c>
      <c r="BD3" s="2">
        <v>2146189019</v>
      </c>
      <c r="BF3" s="4" t="s">
        <v>87</v>
      </c>
      <c r="BG3" s="4" t="s">
        <v>88</v>
      </c>
      <c r="BH3" s="4" t="s">
        <v>89</v>
      </c>
      <c r="BI3" s="4" t="s">
        <v>67</v>
      </c>
      <c r="BJ3" s="4" t="s">
        <v>67</v>
      </c>
      <c r="BK3" s="7" t="s">
        <v>90</v>
      </c>
      <c r="BL3" s="7" t="s">
        <v>67</v>
      </c>
      <c r="BM3" s="4" t="s">
        <v>67</v>
      </c>
      <c r="BN3" s="4" t="s">
        <v>91</v>
      </c>
      <c r="BO3" s="4" t="s">
        <v>92</v>
      </c>
    </row>
    <row r="4" spans="1:67" ht="270" x14ac:dyDescent="0.25">
      <c r="A4" s="2">
        <v>-1949668449</v>
      </c>
      <c r="B4" s="3">
        <v>37859.410983796297</v>
      </c>
      <c r="C4" s="2">
        <v>2643</v>
      </c>
      <c r="D4" s="2">
        <v>2210</v>
      </c>
      <c r="E4" s="2">
        <v>0</v>
      </c>
      <c r="F4" s="2">
        <v>0</v>
      </c>
      <c r="G4" s="2">
        <v>1424</v>
      </c>
      <c r="H4" s="4" t="s">
        <v>67</v>
      </c>
      <c r="I4" s="5" t="b">
        <v>0</v>
      </c>
      <c r="J4" s="5" t="b">
        <v>0</v>
      </c>
      <c r="K4" s="5" t="b">
        <v>0</v>
      </c>
      <c r="L4" s="5" t="b">
        <v>0</v>
      </c>
      <c r="M4" s="5" t="b">
        <v>0</v>
      </c>
      <c r="N4" s="5" t="b">
        <v>0</v>
      </c>
      <c r="O4" s="5" t="b">
        <v>0</v>
      </c>
      <c r="P4" s="5" t="b">
        <v>0</v>
      </c>
      <c r="Q4" s="5" t="b">
        <v>0</v>
      </c>
      <c r="R4" s="6" t="s">
        <v>67</v>
      </c>
      <c r="S4" s="7" t="s">
        <v>93</v>
      </c>
      <c r="T4" s="5" t="b">
        <v>0</v>
      </c>
      <c r="U4" s="5" t="b">
        <v>1</v>
      </c>
      <c r="V4" s="7" t="s">
        <v>67</v>
      </c>
      <c r="W4" s="7" t="s">
        <v>67</v>
      </c>
      <c r="X4" s="5" t="b">
        <v>0</v>
      </c>
      <c r="Y4" s="5" t="b">
        <v>0</v>
      </c>
      <c r="Z4" s="5" t="b">
        <v>0</v>
      </c>
      <c r="AA4" s="5" t="b">
        <v>0</v>
      </c>
      <c r="AB4" s="7" t="s">
        <v>94</v>
      </c>
      <c r="AC4" s="4" t="s">
        <v>95</v>
      </c>
      <c r="AD4" s="4" t="s">
        <v>67</v>
      </c>
      <c r="AE4" s="4" t="s">
        <v>67</v>
      </c>
      <c r="AF4" s="7" t="s">
        <v>67</v>
      </c>
      <c r="AG4" s="7" t="s">
        <v>96</v>
      </c>
      <c r="AH4" s="7" t="s">
        <v>67</v>
      </c>
      <c r="AI4" s="4" t="s">
        <v>67</v>
      </c>
      <c r="AJ4" s="4" t="s">
        <v>67</v>
      </c>
      <c r="AK4" s="4" t="s">
        <v>67</v>
      </c>
      <c r="AL4" s="4" t="s">
        <v>67</v>
      </c>
      <c r="AM4" s="7" t="s">
        <v>67</v>
      </c>
      <c r="AN4" s="4" t="s">
        <v>67</v>
      </c>
      <c r="AO4" s="4" t="s">
        <v>67</v>
      </c>
      <c r="AP4" s="4" t="s">
        <v>67</v>
      </c>
      <c r="AQ4" s="4" t="s">
        <v>67</v>
      </c>
      <c r="AR4" s="4" t="s">
        <v>67</v>
      </c>
      <c r="AW4" s="7" t="s">
        <v>67</v>
      </c>
      <c r="AX4" s="7" t="s">
        <v>67</v>
      </c>
      <c r="AY4" s="7" t="s">
        <v>67</v>
      </c>
      <c r="AZ4" s="7" t="s">
        <v>67</v>
      </c>
      <c r="BA4" s="2">
        <v>107</v>
      </c>
      <c r="BB4" s="2">
        <v>0</v>
      </c>
      <c r="BC4" s="2">
        <v>0</v>
      </c>
      <c r="BE4" s="2">
        <v>0</v>
      </c>
      <c r="BF4" s="4" t="s">
        <v>67</v>
      </c>
      <c r="BG4" s="4" t="s">
        <v>97</v>
      </c>
      <c r="BH4" s="4" t="s">
        <v>98</v>
      </c>
      <c r="BI4" s="4" t="s">
        <v>67</v>
      </c>
      <c r="BJ4" s="4" t="s">
        <v>67</v>
      </c>
      <c r="BK4" s="7" t="s">
        <v>67</v>
      </c>
      <c r="BL4" s="7" t="s">
        <v>67</v>
      </c>
      <c r="BM4" s="4" t="s">
        <v>67</v>
      </c>
      <c r="BN4" s="4" t="s">
        <v>67</v>
      </c>
      <c r="BO4" s="4" t="s">
        <v>67</v>
      </c>
    </row>
    <row r="5" spans="1:67" ht="409.5" x14ac:dyDescent="0.25">
      <c r="A5" s="2">
        <v>-1887115141</v>
      </c>
      <c r="B5" s="3">
        <v>42517</v>
      </c>
      <c r="C5" s="2">
        <v>106817863</v>
      </c>
      <c r="F5" s="2">
        <v>1424</v>
      </c>
      <c r="H5" s="4" t="s">
        <v>99</v>
      </c>
      <c r="I5" s="5" t="b">
        <v>0</v>
      </c>
      <c r="J5" s="5" t="b">
        <v>1</v>
      </c>
      <c r="K5" s="5" t="b">
        <v>1</v>
      </c>
      <c r="L5" s="5" t="b">
        <v>0</v>
      </c>
      <c r="M5" s="5" t="b">
        <v>0</v>
      </c>
      <c r="N5" s="5" t="b">
        <v>0</v>
      </c>
      <c r="O5" s="5" t="b">
        <v>0</v>
      </c>
      <c r="P5" s="5" t="b">
        <v>1</v>
      </c>
      <c r="Q5" s="5" t="b">
        <v>0</v>
      </c>
      <c r="R5" s="6" t="s">
        <v>100</v>
      </c>
      <c r="S5" s="7" t="s">
        <v>101</v>
      </c>
      <c r="T5" s="5" t="b">
        <v>0</v>
      </c>
      <c r="U5" s="5" t="b">
        <v>1</v>
      </c>
      <c r="V5" s="7" t="s">
        <v>67</v>
      </c>
      <c r="W5" s="7" t="s">
        <v>102</v>
      </c>
      <c r="X5" s="5" t="b">
        <v>0</v>
      </c>
      <c r="Y5" s="5" t="b">
        <v>0</v>
      </c>
      <c r="Z5" s="5" t="b">
        <v>0</v>
      </c>
      <c r="AA5" s="5" t="b">
        <v>1</v>
      </c>
      <c r="AB5" s="7" t="s">
        <v>103</v>
      </c>
      <c r="AC5" s="4" t="s">
        <v>104</v>
      </c>
      <c r="AD5" s="4" t="s">
        <v>105</v>
      </c>
      <c r="AE5" s="4" t="s">
        <v>67</v>
      </c>
      <c r="AF5" s="7" t="s">
        <v>106</v>
      </c>
      <c r="AG5" s="7" t="s">
        <v>107</v>
      </c>
      <c r="AH5" s="7" t="s">
        <v>108</v>
      </c>
      <c r="AI5" s="4" t="s">
        <v>67</v>
      </c>
      <c r="AJ5" s="4" t="s">
        <v>67</v>
      </c>
      <c r="AK5" s="4" t="s">
        <v>67</v>
      </c>
      <c r="AL5" s="4" t="s">
        <v>67</v>
      </c>
      <c r="AM5" s="7" t="s">
        <v>109</v>
      </c>
      <c r="AN5" s="4" t="s">
        <v>67</v>
      </c>
      <c r="AO5" s="4" t="s">
        <v>67</v>
      </c>
      <c r="AP5" s="4" t="s">
        <v>67</v>
      </c>
      <c r="AQ5" s="4" t="s">
        <v>67</v>
      </c>
      <c r="AR5" s="4" t="s">
        <v>67</v>
      </c>
      <c r="AW5" s="7" t="s">
        <v>67</v>
      </c>
      <c r="AX5" s="7" t="s">
        <v>67</v>
      </c>
      <c r="AY5" s="7" t="s">
        <v>67</v>
      </c>
      <c r="AZ5" s="7" t="s">
        <v>67</v>
      </c>
      <c r="BA5" s="2">
        <v>107</v>
      </c>
      <c r="BD5" s="2">
        <v>2146189028</v>
      </c>
      <c r="BE5" s="2">
        <v>2146189028</v>
      </c>
      <c r="BF5" s="4" t="s">
        <v>110</v>
      </c>
      <c r="BG5" s="4" t="s">
        <v>97</v>
      </c>
      <c r="BH5" s="4" t="s">
        <v>111</v>
      </c>
      <c r="BI5" s="4" t="s">
        <v>74</v>
      </c>
      <c r="BJ5" s="4" t="s">
        <v>67</v>
      </c>
      <c r="BK5" s="7" t="s">
        <v>112</v>
      </c>
      <c r="BL5" s="7" t="s">
        <v>113</v>
      </c>
      <c r="BM5" s="4" t="s">
        <v>67</v>
      </c>
      <c r="BN5" s="4" t="s">
        <v>67</v>
      </c>
      <c r="BO5" s="4" t="s">
        <v>67</v>
      </c>
    </row>
    <row r="6" spans="1:67" ht="330" x14ac:dyDescent="0.25">
      <c r="A6" s="2">
        <v>-1756164214</v>
      </c>
      <c r="B6" s="3">
        <v>41087</v>
      </c>
      <c r="C6" s="2">
        <v>0</v>
      </c>
      <c r="D6" s="2">
        <v>0</v>
      </c>
      <c r="E6" s="2">
        <v>0</v>
      </c>
      <c r="F6" s="2">
        <v>0</v>
      </c>
      <c r="G6" s="2">
        <v>0</v>
      </c>
      <c r="H6" s="4" t="s">
        <v>67</v>
      </c>
      <c r="I6" s="5" t="b">
        <v>0</v>
      </c>
      <c r="J6" s="5" t="b">
        <v>0</v>
      </c>
      <c r="K6" s="5" t="b">
        <v>0</v>
      </c>
      <c r="L6" s="5" t="b">
        <v>0</v>
      </c>
      <c r="M6" s="5" t="b">
        <v>0</v>
      </c>
      <c r="N6" s="5" t="b">
        <v>0</v>
      </c>
      <c r="O6" s="5" t="b">
        <v>0</v>
      </c>
      <c r="P6" s="5" t="b">
        <v>0</v>
      </c>
      <c r="Q6" s="5" t="b">
        <v>0</v>
      </c>
      <c r="R6" s="6" t="s">
        <v>67</v>
      </c>
      <c r="S6" s="7" t="s">
        <v>114</v>
      </c>
      <c r="T6" s="5" t="b">
        <v>0</v>
      </c>
      <c r="U6" s="5" t="b">
        <v>1</v>
      </c>
      <c r="V6" s="7" t="s">
        <v>67</v>
      </c>
      <c r="W6" s="7" t="s">
        <v>67</v>
      </c>
      <c r="X6" s="5" t="b">
        <v>0</v>
      </c>
      <c r="Y6" s="5" t="b">
        <v>0</v>
      </c>
      <c r="Z6" s="5" t="b">
        <v>0</v>
      </c>
      <c r="AA6" s="5" t="b">
        <v>0</v>
      </c>
      <c r="AB6" s="7" t="s">
        <v>115</v>
      </c>
      <c r="AC6" s="4" t="s">
        <v>116</v>
      </c>
      <c r="AD6" s="4" t="s">
        <v>67</v>
      </c>
      <c r="AE6" s="4" t="s">
        <v>67</v>
      </c>
      <c r="AF6" s="7" t="s">
        <v>67</v>
      </c>
      <c r="AG6" s="7" t="s">
        <v>67</v>
      </c>
      <c r="AH6" s="7" t="s">
        <v>67</v>
      </c>
      <c r="AI6" s="4" t="s">
        <v>67</v>
      </c>
      <c r="AJ6" s="4" t="s">
        <v>67</v>
      </c>
      <c r="AK6" s="4" t="s">
        <v>67</v>
      </c>
      <c r="AL6" s="4" t="s">
        <v>67</v>
      </c>
      <c r="AM6" s="7" t="s">
        <v>67</v>
      </c>
      <c r="AN6" s="4" t="s">
        <v>67</v>
      </c>
      <c r="AO6" s="4" t="s">
        <v>67</v>
      </c>
      <c r="AP6" s="4" t="s">
        <v>67</v>
      </c>
      <c r="AQ6" s="4" t="s">
        <v>67</v>
      </c>
      <c r="AR6" s="4" t="s">
        <v>67</v>
      </c>
      <c r="AW6" s="7" t="s">
        <v>67</v>
      </c>
      <c r="AX6" s="7" t="s">
        <v>67</v>
      </c>
      <c r="AY6" s="7" t="s">
        <v>67</v>
      </c>
      <c r="AZ6" s="7" t="s">
        <v>67</v>
      </c>
      <c r="BA6" s="2">
        <v>0</v>
      </c>
      <c r="BB6" s="2">
        <v>0</v>
      </c>
      <c r="BC6" s="2">
        <v>0</v>
      </c>
      <c r="BD6" s="2">
        <v>0</v>
      </c>
      <c r="BE6" s="2">
        <v>0</v>
      </c>
      <c r="BF6" s="4" t="s">
        <v>67</v>
      </c>
      <c r="BG6" s="4" t="s">
        <v>97</v>
      </c>
      <c r="BH6" s="4" t="s">
        <v>117</v>
      </c>
      <c r="BI6" s="4" t="s">
        <v>67</v>
      </c>
      <c r="BJ6" s="4" t="s">
        <v>118</v>
      </c>
      <c r="BK6" s="7" t="s">
        <v>67</v>
      </c>
      <c r="BL6" s="7" t="s">
        <v>67</v>
      </c>
      <c r="BM6" s="4" t="s">
        <v>67</v>
      </c>
      <c r="BN6" s="4" t="s">
        <v>67</v>
      </c>
      <c r="BO6" s="4" t="s">
        <v>67</v>
      </c>
    </row>
    <row r="7" spans="1:67" ht="45" x14ac:dyDescent="0.25">
      <c r="A7" s="2">
        <v>-1735727011</v>
      </c>
      <c r="B7" s="3">
        <v>37861.393576388902</v>
      </c>
      <c r="C7" s="2">
        <v>0</v>
      </c>
      <c r="D7" s="2">
        <v>0</v>
      </c>
      <c r="E7" s="2">
        <v>0</v>
      </c>
      <c r="F7" s="2">
        <v>0</v>
      </c>
      <c r="G7" s="2">
        <v>0</v>
      </c>
      <c r="H7" s="4" t="s">
        <v>67</v>
      </c>
      <c r="I7" s="5" t="b">
        <v>0</v>
      </c>
      <c r="J7" s="5" t="b">
        <v>0</v>
      </c>
      <c r="K7" s="5" t="b">
        <v>0</v>
      </c>
      <c r="L7" s="5" t="b">
        <v>0</v>
      </c>
      <c r="M7" s="5" t="b">
        <v>0</v>
      </c>
      <c r="N7" s="5" t="b">
        <v>0</v>
      </c>
      <c r="O7" s="5" t="b">
        <v>0</v>
      </c>
      <c r="P7" s="5" t="b">
        <v>0</v>
      </c>
      <c r="Q7" s="5" t="b">
        <v>0</v>
      </c>
      <c r="R7" s="6" t="s">
        <v>67</v>
      </c>
      <c r="S7" s="7" t="s">
        <v>119</v>
      </c>
      <c r="T7" s="5" t="b">
        <v>0</v>
      </c>
      <c r="U7" s="5" t="b">
        <v>0</v>
      </c>
      <c r="V7" s="7" t="s">
        <v>67</v>
      </c>
      <c r="W7" s="7" t="s">
        <v>67</v>
      </c>
      <c r="X7" s="5" t="b">
        <v>0</v>
      </c>
      <c r="Y7" s="5" t="b">
        <v>0</v>
      </c>
      <c r="Z7" s="5" t="b">
        <v>0</v>
      </c>
      <c r="AA7" s="5" t="b">
        <v>0</v>
      </c>
      <c r="AB7" s="7" t="s">
        <v>120</v>
      </c>
      <c r="AC7" s="4" t="s">
        <v>67</v>
      </c>
      <c r="AD7" s="4" t="s">
        <v>67</v>
      </c>
      <c r="AE7" s="4" t="s">
        <v>67</v>
      </c>
      <c r="AF7" s="7" t="s">
        <v>67</v>
      </c>
      <c r="AG7" s="7" t="s">
        <v>67</v>
      </c>
      <c r="AH7" s="7" t="s">
        <v>67</v>
      </c>
      <c r="AI7" s="4" t="s">
        <v>67</v>
      </c>
      <c r="AJ7" s="4" t="s">
        <v>67</v>
      </c>
      <c r="AK7" s="4" t="s">
        <v>67</v>
      </c>
      <c r="AL7" s="4" t="s">
        <v>67</v>
      </c>
      <c r="AM7" s="7" t="s">
        <v>67</v>
      </c>
      <c r="AN7" s="4" t="s">
        <v>67</v>
      </c>
      <c r="AO7" s="4" t="s">
        <v>67</v>
      </c>
      <c r="AP7" s="4" t="s">
        <v>67</v>
      </c>
      <c r="AQ7" s="4" t="s">
        <v>67</v>
      </c>
      <c r="AR7" s="4" t="s">
        <v>67</v>
      </c>
      <c r="AW7" s="7" t="s">
        <v>67</v>
      </c>
      <c r="AX7" s="7" t="s">
        <v>67</v>
      </c>
      <c r="AY7" s="7" t="s">
        <v>67</v>
      </c>
      <c r="AZ7" s="7" t="s">
        <v>67</v>
      </c>
      <c r="BA7" s="2">
        <v>107</v>
      </c>
      <c r="BB7" s="2">
        <v>0</v>
      </c>
      <c r="BC7" s="2">
        <v>0</v>
      </c>
      <c r="BD7" s="2">
        <v>0</v>
      </c>
      <c r="BE7" s="2">
        <v>0</v>
      </c>
      <c r="BF7" s="4" t="s">
        <v>67</v>
      </c>
      <c r="BG7" s="4" t="s">
        <v>97</v>
      </c>
      <c r="BH7" s="4" t="s">
        <v>67</v>
      </c>
      <c r="BI7" s="4" t="s">
        <v>67</v>
      </c>
      <c r="BJ7" s="4" t="s">
        <v>121</v>
      </c>
      <c r="BK7" s="7" t="s">
        <v>67</v>
      </c>
      <c r="BL7" s="7" t="s">
        <v>67</v>
      </c>
      <c r="BM7" s="4" t="s">
        <v>67</v>
      </c>
      <c r="BN7" s="4" t="s">
        <v>67</v>
      </c>
      <c r="BO7" s="4" t="s">
        <v>67</v>
      </c>
    </row>
    <row r="8" spans="1:67" ht="270" x14ac:dyDescent="0.25">
      <c r="A8" s="2">
        <v>-1690129297</v>
      </c>
      <c r="B8" s="3">
        <v>37858.563287037003</v>
      </c>
      <c r="C8" s="2">
        <v>1007640806</v>
      </c>
      <c r="D8" s="2">
        <v>2210</v>
      </c>
      <c r="E8" s="2">
        <v>0</v>
      </c>
      <c r="F8" s="2">
        <v>0</v>
      </c>
      <c r="H8" s="4" t="s">
        <v>67</v>
      </c>
      <c r="I8" s="5" t="b">
        <v>0</v>
      </c>
      <c r="J8" s="5" t="b">
        <v>0</v>
      </c>
      <c r="K8" s="5" t="b">
        <v>0</v>
      </c>
      <c r="L8" s="5" t="b">
        <v>0</v>
      </c>
      <c r="M8" s="5" t="b">
        <v>0</v>
      </c>
      <c r="N8" s="5" t="b">
        <v>0</v>
      </c>
      <c r="O8" s="5" t="b">
        <v>0</v>
      </c>
      <c r="P8" s="5" t="b">
        <v>0</v>
      </c>
      <c r="Q8" s="5" t="b">
        <v>0</v>
      </c>
      <c r="R8" s="6" t="s">
        <v>67</v>
      </c>
      <c r="S8" s="7" t="s">
        <v>122</v>
      </c>
      <c r="T8" s="5" t="b">
        <v>0</v>
      </c>
      <c r="U8" s="5" t="b">
        <v>1</v>
      </c>
      <c r="V8" s="7" t="s">
        <v>67</v>
      </c>
      <c r="W8" s="7" t="s">
        <v>67</v>
      </c>
      <c r="X8" s="5" t="b">
        <v>0</v>
      </c>
      <c r="Y8" s="5" t="b">
        <v>0</v>
      </c>
      <c r="Z8" s="5" t="b">
        <v>0</v>
      </c>
      <c r="AA8" s="5" t="b">
        <v>0</v>
      </c>
      <c r="AB8" s="7" t="s">
        <v>123</v>
      </c>
      <c r="AC8" s="4" t="s">
        <v>124</v>
      </c>
      <c r="AD8" s="4" t="s">
        <v>67</v>
      </c>
      <c r="AE8" s="4" t="s">
        <v>67</v>
      </c>
      <c r="AF8" s="7" t="s">
        <v>67</v>
      </c>
      <c r="AG8" s="7" t="s">
        <v>67</v>
      </c>
      <c r="AH8" s="7" t="s">
        <v>67</v>
      </c>
      <c r="AI8" s="4" t="s">
        <v>67</v>
      </c>
      <c r="AJ8" s="4" t="s">
        <v>67</v>
      </c>
      <c r="AK8" s="4" t="s">
        <v>67</v>
      </c>
      <c r="AL8" s="4" t="s">
        <v>67</v>
      </c>
      <c r="AM8" s="7" t="s">
        <v>67</v>
      </c>
      <c r="AN8" s="4" t="s">
        <v>67</v>
      </c>
      <c r="AO8" s="4" t="s">
        <v>67</v>
      </c>
      <c r="AP8" s="4" t="s">
        <v>67</v>
      </c>
      <c r="AQ8" s="4" t="s">
        <v>67</v>
      </c>
      <c r="AR8" s="4" t="s">
        <v>67</v>
      </c>
      <c r="AW8" s="7" t="s">
        <v>67</v>
      </c>
      <c r="AX8" s="7" t="s">
        <v>67</v>
      </c>
      <c r="AY8" s="7" t="s">
        <v>67</v>
      </c>
      <c r="AZ8" s="7" t="s">
        <v>67</v>
      </c>
      <c r="BA8" s="2">
        <v>1217</v>
      </c>
      <c r="BB8" s="2">
        <v>0</v>
      </c>
      <c r="BC8" s="2">
        <v>0</v>
      </c>
      <c r="BE8" s="2">
        <v>0</v>
      </c>
      <c r="BF8" s="4" t="s">
        <v>67</v>
      </c>
      <c r="BG8" s="4" t="s">
        <v>125</v>
      </c>
      <c r="BH8" s="4" t="s">
        <v>126</v>
      </c>
      <c r="BI8" s="4" t="s">
        <v>67</v>
      </c>
      <c r="BJ8" s="4" t="s">
        <v>127</v>
      </c>
      <c r="BK8" s="7" t="s">
        <v>67</v>
      </c>
      <c r="BL8" s="7" t="s">
        <v>67</v>
      </c>
      <c r="BM8" s="4" t="s">
        <v>67</v>
      </c>
      <c r="BN8" s="4" t="s">
        <v>67</v>
      </c>
      <c r="BO8" s="4" t="s">
        <v>67</v>
      </c>
    </row>
    <row r="9" spans="1:67" x14ac:dyDescent="0.25">
      <c r="A9" s="2">
        <v>-1579856298</v>
      </c>
      <c r="B9" s="3">
        <v>38154.441030092603</v>
      </c>
      <c r="C9" s="2">
        <v>0</v>
      </c>
      <c r="D9" s="2">
        <v>0</v>
      </c>
      <c r="F9" s="2">
        <v>0</v>
      </c>
      <c r="G9" s="2">
        <v>0</v>
      </c>
      <c r="H9" s="4" t="s">
        <v>67</v>
      </c>
      <c r="I9" s="5" t="b">
        <v>0</v>
      </c>
      <c r="J9" s="5" t="b">
        <v>0</v>
      </c>
      <c r="K9" s="5" t="b">
        <v>0</v>
      </c>
      <c r="L9" s="5" t="b">
        <v>0</v>
      </c>
      <c r="M9" s="5" t="b">
        <v>0</v>
      </c>
      <c r="N9" s="5" t="b">
        <v>0</v>
      </c>
      <c r="O9" s="5" t="b">
        <v>0</v>
      </c>
      <c r="P9" s="5" t="b">
        <v>0</v>
      </c>
      <c r="Q9" s="5" t="b">
        <v>0</v>
      </c>
      <c r="R9" s="6" t="s">
        <v>67</v>
      </c>
      <c r="S9" s="7" t="s">
        <v>67</v>
      </c>
      <c r="T9" s="5" t="b">
        <v>0</v>
      </c>
      <c r="U9" s="5" t="b">
        <v>0</v>
      </c>
      <c r="V9" s="7" t="s">
        <v>67</v>
      </c>
      <c r="W9" s="7" t="s">
        <v>67</v>
      </c>
      <c r="X9" s="5" t="b">
        <v>0</v>
      </c>
      <c r="Y9" s="5" t="b">
        <v>0</v>
      </c>
      <c r="Z9" s="5" t="b">
        <v>0</v>
      </c>
      <c r="AA9" s="5" t="b">
        <v>0</v>
      </c>
      <c r="AB9" s="7" t="s">
        <v>67</v>
      </c>
      <c r="AC9" s="4" t="s">
        <v>67</v>
      </c>
      <c r="AD9" s="4" t="s">
        <v>67</v>
      </c>
      <c r="AE9" s="4" t="s">
        <v>67</v>
      </c>
      <c r="AF9" s="7" t="s">
        <v>67</v>
      </c>
      <c r="AG9" s="7" t="s">
        <v>67</v>
      </c>
      <c r="AH9" s="7" t="s">
        <v>67</v>
      </c>
      <c r="AI9" s="4" t="s">
        <v>67</v>
      </c>
      <c r="AJ9" s="4" t="s">
        <v>67</v>
      </c>
      <c r="AK9" s="4" t="s">
        <v>67</v>
      </c>
      <c r="AL9" s="4" t="s">
        <v>67</v>
      </c>
      <c r="AM9" s="7" t="s">
        <v>67</v>
      </c>
      <c r="AN9" s="4" t="s">
        <v>67</v>
      </c>
      <c r="AO9" s="4" t="s">
        <v>67</v>
      </c>
      <c r="AP9" s="4" t="s">
        <v>67</v>
      </c>
      <c r="AQ9" s="4" t="s">
        <v>67</v>
      </c>
      <c r="AR9" s="4" t="s">
        <v>67</v>
      </c>
      <c r="AW9" s="7" t="s">
        <v>67</v>
      </c>
      <c r="AX9" s="7" t="s">
        <v>67</v>
      </c>
      <c r="AY9" s="7" t="s">
        <v>67</v>
      </c>
      <c r="AZ9" s="7" t="s">
        <v>67</v>
      </c>
      <c r="BA9" s="2">
        <v>0</v>
      </c>
      <c r="BB9" s="2">
        <v>0</v>
      </c>
      <c r="BC9" s="2">
        <v>0</v>
      </c>
      <c r="BD9" s="2">
        <v>0</v>
      </c>
      <c r="BE9" s="2">
        <v>0</v>
      </c>
      <c r="BF9" s="4" t="s">
        <v>67</v>
      </c>
      <c r="BG9" s="4" t="s">
        <v>67</v>
      </c>
      <c r="BH9" s="4" t="s">
        <v>67</v>
      </c>
      <c r="BI9" s="4" t="s">
        <v>67</v>
      </c>
      <c r="BJ9" s="4" t="s">
        <v>67</v>
      </c>
      <c r="BK9" s="7" t="s">
        <v>67</v>
      </c>
      <c r="BL9" s="7" t="s">
        <v>67</v>
      </c>
      <c r="BM9" s="4" t="s">
        <v>67</v>
      </c>
      <c r="BN9" s="4" t="s">
        <v>67</v>
      </c>
      <c r="BO9" s="4" t="s">
        <v>67</v>
      </c>
    </row>
    <row r="10" spans="1:67" ht="409.5" x14ac:dyDescent="0.25">
      <c r="A10" s="2">
        <v>-1475569285</v>
      </c>
      <c r="B10" s="3">
        <v>42405</v>
      </c>
      <c r="C10" s="2">
        <v>2146188951</v>
      </c>
      <c r="F10" s="2">
        <v>2146189395</v>
      </c>
      <c r="G10" s="2">
        <v>2146188951</v>
      </c>
      <c r="H10" s="4" t="s">
        <v>67</v>
      </c>
      <c r="I10" s="5" t="b">
        <v>0</v>
      </c>
      <c r="J10" s="5" t="b">
        <v>1</v>
      </c>
      <c r="K10" s="5" t="b">
        <v>0</v>
      </c>
      <c r="L10" s="5" t="b">
        <v>1</v>
      </c>
      <c r="M10" s="5" t="b">
        <v>1</v>
      </c>
      <c r="N10" s="5" t="b">
        <v>0</v>
      </c>
      <c r="O10" s="5" t="b">
        <v>0</v>
      </c>
      <c r="P10" s="5" t="b">
        <v>0</v>
      </c>
      <c r="Q10" s="5" t="b">
        <v>0</v>
      </c>
      <c r="R10" s="6" t="s">
        <v>128</v>
      </c>
      <c r="S10" s="7" t="s">
        <v>129</v>
      </c>
      <c r="T10" s="5" t="b">
        <v>0</v>
      </c>
      <c r="U10" s="5" t="b">
        <v>1</v>
      </c>
      <c r="V10" s="7" t="s">
        <v>130</v>
      </c>
      <c r="W10" s="7" t="s">
        <v>131</v>
      </c>
      <c r="X10" s="5" t="b">
        <v>0</v>
      </c>
      <c r="Y10" s="5" t="b">
        <v>0</v>
      </c>
      <c r="Z10" s="5" t="b">
        <v>0</v>
      </c>
      <c r="AA10" s="5" t="b">
        <v>0</v>
      </c>
      <c r="AB10" s="7" t="s">
        <v>132</v>
      </c>
      <c r="AC10" s="4" t="s">
        <v>133</v>
      </c>
      <c r="AD10" s="4" t="s">
        <v>134</v>
      </c>
      <c r="AE10" s="4" t="s">
        <v>67</v>
      </c>
      <c r="AF10" s="7" t="s">
        <v>135</v>
      </c>
      <c r="AG10" s="7" t="s">
        <v>136</v>
      </c>
      <c r="AH10" s="7" t="s">
        <v>137</v>
      </c>
      <c r="AI10" s="4" t="s">
        <v>67</v>
      </c>
      <c r="AJ10" s="4" t="s">
        <v>67</v>
      </c>
      <c r="AK10" s="4" t="s">
        <v>67</v>
      </c>
      <c r="AL10" s="4" t="s">
        <v>67</v>
      </c>
      <c r="AM10" s="7" t="s">
        <v>67</v>
      </c>
      <c r="AN10" s="4" t="s">
        <v>67</v>
      </c>
      <c r="AO10" s="4" t="s">
        <v>67</v>
      </c>
      <c r="AP10" s="4" t="s">
        <v>67</v>
      </c>
      <c r="AQ10" s="4" t="s">
        <v>67</v>
      </c>
      <c r="AR10" s="4" t="s">
        <v>67</v>
      </c>
      <c r="AW10" s="7" t="s">
        <v>67</v>
      </c>
      <c r="AX10" s="7" t="s">
        <v>67</v>
      </c>
      <c r="AY10" s="7" t="s">
        <v>67</v>
      </c>
      <c r="AZ10" s="7" t="s">
        <v>67</v>
      </c>
      <c r="BA10" s="2">
        <v>2146189227</v>
      </c>
      <c r="BB10" s="2">
        <v>2146189396</v>
      </c>
      <c r="BD10" s="2">
        <v>2146188987</v>
      </c>
      <c r="BE10" s="2">
        <v>2146188982</v>
      </c>
      <c r="BF10" s="4" t="s">
        <v>138</v>
      </c>
      <c r="BG10" s="4" t="s">
        <v>139</v>
      </c>
      <c r="BH10" s="4" t="s">
        <v>140</v>
      </c>
      <c r="BI10" s="4" t="s">
        <v>141</v>
      </c>
      <c r="BJ10" s="4" t="s">
        <v>142</v>
      </c>
      <c r="BK10" s="7" t="s">
        <v>143</v>
      </c>
      <c r="BL10" s="7" t="s">
        <v>144</v>
      </c>
      <c r="BM10" s="4" t="s">
        <v>67</v>
      </c>
      <c r="BN10" s="4" t="s">
        <v>67</v>
      </c>
      <c r="BO10" s="4" t="s">
        <v>67</v>
      </c>
    </row>
    <row r="11" spans="1:67" x14ac:dyDescent="0.25">
      <c r="A11" s="2">
        <v>-1435346384</v>
      </c>
      <c r="B11" s="3">
        <v>42886</v>
      </c>
      <c r="H11" s="4" t="s">
        <v>67</v>
      </c>
      <c r="I11" s="5" t="b">
        <v>0</v>
      </c>
      <c r="J11" s="5" t="b">
        <v>0</v>
      </c>
      <c r="K11" s="5" t="b">
        <v>0</v>
      </c>
      <c r="L11" s="5" t="b">
        <v>0</v>
      </c>
      <c r="M11" s="5" t="b">
        <v>0</v>
      </c>
      <c r="N11" s="5" t="b">
        <v>0</v>
      </c>
      <c r="O11" s="5" t="b">
        <v>0</v>
      </c>
      <c r="P11" s="5" t="b">
        <v>0</v>
      </c>
      <c r="Q11" s="5" t="b">
        <v>0</v>
      </c>
      <c r="R11" s="6" t="s">
        <v>67</v>
      </c>
      <c r="S11" s="7" t="s">
        <v>67</v>
      </c>
      <c r="T11" s="5" t="b">
        <v>0</v>
      </c>
      <c r="U11" s="5" t="b">
        <v>0</v>
      </c>
      <c r="V11" s="7" t="s">
        <v>67</v>
      </c>
      <c r="W11" s="7" t="s">
        <v>67</v>
      </c>
      <c r="X11" s="5" t="b">
        <v>0</v>
      </c>
      <c r="Y11" s="5" t="b">
        <v>0</v>
      </c>
      <c r="Z11" s="5" t="b">
        <v>0</v>
      </c>
      <c r="AA11" s="5" t="b">
        <v>0</v>
      </c>
      <c r="AB11" s="7" t="s">
        <v>67</v>
      </c>
      <c r="AC11" s="4" t="s">
        <v>67</v>
      </c>
      <c r="AD11" s="4" t="s">
        <v>67</v>
      </c>
      <c r="AE11" s="4" t="s">
        <v>67</v>
      </c>
      <c r="AF11" s="7" t="s">
        <v>67</v>
      </c>
      <c r="AG11" s="7" t="s">
        <v>67</v>
      </c>
      <c r="AH11" s="7" t="s">
        <v>67</v>
      </c>
      <c r="AI11" s="4" t="s">
        <v>67</v>
      </c>
      <c r="AJ11" s="4" t="s">
        <v>67</v>
      </c>
      <c r="AK11" s="4" t="s">
        <v>67</v>
      </c>
      <c r="AL11" s="4" t="s">
        <v>67</v>
      </c>
      <c r="AM11" s="7" t="s">
        <v>67</v>
      </c>
      <c r="AN11" s="4" t="s">
        <v>67</v>
      </c>
      <c r="AO11" s="4" t="s">
        <v>67</v>
      </c>
      <c r="AP11" s="4" t="s">
        <v>67</v>
      </c>
      <c r="AQ11" s="4" t="s">
        <v>67</v>
      </c>
      <c r="AR11" s="4" t="s">
        <v>67</v>
      </c>
      <c r="AW11" s="7" t="s">
        <v>67</v>
      </c>
      <c r="AX11" s="7" t="s">
        <v>67</v>
      </c>
      <c r="AY11" s="7" t="s">
        <v>67</v>
      </c>
      <c r="AZ11" s="7" t="s">
        <v>67</v>
      </c>
      <c r="BF11" s="4" t="s">
        <v>67</v>
      </c>
      <c r="BG11" s="4" t="s">
        <v>67</v>
      </c>
      <c r="BH11" s="4" t="s">
        <v>67</v>
      </c>
      <c r="BI11" s="4" t="s">
        <v>67</v>
      </c>
      <c r="BJ11" s="4" t="s">
        <v>67</v>
      </c>
      <c r="BK11" s="7" t="s">
        <v>67</v>
      </c>
      <c r="BL11" s="7" t="s">
        <v>67</v>
      </c>
      <c r="BM11" s="4" t="s">
        <v>67</v>
      </c>
      <c r="BN11" s="4" t="s">
        <v>67</v>
      </c>
      <c r="BO11" s="4" t="s">
        <v>67</v>
      </c>
    </row>
    <row r="12" spans="1:67" ht="409.5" x14ac:dyDescent="0.25">
      <c r="A12" s="2">
        <v>-1354980006</v>
      </c>
      <c r="B12" s="3">
        <v>42885</v>
      </c>
      <c r="C12" s="2">
        <v>-362773667</v>
      </c>
      <c r="F12" s="2">
        <v>67</v>
      </c>
      <c r="H12" s="4" t="s">
        <v>67</v>
      </c>
      <c r="I12" s="5" t="b">
        <v>0</v>
      </c>
      <c r="J12" s="5" t="b">
        <v>1</v>
      </c>
      <c r="K12" s="5" t="b">
        <v>1</v>
      </c>
      <c r="L12" s="5" t="b">
        <v>1</v>
      </c>
      <c r="M12" s="5" t="b">
        <v>0</v>
      </c>
      <c r="N12" s="5" t="b">
        <v>0</v>
      </c>
      <c r="O12" s="5" t="b">
        <v>0</v>
      </c>
      <c r="P12" s="5" t="b">
        <v>1</v>
      </c>
      <c r="Q12" s="5" t="b">
        <v>0</v>
      </c>
      <c r="R12" s="6" t="s">
        <v>100</v>
      </c>
      <c r="S12" s="7" t="s">
        <v>145</v>
      </c>
      <c r="T12" s="5" t="b">
        <v>1</v>
      </c>
      <c r="U12" s="5" t="b">
        <v>1</v>
      </c>
      <c r="V12" s="7" t="s">
        <v>146</v>
      </c>
      <c r="W12" s="7" t="s">
        <v>147</v>
      </c>
      <c r="X12" s="5" t="b">
        <v>0</v>
      </c>
      <c r="Y12" s="5" t="b">
        <v>0</v>
      </c>
      <c r="Z12" s="5" t="b">
        <v>0</v>
      </c>
      <c r="AA12" s="5" t="b">
        <v>1</v>
      </c>
      <c r="AB12" s="7" t="s">
        <v>148</v>
      </c>
      <c r="AC12" s="4" t="s">
        <v>67</v>
      </c>
      <c r="AD12" s="4" t="s">
        <v>149</v>
      </c>
      <c r="AE12" s="4" t="s">
        <v>67</v>
      </c>
      <c r="AF12" s="7" t="s">
        <v>150</v>
      </c>
      <c r="AG12" s="7" t="s">
        <v>67</v>
      </c>
      <c r="AH12" s="7" t="s">
        <v>151</v>
      </c>
      <c r="AI12" s="4" t="s">
        <v>67</v>
      </c>
      <c r="AJ12" s="4" t="s">
        <v>152</v>
      </c>
      <c r="AK12" s="4" t="s">
        <v>67</v>
      </c>
      <c r="AL12" s="4" t="s">
        <v>67</v>
      </c>
      <c r="AM12" s="7" t="s">
        <v>153</v>
      </c>
      <c r="AN12" s="4" t="s">
        <v>67</v>
      </c>
      <c r="AO12" s="4" t="s">
        <v>67</v>
      </c>
      <c r="AP12" s="4" t="s">
        <v>67</v>
      </c>
      <c r="AQ12" s="4" t="s">
        <v>67</v>
      </c>
      <c r="AR12" s="4" t="s">
        <v>67</v>
      </c>
      <c r="AS12" s="2">
        <v>2146189479</v>
      </c>
      <c r="AT12" s="2">
        <v>2146189314</v>
      </c>
      <c r="AU12" s="2">
        <v>2146189314</v>
      </c>
      <c r="AW12" s="7" t="s">
        <v>67</v>
      </c>
      <c r="AX12" s="7" t="s">
        <v>67</v>
      </c>
      <c r="AY12" s="7" t="s">
        <v>67</v>
      </c>
      <c r="AZ12" s="7" t="s">
        <v>67</v>
      </c>
      <c r="BA12" s="2">
        <v>107</v>
      </c>
      <c r="BD12" s="2">
        <v>2146188987</v>
      </c>
      <c r="BE12" s="2">
        <v>2146188987</v>
      </c>
      <c r="BF12" s="4" t="s">
        <v>154</v>
      </c>
      <c r="BG12" s="4" t="s">
        <v>155</v>
      </c>
      <c r="BH12" s="4" t="s">
        <v>156</v>
      </c>
      <c r="BI12" s="4" t="s">
        <v>74</v>
      </c>
      <c r="BJ12" s="4" t="s">
        <v>157</v>
      </c>
      <c r="BK12" s="7" t="s">
        <v>158</v>
      </c>
      <c r="BL12" s="7" t="s">
        <v>159</v>
      </c>
      <c r="BM12" s="4" t="s">
        <v>160</v>
      </c>
      <c r="BN12" s="4" t="s">
        <v>161</v>
      </c>
      <c r="BO12" s="4" t="s">
        <v>162</v>
      </c>
    </row>
    <row r="13" spans="1:67" x14ac:dyDescent="0.25">
      <c r="A13" s="2">
        <v>-1336383801</v>
      </c>
      <c r="B13" s="3">
        <v>41430</v>
      </c>
      <c r="H13" s="4" t="s">
        <v>67</v>
      </c>
      <c r="I13" s="5" t="b">
        <v>0</v>
      </c>
      <c r="J13" s="5" t="b">
        <v>0</v>
      </c>
      <c r="K13" s="5" t="b">
        <v>0</v>
      </c>
      <c r="L13" s="5" t="b">
        <v>0</v>
      </c>
      <c r="M13" s="5" t="b">
        <v>0</v>
      </c>
      <c r="N13" s="5" t="b">
        <v>0</v>
      </c>
      <c r="O13" s="5" t="b">
        <v>0</v>
      </c>
      <c r="P13" s="5" t="b">
        <v>0</v>
      </c>
      <c r="Q13" s="5" t="b">
        <v>0</v>
      </c>
      <c r="R13" s="6" t="s">
        <v>67</v>
      </c>
      <c r="S13" s="7" t="s">
        <v>67</v>
      </c>
      <c r="T13" s="5" t="b">
        <v>0</v>
      </c>
      <c r="U13" s="5" t="b">
        <v>0</v>
      </c>
      <c r="V13" s="7" t="s">
        <v>67</v>
      </c>
      <c r="W13" s="7" t="s">
        <v>67</v>
      </c>
      <c r="X13" s="5" t="b">
        <v>0</v>
      </c>
      <c r="Y13" s="5" t="b">
        <v>0</v>
      </c>
      <c r="Z13" s="5" t="b">
        <v>0</v>
      </c>
      <c r="AA13" s="5" t="b">
        <v>0</v>
      </c>
      <c r="AB13" s="7" t="s">
        <v>67</v>
      </c>
      <c r="AC13" s="4" t="s">
        <v>67</v>
      </c>
      <c r="AD13" s="4" t="s">
        <v>67</v>
      </c>
      <c r="AE13" s="4" t="s">
        <v>67</v>
      </c>
      <c r="AF13" s="7" t="s">
        <v>67</v>
      </c>
      <c r="AG13" s="7" t="s">
        <v>67</v>
      </c>
      <c r="AH13" s="7" t="s">
        <v>67</v>
      </c>
      <c r="AI13" s="4" t="s">
        <v>67</v>
      </c>
      <c r="AJ13" s="4" t="s">
        <v>67</v>
      </c>
      <c r="AK13" s="4" t="s">
        <v>67</v>
      </c>
      <c r="AL13" s="4" t="s">
        <v>67</v>
      </c>
      <c r="AM13" s="7" t="s">
        <v>67</v>
      </c>
      <c r="AN13" s="4" t="s">
        <v>67</v>
      </c>
      <c r="AO13" s="4" t="s">
        <v>67</v>
      </c>
      <c r="AP13" s="4" t="s">
        <v>67</v>
      </c>
      <c r="AQ13" s="4" t="s">
        <v>67</v>
      </c>
      <c r="AR13" s="4" t="s">
        <v>67</v>
      </c>
      <c r="AW13" s="7" t="s">
        <v>67</v>
      </c>
      <c r="AX13" s="7" t="s">
        <v>67</v>
      </c>
      <c r="AY13" s="7" t="s">
        <v>67</v>
      </c>
      <c r="AZ13" s="7" t="s">
        <v>67</v>
      </c>
      <c r="BF13" s="4" t="s">
        <v>67</v>
      </c>
      <c r="BG13" s="4" t="s">
        <v>67</v>
      </c>
      <c r="BH13" s="4" t="s">
        <v>67</v>
      </c>
      <c r="BI13" s="4" t="s">
        <v>67</v>
      </c>
      <c r="BJ13" s="4" t="s">
        <v>67</v>
      </c>
      <c r="BK13" s="7" t="s">
        <v>67</v>
      </c>
      <c r="BL13" s="7" t="s">
        <v>67</v>
      </c>
      <c r="BM13" s="4" t="s">
        <v>67</v>
      </c>
      <c r="BN13" s="4" t="s">
        <v>67</v>
      </c>
      <c r="BO13" s="4" t="s">
        <v>67</v>
      </c>
    </row>
    <row r="14" spans="1:67" x14ac:dyDescent="0.25">
      <c r="A14" s="2">
        <v>-1226171744</v>
      </c>
      <c r="B14" s="3">
        <v>42941</v>
      </c>
      <c r="H14" s="4" t="s">
        <v>67</v>
      </c>
      <c r="I14" s="5" t="b">
        <v>0</v>
      </c>
      <c r="J14" s="5" t="b">
        <v>0</v>
      </c>
      <c r="K14" s="5" t="b">
        <v>0</v>
      </c>
      <c r="L14" s="5" t="b">
        <v>0</v>
      </c>
      <c r="M14" s="5" t="b">
        <v>0</v>
      </c>
      <c r="N14" s="5" t="b">
        <v>0</v>
      </c>
      <c r="O14" s="5" t="b">
        <v>0</v>
      </c>
      <c r="P14" s="5" t="b">
        <v>0</v>
      </c>
      <c r="Q14" s="5" t="b">
        <v>0</v>
      </c>
      <c r="R14" s="6" t="s">
        <v>67</v>
      </c>
      <c r="S14" s="7" t="s">
        <v>67</v>
      </c>
      <c r="T14" s="5" t="b">
        <v>0</v>
      </c>
      <c r="U14" s="5" t="b">
        <v>0</v>
      </c>
      <c r="V14" s="7" t="s">
        <v>67</v>
      </c>
      <c r="W14" s="7" t="s">
        <v>67</v>
      </c>
      <c r="X14" s="5" t="b">
        <v>0</v>
      </c>
      <c r="Y14" s="5" t="b">
        <v>0</v>
      </c>
      <c r="Z14" s="5" t="b">
        <v>0</v>
      </c>
      <c r="AA14" s="5" t="b">
        <v>0</v>
      </c>
      <c r="AB14" s="7" t="s">
        <v>67</v>
      </c>
      <c r="AC14" s="4" t="s">
        <v>67</v>
      </c>
      <c r="AD14" s="4" t="s">
        <v>67</v>
      </c>
      <c r="AE14" s="4" t="s">
        <v>67</v>
      </c>
      <c r="AF14" s="7" t="s">
        <v>67</v>
      </c>
      <c r="AG14" s="7" t="s">
        <v>67</v>
      </c>
      <c r="AH14" s="7" t="s">
        <v>67</v>
      </c>
      <c r="AI14" s="4" t="s">
        <v>67</v>
      </c>
      <c r="AJ14" s="4" t="s">
        <v>67</v>
      </c>
      <c r="AK14" s="4" t="s">
        <v>67</v>
      </c>
      <c r="AL14" s="4" t="s">
        <v>67</v>
      </c>
      <c r="AM14" s="7" t="s">
        <v>67</v>
      </c>
      <c r="AN14" s="4" t="s">
        <v>67</v>
      </c>
      <c r="AO14" s="4" t="s">
        <v>67</v>
      </c>
      <c r="AP14" s="4" t="s">
        <v>67</v>
      </c>
      <c r="AQ14" s="4" t="s">
        <v>67</v>
      </c>
      <c r="AR14" s="4" t="s">
        <v>67</v>
      </c>
      <c r="AW14" s="7" t="s">
        <v>67</v>
      </c>
      <c r="AX14" s="7" t="s">
        <v>67</v>
      </c>
      <c r="AY14" s="7" t="s">
        <v>67</v>
      </c>
      <c r="AZ14" s="7" t="s">
        <v>67</v>
      </c>
      <c r="BF14" s="4" t="s">
        <v>67</v>
      </c>
      <c r="BG14" s="4" t="s">
        <v>67</v>
      </c>
      <c r="BH14" s="4" t="s">
        <v>67</v>
      </c>
      <c r="BI14" s="4" t="s">
        <v>67</v>
      </c>
      <c r="BJ14" s="4" t="s">
        <v>67</v>
      </c>
      <c r="BK14" s="7" t="s">
        <v>67</v>
      </c>
      <c r="BL14" s="7" t="s">
        <v>67</v>
      </c>
      <c r="BM14" s="4" t="s">
        <v>67</v>
      </c>
      <c r="BN14" s="4" t="s">
        <v>67</v>
      </c>
      <c r="BO14" s="4" t="s">
        <v>67</v>
      </c>
    </row>
    <row r="15" spans="1:67" x14ac:dyDescent="0.25">
      <c r="A15" s="2">
        <v>-1213086902</v>
      </c>
      <c r="B15" s="3">
        <v>41058</v>
      </c>
      <c r="H15" s="4" t="s">
        <v>67</v>
      </c>
      <c r="I15" s="5" t="b">
        <v>0</v>
      </c>
      <c r="J15" s="5" t="b">
        <v>0</v>
      </c>
      <c r="K15" s="5" t="b">
        <v>0</v>
      </c>
      <c r="L15" s="5" t="b">
        <v>0</v>
      </c>
      <c r="M15" s="5" t="b">
        <v>0</v>
      </c>
      <c r="N15" s="5" t="b">
        <v>0</v>
      </c>
      <c r="O15" s="5" t="b">
        <v>0</v>
      </c>
      <c r="P15" s="5" t="b">
        <v>0</v>
      </c>
      <c r="Q15" s="5" t="b">
        <v>0</v>
      </c>
      <c r="R15" s="6" t="s">
        <v>67</v>
      </c>
      <c r="S15" s="7" t="s">
        <v>67</v>
      </c>
      <c r="T15" s="5" t="b">
        <v>0</v>
      </c>
      <c r="U15" s="5" t="b">
        <v>0</v>
      </c>
      <c r="V15" s="7" t="s">
        <v>67</v>
      </c>
      <c r="W15" s="7" t="s">
        <v>67</v>
      </c>
      <c r="X15" s="5" t="b">
        <v>0</v>
      </c>
      <c r="Y15" s="5" t="b">
        <v>0</v>
      </c>
      <c r="Z15" s="5" t="b">
        <v>0</v>
      </c>
      <c r="AA15" s="5" t="b">
        <v>0</v>
      </c>
      <c r="AB15" s="7" t="s">
        <v>67</v>
      </c>
      <c r="AC15" s="4" t="s">
        <v>67</v>
      </c>
      <c r="AD15" s="4" t="s">
        <v>67</v>
      </c>
      <c r="AE15" s="4" t="s">
        <v>67</v>
      </c>
      <c r="AF15" s="7" t="s">
        <v>67</v>
      </c>
      <c r="AG15" s="7" t="s">
        <v>67</v>
      </c>
      <c r="AH15" s="7" t="s">
        <v>67</v>
      </c>
      <c r="AI15" s="4" t="s">
        <v>67</v>
      </c>
      <c r="AJ15" s="4" t="s">
        <v>67</v>
      </c>
      <c r="AK15" s="4" t="s">
        <v>67</v>
      </c>
      <c r="AL15" s="4" t="s">
        <v>67</v>
      </c>
      <c r="AM15" s="7" t="s">
        <v>67</v>
      </c>
      <c r="AN15" s="4" t="s">
        <v>67</v>
      </c>
      <c r="AO15" s="4" t="s">
        <v>67</v>
      </c>
      <c r="AP15" s="4" t="s">
        <v>67</v>
      </c>
      <c r="AQ15" s="4" t="s">
        <v>67</v>
      </c>
      <c r="AR15" s="4" t="s">
        <v>67</v>
      </c>
      <c r="AW15" s="7" t="s">
        <v>67</v>
      </c>
      <c r="AX15" s="7" t="s">
        <v>67</v>
      </c>
      <c r="AY15" s="7" t="s">
        <v>67</v>
      </c>
      <c r="AZ15" s="7" t="s">
        <v>67</v>
      </c>
      <c r="BF15" s="4" t="s">
        <v>67</v>
      </c>
      <c r="BG15" s="4" t="s">
        <v>67</v>
      </c>
      <c r="BH15" s="4" t="s">
        <v>67</v>
      </c>
      <c r="BI15" s="4" t="s">
        <v>67</v>
      </c>
      <c r="BJ15" s="4" t="s">
        <v>67</v>
      </c>
      <c r="BK15" s="7" t="s">
        <v>67</v>
      </c>
      <c r="BL15" s="7" t="s">
        <v>67</v>
      </c>
      <c r="BM15" s="4" t="s">
        <v>67</v>
      </c>
      <c r="BN15" s="4" t="s">
        <v>67</v>
      </c>
      <c r="BO15" s="4" t="s">
        <v>67</v>
      </c>
    </row>
    <row r="16" spans="1:67" ht="409.5" x14ac:dyDescent="0.25">
      <c r="A16" s="2">
        <v>-1120356771</v>
      </c>
      <c r="B16" s="3">
        <v>42705</v>
      </c>
      <c r="C16" s="2">
        <v>-1123050406</v>
      </c>
      <c r="F16" s="2">
        <v>1424</v>
      </c>
      <c r="H16" s="4" t="s">
        <v>67</v>
      </c>
      <c r="I16" s="5" t="b">
        <v>0</v>
      </c>
      <c r="J16" s="5" t="b">
        <v>1</v>
      </c>
      <c r="K16" s="5" t="b">
        <v>0</v>
      </c>
      <c r="L16" s="5" t="b">
        <v>1</v>
      </c>
      <c r="M16" s="5" t="b">
        <v>0</v>
      </c>
      <c r="N16" s="5" t="b">
        <v>0</v>
      </c>
      <c r="O16" s="5" t="b">
        <v>0</v>
      </c>
      <c r="P16" s="5" t="b">
        <v>1</v>
      </c>
      <c r="Q16" s="5" t="b">
        <v>0</v>
      </c>
      <c r="R16" s="6" t="s">
        <v>163</v>
      </c>
      <c r="S16" s="7" t="s">
        <v>164</v>
      </c>
      <c r="T16" s="5" t="b">
        <v>0</v>
      </c>
      <c r="U16" s="5" t="b">
        <v>1</v>
      </c>
      <c r="V16" s="7" t="s">
        <v>165</v>
      </c>
      <c r="W16" s="7" t="s">
        <v>166</v>
      </c>
      <c r="X16" s="5" t="b">
        <v>0</v>
      </c>
      <c r="Y16" s="5" t="b">
        <v>0</v>
      </c>
      <c r="Z16" s="5" t="b">
        <v>0</v>
      </c>
      <c r="AA16" s="5" t="b">
        <v>1</v>
      </c>
      <c r="AB16" s="7" t="s">
        <v>167</v>
      </c>
      <c r="AC16" s="4" t="s">
        <v>67</v>
      </c>
      <c r="AD16" s="4" t="s">
        <v>168</v>
      </c>
      <c r="AE16" s="4" t="s">
        <v>67</v>
      </c>
      <c r="AF16" s="7" t="s">
        <v>169</v>
      </c>
      <c r="AG16" s="7" t="s">
        <v>170</v>
      </c>
      <c r="AH16" s="7" t="s">
        <v>171</v>
      </c>
      <c r="AI16" s="4" t="s">
        <v>67</v>
      </c>
      <c r="AJ16" s="4" t="s">
        <v>67</v>
      </c>
      <c r="AK16" s="4" t="s">
        <v>67</v>
      </c>
      <c r="AL16" s="4" t="s">
        <v>67</v>
      </c>
      <c r="AM16" s="7" t="s">
        <v>172</v>
      </c>
      <c r="AN16" s="4" t="s">
        <v>173</v>
      </c>
      <c r="AO16" s="4" t="s">
        <v>67</v>
      </c>
      <c r="AP16" s="4" t="s">
        <v>67</v>
      </c>
      <c r="AQ16" s="4" t="s">
        <v>174</v>
      </c>
      <c r="AR16" s="4" t="s">
        <v>67</v>
      </c>
      <c r="AW16" s="7" t="s">
        <v>67</v>
      </c>
      <c r="AX16" s="7" t="s">
        <v>67</v>
      </c>
      <c r="AY16" s="7" t="s">
        <v>67</v>
      </c>
      <c r="AZ16" s="7" t="s">
        <v>67</v>
      </c>
      <c r="BA16" s="2">
        <v>107</v>
      </c>
      <c r="BD16" s="2">
        <v>2146188984</v>
      </c>
      <c r="BE16" s="2">
        <v>2146188984</v>
      </c>
      <c r="BF16" s="4" t="s">
        <v>175</v>
      </c>
      <c r="BG16" s="4" t="s">
        <v>97</v>
      </c>
      <c r="BH16" s="4" t="s">
        <v>73</v>
      </c>
      <c r="BI16" s="4" t="s">
        <v>74</v>
      </c>
      <c r="BJ16" s="4" t="s">
        <v>176</v>
      </c>
      <c r="BK16" s="7" t="s">
        <v>177</v>
      </c>
      <c r="BL16" s="7" t="s">
        <v>178</v>
      </c>
      <c r="BM16" s="4" t="s">
        <v>179</v>
      </c>
      <c r="BN16" s="4" t="s">
        <v>180</v>
      </c>
      <c r="BO16" s="4" t="s">
        <v>67</v>
      </c>
    </row>
    <row r="17" spans="1:67" x14ac:dyDescent="0.25">
      <c r="A17" s="2">
        <v>-1100872493</v>
      </c>
      <c r="B17" s="3">
        <v>40764.668333333299</v>
      </c>
      <c r="C17" s="2">
        <v>0</v>
      </c>
      <c r="D17" s="2">
        <v>0</v>
      </c>
      <c r="E17" s="2">
        <v>0</v>
      </c>
      <c r="F17" s="2">
        <v>0</v>
      </c>
      <c r="G17" s="2">
        <v>0</v>
      </c>
      <c r="H17" s="4" t="s">
        <v>67</v>
      </c>
      <c r="I17" s="5" t="b">
        <v>0</v>
      </c>
      <c r="J17" s="5" t="b">
        <v>0</v>
      </c>
      <c r="K17" s="5" t="b">
        <v>0</v>
      </c>
      <c r="L17" s="5" t="b">
        <v>0</v>
      </c>
      <c r="M17" s="5" t="b">
        <v>0</v>
      </c>
      <c r="N17" s="5" t="b">
        <v>0</v>
      </c>
      <c r="O17" s="5" t="b">
        <v>0</v>
      </c>
      <c r="P17" s="5" t="b">
        <v>0</v>
      </c>
      <c r="Q17" s="5" t="b">
        <v>0</v>
      </c>
      <c r="R17" s="6" t="s">
        <v>67</v>
      </c>
      <c r="S17" s="7" t="s">
        <v>67</v>
      </c>
      <c r="T17" s="5" t="b">
        <v>0</v>
      </c>
      <c r="U17" s="5" t="b">
        <v>0</v>
      </c>
      <c r="V17" s="7" t="s">
        <v>67</v>
      </c>
      <c r="W17" s="7" t="s">
        <v>67</v>
      </c>
      <c r="X17" s="5" t="b">
        <v>0</v>
      </c>
      <c r="Y17" s="5" t="b">
        <v>0</v>
      </c>
      <c r="Z17" s="5" t="b">
        <v>0</v>
      </c>
      <c r="AA17" s="5" t="b">
        <v>0</v>
      </c>
      <c r="AB17" s="7" t="s">
        <v>67</v>
      </c>
      <c r="AC17" s="4" t="s">
        <v>67</v>
      </c>
      <c r="AD17" s="4" t="s">
        <v>67</v>
      </c>
      <c r="AE17" s="4" t="s">
        <v>67</v>
      </c>
      <c r="AF17" s="7" t="s">
        <v>67</v>
      </c>
      <c r="AG17" s="7" t="s">
        <v>67</v>
      </c>
      <c r="AH17" s="7" t="s">
        <v>67</v>
      </c>
      <c r="AI17" s="4" t="s">
        <v>67</v>
      </c>
      <c r="AJ17" s="4" t="s">
        <v>67</v>
      </c>
      <c r="AK17" s="4" t="s">
        <v>67</v>
      </c>
      <c r="AL17" s="4" t="s">
        <v>67</v>
      </c>
      <c r="AM17" s="7" t="s">
        <v>67</v>
      </c>
      <c r="AN17" s="4" t="s">
        <v>67</v>
      </c>
      <c r="AO17" s="4" t="s">
        <v>67</v>
      </c>
      <c r="AP17" s="4" t="s">
        <v>67</v>
      </c>
      <c r="AQ17" s="4" t="s">
        <v>67</v>
      </c>
      <c r="AR17" s="4" t="s">
        <v>67</v>
      </c>
      <c r="AW17" s="7" t="s">
        <v>67</v>
      </c>
      <c r="AX17" s="7" t="s">
        <v>67</v>
      </c>
      <c r="AY17" s="7" t="s">
        <v>67</v>
      </c>
      <c r="AZ17" s="7" t="s">
        <v>67</v>
      </c>
      <c r="BA17" s="2">
        <v>0</v>
      </c>
      <c r="BB17" s="2">
        <v>0</v>
      </c>
      <c r="BC17" s="2">
        <v>0</v>
      </c>
      <c r="BD17" s="2">
        <v>0</v>
      </c>
      <c r="BE17" s="2">
        <v>0</v>
      </c>
      <c r="BF17" s="4" t="s">
        <v>67</v>
      </c>
      <c r="BG17" s="4" t="s">
        <v>67</v>
      </c>
      <c r="BH17" s="4" t="s">
        <v>67</v>
      </c>
      <c r="BI17" s="4" t="s">
        <v>67</v>
      </c>
      <c r="BJ17" s="4" t="s">
        <v>67</v>
      </c>
      <c r="BK17" s="7" t="s">
        <v>67</v>
      </c>
      <c r="BL17" s="7" t="s">
        <v>67</v>
      </c>
      <c r="BM17" s="4" t="s">
        <v>67</v>
      </c>
      <c r="BN17" s="4" t="s">
        <v>67</v>
      </c>
      <c r="BO17" s="4" t="s">
        <v>67</v>
      </c>
    </row>
    <row r="18" spans="1:67" ht="150" x14ac:dyDescent="0.25">
      <c r="A18" s="2">
        <v>-1029621688</v>
      </c>
      <c r="B18" s="3">
        <v>41766</v>
      </c>
      <c r="F18" s="2">
        <v>1434</v>
      </c>
      <c r="G18" s="2">
        <v>1434</v>
      </c>
      <c r="H18" s="4" t="s">
        <v>181</v>
      </c>
      <c r="I18" s="5" t="b">
        <v>1</v>
      </c>
      <c r="J18" s="5" t="b">
        <v>0</v>
      </c>
      <c r="K18" s="5" t="b">
        <v>0</v>
      </c>
      <c r="L18" s="5" t="b">
        <v>0</v>
      </c>
      <c r="M18" s="5" t="b">
        <v>0</v>
      </c>
      <c r="N18" s="5" t="b">
        <v>0</v>
      </c>
      <c r="O18" s="5" t="b">
        <v>0</v>
      </c>
      <c r="P18" s="5" t="b">
        <v>1</v>
      </c>
      <c r="Q18" s="5" t="b">
        <v>1</v>
      </c>
      <c r="R18" s="6" t="s">
        <v>182</v>
      </c>
      <c r="S18" s="7" t="s">
        <v>183</v>
      </c>
      <c r="T18" s="5" t="b">
        <v>0</v>
      </c>
      <c r="U18" s="5" t="b">
        <v>1</v>
      </c>
      <c r="V18" s="7" t="s">
        <v>184</v>
      </c>
      <c r="W18" s="7" t="s">
        <v>185</v>
      </c>
      <c r="X18" s="5" t="b">
        <v>0</v>
      </c>
      <c r="Y18" s="5" t="b">
        <v>0</v>
      </c>
      <c r="Z18" s="5" t="b">
        <v>0</v>
      </c>
      <c r="AA18" s="5" t="b">
        <v>0</v>
      </c>
      <c r="AB18" s="7" t="s">
        <v>186</v>
      </c>
      <c r="AC18" s="4" t="s">
        <v>67</v>
      </c>
      <c r="AD18" s="4" t="s">
        <v>187</v>
      </c>
      <c r="AE18" s="4" t="s">
        <v>67</v>
      </c>
      <c r="AF18" s="7" t="s">
        <v>188</v>
      </c>
      <c r="AG18" s="7" t="s">
        <v>67</v>
      </c>
      <c r="AH18" s="7" t="s">
        <v>189</v>
      </c>
      <c r="AI18" s="4" t="s">
        <v>67</v>
      </c>
      <c r="AJ18" s="4" t="s">
        <v>67</v>
      </c>
      <c r="AK18" s="4" t="s">
        <v>67</v>
      </c>
      <c r="AL18" s="4" t="s">
        <v>67</v>
      </c>
      <c r="AM18" s="7" t="s">
        <v>67</v>
      </c>
      <c r="AN18" s="4" t="s">
        <v>67</v>
      </c>
      <c r="AO18" s="4" t="s">
        <v>67</v>
      </c>
      <c r="AP18" s="4" t="s">
        <v>67</v>
      </c>
      <c r="AQ18" s="4" t="s">
        <v>67</v>
      </c>
      <c r="AR18" s="4" t="s">
        <v>67</v>
      </c>
      <c r="AW18" s="7" t="s">
        <v>67</v>
      </c>
      <c r="AX18" s="7" t="s">
        <v>67</v>
      </c>
      <c r="AY18" s="7" t="s">
        <v>67</v>
      </c>
      <c r="AZ18" s="7" t="s">
        <v>67</v>
      </c>
      <c r="BA18" s="2">
        <v>2146188983</v>
      </c>
      <c r="BD18" s="2">
        <v>2146188969</v>
      </c>
      <c r="BE18" s="2">
        <v>2146188969</v>
      </c>
      <c r="BF18" s="4" t="s">
        <v>190</v>
      </c>
      <c r="BG18" s="4" t="s">
        <v>97</v>
      </c>
      <c r="BH18" s="4" t="s">
        <v>191</v>
      </c>
      <c r="BI18" s="4" t="s">
        <v>74</v>
      </c>
      <c r="BJ18" s="4" t="s">
        <v>176</v>
      </c>
      <c r="BK18" s="7" t="s">
        <v>192</v>
      </c>
      <c r="BL18" s="7" t="s">
        <v>193</v>
      </c>
      <c r="BM18" s="4" t="s">
        <v>67</v>
      </c>
      <c r="BN18" s="4" t="s">
        <v>194</v>
      </c>
      <c r="BO18" s="4" t="s">
        <v>67</v>
      </c>
    </row>
    <row r="19" spans="1:67" ht="345" x14ac:dyDescent="0.25">
      <c r="A19" s="2">
        <v>-959706217</v>
      </c>
      <c r="B19" s="3">
        <v>42886</v>
      </c>
      <c r="C19" s="2">
        <v>1203348545</v>
      </c>
      <c r="F19" s="2">
        <v>1434</v>
      </c>
      <c r="G19" s="2">
        <v>1434</v>
      </c>
      <c r="H19" s="4" t="s">
        <v>67</v>
      </c>
      <c r="I19" s="5" t="b">
        <v>0</v>
      </c>
      <c r="J19" s="5" t="b">
        <v>1</v>
      </c>
      <c r="K19" s="5" t="b">
        <v>1</v>
      </c>
      <c r="L19" s="5" t="b">
        <v>0</v>
      </c>
      <c r="M19" s="5" t="b">
        <v>0</v>
      </c>
      <c r="N19" s="5" t="b">
        <v>0</v>
      </c>
      <c r="O19" s="5" t="b">
        <v>0</v>
      </c>
      <c r="P19" s="5" t="b">
        <v>1</v>
      </c>
      <c r="Q19" s="5" t="b">
        <v>0</v>
      </c>
      <c r="R19" s="6" t="s">
        <v>195</v>
      </c>
      <c r="S19" s="7" t="s">
        <v>196</v>
      </c>
      <c r="T19" s="5" t="b">
        <v>0</v>
      </c>
      <c r="U19" s="5" t="b">
        <v>1</v>
      </c>
      <c r="V19" s="7" t="s">
        <v>197</v>
      </c>
      <c r="W19" s="7" t="s">
        <v>198</v>
      </c>
      <c r="X19" s="5" t="b">
        <v>0</v>
      </c>
      <c r="Y19" s="5" t="b">
        <v>0</v>
      </c>
      <c r="Z19" s="5" t="b">
        <v>0</v>
      </c>
      <c r="AA19" s="5" t="b">
        <v>0</v>
      </c>
      <c r="AB19" s="7" t="s">
        <v>199</v>
      </c>
      <c r="AC19" s="4" t="s">
        <v>67</v>
      </c>
      <c r="AD19" s="4" t="s">
        <v>67</v>
      </c>
      <c r="AE19" s="4" t="s">
        <v>67</v>
      </c>
      <c r="AF19" s="7" t="s">
        <v>200</v>
      </c>
      <c r="AG19" s="7" t="s">
        <v>201</v>
      </c>
      <c r="AH19" s="7" t="s">
        <v>202</v>
      </c>
      <c r="AI19" s="4" t="s">
        <v>67</v>
      </c>
      <c r="AJ19" s="4" t="s">
        <v>203</v>
      </c>
      <c r="AK19" s="4" t="s">
        <v>204</v>
      </c>
      <c r="AL19" s="4" t="s">
        <v>67</v>
      </c>
      <c r="AM19" s="7" t="s">
        <v>205</v>
      </c>
      <c r="AN19" s="4" t="s">
        <v>67</v>
      </c>
      <c r="AO19" s="4" t="s">
        <v>67</v>
      </c>
      <c r="AP19" s="4" t="s">
        <v>206</v>
      </c>
      <c r="AQ19" s="4" t="s">
        <v>67</v>
      </c>
      <c r="AR19" s="4" t="s">
        <v>67</v>
      </c>
      <c r="AW19" s="7" t="s">
        <v>67</v>
      </c>
      <c r="AX19" s="7" t="s">
        <v>67</v>
      </c>
      <c r="AY19" s="7" t="s">
        <v>67</v>
      </c>
      <c r="AZ19" s="7" t="s">
        <v>67</v>
      </c>
      <c r="BA19" s="2">
        <v>2146188983</v>
      </c>
      <c r="BD19" s="2">
        <v>2146189010</v>
      </c>
      <c r="BF19" s="4" t="s">
        <v>207</v>
      </c>
      <c r="BG19" s="4" t="s">
        <v>208</v>
      </c>
      <c r="BH19" s="4" t="s">
        <v>209</v>
      </c>
      <c r="BI19" s="4" t="s">
        <v>210</v>
      </c>
      <c r="BJ19" s="4" t="s">
        <v>211</v>
      </c>
      <c r="BK19" s="7" t="s">
        <v>67</v>
      </c>
      <c r="BL19" s="7" t="s">
        <v>212</v>
      </c>
      <c r="BM19" s="4" t="s">
        <v>67</v>
      </c>
      <c r="BN19" s="4" t="s">
        <v>213</v>
      </c>
      <c r="BO19" s="4" t="s">
        <v>214</v>
      </c>
    </row>
    <row r="20" spans="1:67" ht="375" x14ac:dyDescent="0.25">
      <c r="A20" s="2">
        <v>-953224796</v>
      </c>
      <c r="B20" s="3">
        <v>42468</v>
      </c>
      <c r="C20" s="2">
        <v>2034</v>
      </c>
      <c r="F20" s="2">
        <v>1434</v>
      </c>
      <c r="G20" s="2">
        <v>2034</v>
      </c>
      <c r="H20" s="4" t="s">
        <v>215</v>
      </c>
      <c r="I20" s="5" t="b">
        <v>1</v>
      </c>
      <c r="J20" s="5" t="b">
        <v>1</v>
      </c>
      <c r="K20" s="5" t="b">
        <v>1</v>
      </c>
      <c r="L20" s="5" t="b">
        <v>0</v>
      </c>
      <c r="M20" s="5" t="b">
        <v>0</v>
      </c>
      <c r="N20" s="5" t="b">
        <v>0</v>
      </c>
      <c r="O20" s="5" t="b">
        <v>0</v>
      </c>
      <c r="P20" s="5" t="b">
        <v>1</v>
      </c>
      <c r="Q20" s="5" t="b">
        <v>0</v>
      </c>
      <c r="R20" s="6" t="s">
        <v>216</v>
      </c>
      <c r="S20" s="7" t="s">
        <v>217</v>
      </c>
      <c r="T20" s="5" t="b">
        <v>0</v>
      </c>
      <c r="U20" s="5" t="b">
        <v>1</v>
      </c>
      <c r="V20" s="7" t="s">
        <v>218</v>
      </c>
      <c r="W20" s="7" t="s">
        <v>67</v>
      </c>
      <c r="X20" s="5" t="b">
        <v>0</v>
      </c>
      <c r="Y20" s="5" t="b">
        <v>0</v>
      </c>
      <c r="Z20" s="5" t="b">
        <v>0</v>
      </c>
      <c r="AA20" s="5" t="b">
        <v>0</v>
      </c>
      <c r="AB20" s="7" t="s">
        <v>219</v>
      </c>
      <c r="AC20" s="4" t="s">
        <v>67</v>
      </c>
      <c r="AD20" s="4" t="s">
        <v>220</v>
      </c>
      <c r="AE20" s="4" t="s">
        <v>221</v>
      </c>
      <c r="AF20" s="7" t="s">
        <v>222</v>
      </c>
      <c r="AG20" s="7" t="s">
        <v>67</v>
      </c>
      <c r="AH20" s="7" t="s">
        <v>223</v>
      </c>
      <c r="AI20" s="4" t="s">
        <v>67</v>
      </c>
      <c r="AJ20" s="4" t="s">
        <v>224</v>
      </c>
      <c r="AK20" s="4" t="s">
        <v>225</v>
      </c>
      <c r="AL20" s="4" t="s">
        <v>67</v>
      </c>
      <c r="AM20" s="7" t="s">
        <v>226</v>
      </c>
      <c r="AN20" s="4" t="s">
        <v>227</v>
      </c>
      <c r="AO20" s="4" t="s">
        <v>67</v>
      </c>
      <c r="AP20" s="4" t="s">
        <v>228</v>
      </c>
      <c r="AQ20" s="4" t="s">
        <v>67</v>
      </c>
      <c r="AR20" s="4" t="s">
        <v>67</v>
      </c>
      <c r="AW20" s="7" t="s">
        <v>67</v>
      </c>
      <c r="AX20" s="7" t="s">
        <v>67</v>
      </c>
      <c r="AY20" s="7" t="s">
        <v>67</v>
      </c>
      <c r="AZ20" s="7" t="s">
        <v>67</v>
      </c>
      <c r="BA20" s="2">
        <v>2146188983</v>
      </c>
      <c r="BD20" s="2">
        <v>2146188985</v>
      </c>
      <c r="BE20" s="2">
        <v>2146188985</v>
      </c>
      <c r="BF20" s="4" t="s">
        <v>229</v>
      </c>
      <c r="BG20" s="4" t="s">
        <v>97</v>
      </c>
      <c r="BH20" s="4" t="s">
        <v>117</v>
      </c>
      <c r="BI20" s="4" t="s">
        <v>141</v>
      </c>
      <c r="BJ20" s="4" t="s">
        <v>230</v>
      </c>
      <c r="BK20" s="7" t="s">
        <v>231</v>
      </c>
      <c r="BL20" s="7" t="s">
        <v>232</v>
      </c>
      <c r="BM20" s="4" t="s">
        <v>233</v>
      </c>
      <c r="BN20" s="4" t="s">
        <v>234</v>
      </c>
      <c r="BO20" s="4" t="s">
        <v>67</v>
      </c>
    </row>
    <row r="21" spans="1:67" ht="409.5" x14ac:dyDescent="0.25">
      <c r="A21" s="2">
        <v>-587438322</v>
      </c>
      <c r="B21" s="3">
        <v>42507</v>
      </c>
      <c r="D21" s="2">
        <v>0</v>
      </c>
      <c r="E21" s="2">
        <v>0</v>
      </c>
      <c r="F21" s="2">
        <v>0</v>
      </c>
      <c r="H21" s="4" t="s">
        <v>235</v>
      </c>
      <c r="I21" s="5" t="b">
        <v>0</v>
      </c>
      <c r="J21" s="5" t="b">
        <v>1</v>
      </c>
      <c r="K21" s="5" t="b">
        <v>1</v>
      </c>
      <c r="L21" s="5" t="b">
        <v>0</v>
      </c>
      <c r="M21" s="5" t="b">
        <v>0</v>
      </c>
      <c r="N21" s="5" t="b">
        <v>0</v>
      </c>
      <c r="O21" s="5" t="b">
        <v>0</v>
      </c>
      <c r="P21" s="5" t="b">
        <v>1</v>
      </c>
      <c r="Q21" s="5" t="b">
        <v>0</v>
      </c>
      <c r="R21" s="6" t="s">
        <v>236</v>
      </c>
      <c r="S21" s="7" t="s">
        <v>237</v>
      </c>
      <c r="T21" s="5" t="b">
        <v>1</v>
      </c>
      <c r="U21" s="5" t="b">
        <v>1</v>
      </c>
      <c r="V21" s="7" t="s">
        <v>238</v>
      </c>
      <c r="W21" s="7" t="s">
        <v>239</v>
      </c>
      <c r="X21" s="5" t="b">
        <v>0</v>
      </c>
      <c r="Y21" s="5" t="b">
        <v>0</v>
      </c>
      <c r="Z21" s="5" t="b">
        <v>0</v>
      </c>
      <c r="AA21" s="5" t="b">
        <v>1</v>
      </c>
      <c r="AB21" s="7" t="s">
        <v>240</v>
      </c>
      <c r="AC21" s="4" t="s">
        <v>241</v>
      </c>
      <c r="AD21" s="4" t="s">
        <v>242</v>
      </c>
      <c r="AE21" s="4" t="s">
        <v>67</v>
      </c>
      <c r="AF21" s="7" t="s">
        <v>243</v>
      </c>
      <c r="AG21" s="7" t="s">
        <v>244</v>
      </c>
      <c r="AH21" s="7" t="s">
        <v>245</v>
      </c>
      <c r="AI21" s="4" t="s">
        <v>67</v>
      </c>
      <c r="AJ21" s="4" t="s">
        <v>67</v>
      </c>
      <c r="AK21" s="4" t="s">
        <v>67</v>
      </c>
      <c r="AL21" s="4" t="s">
        <v>246</v>
      </c>
      <c r="AM21" s="7" t="s">
        <v>247</v>
      </c>
      <c r="AN21" s="4" t="s">
        <v>67</v>
      </c>
      <c r="AO21" s="4" t="s">
        <v>248</v>
      </c>
      <c r="AP21" s="4" t="s">
        <v>67</v>
      </c>
      <c r="AQ21" s="4" t="s">
        <v>67</v>
      </c>
      <c r="AR21" s="4" t="s">
        <v>67</v>
      </c>
      <c r="AW21" s="7" t="s">
        <v>67</v>
      </c>
      <c r="AX21" s="7" t="s">
        <v>67</v>
      </c>
      <c r="AY21" s="7" t="s">
        <v>67</v>
      </c>
      <c r="AZ21" s="7" t="s">
        <v>67</v>
      </c>
      <c r="BA21" s="2">
        <v>107</v>
      </c>
      <c r="BB21" s="2">
        <v>0</v>
      </c>
      <c r="BC21" s="2">
        <v>0</v>
      </c>
      <c r="BD21" s="2">
        <v>2146189018</v>
      </c>
      <c r="BE21" s="2">
        <v>2146189008</v>
      </c>
      <c r="BF21" s="4" t="s">
        <v>249</v>
      </c>
      <c r="BG21" s="4" t="s">
        <v>250</v>
      </c>
      <c r="BH21" s="4" t="s">
        <v>126</v>
      </c>
      <c r="BI21" s="4" t="s">
        <v>74</v>
      </c>
      <c r="BJ21" s="4" t="s">
        <v>251</v>
      </c>
      <c r="BK21" s="7" t="s">
        <v>252</v>
      </c>
      <c r="BL21" s="7" t="s">
        <v>253</v>
      </c>
      <c r="BM21" s="4" t="s">
        <v>254</v>
      </c>
      <c r="BN21" s="4" t="s">
        <v>255</v>
      </c>
      <c r="BO21" s="4" t="s">
        <v>256</v>
      </c>
    </row>
    <row r="22" spans="1:67" ht="409.5" x14ac:dyDescent="0.25">
      <c r="A22" s="2">
        <v>-568750303</v>
      </c>
      <c r="B22" s="3">
        <v>42524</v>
      </c>
      <c r="C22" s="2">
        <v>-464138546</v>
      </c>
      <c r="E22" s="2">
        <v>-464138546</v>
      </c>
      <c r="G22" s="2">
        <v>2146189132</v>
      </c>
      <c r="H22" s="4" t="s">
        <v>257</v>
      </c>
      <c r="I22" s="5" t="b">
        <v>0</v>
      </c>
      <c r="J22" s="5" t="b">
        <v>0</v>
      </c>
      <c r="K22" s="5" t="b">
        <v>0</v>
      </c>
      <c r="L22" s="5" t="b">
        <v>1</v>
      </c>
      <c r="M22" s="5" t="b">
        <v>0</v>
      </c>
      <c r="N22" s="5" t="b">
        <v>0</v>
      </c>
      <c r="O22" s="5" t="b">
        <v>0</v>
      </c>
      <c r="P22" s="5" t="b">
        <v>1</v>
      </c>
      <c r="Q22" s="5" t="b">
        <v>1</v>
      </c>
      <c r="R22" s="6" t="s">
        <v>258</v>
      </c>
      <c r="S22" s="7" t="s">
        <v>259</v>
      </c>
      <c r="T22" s="5" t="b">
        <v>0</v>
      </c>
      <c r="U22" s="5" t="b">
        <v>0</v>
      </c>
      <c r="V22" s="7" t="s">
        <v>260</v>
      </c>
      <c r="W22" s="7" t="s">
        <v>261</v>
      </c>
      <c r="X22" s="5" t="b">
        <v>0</v>
      </c>
      <c r="Y22" s="5" t="b">
        <v>0</v>
      </c>
      <c r="Z22" s="5" t="b">
        <v>0</v>
      </c>
      <c r="AA22" s="5" t="b">
        <v>1</v>
      </c>
      <c r="AB22" s="7" t="s">
        <v>262</v>
      </c>
      <c r="AC22" s="4" t="s">
        <v>67</v>
      </c>
      <c r="AD22" s="4" t="s">
        <v>67</v>
      </c>
      <c r="AE22" s="4" t="s">
        <v>67</v>
      </c>
      <c r="AF22" s="7" t="s">
        <v>263</v>
      </c>
      <c r="AG22" s="7" t="s">
        <v>67</v>
      </c>
      <c r="AH22" s="7" t="s">
        <v>264</v>
      </c>
      <c r="AI22" s="4" t="s">
        <v>67</v>
      </c>
      <c r="AJ22" s="4" t="s">
        <v>67</v>
      </c>
      <c r="AK22" s="4" t="s">
        <v>67</v>
      </c>
      <c r="AL22" s="4" t="s">
        <v>67</v>
      </c>
      <c r="AM22" s="7" t="s">
        <v>265</v>
      </c>
      <c r="AN22" s="4" t="s">
        <v>266</v>
      </c>
      <c r="AO22" s="4" t="s">
        <v>67</v>
      </c>
      <c r="AP22" s="4" t="s">
        <v>67</v>
      </c>
      <c r="AQ22" s="4" t="s">
        <v>67</v>
      </c>
      <c r="AR22" s="4" t="s">
        <v>67</v>
      </c>
      <c r="AW22" s="7" t="s">
        <v>67</v>
      </c>
      <c r="AX22" s="7" t="s">
        <v>67</v>
      </c>
      <c r="AY22" s="7" t="s">
        <v>67</v>
      </c>
      <c r="AZ22" s="7" t="s">
        <v>67</v>
      </c>
      <c r="BA22" s="2">
        <v>107</v>
      </c>
      <c r="BD22" s="2">
        <v>2146188969</v>
      </c>
      <c r="BF22" s="4" t="s">
        <v>267</v>
      </c>
      <c r="BG22" s="4" t="s">
        <v>268</v>
      </c>
      <c r="BH22" s="4" t="s">
        <v>117</v>
      </c>
      <c r="BI22" s="4" t="s">
        <v>74</v>
      </c>
      <c r="BJ22" s="4" t="s">
        <v>67</v>
      </c>
      <c r="BK22" s="7" t="s">
        <v>269</v>
      </c>
      <c r="BL22" s="7" t="s">
        <v>270</v>
      </c>
      <c r="BM22" s="4" t="s">
        <v>67</v>
      </c>
      <c r="BN22" s="4" t="s">
        <v>271</v>
      </c>
      <c r="BO22" s="4" t="s">
        <v>272</v>
      </c>
    </row>
    <row r="23" spans="1:67" ht="409.5" x14ac:dyDescent="0.25">
      <c r="A23" s="2">
        <v>-486550603</v>
      </c>
      <c r="B23" s="3">
        <v>42886</v>
      </c>
      <c r="D23" s="2">
        <v>166</v>
      </c>
      <c r="F23" s="2">
        <v>1434</v>
      </c>
      <c r="G23" s="2">
        <v>2146189000</v>
      </c>
      <c r="H23" s="4" t="s">
        <v>273</v>
      </c>
      <c r="I23" s="5" t="b">
        <v>1</v>
      </c>
      <c r="J23" s="5" t="b">
        <v>0</v>
      </c>
      <c r="K23" s="5" t="b">
        <v>0</v>
      </c>
      <c r="L23" s="5" t="b">
        <v>0</v>
      </c>
      <c r="M23" s="5" t="b">
        <v>0</v>
      </c>
      <c r="N23" s="5" t="b">
        <v>0</v>
      </c>
      <c r="O23" s="5" t="b">
        <v>0</v>
      </c>
      <c r="P23" s="5" t="b">
        <v>1</v>
      </c>
      <c r="Q23" s="5" t="b">
        <v>1</v>
      </c>
      <c r="R23" s="6" t="s">
        <v>274</v>
      </c>
      <c r="S23" s="7" t="s">
        <v>275</v>
      </c>
      <c r="T23" s="5" t="b">
        <v>0</v>
      </c>
      <c r="U23" s="5" t="b">
        <v>1</v>
      </c>
      <c r="V23" s="7" t="s">
        <v>81</v>
      </c>
      <c r="W23" s="7" t="s">
        <v>276</v>
      </c>
      <c r="X23" s="5" t="b">
        <v>0</v>
      </c>
      <c r="Y23" s="5" t="b">
        <v>0</v>
      </c>
      <c r="Z23" s="5" t="b">
        <v>0</v>
      </c>
      <c r="AA23" s="5" t="b">
        <v>1</v>
      </c>
      <c r="AB23" s="7" t="s">
        <v>277</v>
      </c>
      <c r="AC23" s="4" t="s">
        <v>278</v>
      </c>
      <c r="AD23" s="4" t="s">
        <v>279</v>
      </c>
      <c r="AE23" s="4" t="s">
        <v>67</v>
      </c>
      <c r="AF23" s="7" t="s">
        <v>280</v>
      </c>
      <c r="AG23" s="7" t="s">
        <v>281</v>
      </c>
      <c r="AH23" s="7" t="s">
        <v>282</v>
      </c>
      <c r="AI23" s="4" t="s">
        <v>283</v>
      </c>
      <c r="AJ23" s="4" t="s">
        <v>284</v>
      </c>
      <c r="AK23" s="4" t="s">
        <v>285</v>
      </c>
      <c r="AL23" s="4" t="s">
        <v>67</v>
      </c>
      <c r="AM23" s="7" t="s">
        <v>286</v>
      </c>
      <c r="AN23" s="4" t="s">
        <v>287</v>
      </c>
      <c r="AO23" s="4" t="s">
        <v>288</v>
      </c>
      <c r="AP23" s="4" t="s">
        <v>289</v>
      </c>
      <c r="AQ23" s="4" t="s">
        <v>67</v>
      </c>
      <c r="AR23" s="4" t="s">
        <v>67</v>
      </c>
      <c r="AW23" s="7" t="s">
        <v>67</v>
      </c>
      <c r="AX23" s="7" t="s">
        <v>67</v>
      </c>
      <c r="AY23" s="7" t="s">
        <v>67</v>
      </c>
      <c r="AZ23" s="7" t="s">
        <v>67</v>
      </c>
      <c r="BA23" s="2">
        <v>2146189022</v>
      </c>
      <c r="BD23" s="2">
        <v>2146189011</v>
      </c>
      <c r="BE23" s="2">
        <v>2146189011</v>
      </c>
      <c r="BF23" s="4" t="s">
        <v>290</v>
      </c>
      <c r="BG23" s="4" t="s">
        <v>97</v>
      </c>
      <c r="BH23" s="4" t="s">
        <v>291</v>
      </c>
      <c r="BI23" s="4" t="s">
        <v>74</v>
      </c>
      <c r="BJ23" s="4" t="s">
        <v>292</v>
      </c>
      <c r="BK23" s="7" t="s">
        <v>293</v>
      </c>
      <c r="BL23" s="7" t="s">
        <v>294</v>
      </c>
      <c r="BM23" s="4" t="s">
        <v>295</v>
      </c>
      <c r="BN23" s="4" t="s">
        <v>296</v>
      </c>
      <c r="BO23" s="4" t="s">
        <v>67</v>
      </c>
    </row>
    <row r="24" spans="1:67" ht="375" x14ac:dyDescent="0.25">
      <c r="A24" s="2">
        <v>-479406894</v>
      </c>
      <c r="B24" s="3">
        <v>42969</v>
      </c>
      <c r="C24" s="2">
        <v>166</v>
      </c>
      <c r="D24" s="2">
        <v>0</v>
      </c>
      <c r="E24" s="2">
        <v>0</v>
      </c>
      <c r="F24" s="2">
        <v>0</v>
      </c>
      <c r="G24" s="2">
        <v>166</v>
      </c>
      <c r="H24" s="4" t="s">
        <v>297</v>
      </c>
      <c r="I24" s="5" t="b">
        <v>0</v>
      </c>
      <c r="J24" s="5" t="b">
        <v>1</v>
      </c>
      <c r="K24" s="5" t="b">
        <v>0</v>
      </c>
      <c r="L24" s="5" t="b">
        <v>0</v>
      </c>
      <c r="M24" s="5" t="b">
        <v>0</v>
      </c>
      <c r="N24" s="5" t="b">
        <v>1</v>
      </c>
      <c r="O24" s="5" t="b">
        <v>0</v>
      </c>
      <c r="P24" s="5" t="b">
        <v>1</v>
      </c>
      <c r="Q24" s="5" t="b">
        <v>1</v>
      </c>
      <c r="R24" s="6" t="s">
        <v>298</v>
      </c>
      <c r="S24" s="7" t="s">
        <v>299</v>
      </c>
      <c r="T24" s="5" t="b">
        <v>1</v>
      </c>
      <c r="U24" s="5" t="b">
        <v>1</v>
      </c>
      <c r="V24" s="7" t="s">
        <v>300</v>
      </c>
      <c r="W24" s="7" t="s">
        <v>301</v>
      </c>
      <c r="X24" s="5" t="b">
        <v>0</v>
      </c>
      <c r="Y24" s="5" t="b">
        <v>0</v>
      </c>
      <c r="Z24" s="5" t="b">
        <v>0</v>
      </c>
      <c r="AA24" s="5" t="b">
        <v>1</v>
      </c>
      <c r="AB24" s="7" t="s">
        <v>302</v>
      </c>
      <c r="AC24" s="4" t="s">
        <v>303</v>
      </c>
      <c r="AD24" s="4" t="s">
        <v>304</v>
      </c>
      <c r="AE24" s="4" t="s">
        <v>67</v>
      </c>
      <c r="AF24" s="7" t="s">
        <v>305</v>
      </c>
      <c r="AG24" s="7" t="s">
        <v>306</v>
      </c>
      <c r="AH24" s="7" t="s">
        <v>307</v>
      </c>
      <c r="AI24" s="4" t="s">
        <v>308</v>
      </c>
      <c r="AJ24" s="4" t="s">
        <v>309</v>
      </c>
      <c r="AK24" s="4" t="s">
        <v>310</v>
      </c>
      <c r="AL24" s="4" t="s">
        <v>67</v>
      </c>
      <c r="AM24" s="7" t="s">
        <v>311</v>
      </c>
      <c r="AN24" s="4" t="s">
        <v>312</v>
      </c>
      <c r="AO24" s="4" t="s">
        <v>67</v>
      </c>
      <c r="AP24" s="4" t="s">
        <v>67</v>
      </c>
      <c r="AQ24" s="4" t="s">
        <v>313</v>
      </c>
      <c r="AR24" s="4" t="s">
        <v>67</v>
      </c>
      <c r="AW24" s="7" t="s">
        <v>67</v>
      </c>
      <c r="AX24" s="7" t="s">
        <v>67</v>
      </c>
      <c r="AY24" s="7" t="s">
        <v>67</v>
      </c>
      <c r="AZ24" s="7" t="s">
        <v>67</v>
      </c>
      <c r="BA24" s="2">
        <v>2146189022</v>
      </c>
      <c r="BB24" s="2">
        <v>0</v>
      </c>
      <c r="BC24" s="2">
        <v>0</v>
      </c>
      <c r="BD24" s="2">
        <v>2146189011</v>
      </c>
      <c r="BE24" s="2">
        <v>2146189011</v>
      </c>
      <c r="BF24" s="4" t="s">
        <v>314</v>
      </c>
      <c r="BG24" s="4" t="s">
        <v>97</v>
      </c>
      <c r="BH24" s="4" t="s">
        <v>126</v>
      </c>
      <c r="BI24" s="4" t="s">
        <v>74</v>
      </c>
      <c r="BJ24" s="4" t="s">
        <v>315</v>
      </c>
      <c r="BK24" s="7" t="s">
        <v>316</v>
      </c>
      <c r="BL24" s="7" t="s">
        <v>317</v>
      </c>
      <c r="BM24" s="4" t="s">
        <v>318</v>
      </c>
      <c r="BN24" s="4" t="s">
        <v>319</v>
      </c>
      <c r="BO24" s="4" t="s">
        <v>320</v>
      </c>
    </row>
    <row r="25" spans="1:67" ht="300" x14ac:dyDescent="0.25">
      <c r="A25" s="2">
        <v>-414006540</v>
      </c>
      <c r="B25" s="3">
        <v>42557</v>
      </c>
      <c r="C25" s="2">
        <v>2092442015</v>
      </c>
      <c r="H25" s="4" t="s">
        <v>67</v>
      </c>
      <c r="I25" s="5" t="b">
        <v>0</v>
      </c>
      <c r="J25" s="5" t="b">
        <v>0</v>
      </c>
      <c r="K25" s="5" t="b">
        <v>0</v>
      </c>
      <c r="L25" s="5" t="b">
        <v>1</v>
      </c>
      <c r="M25" s="5" t="b">
        <v>1</v>
      </c>
      <c r="N25" s="5" t="b">
        <v>0</v>
      </c>
      <c r="O25" s="5" t="b">
        <v>0</v>
      </c>
      <c r="P25" s="5" t="b">
        <v>0</v>
      </c>
      <c r="Q25" s="5" t="b">
        <v>0</v>
      </c>
      <c r="R25" s="6" t="s">
        <v>321</v>
      </c>
      <c r="S25" s="7" t="s">
        <v>322</v>
      </c>
      <c r="T25" s="5" t="b">
        <v>0</v>
      </c>
      <c r="U25" s="5" t="b">
        <v>1</v>
      </c>
      <c r="V25" s="7" t="s">
        <v>323</v>
      </c>
      <c r="W25" s="7" t="s">
        <v>324</v>
      </c>
      <c r="X25" s="5" t="b">
        <v>0</v>
      </c>
      <c r="Y25" s="5" t="b">
        <v>0</v>
      </c>
      <c r="Z25" s="5" t="b">
        <v>0</v>
      </c>
      <c r="AA25" s="5" t="b">
        <v>0</v>
      </c>
      <c r="AB25" s="7" t="s">
        <v>325</v>
      </c>
      <c r="AC25" s="4" t="s">
        <v>326</v>
      </c>
      <c r="AD25" s="4" t="s">
        <v>67</v>
      </c>
      <c r="AE25" s="4" t="s">
        <v>67</v>
      </c>
      <c r="AF25" s="7" t="s">
        <v>327</v>
      </c>
      <c r="AG25" s="7" t="s">
        <v>328</v>
      </c>
      <c r="AH25" s="7" t="s">
        <v>329</v>
      </c>
      <c r="AI25" s="4" t="s">
        <v>330</v>
      </c>
      <c r="AJ25" s="4" t="s">
        <v>67</v>
      </c>
      <c r="AK25" s="4" t="s">
        <v>331</v>
      </c>
      <c r="AL25" s="4" t="s">
        <v>67</v>
      </c>
      <c r="AM25" s="7" t="s">
        <v>67</v>
      </c>
      <c r="AN25" s="4" t="s">
        <v>332</v>
      </c>
      <c r="AO25" s="4" t="s">
        <v>67</v>
      </c>
      <c r="AP25" s="4" t="s">
        <v>333</v>
      </c>
      <c r="AQ25" s="4" t="s">
        <v>67</v>
      </c>
      <c r="AR25" s="4" t="s">
        <v>67</v>
      </c>
      <c r="AW25" s="7" t="s">
        <v>67</v>
      </c>
      <c r="AX25" s="7" t="s">
        <v>67</v>
      </c>
      <c r="AY25" s="7" t="s">
        <v>67</v>
      </c>
      <c r="AZ25" s="7" t="s">
        <v>67</v>
      </c>
      <c r="BA25" s="2">
        <v>2146188990</v>
      </c>
      <c r="BD25" s="2">
        <v>2146188986</v>
      </c>
      <c r="BE25" s="2">
        <v>2146188986</v>
      </c>
      <c r="BF25" s="4" t="s">
        <v>334</v>
      </c>
      <c r="BG25" s="4" t="s">
        <v>335</v>
      </c>
      <c r="BH25" s="4" t="s">
        <v>336</v>
      </c>
      <c r="BI25" s="4" t="s">
        <v>67</v>
      </c>
      <c r="BJ25" s="4" t="s">
        <v>337</v>
      </c>
      <c r="BK25" s="7" t="s">
        <v>338</v>
      </c>
      <c r="BL25" s="7" t="s">
        <v>339</v>
      </c>
      <c r="BM25" s="4" t="s">
        <v>67</v>
      </c>
      <c r="BN25" s="4" t="s">
        <v>67</v>
      </c>
      <c r="BO25" s="4" t="s">
        <v>67</v>
      </c>
    </row>
    <row r="26" spans="1:67" x14ac:dyDescent="0.25">
      <c r="A26" s="2">
        <v>-362773667</v>
      </c>
      <c r="B26" s="3">
        <v>41597</v>
      </c>
      <c r="H26" s="4" t="s">
        <v>67</v>
      </c>
      <c r="I26" s="5" t="b">
        <v>0</v>
      </c>
      <c r="J26" s="5" t="b">
        <v>0</v>
      </c>
      <c r="K26" s="5" t="b">
        <v>0</v>
      </c>
      <c r="L26" s="5" t="b">
        <v>0</v>
      </c>
      <c r="M26" s="5" t="b">
        <v>1</v>
      </c>
      <c r="N26" s="5" t="b">
        <v>0</v>
      </c>
      <c r="O26" s="5" t="b">
        <v>0</v>
      </c>
      <c r="P26" s="5" t="b">
        <v>1</v>
      </c>
      <c r="Q26" s="5" t="b">
        <v>0</v>
      </c>
      <c r="R26" s="6" t="s">
        <v>67</v>
      </c>
      <c r="S26" s="7" t="s">
        <v>67</v>
      </c>
      <c r="T26" s="5" t="b">
        <v>0</v>
      </c>
      <c r="U26" s="5" t="b">
        <v>0</v>
      </c>
      <c r="V26" s="7" t="s">
        <v>67</v>
      </c>
      <c r="W26" s="7" t="s">
        <v>67</v>
      </c>
      <c r="X26" s="5" t="b">
        <v>0</v>
      </c>
      <c r="Y26" s="5" t="b">
        <v>0</v>
      </c>
      <c r="Z26" s="5" t="b">
        <v>0</v>
      </c>
      <c r="AA26" s="5" t="b">
        <v>0</v>
      </c>
      <c r="AB26" s="7" t="s">
        <v>67</v>
      </c>
      <c r="AC26" s="4" t="s">
        <v>67</v>
      </c>
      <c r="AD26" s="4" t="s">
        <v>67</v>
      </c>
      <c r="AE26" s="4" t="s">
        <v>67</v>
      </c>
      <c r="AF26" s="7" t="s">
        <v>67</v>
      </c>
      <c r="AG26" s="7" t="s">
        <v>67</v>
      </c>
      <c r="AH26" s="7" t="s">
        <v>67</v>
      </c>
      <c r="AI26" s="4" t="s">
        <v>67</v>
      </c>
      <c r="AJ26" s="4" t="s">
        <v>67</v>
      </c>
      <c r="AK26" s="4" t="s">
        <v>67</v>
      </c>
      <c r="AL26" s="4" t="s">
        <v>67</v>
      </c>
      <c r="AM26" s="7" t="s">
        <v>67</v>
      </c>
      <c r="AN26" s="4" t="s">
        <v>67</v>
      </c>
      <c r="AO26" s="4" t="s">
        <v>67</v>
      </c>
      <c r="AP26" s="4" t="s">
        <v>67</v>
      </c>
      <c r="AQ26" s="4" t="s">
        <v>67</v>
      </c>
      <c r="AR26" s="4" t="s">
        <v>67</v>
      </c>
      <c r="AS26" s="2">
        <v>-509124961</v>
      </c>
      <c r="AW26" s="7" t="s">
        <v>67</v>
      </c>
      <c r="AX26" s="7" t="s">
        <v>67</v>
      </c>
      <c r="AY26" s="7" t="s">
        <v>67</v>
      </c>
      <c r="AZ26" s="7" t="s">
        <v>67</v>
      </c>
      <c r="BF26" s="4" t="s">
        <v>67</v>
      </c>
      <c r="BG26" s="4" t="s">
        <v>67</v>
      </c>
      <c r="BH26" s="4" t="s">
        <v>67</v>
      </c>
      <c r="BI26" s="4" t="s">
        <v>67</v>
      </c>
      <c r="BJ26" s="4" t="s">
        <v>67</v>
      </c>
      <c r="BK26" s="7" t="s">
        <v>67</v>
      </c>
      <c r="BL26" s="7" t="s">
        <v>67</v>
      </c>
      <c r="BM26" s="4" t="s">
        <v>67</v>
      </c>
      <c r="BN26" s="4" t="s">
        <v>67</v>
      </c>
      <c r="BO26" s="4" t="s">
        <v>67</v>
      </c>
    </row>
    <row r="27" spans="1:67" ht="330" x14ac:dyDescent="0.25">
      <c r="A27" s="2">
        <v>-22390883</v>
      </c>
      <c r="B27" s="3">
        <v>42886</v>
      </c>
      <c r="C27" s="2">
        <v>1201536087</v>
      </c>
      <c r="E27" s="2">
        <v>1201536087</v>
      </c>
      <c r="F27" s="2">
        <v>2146189132</v>
      </c>
      <c r="G27" s="2">
        <v>2146189132</v>
      </c>
      <c r="H27" s="4" t="s">
        <v>67</v>
      </c>
      <c r="I27" s="5" t="b">
        <v>0</v>
      </c>
      <c r="J27" s="5" t="b">
        <v>0</v>
      </c>
      <c r="K27" s="5" t="b">
        <v>0</v>
      </c>
      <c r="L27" s="5" t="b">
        <v>1</v>
      </c>
      <c r="M27" s="5" t="b">
        <v>0</v>
      </c>
      <c r="N27" s="5" t="b">
        <v>0</v>
      </c>
      <c r="O27" s="5" t="b">
        <v>0</v>
      </c>
      <c r="P27" s="5" t="b">
        <v>1</v>
      </c>
      <c r="Q27" s="5" t="b">
        <v>0</v>
      </c>
      <c r="R27" s="6" t="s">
        <v>340</v>
      </c>
      <c r="S27" s="7" t="s">
        <v>341</v>
      </c>
      <c r="T27" s="5" t="b">
        <v>0</v>
      </c>
      <c r="U27" s="5" t="b">
        <v>1</v>
      </c>
      <c r="V27" s="7" t="s">
        <v>342</v>
      </c>
      <c r="W27" s="7" t="s">
        <v>343</v>
      </c>
      <c r="X27" s="5" t="b">
        <v>0</v>
      </c>
      <c r="Y27" s="5" t="b">
        <v>1</v>
      </c>
      <c r="Z27" s="5" t="b">
        <v>0</v>
      </c>
      <c r="AA27" s="5" t="b">
        <v>1</v>
      </c>
      <c r="AB27" s="7" t="s">
        <v>344</v>
      </c>
      <c r="AC27" s="4" t="s">
        <v>345</v>
      </c>
      <c r="AD27" s="4" t="s">
        <v>346</v>
      </c>
      <c r="AE27" s="4" t="s">
        <v>67</v>
      </c>
      <c r="AF27" s="7" t="s">
        <v>347</v>
      </c>
      <c r="AG27" s="7" t="s">
        <v>67</v>
      </c>
      <c r="AH27" s="7" t="s">
        <v>348</v>
      </c>
      <c r="AI27" s="4" t="s">
        <v>349</v>
      </c>
      <c r="AJ27" s="4" t="s">
        <v>350</v>
      </c>
      <c r="AK27" s="4" t="s">
        <v>67</v>
      </c>
      <c r="AL27" s="4" t="s">
        <v>67</v>
      </c>
      <c r="AM27" s="7" t="s">
        <v>351</v>
      </c>
      <c r="AN27" s="4" t="s">
        <v>352</v>
      </c>
      <c r="AO27" s="4" t="s">
        <v>67</v>
      </c>
      <c r="AP27" s="4" t="s">
        <v>67</v>
      </c>
      <c r="AQ27" s="4" t="s">
        <v>67</v>
      </c>
      <c r="AR27" s="4" t="s">
        <v>67</v>
      </c>
      <c r="AW27" s="7" t="s">
        <v>67</v>
      </c>
      <c r="AX27" s="7" t="s">
        <v>67</v>
      </c>
      <c r="AY27" s="7" t="s">
        <v>67</v>
      </c>
      <c r="AZ27" s="7" t="s">
        <v>67</v>
      </c>
      <c r="BD27" s="2">
        <v>2146188974</v>
      </c>
      <c r="BE27" s="2">
        <v>2146188974</v>
      </c>
      <c r="BF27" s="4" t="s">
        <v>353</v>
      </c>
      <c r="BG27" s="4" t="s">
        <v>354</v>
      </c>
      <c r="BH27" s="4" t="s">
        <v>355</v>
      </c>
      <c r="BI27" s="4" t="s">
        <v>74</v>
      </c>
      <c r="BJ27" s="4" t="s">
        <v>356</v>
      </c>
      <c r="BK27" s="7" t="s">
        <v>357</v>
      </c>
      <c r="BL27" s="7" t="s">
        <v>358</v>
      </c>
      <c r="BM27" s="4" t="s">
        <v>67</v>
      </c>
      <c r="BN27" s="4" t="s">
        <v>359</v>
      </c>
      <c r="BO27" s="4" t="s">
        <v>360</v>
      </c>
    </row>
    <row r="28" spans="1:67" x14ac:dyDescent="0.25">
      <c r="A28" s="2">
        <v>0</v>
      </c>
      <c r="C28" s="2">
        <v>0</v>
      </c>
      <c r="D28" s="2">
        <v>0</v>
      </c>
      <c r="E28" s="2">
        <v>0</v>
      </c>
      <c r="F28" s="2">
        <v>0</v>
      </c>
      <c r="G28" s="2">
        <v>0</v>
      </c>
      <c r="H28" s="4" t="s">
        <v>67</v>
      </c>
      <c r="I28" s="5" t="b">
        <v>0</v>
      </c>
      <c r="J28" s="5" t="b">
        <v>0</v>
      </c>
      <c r="K28" s="5" t="b">
        <v>0</v>
      </c>
      <c r="L28" s="5" t="b">
        <v>0</v>
      </c>
      <c r="M28" s="5" t="b">
        <v>0</v>
      </c>
      <c r="N28" s="5" t="b">
        <v>0</v>
      </c>
      <c r="O28" s="5" t="b">
        <v>0</v>
      </c>
      <c r="P28" s="5" t="b">
        <v>0</v>
      </c>
      <c r="Q28" s="5" t="b">
        <v>0</v>
      </c>
      <c r="R28" s="6" t="s">
        <v>67</v>
      </c>
      <c r="S28" s="7" t="s">
        <v>67</v>
      </c>
      <c r="T28" s="5" t="b">
        <v>0</v>
      </c>
      <c r="U28" s="5" t="b">
        <v>1</v>
      </c>
      <c r="V28" s="7" t="s">
        <v>67</v>
      </c>
      <c r="W28" s="7" t="s">
        <v>67</v>
      </c>
      <c r="X28" s="5" t="b">
        <v>0</v>
      </c>
      <c r="Y28" s="5" t="b">
        <v>0</v>
      </c>
      <c r="Z28" s="5" t="b">
        <v>0</v>
      </c>
      <c r="AA28" s="5" t="b">
        <v>0</v>
      </c>
      <c r="AB28" s="7" t="s">
        <v>67</v>
      </c>
      <c r="AC28" s="4" t="s">
        <v>67</v>
      </c>
      <c r="AD28" s="4" t="s">
        <v>67</v>
      </c>
      <c r="AE28" s="4" t="s">
        <v>67</v>
      </c>
      <c r="AF28" s="7" t="s">
        <v>67</v>
      </c>
      <c r="AG28" s="7" t="s">
        <v>67</v>
      </c>
      <c r="AH28" s="7" t="s">
        <v>67</v>
      </c>
      <c r="AI28" s="4" t="s">
        <v>67</v>
      </c>
      <c r="AJ28" s="4" t="s">
        <v>67</v>
      </c>
      <c r="AK28" s="4" t="s">
        <v>67</v>
      </c>
      <c r="AL28" s="4" t="s">
        <v>67</v>
      </c>
      <c r="AM28" s="7" t="s">
        <v>67</v>
      </c>
      <c r="AN28" s="4" t="s">
        <v>67</v>
      </c>
      <c r="AO28" s="4" t="s">
        <v>67</v>
      </c>
      <c r="AP28" s="4" t="s">
        <v>67</v>
      </c>
      <c r="AQ28" s="4" t="s">
        <v>67</v>
      </c>
      <c r="AR28" s="4" t="s">
        <v>67</v>
      </c>
      <c r="AW28" s="7" t="s">
        <v>67</v>
      </c>
      <c r="AX28" s="7" t="s">
        <v>67</v>
      </c>
      <c r="AY28" s="7" t="s">
        <v>67</v>
      </c>
      <c r="AZ28" s="7" t="s">
        <v>67</v>
      </c>
      <c r="BA28" s="2">
        <v>0</v>
      </c>
      <c r="BB28" s="2">
        <v>0</v>
      </c>
      <c r="BC28" s="2">
        <v>0</v>
      </c>
      <c r="BD28" s="2">
        <v>0</v>
      </c>
      <c r="BE28" s="2">
        <v>0</v>
      </c>
      <c r="BF28" s="4" t="s">
        <v>67</v>
      </c>
      <c r="BG28" s="4" t="s">
        <v>67</v>
      </c>
      <c r="BH28" s="4" t="s">
        <v>67</v>
      </c>
      <c r="BI28" s="4" t="s">
        <v>67</v>
      </c>
      <c r="BJ28" s="4" t="s">
        <v>67</v>
      </c>
      <c r="BK28" s="7" t="s">
        <v>67</v>
      </c>
      <c r="BL28" s="7" t="s">
        <v>67</v>
      </c>
      <c r="BM28" s="4" t="s">
        <v>67</v>
      </c>
      <c r="BN28" s="4" t="s">
        <v>67</v>
      </c>
      <c r="BO28" s="4" t="s">
        <v>67</v>
      </c>
    </row>
    <row r="29" spans="1:67" x14ac:dyDescent="0.25">
      <c r="A29" s="2">
        <v>107</v>
      </c>
      <c r="B29" s="3">
        <v>40980</v>
      </c>
      <c r="H29" s="4" t="s">
        <v>67</v>
      </c>
      <c r="I29" s="5" t="b">
        <v>0</v>
      </c>
      <c r="J29" s="5" t="b">
        <v>0</v>
      </c>
      <c r="K29" s="5" t="b">
        <v>0</v>
      </c>
      <c r="L29" s="5" t="b">
        <v>0</v>
      </c>
      <c r="M29" s="5" t="b">
        <v>0</v>
      </c>
      <c r="N29" s="5" t="b">
        <v>0</v>
      </c>
      <c r="O29" s="5" t="b">
        <v>0</v>
      </c>
      <c r="P29" s="5" t="b">
        <v>0</v>
      </c>
      <c r="Q29" s="5" t="b">
        <v>0</v>
      </c>
      <c r="R29" s="6" t="s">
        <v>67</v>
      </c>
      <c r="S29" s="7" t="s">
        <v>67</v>
      </c>
      <c r="T29" s="5" t="b">
        <v>0</v>
      </c>
      <c r="U29" s="5" t="b">
        <v>0</v>
      </c>
      <c r="V29" s="7" t="s">
        <v>67</v>
      </c>
      <c r="W29" s="7" t="s">
        <v>67</v>
      </c>
      <c r="X29" s="5" t="b">
        <v>0</v>
      </c>
      <c r="Y29" s="5" t="b">
        <v>0</v>
      </c>
      <c r="Z29" s="5" t="b">
        <v>0</v>
      </c>
      <c r="AA29" s="5" t="b">
        <v>0</v>
      </c>
      <c r="AB29" s="7" t="s">
        <v>67</v>
      </c>
      <c r="AC29" s="4" t="s">
        <v>67</v>
      </c>
      <c r="AD29" s="4" t="s">
        <v>67</v>
      </c>
      <c r="AE29" s="4" t="s">
        <v>67</v>
      </c>
      <c r="AF29" s="7" t="s">
        <v>67</v>
      </c>
      <c r="AG29" s="7" t="s">
        <v>67</v>
      </c>
      <c r="AH29" s="7" t="s">
        <v>67</v>
      </c>
      <c r="AI29" s="4" t="s">
        <v>67</v>
      </c>
      <c r="AJ29" s="4" t="s">
        <v>67</v>
      </c>
      <c r="AK29" s="4" t="s">
        <v>67</v>
      </c>
      <c r="AL29" s="4" t="s">
        <v>67</v>
      </c>
      <c r="AM29" s="7" t="s">
        <v>67</v>
      </c>
      <c r="AN29" s="4" t="s">
        <v>67</v>
      </c>
      <c r="AO29" s="4" t="s">
        <v>67</v>
      </c>
      <c r="AP29" s="4" t="s">
        <v>67</v>
      </c>
      <c r="AQ29" s="4" t="s">
        <v>67</v>
      </c>
      <c r="AR29" s="4" t="s">
        <v>67</v>
      </c>
      <c r="AW29" s="7" t="s">
        <v>67</v>
      </c>
      <c r="AX29" s="7" t="s">
        <v>67</v>
      </c>
      <c r="AY29" s="7" t="s">
        <v>67</v>
      </c>
      <c r="AZ29" s="7" t="s">
        <v>67</v>
      </c>
      <c r="BF29" s="4" t="s">
        <v>67</v>
      </c>
      <c r="BG29" s="4" t="s">
        <v>67</v>
      </c>
      <c r="BH29" s="4" t="s">
        <v>67</v>
      </c>
      <c r="BI29" s="4" t="s">
        <v>67</v>
      </c>
      <c r="BJ29" s="4" t="s">
        <v>67</v>
      </c>
      <c r="BK29" s="7" t="s">
        <v>67</v>
      </c>
      <c r="BL29" s="7" t="s">
        <v>67</v>
      </c>
      <c r="BM29" s="4" t="s">
        <v>67</v>
      </c>
      <c r="BN29" s="4" t="s">
        <v>67</v>
      </c>
      <c r="BO29" s="4" t="s">
        <v>67</v>
      </c>
    </row>
    <row r="30" spans="1:67" x14ac:dyDescent="0.25">
      <c r="A30" s="2">
        <v>111</v>
      </c>
      <c r="B30" s="3">
        <v>41642</v>
      </c>
      <c r="H30" s="4" t="s">
        <v>67</v>
      </c>
      <c r="I30" s="5" t="b">
        <v>0</v>
      </c>
      <c r="J30" s="5" t="b">
        <v>0</v>
      </c>
      <c r="K30" s="5" t="b">
        <v>0</v>
      </c>
      <c r="L30" s="5" t="b">
        <v>0</v>
      </c>
      <c r="M30" s="5" t="b">
        <v>0</v>
      </c>
      <c r="N30" s="5" t="b">
        <v>0</v>
      </c>
      <c r="O30" s="5" t="b">
        <v>0</v>
      </c>
      <c r="P30" s="5" t="b">
        <v>0</v>
      </c>
      <c r="Q30" s="5" t="b">
        <v>0</v>
      </c>
      <c r="R30" s="6" t="s">
        <v>67</v>
      </c>
      <c r="S30" s="7" t="s">
        <v>67</v>
      </c>
      <c r="T30" s="5" t="b">
        <v>0</v>
      </c>
      <c r="U30" s="5" t="b">
        <v>0</v>
      </c>
      <c r="V30" s="7" t="s">
        <v>67</v>
      </c>
      <c r="W30" s="7" t="s">
        <v>67</v>
      </c>
      <c r="X30" s="5" t="b">
        <v>0</v>
      </c>
      <c r="Y30" s="5" t="b">
        <v>0</v>
      </c>
      <c r="Z30" s="5" t="b">
        <v>0</v>
      </c>
      <c r="AA30" s="5" t="b">
        <v>0</v>
      </c>
      <c r="AB30" s="7" t="s">
        <v>67</v>
      </c>
      <c r="AC30" s="4" t="s">
        <v>67</v>
      </c>
      <c r="AD30" s="4" t="s">
        <v>67</v>
      </c>
      <c r="AE30" s="4" t="s">
        <v>67</v>
      </c>
      <c r="AF30" s="7" t="s">
        <v>67</v>
      </c>
      <c r="AG30" s="7" t="s">
        <v>67</v>
      </c>
      <c r="AH30" s="7" t="s">
        <v>67</v>
      </c>
      <c r="AI30" s="4" t="s">
        <v>67</v>
      </c>
      <c r="AJ30" s="4" t="s">
        <v>67</v>
      </c>
      <c r="AK30" s="4" t="s">
        <v>67</v>
      </c>
      <c r="AL30" s="4" t="s">
        <v>67</v>
      </c>
      <c r="AM30" s="7" t="s">
        <v>67</v>
      </c>
      <c r="AN30" s="4" t="s">
        <v>67</v>
      </c>
      <c r="AO30" s="4" t="s">
        <v>67</v>
      </c>
      <c r="AP30" s="4" t="s">
        <v>67</v>
      </c>
      <c r="AQ30" s="4" t="s">
        <v>67</v>
      </c>
      <c r="AR30" s="4" t="s">
        <v>67</v>
      </c>
      <c r="AW30" s="7" t="s">
        <v>67</v>
      </c>
      <c r="AX30" s="7" t="s">
        <v>67</v>
      </c>
      <c r="AY30" s="7" t="s">
        <v>67</v>
      </c>
      <c r="AZ30" s="7" t="s">
        <v>67</v>
      </c>
      <c r="BF30" s="4" t="s">
        <v>67</v>
      </c>
      <c r="BG30" s="4" t="s">
        <v>67</v>
      </c>
      <c r="BH30" s="4" t="s">
        <v>67</v>
      </c>
      <c r="BI30" s="4" t="s">
        <v>67</v>
      </c>
      <c r="BJ30" s="4" t="s">
        <v>67</v>
      </c>
      <c r="BK30" s="7" t="s">
        <v>67</v>
      </c>
      <c r="BL30" s="7" t="s">
        <v>67</v>
      </c>
      <c r="BM30" s="4" t="s">
        <v>67</v>
      </c>
      <c r="BN30" s="4" t="s">
        <v>67</v>
      </c>
      <c r="BO30" s="4" t="s">
        <v>67</v>
      </c>
    </row>
    <row r="31" spans="1:67" ht="315" x14ac:dyDescent="0.25">
      <c r="A31" s="2">
        <v>118</v>
      </c>
      <c r="B31" s="3">
        <v>37833.434074074103</v>
      </c>
      <c r="C31" s="2">
        <v>352</v>
      </c>
      <c r="D31" s="2">
        <v>1924</v>
      </c>
      <c r="E31" s="2">
        <v>0</v>
      </c>
      <c r="F31" s="2">
        <v>1040296365</v>
      </c>
      <c r="G31" s="2">
        <v>1040296841</v>
      </c>
      <c r="H31" s="4" t="s">
        <v>67</v>
      </c>
      <c r="I31" s="5" t="b">
        <v>0</v>
      </c>
      <c r="J31" s="5" t="b">
        <v>0</v>
      </c>
      <c r="K31" s="5" t="b">
        <v>0</v>
      </c>
      <c r="L31" s="5" t="b">
        <v>0</v>
      </c>
      <c r="M31" s="5" t="b">
        <v>0</v>
      </c>
      <c r="N31" s="5" t="b">
        <v>0</v>
      </c>
      <c r="O31" s="5" t="b">
        <v>0</v>
      </c>
      <c r="P31" s="5" t="b">
        <v>0</v>
      </c>
      <c r="Q31" s="5" t="b">
        <v>0</v>
      </c>
      <c r="R31" s="6" t="s">
        <v>67</v>
      </c>
      <c r="S31" s="7" t="s">
        <v>361</v>
      </c>
      <c r="T31" s="5" t="b">
        <v>0</v>
      </c>
      <c r="U31" s="5" t="b">
        <v>1</v>
      </c>
      <c r="V31" s="7" t="s">
        <v>67</v>
      </c>
      <c r="W31" s="7" t="s">
        <v>67</v>
      </c>
      <c r="X31" s="5" t="b">
        <v>0</v>
      </c>
      <c r="Y31" s="5" t="b">
        <v>0</v>
      </c>
      <c r="Z31" s="5" t="b">
        <v>0</v>
      </c>
      <c r="AA31" s="5" t="b">
        <v>0</v>
      </c>
      <c r="AB31" s="7" t="s">
        <v>362</v>
      </c>
      <c r="AC31" s="4" t="s">
        <v>363</v>
      </c>
      <c r="AD31" s="4" t="s">
        <v>67</v>
      </c>
      <c r="AE31" s="4" t="s">
        <v>67</v>
      </c>
      <c r="AF31" s="7" t="s">
        <v>364</v>
      </c>
      <c r="AG31" s="7" t="s">
        <v>67</v>
      </c>
      <c r="AH31" s="7" t="s">
        <v>67</v>
      </c>
      <c r="AI31" s="4" t="s">
        <v>67</v>
      </c>
      <c r="AJ31" s="4" t="s">
        <v>67</v>
      </c>
      <c r="AK31" s="4" t="s">
        <v>67</v>
      </c>
      <c r="AL31" s="4" t="s">
        <v>67</v>
      </c>
      <c r="AM31" s="7" t="s">
        <v>67</v>
      </c>
      <c r="AN31" s="4" t="s">
        <v>67</v>
      </c>
      <c r="AO31" s="4" t="s">
        <v>67</v>
      </c>
      <c r="AP31" s="4" t="s">
        <v>67</v>
      </c>
      <c r="AQ31" s="4" t="s">
        <v>67</v>
      </c>
      <c r="AR31" s="4" t="s">
        <v>67</v>
      </c>
      <c r="AW31" s="7" t="s">
        <v>67</v>
      </c>
      <c r="AX31" s="7" t="s">
        <v>67</v>
      </c>
      <c r="AY31" s="7" t="s">
        <v>67</v>
      </c>
      <c r="AZ31" s="7" t="s">
        <v>67</v>
      </c>
      <c r="BA31" s="2">
        <v>107</v>
      </c>
      <c r="BC31" s="2">
        <v>0</v>
      </c>
      <c r="BE31" s="2">
        <v>0</v>
      </c>
      <c r="BF31" s="4" t="s">
        <v>67</v>
      </c>
      <c r="BG31" s="4" t="s">
        <v>97</v>
      </c>
      <c r="BH31" s="4" t="s">
        <v>365</v>
      </c>
      <c r="BI31" s="4" t="s">
        <v>67</v>
      </c>
      <c r="BJ31" s="4" t="s">
        <v>366</v>
      </c>
      <c r="BK31" s="7" t="s">
        <v>67</v>
      </c>
      <c r="BL31" s="7" t="s">
        <v>67</v>
      </c>
      <c r="BM31" s="4" t="s">
        <v>367</v>
      </c>
      <c r="BN31" s="4" t="s">
        <v>67</v>
      </c>
      <c r="BO31" s="4" t="s">
        <v>67</v>
      </c>
    </row>
    <row r="32" spans="1:67" ht="90" x14ac:dyDescent="0.25">
      <c r="A32" s="2">
        <v>119</v>
      </c>
      <c r="B32" s="3">
        <v>37833.472743055601</v>
      </c>
      <c r="C32" s="2">
        <v>138</v>
      </c>
      <c r="D32" s="2">
        <v>2210</v>
      </c>
      <c r="E32" s="2">
        <v>0</v>
      </c>
      <c r="H32" s="4" t="s">
        <v>67</v>
      </c>
      <c r="I32" s="5" t="b">
        <v>0</v>
      </c>
      <c r="J32" s="5" t="b">
        <v>0</v>
      </c>
      <c r="K32" s="5" t="b">
        <v>0</v>
      </c>
      <c r="L32" s="5" t="b">
        <v>0</v>
      </c>
      <c r="M32" s="5" t="b">
        <v>0</v>
      </c>
      <c r="N32" s="5" t="b">
        <v>0</v>
      </c>
      <c r="O32" s="5" t="b">
        <v>0</v>
      </c>
      <c r="P32" s="5" t="b">
        <v>0</v>
      </c>
      <c r="Q32" s="5" t="b">
        <v>0</v>
      </c>
      <c r="R32" s="6" t="s">
        <v>67</v>
      </c>
      <c r="S32" s="7" t="s">
        <v>368</v>
      </c>
      <c r="T32" s="5" t="b">
        <v>0</v>
      </c>
      <c r="U32" s="5" t="b">
        <v>1</v>
      </c>
      <c r="V32" s="7" t="s">
        <v>67</v>
      </c>
      <c r="W32" s="7" t="s">
        <v>67</v>
      </c>
      <c r="X32" s="5" t="b">
        <v>0</v>
      </c>
      <c r="Y32" s="5" t="b">
        <v>0</v>
      </c>
      <c r="Z32" s="5" t="b">
        <v>0</v>
      </c>
      <c r="AA32" s="5" t="b">
        <v>0</v>
      </c>
      <c r="AB32" s="7" t="s">
        <v>369</v>
      </c>
      <c r="AC32" s="4" t="s">
        <v>370</v>
      </c>
      <c r="AD32" s="4" t="s">
        <v>67</v>
      </c>
      <c r="AE32" s="4" t="s">
        <v>67</v>
      </c>
      <c r="AF32" s="7" t="s">
        <v>67</v>
      </c>
      <c r="AG32" s="7" t="s">
        <v>67</v>
      </c>
      <c r="AH32" s="7" t="s">
        <v>67</v>
      </c>
      <c r="AI32" s="4" t="s">
        <v>67</v>
      </c>
      <c r="AJ32" s="4" t="s">
        <v>67</v>
      </c>
      <c r="AK32" s="4" t="s">
        <v>67</v>
      </c>
      <c r="AL32" s="4" t="s">
        <v>67</v>
      </c>
      <c r="AM32" s="7" t="s">
        <v>67</v>
      </c>
      <c r="AN32" s="4" t="s">
        <v>67</v>
      </c>
      <c r="AO32" s="4" t="s">
        <v>67</v>
      </c>
      <c r="AP32" s="4" t="s">
        <v>67</v>
      </c>
      <c r="AQ32" s="4" t="s">
        <v>67</v>
      </c>
      <c r="AR32" s="4" t="s">
        <v>67</v>
      </c>
      <c r="AW32" s="7" t="s">
        <v>67</v>
      </c>
      <c r="AX32" s="7" t="s">
        <v>67</v>
      </c>
      <c r="AY32" s="7" t="s">
        <v>67</v>
      </c>
      <c r="AZ32" s="7" t="s">
        <v>67</v>
      </c>
      <c r="BB32" s="2">
        <v>0</v>
      </c>
      <c r="BC32" s="2">
        <v>0</v>
      </c>
      <c r="BE32" s="2">
        <v>0</v>
      </c>
      <c r="BF32" s="4" t="s">
        <v>67</v>
      </c>
      <c r="BG32" s="4" t="s">
        <v>97</v>
      </c>
      <c r="BH32" s="4" t="s">
        <v>67</v>
      </c>
      <c r="BI32" s="4" t="s">
        <v>67</v>
      </c>
      <c r="BJ32" s="4" t="s">
        <v>371</v>
      </c>
      <c r="BK32" s="7" t="s">
        <v>67</v>
      </c>
      <c r="BL32" s="7" t="s">
        <v>67</v>
      </c>
      <c r="BM32" s="4" t="s">
        <v>67</v>
      </c>
      <c r="BN32" s="4" t="s">
        <v>67</v>
      </c>
      <c r="BO32" s="4" t="s">
        <v>67</v>
      </c>
    </row>
    <row r="33" spans="1:67" ht="150" x14ac:dyDescent="0.25">
      <c r="A33" s="2">
        <v>129</v>
      </c>
      <c r="B33" s="3">
        <v>37846.6477662037</v>
      </c>
      <c r="C33" s="2">
        <v>0</v>
      </c>
      <c r="D33" s="2">
        <v>0</v>
      </c>
      <c r="E33" s="2">
        <v>0</v>
      </c>
      <c r="F33" s="2">
        <v>269</v>
      </c>
      <c r="G33" s="2">
        <v>269</v>
      </c>
      <c r="H33" s="4" t="s">
        <v>67</v>
      </c>
      <c r="I33" s="5" t="b">
        <v>0</v>
      </c>
      <c r="J33" s="5" t="b">
        <v>0</v>
      </c>
      <c r="K33" s="5" t="b">
        <v>0</v>
      </c>
      <c r="L33" s="5" t="b">
        <v>0</v>
      </c>
      <c r="M33" s="5" t="b">
        <v>0</v>
      </c>
      <c r="N33" s="5" t="b">
        <v>0</v>
      </c>
      <c r="O33" s="5" t="b">
        <v>0</v>
      </c>
      <c r="P33" s="5" t="b">
        <v>0</v>
      </c>
      <c r="Q33" s="5" t="b">
        <v>0</v>
      </c>
      <c r="R33" s="6" t="s">
        <v>67</v>
      </c>
      <c r="S33" s="7" t="s">
        <v>372</v>
      </c>
      <c r="T33" s="5" t="b">
        <v>0</v>
      </c>
      <c r="U33" s="5" t="b">
        <v>0</v>
      </c>
      <c r="V33" s="7" t="s">
        <v>67</v>
      </c>
      <c r="W33" s="7" t="s">
        <v>67</v>
      </c>
      <c r="X33" s="5" t="b">
        <v>0</v>
      </c>
      <c r="Y33" s="5" t="b">
        <v>0</v>
      </c>
      <c r="Z33" s="5" t="b">
        <v>0</v>
      </c>
      <c r="AA33" s="5" t="b">
        <v>0</v>
      </c>
      <c r="AB33" s="7" t="s">
        <v>373</v>
      </c>
      <c r="AC33" s="4" t="s">
        <v>374</v>
      </c>
      <c r="AD33" s="4" t="s">
        <v>67</v>
      </c>
      <c r="AE33" s="4" t="s">
        <v>67</v>
      </c>
      <c r="AF33" s="7" t="s">
        <v>67</v>
      </c>
      <c r="AG33" s="7" t="s">
        <v>67</v>
      </c>
      <c r="AH33" s="7" t="s">
        <v>67</v>
      </c>
      <c r="AI33" s="4" t="s">
        <v>67</v>
      </c>
      <c r="AJ33" s="4" t="s">
        <v>67</v>
      </c>
      <c r="AK33" s="4" t="s">
        <v>67</v>
      </c>
      <c r="AL33" s="4" t="s">
        <v>67</v>
      </c>
      <c r="AM33" s="7" t="s">
        <v>67</v>
      </c>
      <c r="AN33" s="4" t="s">
        <v>67</v>
      </c>
      <c r="AO33" s="4" t="s">
        <v>67</v>
      </c>
      <c r="AP33" s="4" t="s">
        <v>67</v>
      </c>
      <c r="AQ33" s="4" t="s">
        <v>67</v>
      </c>
      <c r="AR33" s="4" t="s">
        <v>67</v>
      </c>
      <c r="AW33" s="7" t="s">
        <v>67</v>
      </c>
      <c r="AX33" s="7" t="s">
        <v>67</v>
      </c>
      <c r="AY33" s="7" t="s">
        <v>67</v>
      </c>
      <c r="AZ33" s="7" t="s">
        <v>67</v>
      </c>
      <c r="BB33" s="2">
        <v>0</v>
      </c>
      <c r="BC33" s="2">
        <v>0</v>
      </c>
      <c r="BE33" s="2">
        <v>0</v>
      </c>
      <c r="BF33" s="4" t="s">
        <v>67</v>
      </c>
      <c r="BG33" s="4" t="s">
        <v>67</v>
      </c>
      <c r="BH33" s="4" t="s">
        <v>375</v>
      </c>
      <c r="BI33" s="4" t="s">
        <v>67</v>
      </c>
      <c r="BJ33" s="4" t="s">
        <v>376</v>
      </c>
      <c r="BK33" s="7" t="s">
        <v>67</v>
      </c>
      <c r="BL33" s="7" t="s">
        <v>67</v>
      </c>
      <c r="BM33" s="4" t="s">
        <v>67</v>
      </c>
      <c r="BN33" s="4" t="s">
        <v>67</v>
      </c>
      <c r="BO33" s="4" t="s">
        <v>67</v>
      </c>
    </row>
    <row r="34" spans="1:67" ht="165" x14ac:dyDescent="0.25">
      <c r="A34" s="2">
        <v>138</v>
      </c>
      <c r="B34" s="3">
        <v>42858</v>
      </c>
      <c r="C34" s="2">
        <v>-2099377383</v>
      </c>
      <c r="H34" s="4" t="s">
        <v>67</v>
      </c>
      <c r="I34" s="5" t="b">
        <v>0</v>
      </c>
      <c r="J34" s="5" t="b">
        <v>0</v>
      </c>
      <c r="K34" s="5" t="b">
        <v>0</v>
      </c>
      <c r="L34" s="5" t="b">
        <v>1</v>
      </c>
      <c r="M34" s="5" t="b">
        <v>1</v>
      </c>
      <c r="N34" s="5" t="b">
        <v>0</v>
      </c>
      <c r="O34" s="5" t="b">
        <v>0</v>
      </c>
      <c r="P34" s="5" t="b">
        <v>1</v>
      </c>
      <c r="Q34" s="5" t="b">
        <v>0</v>
      </c>
      <c r="R34" s="6" t="s">
        <v>377</v>
      </c>
      <c r="S34" s="7" t="s">
        <v>378</v>
      </c>
      <c r="T34" s="5" t="b">
        <v>1</v>
      </c>
      <c r="U34" s="5" t="b">
        <v>0</v>
      </c>
      <c r="V34" s="7" t="s">
        <v>379</v>
      </c>
      <c r="W34" s="7" t="s">
        <v>380</v>
      </c>
      <c r="X34" s="5" t="b">
        <v>0</v>
      </c>
      <c r="Y34" s="5" t="b">
        <v>0</v>
      </c>
      <c r="Z34" s="5" t="b">
        <v>0</v>
      </c>
      <c r="AA34" s="5" t="b">
        <v>0</v>
      </c>
      <c r="AB34" s="7" t="s">
        <v>381</v>
      </c>
      <c r="AC34" s="4" t="s">
        <v>382</v>
      </c>
      <c r="AD34" s="4" t="s">
        <v>383</v>
      </c>
      <c r="AE34" s="4" t="s">
        <v>380</v>
      </c>
      <c r="AF34" s="7" t="s">
        <v>384</v>
      </c>
      <c r="AG34" s="7" t="s">
        <v>380</v>
      </c>
      <c r="AH34" s="7" t="s">
        <v>385</v>
      </c>
      <c r="AI34" s="4" t="s">
        <v>380</v>
      </c>
      <c r="AJ34" s="4" t="s">
        <v>380</v>
      </c>
      <c r="AK34" s="4" t="s">
        <v>380</v>
      </c>
      <c r="AL34" s="4" t="s">
        <v>380</v>
      </c>
      <c r="AM34" s="7" t="s">
        <v>386</v>
      </c>
      <c r="AN34" s="4" t="s">
        <v>380</v>
      </c>
      <c r="AO34" s="4" t="s">
        <v>380</v>
      </c>
      <c r="AP34" s="4" t="s">
        <v>380</v>
      </c>
      <c r="AQ34" s="4" t="s">
        <v>380</v>
      </c>
      <c r="AR34" s="4" t="s">
        <v>67</v>
      </c>
      <c r="AW34" s="7" t="s">
        <v>67</v>
      </c>
      <c r="AX34" s="7" t="s">
        <v>67</v>
      </c>
      <c r="AY34" s="7" t="s">
        <v>67</v>
      </c>
      <c r="AZ34" s="7" t="s">
        <v>67</v>
      </c>
      <c r="BA34" s="2">
        <v>2146188992</v>
      </c>
      <c r="BD34" s="2">
        <v>2146189294</v>
      </c>
      <c r="BE34" s="2">
        <v>2146189294</v>
      </c>
      <c r="BF34" s="4" t="s">
        <v>387</v>
      </c>
      <c r="BG34" s="4" t="s">
        <v>97</v>
      </c>
      <c r="BH34" s="4" t="s">
        <v>380</v>
      </c>
      <c r="BI34" s="4" t="s">
        <v>210</v>
      </c>
      <c r="BJ34" s="4" t="s">
        <v>388</v>
      </c>
      <c r="BK34" s="7" t="s">
        <v>389</v>
      </c>
      <c r="BL34" s="7" t="s">
        <v>390</v>
      </c>
      <c r="BM34" s="4" t="s">
        <v>380</v>
      </c>
      <c r="BN34" s="4" t="s">
        <v>391</v>
      </c>
      <c r="BO34" s="4" t="s">
        <v>392</v>
      </c>
    </row>
    <row r="35" spans="1:67" ht="60" x14ac:dyDescent="0.25">
      <c r="A35" s="2">
        <v>160</v>
      </c>
      <c r="B35" s="3">
        <v>37847.639641203699</v>
      </c>
      <c r="C35" s="2">
        <v>2210</v>
      </c>
      <c r="D35" s="2">
        <v>2210</v>
      </c>
      <c r="E35" s="2">
        <v>0</v>
      </c>
      <c r="F35" s="2">
        <v>0</v>
      </c>
      <c r="H35" s="4" t="s">
        <v>67</v>
      </c>
      <c r="I35" s="5" t="b">
        <v>0</v>
      </c>
      <c r="J35" s="5" t="b">
        <v>0</v>
      </c>
      <c r="K35" s="5" t="b">
        <v>0</v>
      </c>
      <c r="L35" s="5" t="b">
        <v>0</v>
      </c>
      <c r="M35" s="5" t="b">
        <v>0</v>
      </c>
      <c r="N35" s="5" t="b">
        <v>0</v>
      </c>
      <c r="O35" s="5" t="b">
        <v>0</v>
      </c>
      <c r="P35" s="5" t="b">
        <v>0</v>
      </c>
      <c r="Q35" s="5" t="b">
        <v>0</v>
      </c>
      <c r="R35" s="6" t="s">
        <v>67</v>
      </c>
      <c r="S35" s="7" t="s">
        <v>393</v>
      </c>
      <c r="T35" s="5" t="b">
        <v>1</v>
      </c>
      <c r="U35" s="5" t="b">
        <v>0</v>
      </c>
      <c r="V35" s="7" t="s">
        <v>67</v>
      </c>
      <c r="W35" s="7" t="s">
        <v>67</v>
      </c>
      <c r="X35" s="5" t="b">
        <v>0</v>
      </c>
      <c r="Y35" s="5" t="b">
        <v>0</v>
      </c>
      <c r="Z35" s="5" t="b">
        <v>0</v>
      </c>
      <c r="AA35" s="5" t="b">
        <v>0</v>
      </c>
      <c r="AB35" s="7" t="s">
        <v>394</v>
      </c>
      <c r="AC35" s="4" t="s">
        <v>395</v>
      </c>
      <c r="AD35" s="4" t="s">
        <v>67</v>
      </c>
      <c r="AE35" s="4" t="s">
        <v>67</v>
      </c>
      <c r="AF35" s="7" t="s">
        <v>67</v>
      </c>
      <c r="AG35" s="7" t="s">
        <v>67</v>
      </c>
      <c r="AH35" s="7" t="s">
        <v>67</v>
      </c>
      <c r="AI35" s="4" t="s">
        <v>67</v>
      </c>
      <c r="AJ35" s="4" t="s">
        <v>67</v>
      </c>
      <c r="AK35" s="4" t="s">
        <v>67</v>
      </c>
      <c r="AL35" s="4" t="s">
        <v>67</v>
      </c>
      <c r="AM35" s="7" t="s">
        <v>67</v>
      </c>
      <c r="AN35" s="4" t="s">
        <v>67</v>
      </c>
      <c r="AO35" s="4" t="s">
        <v>67</v>
      </c>
      <c r="AP35" s="4" t="s">
        <v>67</v>
      </c>
      <c r="AQ35" s="4" t="s">
        <v>67</v>
      </c>
      <c r="AR35" s="4" t="s">
        <v>67</v>
      </c>
      <c r="AW35" s="7" t="s">
        <v>67</v>
      </c>
      <c r="AX35" s="7" t="s">
        <v>67</v>
      </c>
      <c r="AY35" s="7" t="s">
        <v>67</v>
      </c>
      <c r="AZ35" s="7" t="s">
        <v>67</v>
      </c>
      <c r="BB35" s="2">
        <v>0</v>
      </c>
      <c r="BC35" s="2">
        <v>0</v>
      </c>
      <c r="BD35" s="2">
        <v>0</v>
      </c>
      <c r="BE35" s="2">
        <v>0</v>
      </c>
      <c r="BF35" s="4" t="s">
        <v>67</v>
      </c>
      <c r="BG35" s="4" t="s">
        <v>97</v>
      </c>
      <c r="BH35" s="4" t="s">
        <v>126</v>
      </c>
      <c r="BI35" s="4" t="s">
        <v>67</v>
      </c>
      <c r="BJ35" s="4" t="s">
        <v>396</v>
      </c>
      <c r="BK35" s="7" t="s">
        <v>67</v>
      </c>
      <c r="BL35" s="7" t="s">
        <v>67</v>
      </c>
      <c r="BM35" s="4" t="s">
        <v>67</v>
      </c>
      <c r="BN35" s="4" t="s">
        <v>67</v>
      </c>
      <c r="BO35" s="4" t="s">
        <v>67</v>
      </c>
    </row>
    <row r="36" spans="1:67" x14ac:dyDescent="0.25">
      <c r="A36" s="2">
        <v>166</v>
      </c>
      <c r="B36" s="3">
        <v>41927</v>
      </c>
      <c r="H36" s="4" t="s">
        <v>67</v>
      </c>
      <c r="I36" s="5" t="b">
        <v>0</v>
      </c>
      <c r="J36" s="5" t="b">
        <v>0</v>
      </c>
      <c r="K36" s="5" t="b">
        <v>0</v>
      </c>
      <c r="L36" s="5" t="b">
        <v>0</v>
      </c>
      <c r="M36" s="5" t="b">
        <v>0</v>
      </c>
      <c r="N36" s="5" t="b">
        <v>0</v>
      </c>
      <c r="O36" s="5" t="b">
        <v>0</v>
      </c>
      <c r="P36" s="5" t="b">
        <v>0</v>
      </c>
      <c r="Q36" s="5" t="b">
        <v>0</v>
      </c>
      <c r="R36" s="6" t="s">
        <v>67</v>
      </c>
      <c r="S36" s="7" t="s">
        <v>67</v>
      </c>
      <c r="T36" s="5" t="b">
        <v>0</v>
      </c>
      <c r="U36" s="5" t="b">
        <v>0</v>
      </c>
      <c r="V36" s="7" t="s">
        <v>67</v>
      </c>
      <c r="W36" s="7" t="s">
        <v>67</v>
      </c>
      <c r="X36" s="5" t="b">
        <v>0</v>
      </c>
      <c r="Y36" s="5" t="b">
        <v>0</v>
      </c>
      <c r="Z36" s="5" t="b">
        <v>0</v>
      </c>
      <c r="AA36" s="5" t="b">
        <v>0</v>
      </c>
      <c r="AB36" s="7" t="s">
        <v>67</v>
      </c>
      <c r="AC36" s="4" t="s">
        <v>67</v>
      </c>
      <c r="AD36" s="4" t="s">
        <v>67</v>
      </c>
      <c r="AE36" s="4" t="s">
        <v>67</v>
      </c>
      <c r="AF36" s="7" t="s">
        <v>67</v>
      </c>
      <c r="AG36" s="7" t="s">
        <v>67</v>
      </c>
      <c r="AH36" s="7" t="s">
        <v>67</v>
      </c>
      <c r="AI36" s="4" t="s">
        <v>67</v>
      </c>
      <c r="AJ36" s="4" t="s">
        <v>67</v>
      </c>
      <c r="AK36" s="4" t="s">
        <v>67</v>
      </c>
      <c r="AL36" s="4" t="s">
        <v>67</v>
      </c>
      <c r="AM36" s="7" t="s">
        <v>67</v>
      </c>
      <c r="AN36" s="4" t="s">
        <v>67</v>
      </c>
      <c r="AO36" s="4" t="s">
        <v>67</v>
      </c>
      <c r="AP36" s="4" t="s">
        <v>67</v>
      </c>
      <c r="AQ36" s="4" t="s">
        <v>67</v>
      </c>
      <c r="AR36" s="4" t="s">
        <v>67</v>
      </c>
      <c r="AW36" s="7" t="s">
        <v>67</v>
      </c>
      <c r="AX36" s="7" t="s">
        <v>67</v>
      </c>
      <c r="AY36" s="7" t="s">
        <v>67</v>
      </c>
      <c r="AZ36" s="7" t="s">
        <v>67</v>
      </c>
      <c r="BF36" s="4" t="s">
        <v>67</v>
      </c>
      <c r="BG36" s="4" t="s">
        <v>67</v>
      </c>
      <c r="BH36" s="4" t="s">
        <v>67</v>
      </c>
      <c r="BI36" s="4" t="s">
        <v>67</v>
      </c>
      <c r="BJ36" s="4" t="s">
        <v>67</v>
      </c>
      <c r="BK36" s="7" t="s">
        <v>67</v>
      </c>
      <c r="BL36" s="7" t="s">
        <v>67</v>
      </c>
      <c r="BM36" s="4" t="s">
        <v>67</v>
      </c>
      <c r="BN36" s="4" t="s">
        <v>67</v>
      </c>
      <c r="BO36" s="4" t="s">
        <v>67</v>
      </c>
    </row>
    <row r="37" spans="1:67" ht="90" x14ac:dyDescent="0.25">
      <c r="A37" s="2">
        <v>167</v>
      </c>
      <c r="B37" s="3">
        <v>37858.510231481501</v>
      </c>
      <c r="C37" s="2">
        <v>2210</v>
      </c>
      <c r="D37" s="2">
        <v>166</v>
      </c>
      <c r="F37" s="2">
        <v>0</v>
      </c>
      <c r="G37" s="2">
        <v>269</v>
      </c>
      <c r="H37" s="4" t="s">
        <v>67</v>
      </c>
      <c r="I37" s="5" t="b">
        <v>0</v>
      </c>
      <c r="J37" s="5" t="b">
        <v>0</v>
      </c>
      <c r="K37" s="5" t="b">
        <v>0</v>
      </c>
      <c r="L37" s="5" t="b">
        <v>0</v>
      </c>
      <c r="M37" s="5" t="b">
        <v>0</v>
      </c>
      <c r="N37" s="5" t="b">
        <v>0</v>
      </c>
      <c r="O37" s="5" t="b">
        <v>0</v>
      </c>
      <c r="P37" s="5" t="b">
        <v>0</v>
      </c>
      <c r="Q37" s="5" t="b">
        <v>0</v>
      </c>
      <c r="R37" s="6" t="s">
        <v>67</v>
      </c>
      <c r="S37" s="7" t="s">
        <v>275</v>
      </c>
      <c r="T37" s="5" t="b">
        <v>0</v>
      </c>
      <c r="U37" s="5" t="b">
        <v>1</v>
      </c>
      <c r="V37" s="7" t="s">
        <v>67</v>
      </c>
      <c r="W37" s="7" t="s">
        <v>67</v>
      </c>
      <c r="X37" s="5" t="b">
        <v>0</v>
      </c>
      <c r="Y37" s="5" t="b">
        <v>0</v>
      </c>
      <c r="Z37" s="5" t="b">
        <v>0</v>
      </c>
      <c r="AA37" s="5" t="b">
        <v>0</v>
      </c>
      <c r="AB37" s="7" t="s">
        <v>120</v>
      </c>
      <c r="AC37" s="4" t="s">
        <v>278</v>
      </c>
      <c r="AD37" s="4" t="s">
        <v>67</v>
      </c>
      <c r="AE37" s="4" t="s">
        <v>67</v>
      </c>
      <c r="AF37" s="7" t="s">
        <v>67</v>
      </c>
      <c r="AG37" s="7" t="s">
        <v>397</v>
      </c>
      <c r="AH37" s="7" t="s">
        <v>67</v>
      </c>
      <c r="AI37" s="4" t="s">
        <v>67</v>
      </c>
      <c r="AJ37" s="4" t="s">
        <v>67</v>
      </c>
      <c r="AK37" s="4" t="s">
        <v>67</v>
      </c>
      <c r="AL37" s="4" t="s">
        <v>67</v>
      </c>
      <c r="AM37" s="7" t="s">
        <v>67</v>
      </c>
      <c r="AN37" s="4" t="s">
        <v>67</v>
      </c>
      <c r="AO37" s="4" t="s">
        <v>67</v>
      </c>
      <c r="AP37" s="4" t="s">
        <v>67</v>
      </c>
      <c r="AQ37" s="4" t="s">
        <v>67</v>
      </c>
      <c r="AR37" s="4" t="s">
        <v>67</v>
      </c>
      <c r="AW37" s="7" t="s">
        <v>67</v>
      </c>
      <c r="AX37" s="7" t="s">
        <v>67</v>
      </c>
      <c r="AY37" s="7" t="s">
        <v>67</v>
      </c>
      <c r="AZ37" s="7" t="s">
        <v>67</v>
      </c>
      <c r="BB37" s="2">
        <v>0</v>
      </c>
      <c r="BC37" s="2">
        <v>0</v>
      </c>
      <c r="BE37" s="2">
        <v>0</v>
      </c>
      <c r="BF37" s="4" t="s">
        <v>67</v>
      </c>
      <c r="BG37" s="4" t="s">
        <v>97</v>
      </c>
      <c r="BH37" s="4" t="s">
        <v>398</v>
      </c>
      <c r="BI37" s="4" t="s">
        <v>67</v>
      </c>
      <c r="BJ37" s="4" t="s">
        <v>399</v>
      </c>
      <c r="BK37" s="7" t="s">
        <v>67</v>
      </c>
      <c r="BL37" s="7" t="s">
        <v>67</v>
      </c>
      <c r="BM37" s="4" t="s">
        <v>67</v>
      </c>
      <c r="BN37" s="4" t="s">
        <v>67</v>
      </c>
      <c r="BO37" s="4" t="s">
        <v>67</v>
      </c>
    </row>
    <row r="38" spans="1:67" ht="135" x14ac:dyDescent="0.25">
      <c r="A38" s="2">
        <v>175</v>
      </c>
      <c r="B38" s="3">
        <v>37858.709664351903</v>
      </c>
      <c r="C38" s="2">
        <v>0</v>
      </c>
      <c r="D38" s="2">
        <v>174</v>
      </c>
      <c r="E38" s="2">
        <v>0</v>
      </c>
      <c r="F38" s="2">
        <v>269</v>
      </c>
      <c r="G38" s="2">
        <v>269</v>
      </c>
      <c r="H38" s="4" t="s">
        <v>67</v>
      </c>
      <c r="I38" s="5" t="b">
        <v>0</v>
      </c>
      <c r="J38" s="5" t="b">
        <v>0</v>
      </c>
      <c r="K38" s="5" t="b">
        <v>0</v>
      </c>
      <c r="L38" s="5" t="b">
        <v>0</v>
      </c>
      <c r="M38" s="5" t="b">
        <v>0</v>
      </c>
      <c r="N38" s="5" t="b">
        <v>0</v>
      </c>
      <c r="O38" s="5" t="b">
        <v>0</v>
      </c>
      <c r="P38" s="5" t="b">
        <v>0</v>
      </c>
      <c r="Q38" s="5" t="b">
        <v>0</v>
      </c>
      <c r="R38" s="6" t="s">
        <v>67</v>
      </c>
      <c r="S38" s="7" t="s">
        <v>400</v>
      </c>
      <c r="T38" s="5" t="b">
        <v>0</v>
      </c>
      <c r="U38" s="5" t="b">
        <v>1</v>
      </c>
      <c r="V38" s="7" t="s">
        <v>67</v>
      </c>
      <c r="W38" s="7" t="s">
        <v>67</v>
      </c>
      <c r="X38" s="5" t="b">
        <v>0</v>
      </c>
      <c r="Y38" s="5" t="b">
        <v>0</v>
      </c>
      <c r="Z38" s="5" t="b">
        <v>0</v>
      </c>
      <c r="AA38" s="5" t="b">
        <v>0</v>
      </c>
      <c r="AB38" s="7" t="s">
        <v>401</v>
      </c>
      <c r="AC38" s="4" t="s">
        <v>402</v>
      </c>
      <c r="AD38" s="4" t="s">
        <v>67</v>
      </c>
      <c r="AE38" s="4" t="s">
        <v>67</v>
      </c>
      <c r="AF38" s="7" t="s">
        <v>67</v>
      </c>
      <c r="AG38" s="7" t="s">
        <v>403</v>
      </c>
      <c r="AH38" s="7" t="s">
        <v>67</v>
      </c>
      <c r="AI38" s="4" t="s">
        <v>67</v>
      </c>
      <c r="AJ38" s="4" t="s">
        <v>67</v>
      </c>
      <c r="AK38" s="4" t="s">
        <v>67</v>
      </c>
      <c r="AL38" s="4" t="s">
        <v>67</v>
      </c>
      <c r="AM38" s="7" t="s">
        <v>67</v>
      </c>
      <c r="AN38" s="4" t="s">
        <v>67</v>
      </c>
      <c r="AO38" s="4" t="s">
        <v>67</v>
      </c>
      <c r="AP38" s="4" t="s">
        <v>67</v>
      </c>
      <c r="AQ38" s="4" t="s">
        <v>67</v>
      </c>
      <c r="AR38" s="4" t="s">
        <v>67</v>
      </c>
      <c r="AW38" s="7" t="s">
        <v>67</v>
      </c>
      <c r="AX38" s="7" t="s">
        <v>67</v>
      </c>
      <c r="AY38" s="7" t="s">
        <v>67</v>
      </c>
      <c r="AZ38" s="7" t="s">
        <v>67</v>
      </c>
      <c r="BA38" s="2">
        <v>107</v>
      </c>
      <c r="BB38" s="2">
        <v>0</v>
      </c>
      <c r="BC38" s="2">
        <v>0</v>
      </c>
      <c r="BD38" s="2">
        <v>0</v>
      </c>
      <c r="BE38" s="2">
        <v>0</v>
      </c>
      <c r="BF38" s="4" t="s">
        <v>67</v>
      </c>
      <c r="BG38" s="4" t="s">
        <v>97</v>
      </c>
      <c r="BH38" s="4" t="s">
        <v>126</v>
      </c>
      <c r="BI38" s="4" t="s">
        <v>67</v>
      </c>
      <c r="BJ38" s="4" t="s">
        <v>404</v>
      </c>
      <c r="BK38" s="7" t="s">
        <v>67</v>
      </c>
      <c r="BL38" s="7" t="s">
        <v>67</v>
      </c>
      <c r="BM38" s="4" t="s">
        <v>67</v>
      </c>
      <c r="BN38" s="4" t="s">
        <v>67</v>
      </c>
      <c r="BO38" s="4" t="s">
        <v>67</v>
      </c>
    </row>
    <row r="39" spans="1:67" ht="255" x14ac:dyDescent="0.25">
      <c r="A39" s="2">
        <v>177</v>
      </c>
      <c r="B39" s="3">
        <v>42888</v>
      </c>
      <c r="D39" s="2">
        <v>2210</v>
      </c>
      <c r="E39" s="2">
        <v>-1226171744</v>
      </c>
      <c r="F39" s="2">
        <v>2146189103</v>
      </c>
      <c r="G39" s="2">
        <v>-1226171744</v>
      </c>
      <c r="H39" s="4" t="s">
        <v>405</v>
      </c>
      <c r="I39" s="5" t="b">
        <v>0</v>
      </c>
      <c r="J39" s="5" t="b">
        <v>1</v>
      </c>
      <c r="K39" s="5" t="b">
        <v>0</v>
      </c>
      <c r="L39" s="5" t="b">
        <v>1</v>
      </c>
      <c r="M39" s="5" t="b">
        <v>0</v>
      </c>
      <c r="N39" s="5" t="b">
        <v>0</v>
      </c>
      <c r="O39" s="5" t="b">
        <v>0</v>
      </c>
      <c r="P39" s="5" t="b">
        <v>1</v>
      </c>
      <c r="Q39" s="5" t="b">
        <v>1</v>
      </c>
      <c r="R39" s="6" t="s">
        <v>406</v>
      </c>
      <c r="S39" s="7" t="s">
        <v>407</v>
      </c>
      <c r="T39" s="5" t="b">
        <v>0</v>
      </c>
      <c r="U39" s="5" t="b">
        <v>1</v>
      </c>
      <c r="V39" s="7" t="s">
        <v>408</v>
      </c>
      <c r="W39" s="7" t="s">
        <v>409</v>
      </c>
      <c r="X39" s="5" t="b">
        <v>0</v>
      </c>
      <c r="Y39" s="5" t="b">
        <v>0</v>
      </c>
      <c r="Z39" s="5" t="b">
        <v>0</v>
      </c>
      <c r="AA39" s="5" t="b">
        <v>1</v>
      </c>
      <c r="AB39" s="7" t="s">
        <v>373</v>
      </c>
      <c r="AC39" s="4" t="s">
        <v>410</v>
      </c>
      <c r="AD39" s="4" t="s">
        <v>411</v>
      </c>
      <c r="AE39" s="4" t="s">
        <v>67</v>
      </c>
      <c r="AF39" s="7" t="s">
        <v>412</v>
      </c>
      <c r="AG39" s="7" t="s">
        <v>67</v>
      </c>
      <c r="AH39" s="7" t="s">
        <v>413</v>
      </c>
      <c r="AI39" s="4" t="s">
        <v>414</v>
      </c>
      <c r="AJ39" s="4" t="s">
        <v>415</v>
      </c>
      <c r="AK39" s="4" t="s">
        <v>416</v>
      </c>
      <c r="AL39" s="4" t="s">
        <v>417</v>
      </c>
      <c r="AM39" s="7" t="s">
        <v>418</v>
      </c>
      <c r="AN39" s="4" t="s">
        <v>67</v>
      </c>
      <c r="AO39" s="4" t="s">
        <v>419</v>
      </c>
      <c r="AP39" s="4" t="s">
        <v>420</v>
      </c>
      <c r="AQ39" s="4" t="s">
        <v>67</v>
      </c>
      <c r="AR39" s="4" t="s">
        <v>67</v>
      </c>
      <c r="AW39" s="7" t="s">
        <v>67</v>
      </c>
      <c r="AX39" s="7" t="s">
        <v>67</v>
      </c>
      <c r="AY39" s="7" t="s">
        <v>67</v>
      </c>
      <c r="AZ39" s="7" t="s">
        <v>67</v>
      </c>
      <c r="BA39" s="2">
        <v>107</v>
      </c>
      <c r="BB39" s="2">
        <v>2146189422</v>
      </c>
      <c r="BC39" s="2">
        <v>0</v>
      </c>
      <c r="BD39" s="2">
        <v>2146188971</v>
      </c>
      <c r="BE39" s="2">
        <v>2146188971</v>
      </c>
      <c r="BF39" s="4" t="s">
        <v>421</v>
      </c>
      <c r="BG39" s="4" t="s">
        <v>422</v>
      </c>
      <c r="BH39" s="4" t="s">
        <v>423</v>
      </c>
      <c r="BI39" s="4" t="s">
        <v>74</v>
      </c>
      <c r="BJ39" s="4" t="s">
        <v>424</v>
      </c>
      <c r="BK39" s="7" t="s">
        <v>425</v>
      </c>
      <c r="BL39" s="7" t="s">
        <v>426</v>
      </c>
      <c r="BM39" s="4" t="s">
        <v>427</v>
      </c>
      <c r="BN39" s="4" t="s">
        <v>428</v>
      </c>
      <c r="BO39" s="4" t="s">
        <v>429</v>
      </c>
    </row>
    <row r="40" spans="1:67" ht="195" x14ac:dyDescent="0.25">
      <c r="A40" s="2">
        <v>179</v>
      </c>
      <c r="B40" s="3">
        <v>38104.5675694444</v>
      </c>
      <c r="C40" s="2">
        <v>0</v>
      </c>
      <c r="D40" s="2">
        <v>0</v>
      </c>
      <c r="E40" s="2">
        <v>0</v>
      </c>
      <c r="F40" s="2">
        <v>0</v>
      </c>
      <c r="G40" s="2">
        <v>0</v>
      </c>
      <c r="H40" s="4" t="s">
        <v>67</v>
      </c>
      <c r="I40" s="5" t="b">
        <v>0</v>
      </c>
      <c r="J40" s="5" t="b">
        <v>0</v>
      </c>
      <c r="K40" s="5" t="b">
        <v>0</v>
      </c>
      <c r="L40" s="5" t="b">
        <v>0</v>
      </c>
      <c r="M40" s="5" t="b">
        <v>0</v>
      </c>
      <c r="N40" s="5" t="b">
        <v>0</v>
      </c>
      <c r="O40" s="5" t="b">
        <v>0</v>
      </c>
      <c r="P40" s="5" t="b">
        <v>0</v>
      </c>
      <c r="Q40" s="5" t="b">
        <v>0</v>
      </c>
      <c r="R40" s="6" t="s">
        <v>67</v>
      </c>
      <c r="S40" s="7" t="s">
        <v>430</v>
      </c>
      <c r="T40" s="5" t="b">
        <v>0</v>
      </c>
      <c r="U40" s="5" t="b">
        <v>1</v>
      </c>
      <c r="V40" s="7" t="s">
        <v>67</v>
      </c>
      <c r="W40" s="7" t="s">
        <v>67</v>
      </c>
      <c r="X40" s="5" t="b">
        <v>0</v>
      </c>
      <c r="Y40" s="5" t="b">
        <v>0</v>
      </c>
      <c r="Z40" s="5" t="b">
        <v>0</v>
      </c>
      <c r="AA40" s="5" t="b">
        <v>0</v>
      </c>
      <c r="AB40" s="7" t="s">
        <v>431</v>
      </c>
      <c r="AC40" s="4" t="s">
        <v>432</v>
      </c>
      <c r="AD40" s="4" t="s">
        <v>67</v>
      </c>
      <c r="AE40" s="4" t="s">
        <v>67</v>
      </c>
      <c r="AF40" s="7" t="s">
        <v>67</v>
      </c>
      <c r="AG40" s="7" t="s">
        <v>67</v>
      </c>
      <c r="AH40" s="7" t="s">
        <v>67</v>
      </c>
      <c r="AI40" s="4" t="s">
        <v>67</v>
      </c>
      <c r="AJ40" s="4" t="s">
        <v>67</v>
      </c>
      <c r="AK40" s="4" t="s">
        <v>67</v>
      </c>
      <c r="AL40" s="4" t="s">
        <v>67</v>
      </c>
      <c r="AM40" s="7" t="s">
        <v>67</v>
      </c>
      <c r="AN40" s="4" t="s">
        <v>67</v>
      </c>
      <c r="AO40" s="4" t="s">
        <v>67</v>
      </c>
      <c r="AP40" s="4" t="s">
        <v>67</v>
      </c>
      <c r="AQ40" s="4" t="s">
        <v>67</v>
      </c>
      <c r="AR40" s="4" t="s">
        <v>67</v>
      </c>
      <c r="AW40" s="7" t="s">
        <v>67</v>
      </c>
      <c r="AX40" s="7" t="s">
        <v>67</v>
      </c>
      <c r="AY40" s="7" t="s">
        <v>67</v>
      </c>
      <c r="AZ40" s="7" t="s">
        <v>67</v>
      </c>
      <c r="BA40" s="2">
        <v>0</v>
      </c>
      <c r="BB40" s="2">
        <v>0</v>
      </c>
      <c r="BC40" s="2">
        <v>0</v>
      </c>
      <c r="BD40" s="2">
        <v>0</v>
      </c>
      <c r="BE40" s="2">
        <v>0</v>
      </c>
      <c r="BF40" s="4" t="s">
        <v>67</v>
      </c>
      <c r="BG40" s="4" t="s">
        <v>433</v>
      </c>
      <c r="BH40" s="4" t="s">
        <v>434</v>
      </c>
      <c r="BI40" s="4" t="s">
        <v>67</v>
      </c>
      <c r="BJ40" s="4" t="s">
        <v>121</v>
      </c>
      <c r="BK40" s="7" t="s">
        <v>67</v>
      </c>
      <c r="BL40" s="7" t="s">
        <v>67</v>
      </c>
      <c r="BM40" s="4" t="s">
        <v>67</v>
      </c>
      <c r="BN40" s="4" t="s">
        <v>67</v>
      </c>
      <c r="BO40" s="4" t="s">
        <v>67</v>
      </c>
    </row>
    <row r="41" spans="1:67" ht="150" x14ac:dyDescent="0.25">
      <c r="A41" s="2">
        <v>182</v>
      </c>
      <c r="B41" s="3">
        <v>42632</v>
      </c>
      <c r="C41" s="2">
        <v>131</v>
      </c>
      <c r="D41" s="2">
        <v>0</v>
      </c>
      <c r="E41" s="2">
        <v>0</v>
      </c>
      <c r="F41" s="2">
        <v>269</v>
      </c>
      <c r="H41" s="4" t="s">
        <v>67</v>
      </c>
      <c r="I41" s="5" t="b">
        <v>0</v>
      </c>
      <c r="J41" s="5" t="b">
        <v>1</v>
      </c>
      <c r="K41" s="5" t="b">
        <v>1</v>
      </c>
      <c r="L41" s="5" t="b">
        <v>0</v>
      </c>
      <c r="M41" s="5" t="b">
        <v>0</v>
      </c>
      <c r="N41" s="5" t="b">
        <v>1</v>
      </c>
      <c r="O41" s="5" t="b">
        <v>0</v>
      </c>
      <c r="P41" s="5" t="b">
        <v>1</v>
      </c>
      <c r="Q41" s="5" t="b">
        <v>1</v>
      </c>
      <c r="R41" s="6" t="s">
        <v>435</v>
      </c>
      <c r="S41" s="7" t="s">
        <v>436</v>
      </c>
      <c r="T41" s="5" t="b">
        <v>0</v>
      </c>
      <c r="U41" s="5" t="b">
        <v>1</v>
      </c>
      <c r="V41" s="7" t="s">
        <v>437</v>
      </c>
      <c r="W41" s="7" t="s">
        <v>67</v>
      </c>
      <c r="X41" s="5" t="b">
        <v>0</v>
      </c>
      <c r="Y41" s="5" t="b">
        <v>0</v>
      </c>
      <c r="Z41" s="5" t="b">
        <v>0</v>
      </c>
      <c r="AA41" s="5" t="b">
        <v>0</v>
      </c>
      <c r="AB41" s="7" t="s">
        <v>438</v>
      </c>
      <c r="AC41" s="4" t="s">
        <v>67</v>
      </c>
      <c r="AD41" s="4" t="s">
        <v>67</v>
      </c>
      <c r="AE41" s="4" t="s">
        <v>67</v>
      </c>
      <c r="AF41" s="7" t="s">
        <v>67</v>
      </c>
      <c r="AG41" s="7" t="s">
        <v>439</v>
      </c>
      <c r="AH41" s="7" t="s">
        <v>440</v>
      </c>
      <c r="AI41" s="4" t="s">
        <v>67</v>
      </c>
      <c r="AJ41" s="4" t="s">
        <v>67</v>
      </c>
      <c r="AK41" s="4" t="s">
        <v>441</v>
      </c>
      <c r="AL41" s="4" t="s">
        <v>442</v>
      </c>
      <c r="AM41" s="7" t="s">
        <v>67</v>
      </c>
      <c r="AN41" s="4" t="s">
        <v>67</v>
      </c>
      <c r="AO41" s="4" t="s">
        <v>67</v>
      </c>
      <c r="AP41" s="4" t="s">
        <v>67</v>
      </c>
      <c r="AQ41" s="4" t="s">
        <v>67</v>
      </c>
      <c r="AR41" s="4" t="s">
        <v>67</v>
      </c>
      <c r="AW41" s="7" t="s">
        <v>67</v>
      </c>
      <c r="AX41" s="7" t="s">
        <v>67</v>
      </c>
      <c r="AY41" s="7" t="s">
        <v>67</v>
      </c>
      <c r="AZ41" s="7" t="s">
        <v>67</v>
      </c>
      <c r="BA41" s="2">
        <v>107</v>
      </c>
      <c r="BB41" s="2">
        <v>0</v>
      </c>
      <c r="BC41" s="2">
        <v>0</v>
      </c>
      <c r="BD41" s="2">
        <v>2146188975</v>
      </c>
      <c r="BE41" s="2">
        <v>2146188975</v>
      </c>
      <c r="BF41" s="4" t="s">
        <v>443</v>
      </c>
      <c r="BG41" s="4" t="s">
        <v>444</v>
      </c>
      <c r="BH41" s="4" t="s">
        <v>126</v>
      </c>
      <c r="BI41" s="4" t="s">
        <v>67</v>
      </c>
      <c r="BJ41" s="4" t="s">
        <v>445</v>
      </c>
      <c r="BK41" s="7" t="s">
        <v>446</v>
      </c>
      <c r="BL41" s="7" t="s">
        <v>447</v>
      </c>
      <c r="BM41" s="4" t="s">
        <v>67</v>
      </c>
      <c r="BN41" s="4" t="s">
        <v>448</v>
      </c>
      <c r="BO41" s="4" t="s">
        <v>67</v>
      </c>
    </row>
    <row r="42" spans="1:67" ht="360" x14ac:dyDescent="0.25">
      <c r="A42" s="2">
        <v>184</v>
      </c>
      <c r="B42" s="3">
        <v>37833.450798611098</v>
      </c>
      <c r="C42" s="2">
        <v>2210</v>
      </c>
      <c r="D42" s="2">
        <v>418487882</v>
      </c>
      <c r="F42" s="2">
        <v>269</v>
      </c>
      <c r="G42" s="2">
        <v>269</v>
      </c>
      <c r="H42" s="4" t="s">
        <v>67</v>
      </c>
      <c r="I42" s="5" t="b">
        <v>0</v>
      </c>
      <c r="J42" s="5" t="b">
        <v>0</v>
      </c>
      <c r="K42" s="5" t="b">
        <v>0</v>
      </c>
      <c r="L42" s="5" t="b">
        <v>0</v>
      </c>
      <c r="M42" s="5" t="b">
        <v>0</v>
      </c>
      <c r="N42" s="5" t="b">
        <v>0</v>
      </c>
      <c r="O42" s="5" t="b">
        <v>0</v>
      </c>
      <c r="P42" s="5" t="b">
        <v>0</v>
      </c>
      <c r="Q42" s="5" t="b">
        <v>0</v>
      </c>
      <c r="R42" s="6" t="s">
        <v>67</v>
      </c>
      <c r="S42" s="7" t="s">
        <v>449</v>
      </c>
      <c r="T42" s="5" t="b">
        <v>1</v>
      </c>
      <c r="U42" s="5" t="b">
        <v>1</v>
      </c>
      <c r="V42" s="7" t="s">
        <v>67</v>
      </c>
      <c r="W42" s="7" t="s">
        <v>67</v>
      </c>
      <c r="X42" s="5" t="b">
        <v>0</v>
      </c>
      <c r="Y42" s="5" t="b">
        <v>0</v>
      </c>
      <c r="Z42" s="5" t="b">
        <v>0</v>
      </c>
      <c r="AA42" s="5" t="b">
        <v>0</v>
      </c>
      <c r="AB42" s="7" t="s">
        <v>450</v>
      </c>
      <c r="AC42" s="4" t="s">
        <v>451</v>
      </c>
      <c r="AD42" s="4" t="s">
        <v>452</v>
      </c>
      <c r="AE42" s="4" t="s">
        <v>67</v>
      </c>
      <c r="AF42" s="7" t="s">
        <v>453</v>
      </c>
      <c r="AG42" s="7" t="s">
        <v>454</v>
      </c>
      <c r="AH42" s="7" t="s">
        <v>67</v>
      </c>
      <c r="AI42" s="4" t="s">
        <v>67</v>
      </c>
      <c r="AJ42" s="4" t="s">
        <v>67</v>
      </c>
      <c r="AK42" s="4" t="s">
        <v>67</v>
      </c>
      <c r="AL42" s="4" t="s">
        <v>67</v>
      </c>
      <c r="AM42" s="7" t="s">
        <v>67</v>
      </c>
      <c r="AN42" s="4" t="s">
        <v>67</v>
      </c>
      <c r="AO42" s="4" t="s">
        <v>67</v>
      </c>
      <c r="AP42" s="4" t="s">
        <v>67</v>
      </c>
      <c r="AQ42" s="4" t="s">
        <v>67</v>
      </c>
      <c r="AR42" s="4" t="s">
        <v>67</v>
      </c>
      <c r="AW42" s="7" t="s">
        <v>67</v>
      </c>
      <c r="AX42" s="7" t="s">
        <v>67</v>
      </c>
      <c r="AY42" s="7" t="s">
        <v>67</v>
      </c>
      <c r="AZ42" s="7" t="s">
        <v>67</v>
      </c>
      <c r="BA42" s="2">
        <v>107</v>
      </c>
      <c r="BB42" s="2">
        <v>0</v>
      </c>
      <c r="BC42" s="2">
        <v>0</v>
      </c>
      <c r="BD42" s="2">
        <v>0</v>
      </c>
      <c r="BF42" s="4" t="s">
        <v>67</v>
      </c>
      <c r="BG42" s="4" t="s">
        <v>97</v>
      </c>
      <c r="BH42" s="4" t="s">
        <v>126</v>
      </c>
      <c r="BI42" s="4" t="s">
        <v>67</v>
      </c>
      <c r="BJ42" s="4" t="s">
        <v>455</v>
      </c>
      <c r="BK42" s="7" t="s">
        <v>67</v>
      </c>
      <c r="BL42" s="7" t="s">
        <v>67</v>
      </c>
      <c r="BM42" s="4" t="s">
        <v>456</v>
      </c>
      <c r="BN42" s="4" t="s">
        <v>67</v>
      </c>
      <c r="BO42" s="4" t="s">
        <v>67</v>
      </c>
    </row>
    <row r="43" spans="1:67" x14ac:dyDescent="0.25">
      <c r="A43" s="2">
        <v>252</v>
      </c>
      <c r="B43" s="3">
        <v>42327</v>
      </c>
      <c r="C43" s="2">
        <v>0</v>
      </c>
      <c r="D43" s="2">
        <v>0</v>
      </c>
      <c r="E43" s="2">
        <v>0</v>
      </c>
      <c r="G43" s="2">
        <v>0</v>
      </c>
      <c r="H43" s="4" t="s">
        <v>67</v>
      </c>
      <c r="I43" s="5" t="b">
        <v>0</v>
      </c>
      <c r="J43" s="5" t="b">
        <v>0</v>
      </c>
      <c r="K43" s="5" t="b">
        <v>0</v>
      </c>
      <c r="L43" s="5" t="b">
        <v>0</v>
      </c>
      <c r="M43" s="5" t="b">
        <v>0</v>
      </c>
      <c r="N43" s="5" t="b">
        <v>0</v>
      </c>
      <c r="O43" s="5" t="b">
        <v>0</v>
      </c>
      <c r="P43" s="5" t="b">
        <v>0</v>
      </c>
      <c r="Q43" s="5" t="b">
        <v>0</v>
      </c>
      <c r="R43" s="6" t="s">
        <v>67</v>
      </c>
      <c r="S43" s="7" t="s">
        <v>67</v>
      </c>
      <c r="T43" s="5" t="b">
        <v>0</v>
      </c>
      <c r="U43" s="5" t="b">
        <v>0</v>
      </c>
      <c r="V43" s="7" t="s">
        <v>67</v>
      </c>
      <c r="W43" s="7" t="s">
        <v>67</v>
      </c>
      <c r="X43" s="5" t="b">
        <v>0</v>
      </c>
      <c r="Y43" s="5" t="b">
        <v>0</v>
      </c>
      <c r="Z43" s="5" t="b">
        <v>0</v>
      </c>
      <c r="AA43" s="5" t="b">
        <v>0</v>
      </c>
      <c r="AB43" s="7" t="s">
        <v>67</v>
      </c>
      <c r="AC43" s="4" t="s">
        <v>67</v>
      </c>
      <c r="AD43" s="4" t="s">
        <v>67</v>
      </c>
      <c r="AE43" s="4" t="s">
        <v>67</v>
      </c>
      <c r="AF43" s="7" t="s">
        <v>67</v>
      </c>
      <c r="AG43" s="7" t="s">
        <v>67</v>
      </c>
      <c r="AH43" s="7" t="s">
        <v>67</v>
      </c>
      <c r="AI43" s="4" t="s">
        <v>67</v>
      </c>
      <c r="AJ43" s="4" t="s">
        <v>67</v>
      </c>
      <c r="AK43" s="4" t="s">
        <v>67</v>
      </c>
      <c r="AL43" s="4" t="s">
        <v>67</v>
      </c>
      <c r="AM43" s="7" t="s">
        <v>67</v>
      </c>
      <c r="AN43" s="4" t="s">
        <v>67</v>
      </c>
      <c r="AO43" s="4" t="s">
        <v>67</v>
      </c>
      <c r="AP43" s="4" t="s">
        <v>67</v>
      </c>
      <c r="AQ43" s="4" t="s">
        <v>67</v>
      </c>
      <c r="AR43" s="4" t="s">
        <v>67</v>
      </c>
      <c r="AW43" s="7" t="s">
        <v>67</v>
      </c>
      <c r="AX43" s="7" t="s">
        <v>67</v>
      </c>
      <c r="AY43" s="7" t="s">
        <v>67</v>
      </c>
      <c r="AZ43" s="7" t="s">
        <v>67</v>
      </c>
      <c r="BA43" s="2">
        <v>0</v>
      </c>
      <c r="BB43" s="2">
        <v>0</v>
      </c>
      <c r="BC43" s="2">
        <v>0</v>
      </c>
      <c r="BE43" s="2">
        <v>0</v>
      </c>
      <c r="BF43" s="4" t="s">
        <v>67</v>
      </c>
      <c r="BG43" s="4" t="s">
        <v>67</v>
      </c>
      <c r="BH43" s="4" t="s">
        <v>67</v>
      </c>
      <c r="BI43" s="4" t="s">
        <v>67</v>
      </c>
      <c r="BJ43" s="4" t="s">
        <v>67</v>
      </c>
      <c r="BK43" s="7" t="s">
        <v>67</v>
      </c>
      <c r="BL43" s="7" t="s">
        <v>67</v>
      </c>
      <c r="BM43" s="4" t="s">
        <v>67</v>
      </c>
      <c r="BN43" s="4" t="s">
        <v>67</v>
      </c>
      <c r="BO43" s="4" t="s">
        <v>67</v>
      </c>
    </row>
    <row r="44" spans="1:67" ht="375" x14ac:dyDescent="0.25">
      <c r="A44" s="2">
        <v>279</v>
      </c>
      <c r="B44" s="3">
        <v>37916.590381944399</v>
      </c>
      <c r="C44" s="2">
        <v>0</v>
      </c>
      <c r="D44" s="2">
        <v>0</v>
      </c>
      <c r="E44" s="2">
        <v>0</v>
      </c>
      <c r="F44" s="2">
        <v>0</v>
      </c>
      <c r="G44" s="2">
        <v>0</v>
      </c>
      <c r="H44" s="4" t="s">
        <v>67</v>
      </c>
      <c r="I44" s="5" t="b">
        <v>0</v>
      </c>
      <c r="J44" s="5" t="b">
        <v>0</v>
      </c>
      <c r="K44" s="5" t="b">
        <v>0</v>
      </c>
      <c r="L44" s="5" t="b">
        <v>0</v>
      </c>
      <c r="M44" s="5" t="b">
        <v>0</v>
      </c>
      <c r="N44" s="5" t="b">
        <v>0</v>
      </c>
      <c r="O44" s="5" t="b">
        <v>0</v>
      </c>
      <c r="P44" s="5" t="b">
        <v>0</v>
      </c>
      <c r="Q44" s="5" t="b">
        <v>0</v>
      </c>
      <c r="R44" s="6" t="s">
        <v>67</v>
      </c>
      <c r="S44" s="7" t="s">
        <v>457</v>
      </c>
      <c r="T44" s="5" t="b">
        <v>0</v>
      </c>
      <c r="U44" s="5" t="b">
        <v>0</v>
      </c>
      <c r="V44" s="7" t="s">
        <v>67</v>
      </c>
      <c r="W44" s="7" t="s">
        <v>67</v>
      </c>
      <c r="X44" s="5" t="b">
        <v>0</v>
      </c>
      <c r="Y44" s="5" t="b">
        <v>0</v>
      </c>
      <c r="Z44" s="5" t="b">
        <v>0</v>
      </c>
      <c r="AA44" s="5" t="b">
        <v>0</v>
      </c>
      <c r="AB44" s="7" t="s">
        <v>120</v>
      </c>
      <c r="AC44" s="4" t="s">
        <v>458</v>
      </c>
      <c r="AD44" s="4" t="s">
        <v>67</v>
      </c>
      <c r="AE44" s="4" t="s">
        <v>67</v>
      </c>
      <c r="AF44" s="7" t="s">
        <v>67</v>
      </c>
      <c r="AG44" s="7" t="s">
        <v>67</v>
      </c>
      <c r="AH44" s="7" t="s">
        <v>67</v>
      </c>
      <c r="AI44" s="4" t="s">
        <v>67</v>
      </c>
      <c r="AJ44" s="4" t="s">
        <v>67</v>
      </c>
      <c r="AK44" s="4" t="s">
        <v>67</v>
      </c>
      <c r="AL44" s="4" t="s">
        <v>67</v>
      </c>
      <c r="AM44" s="7" t="s">
        <v>67</v>
      </c>
      <c r="AN44" s="4" t="s">
        <v>67</v>
      </c>
      <c r="AO44" s="4" t="s">
        <v>67</v>
      </c>
      <c r="AP44" s="4" t="s">
        <v>67</v>
      </c>
      <c r="AQ44" s="4" t="s">
        <v>67</v>
      </c>
      <c r="AR44" s="4" t="s">
        <v>67</v>
      </c>
      <c r="AW44" s="7" t="s">
        <v>67</v>
      </c>
      <c r="AX44" s="7" t="s">
        <v>67</v>
      </c>
      <c r="AY44" s="7" t="s">
        <v>67</v>
      </c>
      <c r="AZ44" s="7" t="s">
        <v>67</v>
      </c>
      <c r="BA44" s="2">
        <v>0</v>
      </c>
      <c r="BB44" s="2">
        <v>0</v>
      </c>
      <c r="BC44" s="2">
        <v>0</v>
      </c>
      <c r="BD44" s="2">
        <v>0</v>
      </c>
      <c r="BE44" s="2">
        <v>0</v>
      </c>
      <c r="BF44" s="4" t="s">
        <v>67</v>
      </c>
      <c r="BG44" s="4" t="s">
        <v>459</v>
      </c>
      <c r="BH44" s="4" t="s">
        <v>460</v>
      </c>
      <c r="BI44" s="4" t="s">
        <v>67</v>
      </c>
      <c r="BJ44" s="4" t="s">
        <v>460</v>
      </c>
      <c r="BK44" s="7" t="s">
        <v>67</v>
      </c>
      <c r="BL44" s="7" t="s">
        <v>67</v>
      </c>
      <c r="BM44" s="4" t="s">
        <v>67</v>
      </c>
      <c r="BN44" s="4" t="s">
        <v>67</v>
      </c>
      <c r="BO44" s="4" t="s">
        <v>67</v>
      </c>
    </row>
    <row r="45" spans="1:67" ht="150" x14ac:dyDescent="0.25">
      <c r="A45" s="2">
        <v>280</v>
      </c>
      <c r="B45" s="3">
        <v>37846.614930555603</v>
      </c>
      <c r="C45" s="2">
        <v>2210</v>
      </c>
      <c r="D45" s="2">
        <v>1103</v>
      </c>
      <c r="E45" s="2">
        <v>0</v>
      </c>
      <c r="F45" s="2">
        <v>0</v>
      </c>
      <c r="G45" s="2">
        <v>0</v>
      </c>
      <c r="H45" s="4" t="s">
        <v>67</v>
      </c>
      <c r="I45" s="5" t="b">
        <v>0</v>
      </c>
      <c r="J45" s="5" t="b">
        <v>0</v>
      </c>
      <c r="K45" s="5" t="b">
        <v>0</v>
      </c>
      <c r="L45" s="5" t="b">
        <v>0</v>
      </c>
      <c r="M45" s="5" t="b">
        <v>0</v>
      </c>
      <c r="N45" s="5" t="b">
        <v>0</v>
      </c>
      <c r="O45" s="5" t="b">
        <v>0</v>
      </c>
      <c r="P45" s="5" t="b">
        <v>0</v>
      </c>
      <c r="Q45" s="5" t="b">
        <v>0</v>
      </c>
      <c r="R45" s="6" t="s">
        <v>67</v>
      </c>
      <c r="S45" s="7" t="s">
        <v>461</v>
      </c>
      <c r="T45" s="5" t="b">
        <v>0</v>
      </c>
      <c r="U45" s="5" t="b">
        <v>0</v>
      </c>
      <c r="V45" s="7" t="s">
        <v>67</v>
      </c>
      <c r="W45" s="7" t="s">
        <v>67</v>
      </c>
      <c r="X45" s="5" t="b">
        <v>0</v>
      </c>
      <c r="Y45" s="5" t="b">
        <v>0</v>
      </c>
      <c r="Z45" s="5" t="b">
        <v>0</v>
      </c>
      <c r="AA45" s="5" t="b">
        <v>0</v>
      </c>
      <c r="AB45" s="7" t="s">
        <v>462</v>
      </c>
      <c r="AC45" s="4" t="s">
        <v>463</v>
      </c>
      <c r="AD45" s="4" t="s">
        <v>67</v>
      </c>
      <c r="AE45" s="4" t="s">
        <v>67</v>
      </c>
      <c r="AF45" s="7" t="s">
        <v>67</v>
      </c>
      <c r="AG45" s="7" t="s">
        <v>67</v>
      </c>
      <c r="AH45" s="7" t="s">
        <v>67</v>
      </c>
      <c r="AI45" s="4" t="s">
        <v>67</v>
      </c>
      <c r="AJ45" s="4" t="s">
        <v>67</v>
      </c>
      <c r="AK45" s="4" t="s">
        <v>67</v>
      </c>
      <c r="AL45" s="4" t="s">
        <v>67</v>
      </c>
      <c r="AM45" s="7" t="s">
        <v>67</v>
      </c>
      <c r="AN45" s="4" t="s">
        <v>67</v>
      </c>
      <c r="AO45" s="4" t="s">
        <v>67</v>
      </c>
      <c r="AP45" s="4" t="s">
        <v>67</v>
      </c>
      <c r="AQ45" s="4" t="s">
        <v>67</v>
      </c>
      <c r="AR45" s="4" t="s">
        <v>67</v>
      </c>
      <c r="AW45" s="7" t="s">
        <v>67</v>
      </c>
      <c r="AX45" s="7" t="s">
        <v>67</v>
      </c>
      <c r="AY45" s="7" t="s">
        <v>67</v>
      </c>
      <c r="AZ45" s="7" t="s">
        <v>67</v>
      </c>
      <c r="BB45" s="2">
        <v>0</v>
      </c>
      <c r="BC45" s="2">
        <v>0</v>
      </c>
      <c r="BD45" s="2">
        <v>1533</v>
      </c>
      <c r="BE45" s="2">
        <v>1533</v>
      </c>
      <c r="BF45" s="4" t="s">
        <v>67</v>
      </c>
      <c r="BG45" s="4" t="s">
        <v>464</v>
      </c>
      <c r="BH45" s="4" t="s">
        <v>465</v>
      </c>
      <c r="BI45" s="4" t="s">
        <v>67</v>
      </c>
      <c r="BJ45" s="4" t="s">
        <v>466</v>
      </c>
      <c r="BK45" s="7" t="s">
        <v>67</v>
      </c>
      <c r="BL45" s="7" t="s">
        <v>67</v>
      </c>
      <c r="BM45" s="4" t="s">
        <v>67</v>
      </c>
      <c r="BN45" s="4" t="s">
        <v>67</v>
      </c>
      <c r="BO45" s="4" t="s">
        <v>67</v>
      </c>
    </row>
    <row r="46" spans="1:67" ht="225" x14ac:dyDescent="0.25">
      <c r="A46" s="2">
        <v>281</v>
      </c>
      <c r="B46" s="3">
        <v>42482</v>
      </c>
      <c r="C46" s="2">
        <v>280</v>
      </c>
      <c r="D46" s="2">
        <v>1103</v>
      </c>
      <c r="E46" s="2">
        <v>1192527076</v>
      </c>
      <c r="F46" s="2">
        <v>1465</v>
      </c>
      <c r="G46" s="2">
        <v>0</v>
      </c>
      <c r="H46" s="4" t="s">
        <v>67</v>
      </c>
      <c r="I46" s="5" t="b">
        <v>0</v>
      </c>
      <c r="J46" s="5" t="b">
        <v>1</v>
      </c>
      <c r="K46" s="5" t="b">
        <v>0</v>
      </c>
      <c r="L46" s="5" t="b">
        <v>0</v>
      </c>
      <c r="M46" s="5" t="b">
        <v>1</v>
      </c>
      <c r="N46" s="5" t="b">
        <v>0</v>
      </c>
      <c r="O46" s="5" t="b">
        <v>0</v>
      </c>
      <c r="P46" s="5" t="b">
        <v>0</v>
      </c>
      <c r="Q46" s="5" t="b">
        <v>0</v>
      </c>
      <c r="R46" s="6" t="s">
        <v>67</v>
      </c>
      <c r="S46" s="7" t="s">
        <v>467</v>
      </c>
      <c r="T46" s="5" t="b">
        <v>0</v>
      </c>
      <c r="U46" s="5" t="b">
        <v>1</v>
      </c>
      <c r="V46" s="7" t="s">
        <v>67</v>
      </c>
      <c r="W46" s="7" t="s">
        <v>67</v>
      </c>
      <c r="X46" s="5" t="b">
        <v>0</v>
      </c>
      <c r="Y46" s="5" t="b">
        <v>0</v>
      </c>
      <c r="Z46" s="5" t="b">
        <v>0</v>
      </c>
      <c r="AA46" s="5" t="b">
        <v>0</v>
      </c>
      <c r="AB46" s="7" t="s">
        <v>468</v>
      </c>
      <c r="AC46" s="4" t="s">
        <v>469</v>
      </c>
      <c r="AD46" s="4" t="s">
        <v>67</v>
      </c>
      <c r="AE46" s="4" t="s">
        <v>67</v>
      </c>
      <c r="AF46" s="7" t="s">
        <v>67</v>
      </c>
      <c r="AG46" s="7" t="s">
        <v>67</v>
      </c>
      <c r="AH46" s="7" t="s">
        <v>470</v>
      </c>
      <c r="AI46" s="4" t="s">
        <v>67</v>
      </c>
      <c r="AJ46" s="4" t="s">
        <v>471</v>
      </c>
      <c r="AK46" s="4" t="s">
        <v>67</v>
      </c>
      <c r="AL46" s="4" t="s">
        <v>67</v>
      </c>
      <c r="AM46" s="7" t="s">
        <v>67</v>
      </c>
      <c r="AN46" s="4" t="s">
        <v>472</v>
      </c>
      <c r="AO46" s="4" t="s">
        <v>473</v>
      </c>
      <c r="AP46" s="4" t="s">
        <v>67</v>
      </c>
      <c r="AQ46" s="4" t="s">
        <v>67</v>
      </c>
      <c r="AR46" s="4" t="s">
        <v>67</v>
      </c>
      <c r="AW46" s="7" t="s">
        <v>67</v>
      </c>
      <c r="AX46" s="7" t="s">
        <v>67</v>
      </c>
      <c r="AY46" s="7" t="s">
        <v>67</v>
      </c>
      <c r="AZ46" s="7" t="s">
        <v>67</v>
      </c>
      <c r="BA46" s="2">
        <v>2146188980</v>
      </c>
      <c r="BB46" s="2">
        <v>0</v>
      </c>
      <c r="BC46" s="2">
        <v>0</v>
      </c>
      <c r="BD46" s="2">
        <v>2146188981</v>
      </c>
      <c r="BE46" s="2">
        <v>2146188982</v>
      </c>
      <c r="BF46" s="4" t="s">
        <v>474</v>
      </c>
      <c r="BG46" s="4" t="s">
        <v>464</v>
      </c>
      <c r="BH46" s="4" t="s">
        <v>475</v>
      </c>
      <c r="BI46" s="4" t="s">
        <v>74</v>
      </c>
      <c r="BJ46" s="4" t="s">
        <v>476</v>
      </c>
      <c r="BK46" s="7" t="s">
        <v>477</v>
      </c>
      <c r="BL46" s="7" t="s">
        <v>478</v>
      </c>
      <c r="BM46" s="4" t="s">
        <v>67</v>
      </c>
      <c r="BN46" s="4" t="s">
        <v>67</v>
      </c>
      <c r="BO46" s="4" t="s">
        <v>67</v>
      </c>
    </row>
    <row r="47" spans="1:67" ht="225" x14ac:dyDescent="0.25">
      <c r="A47" s="2">
        <v>283</v>
      </c>
      <c r="B47" s="3">
        <v>37847.462986111103</v>
      </c>
      <c r="C47" s="2">
        <v>0</v>
      </c>
      <c r="D47" s="2">
        <v>0</v>
      </c>
      <c r="E47" s="2">
        <v>0</v>
      </c>
      <c r="F47" s="2">
        <v>0</v>
      </c>
      <c r="G47" s="2">
        <v>0</v>
      </c>
      <c r="H47" s="4" t="s">
        <v>67</v>
      </c>
      <c r="I47" s="5" t="b">
        <v>0</v>
      </c>
      <c r="J47" s="5" t="b">
        <v>0</v>
      </c>
      <c r="K47" s="5" t="b">
        <v>0</v>
      </c>
      <c r="L47" s="5" t="b">
        <v>0</v>
      </c>
      <c r="M47" s="5" t="b">
        <v>0</v>
      </c>
      <c r="N47" s="5" t="b">
        <v>0</v>
      </c>
      <c r="O47" s="5" t="b">
        <v>0</v>
      </c>
      <c r="P47" s="5" t="b">
        <v>0</v>
      </c>
      <c r="Q47" s="5" t="b">
        <v>0</v>
      </c>
      <c r="R47" s="6" t="s">
        <v>67</v>
      </c>
      <c r="S47" s="7" t="s">
        <v>479</v>
      </c>
      <c r="T47" s="5" t="b">
        <v>0</v>
      </c>
      <c r="U47" s="5" t="b">
        <v>1</v>
      </c>
      <c r="V47" s="7" t="s">
        <v>67</v>
      </c>
      <c r="W47" s="7" t="s">
        <v>67</v>
      </c>
      <c r="X47" s="5" t="b">
        <v>0</v>
      </c>
      <c r="Y47" s="5" t="b">
        <v>0</v>
      </c>
      <c r="Z47" s="5" t="b">
        <v>0</v>
      </c>
      <c r="AA47" s="5" t="b">
        <v>0</v>
      </c>
      <c r="AB47" s="7" t="s">
        <v>480</v>
      </c>
      <c r="AC47" s="4" t="s">
        <v>481</v>
      </c>
      <c r="AD47" s="4" t="s">
        <v>67</v>
      </c>
      <c r="AE47" s="4" t="s">
        <v>67</v>
      </c>
      <c r="AF47" s="7" t="s">
        <v>67</v>
      </c>
      <c r="AG47" s="7" t="s">
        <v>482</v>
      </c>
      <c r="AH47" s="7" t="s">
        <v>67</v>
      </c>
      <c r="AI47" s="4" t="s">
        <v>67</v>
      </c>
      <c r="AJ47" s="4" t="s">
        <v>67</v>
      </c>
      <c r="AK47" s="4" t="s">
        <v>67</v>
      </c>
      <c r="AL47" s="4" t="s">
        <v>67</v>
      </c>
      <c r="AM47" s="7" t="s">
        <v>67</v>
      </c>
      <c r="AN47" s="4" t="s">
        <v>67</v>
      </c>
      <c r="AO47" s="4" t="s">
        <v>67</v>
      </c>
      <c r="AP47" s="4" t="s">
        <v>67</v>
      </c>
      <c r="AQ47" s="4" t="s">
        <v>67</v>
      </c>
      <c r="AR47" s="4" t="s">
        <v>67</v>
      </c>
      <c r="AW47" s="7" t="s">
        <v>67</v>
      </c>
      <c r="AX47" s="7" t="s">
        <v>67</v>
      </c>
      <c r="AY47" s="7" t="s">
        <v>67</v>
      </c>
      <c r="AZ47" s="7" t="s">
        <v>67</v>
      </c>
      <c r="BA47" s="2">
        <v>2151</v>
      </c>
      <c r="BB47" s="2">
        <v>107</v>
      </c>
      <c r="BC47" s="2">
        <v>0</v>
      </c>
      <c r="BE47" s="2">
        <v>0</v>
      </c>
      <c r="BF47" s="4" t="s">
        <v>67</v>
      </c>
      <c r="BG47" s="4" t="s">
        <v>483</v>
      </c>
      <c r="BH47" s="4" t="s">
        <v>484</v>
      </c>
      <c r="BI47" s="4" t="s">
        <v>67</v>
      </c>
      <c r="BJ47" s="4" t="s">
        <v>485</v>
      </c>
      <c r="BK47" s="7" t="s">
        <v>67</v>
      </c>
      <c r="BL47" s="7" t="s">
        <v>67</v>
      </c>
      <c r="BM47" s="4" t="s">
        <v>67</v>
      </c>
      <c r="BN47" s="4" t="s">
        <v>67</v>
      </c>
      <c r="BO47" s="4" t="s">
        <v>67</v>
      </c>
    </row>
    <row r="48" spans="1:67" ht="210" x14ac:dyDescent="0.25">
      <c r="A48" s="2">
        <v>286</v>
      </c>
      <c r="B48" s="3">
        <v>37847.417013888902</v>
      </c>
      <c r="C48" s="2">
        <v>145</v>
      </c>
      <c r="D48" s="2">
        <v>2210</v>
      </c>
      <c r="E48" s="2">
        <v>0</v>
      </c>
      <c r="F48" s="2">
        <v>0</v>
      </c>
      <c r="H48" s="4" t="s">
        <v>67</v>
      </c>
      <c r="I48" s="5" t="b">
        <v>0</v>
      </c>
      <c r="J48" s="5" t="b">
        <v>0</v>
      </c>
      <c r="K48" s="5" t="b">
        <v>0</v>
      </c>
      <c r="L48" s="5" t="b">
        <v>0</v>
      </c>
      <c r="M48" s="5" t="b">
        <v>0</v>
      </c>
      <c r="N48" s="5" t="b">
        <v>0</v>
      </c>
      <c r="O48" s="5" t="b">
        <v>0</v>
      </c>
      <c r="P48" s="5" t="b">
        <v>0</v>
      </c>
      <c r="Q48" s="5" t="b">
        <v>0</v>
      </c>
      <c r="R48" s="6" t="s">
        <v>67</v>
      </c>
      <c r="S48" s="7" t="s">
        <v>486</v>
      </c>
      <c r="T48" s="5" t="b">
        <v>0</v>
      </c>
      <c r="U48" s="5" t="b">
        <v>1</v>
      </c>
      <c r="V48" s="7" t="s">
        <v>67</v>
      </c>
      <c r="W48" s="7" t="s">
        <v>67</v>
      </c>
      <c r="X48" s="5" t="b">
        <v>0</v>
      </c>
      <c r="Y48" s="5" t="b">
        <v>0</v>
      </c>
      <c r="Z48" s="5" t="b">
        <v>0</v>
      </c>
      <c r="AA48" s="5" t="b">
        <v>0</v>
      </c>
      <c r="AB48" s="7" t="s">
        <v>431</v>
      </c>
      <c r="AC48" s="4" t="s">
        <v>487</v>
      </c>
      <c r="AD48" s="4" t="s">
        <v>67</v>
      </c>
      <c r="AE48" s="4" t="s">
        <v>67</v>
      </c>
      <c r="AF48" s="7" t="s">
        <v>67</v>
      </c>
      <c r="AG48" s="7" t="s">
        <v>67</v>
      </c>
      <c r="AH48" s="7" t="s">
        <v>67</v>
      </c>
      <c r="AI48" s="4" t="s">
        <v>67</v>
      </c>
      <c r="AJ48" s="4" t="s">
        <v>67</v>
      </c>
      <c r="AK48" s="4" t="s">
        <v>67</v>
      </c>
      <c r="AL48" s="4" t="s">
        <v>67</v>
      </c>
      <c r="AM48" s="7" t="s">
        <v>67</v>
      </c>
      <c r="AN48" s="4" t="s">
        <v>67</v>
      </c>
      <c r="AO48" s="4" t="s">
        <v>67</v>
      </c>
      <c r="AP48" s="4" t="s">
        <v>67</v>
      </c>
      <c r="AQ48" s="4" t="s">
        <v>67</v>
      </c>
      <c r="AR48" s="4" t="s">
        <v>67</v>
      </c>
      <c r="AW48" s="7" t="s">
        <v>67</v>
      </c>
      <c r="AX48" s="7" t="s">
        <v>67</v>
      </c>
      <c r="AY48" s="7" t="s">
        <v>67</v>
      </c>
      <c r="AZ48" s="7" t="s">
        <v>67</v>
      </c>
      <c r="BA48" s="2">
        <v>107</v>
      </c>
      <c r="BC48" s="2">
        <v>0</v>
      </c>
      <c r="BE48" s="2">
        <v>0</v>
      </c>
      <c r="BF48" s="4" t="s">
        <v>67</v>
      </c>
      <c r="BG48" s="4" t="s">
        <v>488</v>
      </c>
      <c r="BH48" s="4" t="s">
        <v>126</v>
      </c>
      <c r="BI48" s="4" t="s">
        <v>67</v>
      </c>
      <c r="BJ48" s="4" t="s">
        <v>489</v>
      </c>
      <c r="BK48" s="7" t="s">
        <v>67</v>
      </c>
      <c r="BL48" s="7" t="s">
        <v>67</v>
      </c>
      <c r="BM48" s="4" t="s">
        <v>67</v>
      </c>
      <c r="BN48" s="4" t="s">
        <v>67</v>
      </c>
      <c r="BO48" s="4" t="s">
        <v>67</v>
      </c>
    </row>
    <row r="49" spans="1:67" ht="315" x14ac:dyDescent="0.25">
      <c r="A49" s="2">
        <v>287</v>
      </c>
      <c r="B49" s="3">
        <v>42886</v>
      </c>
      <c r="C49" s="2">
        <v>144</v>
      </c>
      <c r="D49" s="2">
        <v>0</v>
      </c>
      <c r="E49" s="2">
        <v>0</v>
      </c>
      <c r="F49" s="2">
        <v>1424</v>
      </c>
      <c r="G49" s="2">
        <v>2146189446</v>
      </c>
      <c r="H49" s="4" t="s">
        <v>490</v>
      </c>
      <c r="I49" s="5" t="b">
        <v>0</v>
      </c>
      <c r="J49" s="5" t="b">
        <v>1</v>
      </c>
      <c r="K49" s="5" t="b">
        <v>1</v>
      </c>
      <c r="L49" s="5" t="b">
        <v>0</v>
      </c>
      <c r="M49" s="5" t="b">
        <v>0</v>
      </c>
      <c r="N49" s="5" t="b">
        <v>0</v>
      </c>
      <c r="O49" s="5" t="b">
        <v>0</v>
      </c>
      <c r="P49" s="5" t="b">
        <v>1</v>
      </c>
      <c r="Q49" s="5" t="b">
        <v>0</v>
      </c>
      <c r="R49" s="6" t="s">
        <v>491</v>
      </c>
      <c r="S49" s="7" t="s">
        <v>492</v>
      </c>
      <c r="T49" s="5" t="b">
        <v>0</v>
      </c>
      <c r="U49" s="5" t="b">
        <v>1</v>
      </c>
      <c r="V49" s="7" t="s">
        <v>493</v>
      </c>
      <c r="W49" s="7" t="s">
        <v>494</v>
      </c>
      <c r="X49" s="5" t="b">
        <v>0</v>
      </c>
      <c r="Y49" s="5" t="b">
        <v>0</v>
      </c>
      <c r="Z49" s="5" t="b">
        <v>0</v>
      </c>
      <c r="AA49" s="5" t="b">
        <v>1</v>
      </c>
      <c r="AB49" s="7" t="s">
        <v>495</v>
      </c>
      <c r="AC49" s="4" t="s">
        <v>496</v>
      </c>
      <c r="AD49" s="4" t="s">
        <v>67</v>
      </c>
      <c r="AE49" s="4" t="s">
        <v>67</v>
      </c>
      <c r="AF49" s="7" t="s">
        <v>497</v>
      </c>
      <c r="AG49" s="7" t="s">
        <v>498</v>
      </c>
      <c r="AH49" s="7" t="s">
        <v>499</v>
      </c>
      <c r="AI49" s="4" t="s">
        <v>500</v>
      </c>
      <c r="AJ49" s="4" t="s">
        <v>67</v>
      </c>
      <c r="AK49" s="4" t="s">
        <v>67</v>
      </c>
      <c r="AL49" s="4" t="s">
        <v>67</v>
      </c>
      <c r="AM49" s="7" t="s">
        <v>501</v>
      </c>
      <c r="AN49" s="4" t="s">
        <v>502</v>
      </c>
      <c r="AO49" s="4" t="s">
        <v>67</v>
      </c>
      <c r="AP49" s="4" t="s">
        <v>503</v>
      </c>
      <c r="AQ49" s="4" t="s">
        <v>67</v>
      </c>
      <c r="AR49" s="4" t="s">
        <v>67</v>
      </c>
      <c r="AW49" s="7" t="s">
        <v>67</v>
      </c>
      <c r="AX49" s="7" t="s">
        <v>67</v>
      </c>
      <c r="AY49" s="7" t="s">
        <v>67</v>
      </c>
      <c r="AZ49" s="7" t="s">
        <v>67</v>
      </c>
      <c r="BA49" s="2">
        <v>2146189786</v>
      </c>
      <c r="BB49" s="2">
        <v>0</v>
      </c>
      <c r="BC49" s="2">
        <v>0</v>
      </c>
      <c r="BD49" s="2">
        <v>2146189004</v>
      </c>
      <c r="BE49" s="2">
        <v>2146189004</v>
      </c>
      <c r="BF49" s="4" t="s">
        <v>504</v>
      </c>
      <c r="BG49" s="4" t="s">
        <v>72</v>
      </c>
      <c r="BH49" s="4" t="s">
        <v>505</v>
      </c>
      <c r="BI49" s="4" t="s">
        <v>74</v>
      </c>
      <c r="BJ49" s="4" t="s">
        <v>506</v>
      </c>
      <c r="BK49" s="7" t="s">
        <v>507</v>
      </c>
      <c r="BL49" s="7" t="s">
        <v>508</v>
      </c>
      <c r="BM49" s="4" t="s">
        <v>509</v>
      </c>
      <c r="BN49" s="4" t="s">
        <v>510</v>
      </c>
      <c r="BO49" s="4" t="s">
        <v>511</v>
      </c>
    </row>
    <row r="50" spans="1:67" ht="165" x14ac:dyDescent="0.25">
      <c r="A50" s="2">
        <v>290</v>
      </c>
      <c r="B50" s="3">
        <v>37847.564965277801</v>
      </c>
      <c r="C50" s="2">
        <v>150</v>
      </c>
      <c r="D50" s="2">
        <v>0</v>
      </c>
      <c r="E50" s="2">
        <v>0</v>
      </c>
      <c r="H50" s="4" t="s">
        <v>67</v>
      </c>
      <c r="I50" s="5" t="b">
        <v>0</v>
      </c>
      <c r="J50" s="5" t="b">
        <v>0</v>
      </c>
      <c r="K50" s="5" t="b">
        <v>0</v>
      </c>
      <c r="L50" s="5" t="b">
        <v>0</v>
      </c>
      <c r="M50" s="5" t="b">
        <v>0</v>
      </c>
      <c r="N50" s="5" t="b">
        <v>0</v>
      </c>
      <c r="O50" s="5" t="b">
        <v>0</v>
      </c>
      <c r="P50" s="5" t="b">
        <v>0</v>
      </c>
      <c r="Q50" s="5" t="b">
        <v>0</v>
      </c>
      <c r="R50" s="6" t="s">
        <v>67</v>
      </c>
      <c r="S50" s="7" t="s">
        <v>512</v>
      </c>
      <c r="T50" s="5" t="b">
        <v>0</v>
      </c>
      <c r="U50" s="5" t="b">
        <v>1</v>
      </c>
      <c r="V50" s="7" t="s">
        <v>67</v>
      </c>
      <c r="W50" s="7" t="s">
        <v>67</v>
      </c>
      <c r="X50" s="5" t="b">
        <v>0</v>
      </c>
      <c r="Y50" s="5" t="b">
        <v>0</v>
      </c>
      <c r="Z50" s="5" t="b">
        <v>0</v>
      </c>
      <c r="AA50" s="5" t="b">
        <v>0</v>
      </c>
      <c r="AB50" s="7" t="s">
        <v>431</v>
      </c>
      <c r="AC50" s="4" t="s">
        <v>513</v>
      </c>
      <c r="AD50" s="4" t="s">
        <v>67</v>
      </c>
      <c r="AE50" s="4" t="s">
        <v>67</v>
      </c>
      <c r="AF50" s="7" t="s">
        <v>67</v>
      </c>
      <c r="AG50" s="7" t="s">
        <v>514</v>
      </c>
      <c r="AH50" s="7" t="s">
        <v>67</v>
      </c>
      <c r="AI50" s="4" t="s">
        <v>67</v>
      </c>
      <c r="AJ50" s="4" t="s">
        <v>67</v>
      </c>
      <c r="AK50" s="4" t="s">
        <v>67</v>
      </c>
      <c r="AL50" s="4" t="s">
        <v>67</v>
      </c>
      <c r="AM50" s="7" t="s">
        <v>67</v>
      </c>
      <c r="AN50" s="4" t="s">
        <v>67</v>
      </c>
      <c r="AO50" s="4" t="s">
        <v>67</v>
      </c>
      <c r="AP50" s="4" t="s">
        <v>67</v>
      </c>
      <c r="AQ50" s="4" t="s">
        <v>67</v>
      </c>
      <c r="AR50" s="4" t="s">
        <v>67</v>
      </c>
      <c r="AW50" s="7" t="s">
        <v>67</v>
      </c>
      <c r="AX50" s="7" t="s">
        <v>67</v>
      </c>
      <c r="AY50" s="7" t="s">
        <v>67</v>
      </c>
      <c r="AZ50" s="7" t="s">
        <v>67</v>
      </c>
      <c r="BA50" s="2">
        <v>2134</v>
      </c>
      <c r="BB50" s="2">
        <v>0</v>
      </c>
      <c r="BC50" s="2">
        <v>0</v>
      </c>
      <c r="BE50" s="2">
        <v>0</v>
      </c>
      <c r="BF50" s="4" t="s">
        <v>67</v>
      </c>
      <c r="BG50" s="4" t="s">
        <v>97</v>
      </c>
      <c r="BH50" s="4" t="s">
        <v>515</v>
      </c>
      <c r="BI50" s="4" t="s">
        <v>67</v>
      </c>
      <c r="BJ50" s="4" t="s">
        <v>516</v>
      </c>
      <c r="BK50" s="7" t="s">
        <v>67</v>
      </c>
      <c r="BL50" s="7" t="s">
        <v>67</v>
      </c>
      <c r="BM50" s="4" t="s">
        <v>67</v>
      </c>
      <c r="BN50" s="4" t="s">
        <v>67</v>
      </c>
      <c r="BO50" s="4" t="s">
        <v>67</v>
      </c>
    </row>
    <row r="51" spans="1:67" ht="409.5" x14ac:dyDescent="0.25">
      <c r="A51" s="2">
        <v>292</v>
      </c>
      <c r="B51" s="3">
        <v>42920</v>
      </c>
      <c r="D51" s="2">
        <v>188</v>
      </c>
      <c r="E51" s="2">
        <v>0</v>
      </c>
      <c r="F51" s="2">
        <v>1424</v>
      </c>
      <c r="G51" s="2">
        <v>188</v>
      </c>
      <c r="H51" s="4" t="s">
        <v>517</v>
      </c>
      <c r="I51" s="5" t="b">
        <v>0</v>
      </c>
      <c r="J51" s="5" t="b">
        <v>0</v>
      </c>
      <c r="K51" s="5" t="b">
        <v>0</v>
      </c>
      <c r="L51" s="5" t="b">
        <v>1</v>
      </c>
      <c r="M51" s="5" t="b">
        <v>0</v>
      </c>
      <c r="N51" s="5" t="b">
        <v>0</v>
      </c>
      <c r="O51" s="5" t="b">
        <v>0</v>
      </c>
      <c r="P51" s="5" t="b">
        <v>1</v>
      </c>
      <c r="Q51" s="5" t="b">
        <v>0</v>
      </c>
      <c r="R51" s="6" t="s">
        <v>518</v>
      </c>
      <c r="S51" s="7" t="s">
        <v>519</v>
      </c>
      <c r="T51" s="5" t="b">
        <v>1</v>
      </c>
      <c r="U51" s="5" t="b">
        <v>1</v>
      </c>
      <c r="V51" s="7" t="s">
        <v>520</v>
      </c>
      <c r="W51" s="7" t="s">
        <v>521</v>
      </c>
      <c r="X51" s="5" t="b">
        <v>0</v>
      </c>
      <c r="Y51" s="5" t="b">
        <v>0</v>
      </c>
      <c r="Z51" s="5" t="b">
        <v>0</v>
      </c>
      <c r="AA51" s="5" t="b">
        <v>1</v>
      </c>
      <c r="AB51" s="7" t="s">
        <v>522</v>
      </c>
      <c r="AC51" s="4" t="s">
        <v>523</v>
      </c>
      <c r="AD51" s="4" t="s">
        <v>524</v>
      </c>
      <c r="AE51" s="4" t="s">
        <v>67</v>
      </c>
      <c r="AF51" s="7" t="s">
        <v>525</v>
      </c>
      <c r="AG51" s="7" t="s">
        <v>526</v>
      </c>
      <c r="AH51" s="7" t="s">
        <v>527</v>
      </c>
      <c r="AI51" s="4" t="s">
        <v>528</v>
      </c>
      <c r="AJ51" s="4" t="s">
        <v>529</v>
      </c>
      <c r="AK51" s="4" t="s">
        <v>67</v>
      </c>
      <c r="AL51" s="4" t="s">
        <v>67</v>
      </c>
      <c r="AM51" s="7" t="s">
        <v>530</v>
      </c>
      <c r="AN51" s="4" t="s">
        <v>531</v>
      </c>
      <c r="AO51" s="4" t="s">
        <v>67</v>
      </c>
      <c r="AP51" s="4" t="s">
        <v>532</v>
      </c>
      <c r="AQ51" s="4" t="s">
        <v>67</v>
      </c>
      <c r="AR51" s="4" t="s">
        <v>67</v>
      </c>
      <c r="AW51" s="7" t="s">
        <v>67</v>
      </c>
      <c r="AX51" s="7" t="s">
        <v>67</v>
      </c>
      <c r="AY51" s="7" t="s">
        <v>67</v>
      </c>
      <c r="AZ51" s="7" t="s">
        <v>67</v>
      </c>
      <c r="BA51" s="2">
        <v>2146189786</v>
      </c>
      <c r="BB51" s="2">
        <v>2146189787</v>
      </c>
      <c r="BC51" s="2">
        <v>0</v>
      </c>
      <c r="BD51" s="2">
        <v>1948</v>
      </c>
      <c r="BE51" s="2">
        <v>1948</v>
      </c>
      <c r="BF51" s="4" t="s">
        <v>67</v>
      </c>
      <c r="BG51" s="4" t="s">
        <v>72</v>
      </c>
      <c r="BH51" s="4" t="s">
        <v>117</v>
      </c>
      <c r="BI51" s="4" t="s">
        <v>74</v>
      </c>
      <c r="BJ51" s="4" t="s">
        <v>533</v>
      </c>
      <c r="BK51" s="7" t="s">
        <v>534</v>
      </c>
      <c r="BL51" s="7" t="s">
        <v>535</v>
      </c>
      <c r="BM51" s="4" t="s">
        <v>536</v>
      </c>
      <c r="BN51" s="4" t="s">
        <v>537</v>
      </c>
      <c r="BO51" s="4" t="s">
        <v>538</v>
      </c>
    </row>
    <row r="52" spans="1:67" ht="105" x14ac:dyDescent="0.25">
      <c r="A52" s="2">
        <v>296</v>
      </c>
      <c r="B52" s="3">
        <v>37859.534537036998</v>
      </c>
      <c r="C52" s="2">
        <v>0</v>
      </c>
      <c r="D52" s="2">
        <v>0</v>
      </c>
      <c r="E52" s="2">
        <v>0</v>
      </c>
      <c r="F52" s="2">
        <v>0</v>
      </c>
      <c r="H52" s="4" t="s">
        <v>67</v>
      </c>
      <c r="I52" s="5" t="b">
        <v>0</v>
      </c>
      <c r="J52" s="5" t="b">
        <v>0</v>
      </c>
      <c r="K52" s="5" t="b">
        <v>0</v>
      </c>
      <c r="L52" s="5" t="b">
        <v>0</v>
      </c>
      <c r="M52" s="5" t="b">
        <v>0</v>
      </c>
      <c r="N52" s="5" t="b">
        <v>0</v>
      </c>
      <c r="O52" s="5" t="b">
        <v>0</v>
      </c>
      <c r="P52" s="5" t="b">
        <v>0</v>
      </c>
      <c r="Q52" s="5" t="b">
        <v>0</v>
      </c>
      <c r="R52" s="6" t="s">
        <v>67</v>
      </c>
      <c r="S52" s="7" t="s">
        <v>539</v>
      </c>
      <c r="T52" s="5" t="b">
        <v>0</v>
      </c>
      <c r="U52" s="5" t="b">
        <v>0</v>
      </c>
      <c r="V52" s="7" t="s">
        <v>67</v>
      </c>
      <c r="W52" s="7" t="s">
        <v>67</v>
      </c>
      <c r="X52" s="5" t="b">
        <v>0</v>
      </c>
      <c r="Y52" s="5" t="b">
        <v>0</v>
      </c>
      <c r="Z52" s="5" t="b">
        <v>0</v>
      </c>
      <c r="AA52" s="5" t="b">
        <v>0</v>
      </c>
      <c r="AB52" s="7" t="s">
        <v>120</v>
      </c>
      <c r="AC52" s="4" t="s">
        <v>67</v>
      </c>
      <c r="AD52" s="4" t="s">
        <v>67</v>
      </c>
      <c r="AE52" s="4" t="s">
        <v>67</v>
      </c>
      <c r="AF52" s="7" t="s">
        <v>67</v>
      </c>
      <c r="AG52" s="7" t="s">
        <v>67</v>
      </c>
      <c r="AH52" s="7" t="s">
        <v>67</v>
      </c>
      <c r="AI52" s="4" t="s">
        <v>67</v>
      </c>
      <c r="AJ52" s="4" t="s">
        <v>67</v>
      </c>
      <c r="AK52" s="4" t="s">
        <v>67</v>
      </c>
      <c r="AL52" s="4" t="s">
        <v>67</v>
      </c>
      <c r="AM52" s="7" t="s">
        <v>67</v>
      </c>
      <c r="AN52" s="4" t="s">
        <v>67</v>
      </c>
      <c r="AO52" s="4" t="s">
        <v>67</v>
      </c>
      <c r="AP52" s="4" t="s">
        <v>67</v>
      </c>
      <c r="AQ52" s="4" t="s">
        <v>67</v>
      </c>
      <c r="AR52" s="4" t="s">
        <v>67</v>
      </c>
      <c r="AW52" s="7" t="s">
        <v>67</v>
      </c>
      <c r="AX52" s="7" t="s">
        <v>67</v>
      </c>
      <c r="AY52" s="7" t="s">
        <v>67</v>
      </c>
      <c r="AZ52" s="7" t="s">
        <v>67</v>
      </c>
      <c r="BA52" s="2">
        <v>0</v>
      </c>
      <c r="BB52" s="2">
        <v>0</v>
      </c>
      <c r="BC52" s="2">
        <v>0</v>
      </c>
      <c r="BE52" s="2">
        <v>0</v>
      </c>
      <c r="BF52" s="4" t="s">
        <v>67</v>
      </c>
      <c r="BG52" s="4" t="s">
        <v>540</v>
      </c>
      <c r="BH52" s="4" t="s">
        <v>67</v>
      </c>
      <c r="BI52" s="4" t="s">
        <v>67</v>
      </c>
      <c r="BJ52" s="4" t="s">
        <v>541</v>
      </c>
      <c r="BK52" s="7" t="s">
        <v>67</v>
      </c>
      <c r="BL52" s="7" t="s">
        <v>67</v>
      </c>
      <c r="BM52" s="4" t="s">
        <v>67</v>
      </c>
      <c r="BN52" s="4" t="s">
        <v>67</v>
      </c>
      <c r="BO52" s="4" t="s">
        <v>67</v>
      </c>
    </row>
    <row r="53" spans="1:67" ht="409.5" x14ac:dyDescent="0.25">
      <c r="A53" s="2">
        <v>297</v>
      </c>
      <c r="B53" s="3">
        <v>42972</v>
      </c>
      <c r="C53" s="2">
        <v>1137414434</v>
      </c>
      <c r="D53" s="2">
        <v>163</v>
      </c>
      <c r="E53" s="2">
        <v>0</v>
      </c>
      <c r="F53" s="2">
        <v>1424</v>
      </c>
      <c r="G53" s="2">
        <v>1424</v>
      </c>
      <c r="H53" s="4" t="s">
        <v>542</v>
      </c>
      <c r="I53" s="5" t="b">
        <v>0</v>
      </c>
      <c r="J53" s="5" t="b">
        <v>1</v>
      </c>
      <c r="K53" s="5" t="b">
        <v>1</v>
      </c>
      <c r="L53" s="5" t="b">
        <v>1</v>
      </c>
      <c r="M53" s="5" t="b">
        <v>0</v>
      </c>
      <c r="N53" s="5" t="b">
        <v>0</v>
      </c>
      <c r="O53" s="5" t="b">
        <v>0</v>
      </c>
      <c r="P53" s="5" t="b">
        <v>0</v>
      </c>
      <c r="Q53" s="5" t="b">
        <v>1</v>
      </c>
      <c r="R53" s="6" t="s">
        <v>543</v>
      </c>
      <c r="S53" s="7" t="s">
        <v>544</v>
      </c>
      <c r="T53" s="5" t="b">
        <v>1</v>
      </c>
      <c r="U53" s="5" t="b">
        <v>1</v>
      </c>
      <c r="V53" s="7" t="s">
        <v>545</v>
      </c>
      <c r="W53" s="7" t="s">
        <v>546</v>
      </c>
      <c r="X53" s="5" t="b">
        <v>0</v>
      </c>
      <c r="Y53" s="5" t="b">
        <v>0</v>
      </c>
      <c r="Z53" s="5" t="b">
        <v>0</v>
      </c>
      <c r="AA53" s="5" t="b">
        <v>1</v>
      </c>
      <c r="AB53" s="7" t="s">
        <v>547</v>
      </c>
      <c r="AC53" s="4" t="s">
        <v>548</v>
      </c>
      <c r="AD53" s="4" t="s">
        <v>549</v>
      </c>
      <c r="AE53" s="4" t="s">
        <v>550</v>
      </c>
      <c r="AF53" s="7" t="s">
        <v>551</v>
      </c>
      <c r="AG53" s="7" t="s">
        <v>552</v>
      </c>
      <c r="AH53" s="7" t="s">
        <v>553</v>
      </c>
      <c r="AI53" s="4" t="s">
        <v>554</v>
      </c>
      <c r="AJ53" s="4" t="s">
        <v>555</v>
      </c>
      <c r="AK53" s="4" t="s">
        <v>556</v>
      </c>
      <c r="AL53" s="4" t="s">
        <v>67</v>
      </c>
      <c r="AM53" s="7" t="s">
        <v>557</v>
      </c>
      <c r="AN53" s="4" t="s">
        <v>558</v>
      </c>
      <c r="AO53" s="4" t="s">
        <v>67</v>
      </c>
      <c r="AP53" s="4" t="s">
        <v>559</v>
      </c>
      <c r="AQ53" s="4" t="s">
        <v>380</v>
      </c>
      <c r="AR53" s="4" t="s">
        <v>67</v>
      </c>
      <c r="AW53" s="7" t="s">
        <v>67</v>
      </c>
      <c r="AX53" s="7" t="s">
        <v>67</v>
      </c>
      <c r="AY53" s="7" t="s">
        <v>67</v>
      </c>
      <c r="AZ53" s="7" t="s">
        <v>67</v>
      </c>
      <c r="BA53" s="2">
        <v>107</v>
      </c>
      <c r="BB53" s="2">
        <v>0</v>
      </c>
      <c r="BC53" s="2">
        <v>0</v>
      </c>
      <c r="BD53" s="2">
        <v>2146189004</v>
      </c>
      <c r="BE53" s="2">
        <v>2146189004</v>
      </c>
      <c r="BF53" s="4" t="s">
        <v>560</v>
      </c>
      <c r="BG53" s="4" t="s">
        <v>97</v>
      </c>
      <c r="BH53" s="4" t="s">
        <v>561</v>
      </c>
      <c r="BI53" s="4" t="s">
        <v>74</v>
      </c>
      <c r="BJ53" s="4" t="s">
        <v>562</v>
      </c>
      <c r="BK53" s="7" t="s">
        <v>563</v>
      </c>
      <c r="BL53" s="7" t="s">
        <v>564</v>
      </c>
      <c r="BM53" s="4" t="s">
        <v>565</v>
      </c>
      <c r="BN53" s="4" t="s">
        <v>91</v>
      </c>
      <c r="BO53" s="4" t="s">
        <v>566</v>
      </c>
    </row>
    <row r="54" spans="1:67" ht="165" x14ac:dyDescent="0.25">
      <c r="A54" s="2">
        <v>301</v>
      </c>
      <c r="B54" s="3">
        <v>42327</v>
      </c>
      <c r="C54" s="2">
        <v>0</v>
      </c>
      <c r="D54" s="2">
        <v>155</v>
      </c>
      <c r="E54" s="2">
        <v>0</v>
      </c>
      <c r="F54" s="2">
        <v>0</v>
      </c>
      <c r="H54" s="4" t="s">
        <v>67</v>
      </c>
      <c r="I54" s="5" t="b">
        <v>0</v>
      </c>
      <c r="J54" s="5" t="b">
        <v>0</v>
      </c>
      <c r="K54" s="5" t="b">
        <v>0</v>
      </c>
      <c r="L54" s="5" t="b">
        <v>0</v>
      </c>
      <c r="M54" s="5" t="b">
        <v>1</v>
      </c>
      <c r="N54" s="5" t="b">
        <v>0</v>
      </c>
      <c r="O54" s="5" t="b">
        <v>0</v>
      </c>
      <c r="P54" s="5" t="b">
        <v>0</v>
      </c>
      <c r="Q54" s="5" t="b">
        <v>0</v>
      </c>
      <c r="R54" s="6" t="s">
        <v>67</v>
      </c>
      <c r="S54" s="7" t="s">
        <v>567</v>
      </c>
      <c r="T54" s="5" t="b">
        <v>0</v>
      </c>
      <c r="U54" s="5" t="b">
        <v>1</v>
      </c>
      <c r="V54" s="7" t="s">
        <v>67</v>
      </c>
      <c r="W54" s="7" t="s">
        <v>67</v>
      </c>
      <c r="X54" s="5" t="b">
        <v>0</v>
      </c>
      <c r="Y54" s="5" t="b">
        <v>0</v>
      </c>
      <c r="Z54" s="5" t="b">
        <v>0</v>
      </c>
      <c r="AA54" s="5" t="b">
        <v>0</v>
      </c>
      <c r="AB54" s="7" t="s">
        <v>568</v>
      </c>
      <c r="AC54" s="4" t="s">
        <v>569</v>
      </c>
      <c r="AD54" s="4" t="s">
        <v>67</v>
      </c>
      <c r="AE54" s="4" t="s">
        <v>67</v>
      </c>
      <c r="AF54" s="7" t="s">
        <v>67</v>
      </c>
      <c r="AG54" s="7" t="s">
        <v>67</v>
      </c>
      <c r="AH54" s="7" t="s">
        <v>67</v>
      </c>
      <c r="AI54" s="4" t="s">
        <v>67</v>
      </c>
      <c r="AJ54" s="4" t="s">
        <v>67</v>
      </c>
      <c r="AK54" s="4" t="s">
        <v>67</v>
      </c>
      <c r="AL54" s="4" t="s">
        <v>67</v>
      </c>
      <c r="AM54" s="7" t="s">
        <v>67</v>
      </c>
      <c r="AN54" s="4" t="s">
        <v>67</v>
      </c>
      <c r="AO54" s="4" t="s">
        <v>67</v>
      </c>
      <c r="AP54" s="4" t="s">
        <v>67</v>
      </c>
      <c r="AQ54" s="4" t="s">
        <v>67</v>
      </c>
      <c r="AR54" s="4" t="s">
        <v>67</v>
      </c>
      <c r="AW54" s="7" t="s">
        <v>67</v>
      </c>
      <c r="AX54" s="7" t="s">
        <v>67</v>
      </c>
      <c r="AY54" s="7" t="s">
        <v>67</v>
      </c>
      <c r="AZ54" s="7" t="s">
        <v>67</v>
      </c>
      <c r="BA54" s="2">
        <v>2146189002</v>
      </c>
      <c r="BC54" s="2">
        <v>0</v>
      </c>
      <c r="BE54" s="2">
        <v>0</v>
      </c>
      <c r="BF54" s="4" t="s">
        <v>67</v>
      </c>
      <c r="BG54" s="4" t="s">
        <v>570</v>
      </c>
      <c r="BH54" s="4" t="s">
        <v>571</v>
      </c>
      <c r="BI54" s="4" t="s">
        <v>67</v>
      </c>
      <c r="BJ54" s="4" t="s">
        <v>572</v>
      </c>
      <c r="BK54" s="7" t="s">
        <v>67</v>
      </c>
      <c r="BL54" s="7" t="s">
        <v>573</v>
      </c>
      <c r="BM54" s="4" t="s">
        <v>67</v>
      </c>
      <c r="BN54" s="4" t="s">
        <v>67</v>
      </c>
      <c r="BO54" s="4" t="s">
        <v>67</v>
      </c>
    </row>
    <row r="55" spans="1:67" ht="409.5" x14ac:dyDescent="0.25">
      <c r="A55" s="2">
        <v>302</v>
      </c>
      <c r="B55" s="3">
        <v>42852</v>
      </c>
      <c r="C55" s="2">
        <v>1298966339</v>
      </c>
      <c r="D55" s="2">
        <v>173</v>
      </c>
      <c r="E55" s="2">
        <v>1298966339</v>
      </c>
      <c r="F55" s="2">
        <v>1424</v>
      </c>
      <c r="G55" s="2">
        <v>2146189128</v>
      </c>
      <c r="H55" s="4" t="s">
        <v>574</v>
      </c>
      <c r="I55" s="5" t="b">
        <v>0</v>
      </c>
      <c r="J55" s="5" t="b">
        <v>1</v>
      </c>
      <c r="K55" s="5" t="b">
        <v>0</v>
      </c>
      <c r="L55" s="5" t="b">
        <v>1</v>
      </c>
      <c r="M55" s="5" t="b">
        <v>0</v>
      </c>
      <c r="N55" s="5" t="b">
        <v>0</v>
      </c>
      <c r="O55" s="5" t="b">
        <v>0</v>
      </c>
      <c r="P55" s="5" t="b">
        <v>1</v>
      </c>
      <c r="Q55" s="5" t="b">
        <v>0</v>
      </c>
      <c r="R55" s="6" t="s">
        <v>575</v>
      </c>
      <c r="S55" s="7" t="s">
        <v>576</v>
      </c>
      <c r="T55" s="5" t="b">
        <v>1</v>
      </c>
      <c r="U55" s="5" t="b">
        <v>1</v>
      </c>
      <c r="V55" s="7" t="s">
        <v>81</v>
      </c>
      <c r="W55" s="7" t="s">
        <v>577</v>
      </c>
      <c r="X55" s="5" t="b">
        <v>0</v>
      </c>
      <c r="Y55" s="5" t="b">
        <v>0</v>
      </c>
      <c r="Z55" s="5" t="b">
        <v>0</v>
      </c>
      <c r="AA55" s="5" t="b">
        <v>1</v>
      </c>
      <c r="AB55" s="7" t="s">
        <v>578</v>
      </c>
      <c r="AC55" s="4" t="s">
        <v>579</v>
      </c>
      <c r="AD55" s="4" t="s">
        <v>67</v>
      </c>
      <c r="AE55" s="4" t="s">
        <v>67</v>
      </c>
      <c r="AF55" s="7" t="s">
        <v>580</v>
      </c>
      <c r="AG55" s="7" t="s">
        <v>581</v>
      </c>
      <c r="AH55" s="7" t="s">
        <v>582</v>
      </c>
      <c r="AI55" s="4" t="s">
        <v>583</v>
      </c>
      <c r="AJ55" s="4" t="s">
        <v>67</v>
      </c>
      <c r="AK55" s="4" t="s">
        <v>584</v>
      </c>
      <c r="AL55" s="4" t="s">
        <v>67</v>
      </c>
      <c r="AM55" s="7" t="s">
        <v>585</v>
      </c>
      <c r="AN55" s="4" t="s">
        <v>586</v>
      </c>
      <c r="AO55" s="4" t="s">
        <v>67</v>
      </c>
      <c r="AP55" s="4" t="s">
        <v>67</v>
      </c>
      <c r="AQ55" s="4" t="s">
        <v>67</v>
      </c>
      <c r="AR55" s="4" t="s">
        <v>67</v>
      </c>
      <c r="AW55" s="7" t="s">
        <v>67</v>
      </c>
      <c r="AX55" s="7" t="s">
        <v>67</v>
      </c>
      <c r="AY55" s="7" t="s">
        <v>67</v>
      </c>
      <c r="AZ55" s="7" t="s">
        <v>67</v>
      </c>
      <c r="BB55" s="2">
        <v>0</v>
      </c>
      <c r="BC55" s="2">
        <v>0</v>
      </c>
      <c r="BD55" s="2">
        <v>2146189010</v>
      </c>
      <c r="BE55" s="2">
        <v>2146189010</v>
      </c>
      <c r="BF55" s="4" t="s">
        <v>587</v>
      </c>
      <c r="BG55" s="4" t="s">
        <v>588</v>
      </c>
      <c r="BH55" s="4" t="s">
        <v>589</v>
      </c>
      <c r="BI55" s="4" t="s">
        <v>74</v>
      </c>
      <c r="BJ55" s="4" t="s">
        <v>590</v>
      </c>
      <c r="BK55" s="7" t="s">
        <v>591</v>
      </c>
      <c r="BL55" s="7" t="s">
        <v>592</v>
      </c>
      <c r="BM55" s="4" t="s">
        <v>593</v>
      </c>
      <c r="BN55" s="4" t="s">
        <v>594</v>
      </c>
      <c r="BO55" s="4" t="s">
        <v>595</v>
      </c>
    </row>
    <row r="56" spans="1:67" ht="409.5" x14ac:dyDescent="0.25">
      <c r="A56" s="2">
        <v>303</v>
      </c>
      <c r="B56" s="3">
        <v>42502</v>
      </c>
      <c r="C56" s="2">
        <v>176</v>
      </c>
      <c r="H56" s="4" t="s">
        <v>67</v>
      </c>
      <c r="I56" s="5" t="b">
        <v>0</v>
      </c>
      <c r="J56" s="5" t="b">
        <v>1</v>
      </c>
      <c r="K56" s="5" t="b">
        <v>1</v>
      </c>
      <c r="L56" s="5" t="b">
        <v>1</v>
      </c>
      <c r="M56" s="5" t="b">
        <v>0</v>
      </c>
      <c r="N56" s="5" t="b">
        <v>0</v>
      </c>
      <c r="O56" s="5" t="b">
        <v>0</v>
      </c>
      <c r="P56" s="5" t="b">
        <v>1</v>
      </c>
      <c r="Q56" s="5" t="b">
        <v>0</v>
      </c>
      <c r="R56" s="6" t="s">
        <v>596</v>
      </c>
      <c r="S56" s="7" t="s">
        <v>597</v>
      </c>
      <c r="T56" s="5" t="b">
        <v>0</v>
      </c>
      <c r="U56" s="5" t="b">
        <v>1</v>
      </c>
      <c r="V56" s="7" t="s">
        <v>598</v>
      </c>
      <c r="W56" s="7" t="s">
        <v>599</v>
      </c>
      <c r="X56" s="5" t="b">
        <v>0</v>
      </c>
      <c r="Y56" s="5" t="b">
        <v>0</v>
      </c>
      <c r="Z56" s="5" t="b">
        <v>0</v>
      </c>
      <c r="AA56" s="5" t="b">
        <v>1</v>
      </c>
      <c r="AB56" s="7" t="s">
        <v>600</v>
      </c>
      <c r="AC56" s="4" t="s">
        <v>601</v>
      </c>
      <c r="AD56" s="4" t="s">
        <v>67</v>
      </c>
      <c r="AE56" s="4" t="s">
        <v>67</v>
      </c>
      <c r="AF56" s="7" t="s">
        <v>602</v>
      </c>
      <c r="AG56" s="7" t="s">
        <v>603</v>
      </c>
      <c r="AH56" s="7" t="s">
        <v>604</v>
      </c>
      <c r="AI56" s="4" t="s">
        <v>67</v>
      </c>
      <c r="AJ56" s="4" t="s">
        <v>605</v>
      </c>
      <c r="AK56" s="4" t="s">
        <v>67</v>
      </c>
      <c r="AL56" s="4" t="s">
        <v>67</v>
      </c>
      <c r="AM56" s="7" t="s">
        <v>606</v>
      </c>
      <c r="AN56" s="4" t="s">
        <v>67</v>
      </c>
      <c r="AO56" s="4" t="s">
        <v>67</v>
      </c>
      <c r="AP56" s="4" t="s">
        <v>607</v>
      </c>
      <c r="AQ56" s="4" t="s">
        <v>67</v>
      </c>
      <c r="AR56" s="4" t="s">
        <v>67</v>
      </c>
      <c r="AW56" s="7" t="s">
        <v>67</v>
      </c>
      <c r="AX56" s="7" t="s">
        <v>67</v>
      </c>
      <c r="AY56" s="7" t="s">
        <v>67</v>
      </c>
      <c r="AZ56" s="7" t="s">
        <v>67</v>
      </c>
      <c r="BA56" s="2">
        <v>107</v>
      </c>
      <c r="BD56" s="2">
        <v>2146189005</v>
      </c>
      <c r="BE56" s="2">
        <v>2146189005</v>
      </c>
      <c r="BF56" s="4" t="s">
        <v>608</v>
      </c>
      <c r="BG56" s="4" t="s">
        <v>97</v>
      </c>
      <c r="BH56" s="4" t="s">
        <v>67</v>
      </c>
      <c r="BI56" s="4" t="s">
        <v>74</v>
      </c>
      <c r="BJ56" s="4" t="s">
        <v>609</v>
      </c>
      <c r="BK56" s="7" t="s">
        <v>610</v>
      </c>
      <c r="BL56" s="7" t="s">
        <v>611</v>
      </c>
      <c r="BM56" s="4" t="s">
        <v>67</v>
      </c>
      <c r="BN56" s="4" t="s">
        <v>67</v>
      </c>
      <c r="BO56" s="4" t="s">
        <v>612</v>
      </c>
    </row>
    <row r="57" spans="1:67" x14ac:dyDescent="0.25">
      <c r="A57" s="2">
        <v>429</v>
      </c>
      <c r="B57" s="3">
        <v>42248</v>
      </c>
      <c r="H57" s="4" t="s">
        <v>67</v>
      </c>
      <c r="I57" s="5" t="b">
        <v>0</v>
      </c>
      <c r="J57" s="5" t="b">
        <v>0</v>
      </c>
      <c r="K57" s="5" t="b">
        <v>0</v>
      </c>
      <c r="L57" s="5" t="b">
        <v>0</v>
      </c>
      <c r="M57" s="5" t="b">
        <v>0</v>
      </c>
      <c r="N57" s="5" t="b">
        <v>0</v>
      </c>
      <c r="O57" s="5" t="b">
        <v>0</v>
      </c>
      <c r="P57" s="5" t="b">
        <v>0</v>
      </c>
      <c r="Q57" s="5" t="b">
        <v>0</v>
      </c>
      <c r="R57" s="6" t="s">
        <v>67</v>
      </c>
      <c r="S57" s="7" t="s">
        <v>67</v>
      </c>
      <c r="T57" s="5" t="b">
        <v>0</v>
      </c>
      <c r="U57" s="5" t="b">
        <v>0</v>
      </c>
      <c r="V57" s="7" t="s">
        <v>67</v>
      </c>
      <c r="W57" s="7" t="s">
        <v>67</v>
      </c>
      <c r="X57" s="5" t="b">
        <v>0</v>
      </c>
      <c r="Y57" s="5" t="b">
        <v>0</v>
      </c>
      <c r="Z57" s="5" t="b">
        <v>0</v>
      </c>
      <c r="AA57" s="5" t="b">
        <v>0</v>
      </c>
      <c r="AB57" s="7" t="s">
        <v>67</v>
      </c>
      <c r="AC57" s="4" t="s">
        <v>67</v>
      </c>
      <c r="AD57" s="4" t="s">
        <v>67</v>
      </c>
      <c r="AE57" s="4" t="s">
        <v>67</v>
      </c>
      <c r="AF57" s="7" t="s">
        <v>67</v>
      </c>
      <c r="AG57" s="7" t="s">
        <v>67</v>
      </c>
      <c r="AH57" s="7" t="s">
        <v>67</v>
      </c>
      <c r="AI57" s="4" t="s">
        <v>67</v>
      </c>
      <c r="AJ57" s="4" t="s">
        <v>67</v>
      </c>
      <c r="AK57" s="4" t="s">
        <v>67</v>
      </c>
      <c r="AL57" s="4" t="s">
        <v>67</v>
      </c>
      <c r="AM57" s="7" t="s">
        <v>67</v>
      </c>
      <c r="AN57" s="4" t="s">
        <v>67</v>
      </c>
      <c r="AO57" s="4" t="s">
        <v>67</v>
      </c>
      <c r="AP57" s="4" t="s">
        <v>67</v>
      </c>
      <c r="AQ57" s="4" t="s">
        <v>67</v>
      </c>
      <c r="AR57" s="4" t="s">
        <v>67</v>
      </c>
      <c r="AW57" s="7" t="s">
        <v>67</v>
      </c>
      <c r="AX57" s="7" t="s">
        <v>67</v>
      </c>
      <c r="AY57" s="7" t="s">
        <v>67</v>
      </c>
      <c r="AZ57" s="7" t="s">
        <v>67</v>
      </c>
      <c r="BF57" s="4" t="s">
        <v>67</v>
      </c>
      <c r="BG57" s="4" t="s">
        <v>67</v>
      </c>
      <c r="BH57" s="4" t="s">
        <v>67</v>
      </c>
      <c r="BI57" s="4" t="s">
        <v>67</v>
      </c>
      <c r="BJ57" s="4" t="s">
        <v>67</v>
      </c>
      <c r="BK57" s="7" t="s">
        <v>67</v>
      </c>
      <c r="BL57" s="7" t="s">
        <v>67</v>
      </c>
      <c r="BM57" s="4" t="s">
        <v>67</v>
      </c>
      <c r="BN57" s="4" t="s">
        <v>67</v>
      </c>
      <c r="BO57" s="4" t="s">
        <v>67</v>
      </c>
    </row>
    <row r="58" spans="1:67" x14ac:dyDescent="0.25">
      <c r="A58" s="2">
        <v>450</v>
      </c>
      <c r="B58" s="3">
        <v>37860.686412037001</v>
      </c>
      <c r="C58" s="2">
        <v>0</v>
      </c>
      <c r="D58" s="2">
        <v>0</v>
      </c>
      <c r="E58" s="2">
        <v>0</v>
      </c>
      <c r="F58" s="2">
        <v>0</v>
      </c>
      <c r="G58" s="2">
        <v>0</v>
      </c>
      <c r="H58" s="4" t="s">
        <v>67</v>
      </c>
      <c r="I58" s="5" t="b">
        <v>0</v>
      </c>
      <c r="J58" s="5" t="b">
        <v>0</v>
      </c>
      <c r="K58" s="5" t="b">
        <v>0</v>
      </c>
      <c r="L58" s="5" t="b">
        <v>0</v>
      </c>
      <c r="M58" s="5" t="b">
        <v>0</v>
      </c>
      <c r="N58" s="5" t="b">
        <v>0</v>
      </c>
      <c r="O58" s="5" t="b">
        <v>0</v>
      </c>
      <c r="P58" s="5" t="b">
        <v>0</v>
      </c>
      <c r="Q58" s="5" t="b">
        <v>0</v>
      </c>
      <c r="R58" s="6" t="s">
        <v>67</v>
      </c>
      <c r="S58" s="7" t="s">
        <v>67</v>
      </c>
      <c r="T58" s="5" t="b">
        <v>0</v>
      </c>
      <c r="U58" s="5" t="b">
        <v>0</v>
      </c>
      <c r="V58" s="7" t="s">
        <v>67</v>
      </c>
      <c r="W58" s="7" t="s">
        <v>67</v>
      </c>
      <c r="X58" s="5" t="b">
        <v>0</v>
      </c>
      <c r="Y58" s="5" t="b">
        <v>0</v>
      </c>
      <c r="Z58" s="5" t="b">
        <v>0</v>
      </c>
      <c r="AA58" s="5" t="b">
        <v>0</v>
      </c>
      <c r="AB58" s="7" t="s">
        <v>67</v>
      </c>
      <c r="AC58" s="4" t="s">
        <v>67</v>
      </c>
      <c r="AD58" s="4" t="s">
        <v>67</v>
      </c>
      <c r="AE58" s="4" t="s">
        <v>67</v>
      </c>
      <c r="AF58" s="7" t="s">
        <v>67</v>
      </c>
      <c r="AG58" s="7" t="s">
        <v>67</v>
      </c>
      <c r="AH58" s="7" t="s">
        <v>67</v>
      </c>
      <c r="AI58" s="4" t="s">
        <v>67</v>
      </c>
      <c r="AJ58" s="4" t="s">
        <v>67</v>
      </c>
      <c r="AK58" s="4" t="s">
        <v>67</v>
      </c>
      <c r="AL58" s="4" t="s">
        <v>67</v>
      </c>
      <c r="AM58" s="7" t="s">
        <v>67</v>
      </c>
      <c r="AN58" s="4" t="s">
        <v>67</v>
      </c>
      <c r="AO58" s="4" t="s">
        <v>67</v>
      </c>
      <c r="AP58" s="4" t="s">
        <v>67</v>
      </c>
      <c r="AQ58" s="4" t="s">
        <v>67</v>
      </c>
      <c r="AR58" s="4" t="s">
        <v>67</v>
      </c>
      <c r="AW58" s="7" t="s">
        <v>67</v>
      </c>
      <c r="AX58" s="7" t="s">
        <v>67</v>
      </c>
      <c r="AY58" s="7" t="s">
        <v>67</v>
      </c>
      <c r="AZ58" s="7" t="s">
        <v>67</v>
      </c>
      <c r="BA58" s="2">
        <v>0</v>
      </c>
      <c r="BB58" s="2">
        <v>0</v>
      </c>
      <c r="BC58" s="2">
        <v>0</v>
      </c>
      <c r="BE58" s="2">
        <v>0</v>
      </c>
      <c r="BF58" s="4" t="s">
        <v>67</v>
      </c>
      <c r="BG58" s="4" t="s">
        <v>67</v>
      </c>
      <c r="BH58" s="4" t="s">
        <v>67</v>
      </c>
      <c r="BI58" s="4" t="s">
        <v>67</v>
      </c>
      <c r="BJ58" s="4" t="s">
        <v>67</v>
      </c>
      <c r="BK58" s="7" t="s">
        <v>67</v>
      </c>
      <c r="BL58" s="7" t="s">
        <v>67</v>
      </c>
      <c r="BM58" s="4" t="s">
        <v>67</v>
      </c>
      <c r="BN58" s="4" t="s">
        <v>67</v>
      </c>
      <c r="BO58" s="4" t="s">
        <v>67</v>
      </c>
    </row>
    <row r="59" spans="1:67" x14ac:dyDescent="0.25">
      <c r="A59" s="2">
        <v>455</v>
      </c>
      <c r="B59" s="3">
        <v>40933</v>
      </c>
      <c r="H59" s="4" t="s">
        <v>67</v>
      </c>
      <c r="I59" s="5" t="b">
        <v>0</v>
      </c>
      <c r="J59" s="5" t="b">
        <v>0</v>
      </c>
      <c r="K59" s="5" t="b">
        <v>0</v>
      </c>
      <c r="L59" s="5" t="b">
        <v>0</v>
      </c>
      <c r="M59" s="5" t="b">
        <v>0</v>
      </c>
      <c r="N59" s="5" t="b">
        <v>0</v>
      </c>
      <c r="O59" s="5" t="b">
        <v>0</v>
      </c>
      <c r="P59" s="5" t="b">
        <v>0</v>
      </c>
      <c r="Q59" s="5" t="b">
        <v>0</v>
      </c>
      <c r="R59" s="6" t="s">
        <v>67</v>
      </c>
      <c r="S59" s="7" t="s">
        <v>67</v>
      </c>
      <c r="T59" s="5" t="b">
        <v>0</v>
      </c>
      <c r="U59" s="5" t="b">
        <v>0</v>
      </c>
      <c r="V59" s="7" t="s">
        <v>67</v>
      </c>
      <c r="W59" s="7" t="s">
        <v>67</v>
      </c>
      <c r="X59" s="5" t="b">
        <v>0</v>
      </c>
      <c r="Y59" s="5" t="b">
        <v>0</v>
      </c>
      <c r="Z59" s="5" t="b">
        <v>0</v>
      </c>
      <c r="AA59" s="5" t="b">
        <v>0</v>
      </c>
      <c r="AB59" s="7" t="s">
        <v>67</v>
      </c>
      <c r="AC59" s="4" t="s">
        <v>67</v>
      </c>
      <c r="AD59" s="4" t="s">
        <v>67</v>
      </c>
      <c r="AE59" s="4" t="s">
        <v>67</v>
      </c>
      <c r="AF59" s="7" t="s">
        <v>67</v>
      </c>
      <c r="AG59" s="7" t="s">
        <v>67</v>
      </c>
      <c r="AH59" s="7" t="s">
        <v>67</v>
      </c>
      <c r="AI59" s="4" t="s">
        <v>67</v>
      </c>
      <c r="AJ59" s="4" t="s">
        <v>67</v>
      </c>
      <c r="AK59" s="4" t="s">
        <v>67</v>
      </c>
      <c r="AL59" s="4" t="s">
        <v>67</v>
      </c>
      <c r="AM59" s="7" t="s">
        <v>67</v>
      </c>
      <c r="AN59" s="4" t="s">
        <v>67</v>
      </c>
      <c r="AO59" s="4" t="s">
        <v>67</v>
      </c>
      <c r="AP59" s="4" t="s">
        <v>67</v>
      </c>
      <c r="AQ59" s="4" t="s">
        <v>67</v>
      </c>
      <c r="AR59" s="4" t="s">
        <v>67</v>
      </c>
      <c r="AW59" s="7" t="s">
        <v>67</v>
      </c>
      <c r="AX59" s="7" t="s">
        <v>67</v>
      </c>
      <c r="AY59" s="7" t="s">
        <v>67</v>
      </c>
      <c r="AZ59" s="7" t="s">
        <v>67</v>
      </c>
      <c r="BF59" s="4" t="s">
        <v>67</v>
      </c>
      <c r="BG59" s="4" t="s">
        <v>67</v>
      </c>
      <c r="BH59" s="4" t="s">
        <v>67</v>
      </c>
      <c r="BI59" s="4" t="s">
        <v>67</v>
      </c>
      <c r="BJ59" s="4" t="s">
        <v>67</v>
      </c>
      <c r="BK59" s="7" t="s">
        <v>67</v>
      </c>
      <c r="BL59" s="7" t="s">
        <v>67</v>
      </c>
      <c r="BM59" s="4" t="s">
        <v>67</v>
      </c>
      <c r="BN59" s="4" t="s">
        <v>67</v>
      </c>
      <c r="BO59" s="4" t="s">
        <v>67</v>
      </c>
    </row>
    <row r="60" spans="1:67" x14ac:dyDescent="0.25">
      <c r="A60" s="2">
        <v>857</v>
      </c>
      <c r="B60" s="3">
        <v>40933</v>
      </c>
      <c r="H60" s="4" t="s">
        <v>67</v>
      </c>
      <c r="I60" s="5" t="b">
        <v>0</v>
      </c>
      <c r="J60" s="5" t="b">
        <v>0</v>
      </c>
      <c r="K60" s="5" t="b">
        <v>0</v>
      </c>
      <c r="L60" s="5" t="b">
        <v>0</v>
      </c>
      <c r="M60" s="5" t="b">
        <v>0</v>
      </c>
      <c r="N60" s="5" t="b">
        <v>0</v>
      </c>
      <c r="O60" s="5" t="b">
        <v>0</v>
      </c>
      <c r="P60" s="5" t="b">
        <v>0</v>
      </c>
      <c r="Q60" s="5" t="b">
        <v>0</v>
      </c>
      <c r="R60" s="6" t="s">
        <v>67</v>
      </c>
      <c r="S60" s="7" t="s">
        <v>67</v>
      </c>
      <c r="T60" s="5" t="b">
        <v>0</v>
      </c>
      <c r="U60" s="5" t="b">
        <v>0</v>
      </c>
      <c r="V60" s="7" t="s">
        <v>67</v>
      </c>
      <c r="W60" s="7" t="s">
        <v>67</v>
      </c>
      <c r="X60" s="5" t="b">
        <v>0</v>
      </c>
      <c r="Y60" s="5" t="b">
        <v>0</v>
      </c>
      <c r="Z60" s="5" t="b">
        <v>0</v>
      </c>
      <c r="AA60" s="5" t="b">
        <v>0</v>
      </c>
      <c r="AB60" s="7" t="s">
        <v>67</v>
      </c>
      <c r="AC60" s="4" t="s">
        <v>67</v>
      </c>
      <c r="AD60" s="4" t="s">
        <v>67</v>
      </c>
      <c r="AE60" s="4" t="s">
        <v>67</v>
      </c>
      <c r="AF60" s="7" t="s">
        <v>67</v>
      </c>
      <c r="AG60" s="7" t="s">
        <v>67</v>
      </c>
      <c r="AH60" s="7" t="s">
        <v>67</v>
      </c>
      <c r="AI60" s="4" t="s">
        <v>67</v>
      </c>
      <c r="AJ60" s="4" t="s">
        <v>67</v>
      </c>
      <c r="AK60" s="4" t="s">
        <v>67</v>
      </c>
      <c r="AL60" s="4" t="s">
        <v>67</v>
      </c>
      <c r="AM60" s="7" t="s">
        <v>67</v>
      </c>
      <c r="AN60" s="4" t="s">
        <v>67</v>
      </c>
      <c r="AO60" s="4" t="s">
        <v>67</v>
      </c>
      <c r="AP60" s="4" t="s">
        <v>67</v>
      </c>
      <c r="AQ60" s="4" t="s">
        <v>67</v>
      </c>
      <c r="AR60" s="4" t="s">
        <v>67</v>
      </c>
      <c r="AW60" s="7" t="s">
        <v>67</v>
      </c>
      <c r="AX60" s="7" t="s">
        <v>67</v>
      </c>
      <c r="AY60" s="7" t="s">
        <v>67</v>
      </c>
      <c r="AZ60" s="7" t="s">
        <v>67</v>
      </c>
      <c r="BF60" s="4" t="s">
        <v>67</v>
      </c>
      <c r="BG60" s="4" t="s">
        <v>67</v>
      </c>
      <c r="BH60" s="4" t="s">
        <v>67</v>
      </c>
      <c r="BI60" s="4" t="s">
        <v>67</v>
      </c>
      <c r="BJ60" s="4" t="s">
        <v>67</v>
      </c>
      <c r="BK60" s="7" t="s">
        <v>67</v>
      </c>
      <c r="BL60" s="7" t="s">
        <v>67</v>
      </c>
      <c r="BM60" s="4" t="s">
        <v>67</v>
      </c>
      <c r="BN60" s="4" t="s">
        <v>67</v>
      </c>
      <c r="BO60" s="4" t="s">
        <v>67</v>
      </c>
    </row>
    <row r="61" spans="1:67" x14ac:dyDescent="0.25">
      <c r="A61" s="2">
        <v>1414</v>
      </c>
      <c r="B61" s="3">
        <v>42289</v>
      </c>
      <c r="H61" s="4" t="s">
        <v>67</v>
      </c>
      <c r="I61" s="5" t="b">
        <v>0</v>
      </c>
      <c r="J61" s="5" t="b">
        <v>0</v>
      </c>
      <c r="K61" s="5" t="b">
        <v>0</v>
      </c>
      <c r="L61" s="5" t="b">
        <v>0</v>
      </c>
      <c r="M61" s="5" t="b">
        <v>0</v>
      </c>
      <c r="N61" s="5" t="b">
        <v>0</v>
      </c>
      <c r="O61" s="5" t="b">
        <v>0</v>
      </c>
      <c r="P61" s="5" t="b">
        <v>0</v>
      </c>
      <c r="Q61" s="5" t="b">
        <v>0</v>
      </c>
      <c r="R61" s="6" t="s">
        <v>67</v>
      </c>
      <c r="S61" s="7" t="s">
        <v>67</v>
      </c>
      <c r="T61" s="5" t="b">
        <v>0</v>
      </c>
      <c r="U61" s="5" t="b">
        <v>0</v>
      </c>
      <c r="V61" s="7" t="s">
        <v>67</v>
      </c>
      <c r="W61" s="7" t="s">
        <v>67</v>
      </c>
      <c r="X61" s="5" t="b">
        <v>0</v>
      </c>
      <c r="Y61" s="5" t="b">
        <v>0</v>
      </c>
      <c r="Z61" s="5" t="b">
        <v>0</v>
      </c>
      <c r="AA61" s="5" t="b">
        <v>0</v>
      </c>
      <c r="AB61" s="7" t="s">
        <v>67</v>
      </c>
      <c r="AC61" s="4" t="s">
        <v>67</v>
      </c>
      <c r="AD61" s="4" t="s">
        <v>67</v>
      </c>
      <c r="AE61" s="4" t="s">
        <v>67</v>
      </c>
      <c r="AF61" s="7" t="s">
        <v>67</v>
      </c>
      <c r="AG61" s="7" t="s">
        <v>67</v>
      </c>
      <c r="AH61" s="7" t="s">
        <v>67</v>
      </c>
      <c r="AI61" s="4" t="s">
        <v>67</v>
      </c>
      <c r="AJ61" s="4" t="s">
        <v>67</v>
      </c>
      <c r="AK61" s="4" t="s">
        <v>67</v>
      </c>
      <c r="AL61" s="4" t="s">
        <v>67</v>
      </c>
      <c r="AM61" s="7" t="s">
        <v>67</v>
      </c>
      <c r="AN61" s="4" t="s">
        <v>67</v>
      </c>
      <c r="AO61" s="4" t="s">
        <v>67</v>
      </c>
      <c r="AP61" s="4" t="s">
        <v>67</v>
      </c>
      <c r="AQ61" s="4" t="s">
        <v>67</v>
      </c>
      <c r="AR61" s="4" t="s">
        <v>67</v>
      </c>
      <c r="AW61" s="7" t="s">
        <v>67</v>
      </c>
      <c r="AX61" s="7" t="s">
        <v>67</v>
      </c>
      <c r="AY61" s="7" t="s">
        <v>67</v>
      </c>
      <c r="AZ61" s="7" t="s">
        <v>67</v>
      </c>
      <c r="BF61" s="4" t="s">
        <v>67</v>
      </c>
      <c r="BG61" s="4" t="s">
        <v>67</v>
      </c>
      <c r="BH61" s="4" t="s">
        <v>67</v>
      </c>
      <c r="BI61" s="4" t="s">
        <v>67</v>
      </c>
      <c r="BJ61" s="4" t="s">
        <v>67</v>
      </c>
      <c r="BK61" s="7" t="s">
        <v>67</v>
      </c>
      <c r="BL61" s="7" t="s">
        <v>67</v>
      </c>
      <c r="BM61" s="4" t="s">
        <v>67</v>
      </c>
      <c r="BN61" s="4" t="s">
        <v>67</v>
      </c>
      <c r="BO61" s="4" t="s">
        <v>67</v>
      </c>
    </row>
    <row r="62" spans="1:67" ht="225" x14ac:dyDescent="0.25">
      <c r="A62" s="2">
        <v>1447</v>
      </c>
      <c r="B62" s="3">
        <v>42145</v>
      </c>
      <c r="C62" s="2">
        <v>-1771355288</v>
      </c>
      <c r="D62" s="2">
        <v>1231699724</v>
      </c>
      <c r="E62" s="2">
        <v>0</v>
      </c>
      <c r="F62" s="2">
        <v>1424</v>
      </c>
      <c r="H62" s="4" t="s">
        <v>67</v>
      </c>
      <c r="I62" s="5" t="b">
        <v>0</v>
      </c>
      <c r="J62" s="5" t="b">
        <v>0</v>
      </c>
      <c r="K62" s="5" t="b">
        <v>1</v>
      </c>
      <c r="L62" s="5" t="b">
        <v>0</v>
      </c>
      <c r="M62" s="5" t="b">
        <v>1</v>
      </c>
      <c r="N62" s="5" t="b">
        <v>0</v>
      </c>
      <c r="O62" s="5" t="b">
        <v>0</v>
      </c>
      <c r="P62" s="5" t="b">
        <v>0</v>
      </c>
      <c r="Q62" s="5" t="b">
        <v>0</v>
      </c>
      <c r="R62" s="6" t="s">
        <v>613</v>
      </c>
      <c r="S62" s="7" t="s">
        <v>614</v>
      </c>
      <c r="T62" s="5" t="b">
        <v>0</v>
      </c>
      <c r="U62" s="5" t="b">
        <v>1</v>
      </c>
      <c r="V62" s="7" t="s">
        <v>615</v>
      </c>
      <c r="W62" s="7" t="s">
        <v>67</v>
      </c>
      <c r="X62" s="5" t="b">
        <v>0</v>
      </c>
      <c r="Y62" s="5" t="b">
        <v>0</v>
      </c>
      <c r="Z62" s="5" t="b">
        <v>0</v>
      </c>
      <c r="AA62" s="5" t="b">
        <v>0</v>
      </c>
      <c r="AB62" s="7" t="s">
        <v>616</v>
      </c>
      <c r="AC62" s="4" t="s">
        <v>617</v>
      </c>
      <c r="AD62" s="4" t="s">
        <v>67</v>
      </c>
      <c r="AE62" s="4" t="s">
        <v>67</v>
      </c>
      <c r="AF62" s="7" t="s">
        <v>67</v>
      </c>
      <c r="AG62" s="7" t="s">
        <v>618</v>
      </c>
      <c r="AH62" s="7" t="s">
        <v>67</v>
      </c>
      <c r="AI62" s="4" t="s">
        <v>67</v>
      </c>
      <c r="AJ62" s="4" t="s">
        <v>67</v>
      </c>
      <c r="AK62" s="4" t="s">
        <v>67</v>
      </c>
      <c r="AL62" s="4" t="s">
        <v>67</v>
      </c>
      <c r="AM62" s="7" t="s">
        <v>67</v>
      </c>
      <c r="AN62" s="4" t="s">
        <v>67</v>
      </c>
      <c r="AO62" s="4" t="s">
        <v>67</v>
      </c>
      <c r="AP62" s="4" t="s">
        <v>67</v>
      </c>
      <c r="AQ62" s="4" t="s">
        <v>67</v>
      </c>
      <c r="AR62" s="4" t="s">
        <v>67</v>
      </c>
      <c r="AS62" s="2">
        <v>1429891015</v>
      </c>
      <c r="AT62" s="2">
        <v>1231232923</v>
      </c>
      <c r="AU62" s="2">
        <v>1290764579</v>
      </c>
      <c r="AW62" s="7" t="s">
        <v>67</v>
      </c>
      <c r="AX62" s="7" t="s">
        <v>67</v>
      </c>
      <c r="AY62" s="7" t="s">
        <v>67</v>
      </c>
      <c r="AZ62" s="7" t="s">
        <v>67</v>
      </c>
      <c r="BA62" s="2">
        <v>107</v>
      </c>
      <c r="BB62" s="2">
        <v>0</v>
      </c>
      <c r="BC62" s="2">
        <v>0</v>
      </c>
      <c r="BD62" s="2">
        <v>1533</v>
      </c>
      <c r="BE62" s="2">
        <v>1533</v>
      </c>
      <c r="BF62" s="4" t="s">
        <v>67</v>
      </c>
      <c r="BG62" s="4" t="s">
        <v>619</v>
      </c>
      <c r="BH62" s="4" t="s">
        <v>620</v>
      </c>
      <c r="BI62" s="4" t="s">
        <v>67</v>
      </c>
      <c r="BJ62" s="4" t="s">
        <v>213</v>
      </c>
      <c r="BK62" s="7" t="s">
        <v>67</v>
      </c>
      <c r="BL62" s="7" t="s">
        <v>67</v>
      </c>
      <c r="BM62" s="4" t="s">
        <v>67</v>
      </c>
      <c r="BN62" s="4" t="s">
        <v>67</v>
      </c>
      <c r="BO62" s="4" t="s">
        <v>67</v>
      </c>
    </row>
    <row r="63" spans="1:67" ht="75" x14ac:dyDescent="0.25">
      <c r="A63" s="2">
        <v>1452</v>
      </c>
      <c r="B63" s="3">
        <v>37858.369212963</v>
      </c>
      <c r="C63" s="2">
        <v>132</v>
      </c>
      <c r="D63" s="2">
        <v>-936114117</v>
      </c>
      <c r="E63" s="2">
        <v>0</v>
      </c>
      <c r="F63" s="2">
        <v>269</v>
      </c>
      <c r="G63" s="2">
        <v>269</v>
      </c>
      <c r="H63" s="4" t="s">
        <v>67</v>
      </c>
      <c r="I63" s="5" t="b">
        <v>0</v>
      </c>
      <c r="J63" s="5" t="b">
        <v>0</v>
      </c>
      <c r="K63" s="5" t="b">
        <v>0</v>
      </c>
      <c r="L63" s="5" t="b">
        <v>0</v>
      </c>
      <c r="M63" s="5" t="b">
        <v>0</v>
      </c>
      <c r="N63" s="5" t="b">
        <v>0</v>
      </c>
      <c r="O63" s="5" t="b">
        <v>0</v>
      </c>
      <c r="P63" s="5" t="b">
        <v>0</v>
      </c>
      <c r="Q63" s="5" t="b">
        <v>0</v>
      </c>
      <c r="R63" s="6" t="s">
        <v>67</v>
      </c>
      <c r="S63" s="7" t="s">
        <v>621</v>
      </c>
      <c r="T63" s="5" t="b">
        <v>0</v>
      </c>
      <c r="U63" s="5" t="b">
        <v>0</v>
      </c>
      <c r="V63" s="7" t="s">
        <v>67</v>
      </c>
      <c r="W63" s="7" t="s">
        <v>67</v>
      </c>
      <c r="X63" s="5" t="b">
        <v>0</v>
      </c>
      <c r="Y63" s="5" t="b">
        <v>0</v>
      </c>
      <c r="Z63" s="5" t="b">
        <v>0</v>
      </c>
      <c r="AA63" s="5" t="b">
        <v>0</v>
      </c>
      <c r="AB63" s="7" t="s">
        <v>120</v>
      </c>
      <c r="AC63" s="4" t="s">
        <v>622</v>
      </c>
      <c r="AD63" s="4" t="s">
        <v>67</v>
      </c>
      <c r="AE63" s="4" t="s">
        <v>67</v>
      </c>
      <c r="AF63" s="7" t="s">
        <v>67</v>
      </c>
      <c r="AG63" s="7" t="s">
        <v>67</v>
      </c>
      <c r="AH63" s="7" t="s">
        <v>67</v>
      </c>
      <c r="AI63" s="4" t="s">
        <v>67</v>
      </c>
      <c r="AJ63" s="4" t="s">
        <v>67</v>
      </c>
      <c r="AK63" s="4" t="s">
        <v>67</v>
      </c>
      <c r="AL63" s="4" t="s">
        <v>67</v>
      </c>
      <c r="AM63" s="7" t="s">
        <v>67</v>
      </c>
      <c r="AN63" s="4" t="s">
        <v>67</v>
      </c>
      <c r="AO63" s="4" t="s">
        <v>67</v>
      </c>
      <c r="AP63" s="4" t="s">
        <v>67</v>
      </c>
      <c r="AQ63" s="4" t="s">
        <v>67</v>
      </c>
      <c r="AR63" s="4" t="s">
        <v>67</v>
      </c>
      <c r="AW63" s="7" t="s">
        <v>67</v>
      </c>
      <c r="AX63" s="7" t="s">
        <v>67</v>
      </c>
      <c r="AY63" s="7" t="s">
        <v>67</v>
      </c>
      <c r="AZ63" s="7" t="s">
        <v>67</v>
      </c>
      <c r="BA63" s="2">
        <v>107</v>
      </c>
      <c r="BB63" s="2">
        <v>0</v>
      </c>
      <c r="BC63" s="2">
        <v>0</v>
      </c>
      <c r="BD63" s="2">
        <v>1533</v>
      </c>
      <c r="BE63" s="2">
        <v>1533</v>
      </c>
      <c r="BF63" s="4" t="s">
        <v>67</v>
      </c>
      <c r="BG63" s="4" t="s">
        <v>623</v>
      </c>
      <c r="BH63" s="4" t="s">
        <v>624</v>
      </c>
      <c r="BI63" s="4" t="s">
        <v>67</v>
      </c>
      <c r="BJ63" s="4" t="s">
        <v>625</v>
      </c>
      <c r="BK63" s="7" t="s">
        <v>67</v>
      </c>
      <c r="BL63" s="7" t="s">
        <v>67</v>
      </c>
      <c r="BM63" s="4" t="s">
        <v>67</v>
      </c>
      <c r="BN63" s="4" t="s">
        <v>67</v>
      </c>
      <c r="BO63" s="4" t="s">
        <v>67</v>
      </c>
    </row>
    <row r="64" spans="1:67" ht="105" x14ac:dyDescent="0.25">
      <c r="A64" s="2">
        <v>1507</v>
      </c>
      <c r="B64" s="3">
        <v>37847.366562499999</v>
      </c>
      <c r="C64" s="2">
        <v>125</v>
      </c>
      <c r="D64" s="2">
        <v>0</v>
      </c>
      <c r="E64" s="2">
        <v>0</v>
      </c>
      <c r="F64" s="2">
        <v>0</v>
      </c>
      <c r="H64" s="4" t="s">
        <v>67</v>
      </c>
      <c r="I64" s="5" t="b">
        <v>0</v>
      </c>
      <c r="J64" s="5" t="b">
        <v>0</v>
      </c>
      <c r="K64" s="5" t="b">
        <v>0</v>
      </c>
      <c r="L64" s="5" t="b">
        <v>0</v>
      </c>
      <c r="M64" s="5" t="b">
        <v>0</v>
      </c>
      <c r="N64" s="5" t="b">
        <v>0</v>
      </c>
      <c r="O64" s="5" t="b">
        <v>0</v>
      </c>
      <c r="P64" s="5" t="b">
        <v>0</v>
      </c>
      <c r="Q64" s="5" t="b">
        <v>0</v>
      </c>
      <c r="R64" s="6" t="s">
        <v>67</v>
      </c>
      <c r="S64" s="7" t="s">
        <v>626</v>
      </c>
      <c r="T64" s="5" t="b">
        <v>0</v>
      </c>
      <c r="U64" s="5" t="b">
        <v>1</v>
      </c>
      <c r="V64" s="7" t="s">
        <v>67</v>
      </c>
      <c r="W64" s="7" t="s">
        <v>67</v>
      </c>
      <c r="X64" s="5" t="b">
        <v>0</v>
      </c>
      <c r="Y64" s="5" t="b">
        <v>0</v>
      </c>
      <c r="Z64" s="5" t="b">
        <v>0</v>
      </c>
      <c r="AA64" s="5" t="b">
        <v>0</v>
      </c>
      <c r="AB64" s="7" t="s">
        <v>120</v>
      </c>
      <c r="AC64" s="4" t="s">
        <v>627</v>
      </c>
      <c r="AD64" s="4" t="s">
        <v>67</v>
      </c>
      <c r="AE64" s="4" t="s">
        <v>67</v>
      </c>
      <c r="AF64" s="7" t="s">
        <v>67</v>
      </c>
      <c r="AG64" s="7" t="s">
        <v>628</v>
      </c>
      <c r="AH64" s="7" t="s">
        <v>67</v>
      </c>
      <c r="AI64" s="4" t="s">
        <v>67</v>
      </c>
      <c r="AJ64" s="4" t="s">
        <v>67</v>
      </c>
      <c r="AK64" s="4" t="s">
        <v>67</v>
      </c>
      <c r="AL64" s="4" t="s">
        <v>67</v>
      </c>
      <c r="AM64" s="7" t="s">
        <v>67</v>
      </c>
      <c r="AN64" s="4" t="s">
        <v>67</v>
      </c>
      <c r="AO64" s="4" t="s">
        <v>67</v>
      </c>
      <c r="AP64" s="4" t="s">
        <v>67</v>
      </c>
      <c r="AQ64" s="4" t="s">
        <v>67</v>
      </c>
      <c r="AR64" s="4" t="s">
        <v>67</v>
      </c>
      <c r="AW64" s="7" t="s">
        <v>67</v>
      </c>
      <c r="AX64" s="7" t="s">
        <v>67</v>
      </c>
      <c r="AY64" s="7" t="s">
        <v>67</v>
      </c>
      <c r="AZ64" s="7" t="s">
        <v>67</v>
      </c>
      <c r="BA64" s="2">
        <v>1431399595</v>
      </c>
      <c r="BB64" s="2">
        <v>0</v>
      </c>
      <c r="BC64" s="2">
        <v>0</v>
      </c>
      <c r="BD64" s="2">
        <v>1948</v>
      </c>
      <c r="BE64" s="2">
        <v>1948</v>
      </c>
      <c r="BF64" s="4" t="s">
        <v>67</v>
      </c>
      <c r="BG64" s="4" t="s">
        <v>629</v>
      </c>
      <c r="BH64" s="4" t="s">
        <v>515</v>
      </c>
      <c r="BI64" s="4" t="s">
        <v>67</v>
      </c>
      <c r="BJ64" s="4" t="s">
        <v>630</v>
      </c>
      <c r="BK64" s="7" t="s">
        <v>67</v>
      </c>
      <c r="BL64" s="7" t="s">
        <v>67</v>
      </c>
      <c r="BM64" s="4" t="s">
        <v>67</v>
      </c>
      <c r="BN64" s="4" t="s">
        <v>67</v>
      </c>
      <c r="BO64" s="4" t="s">
        <v>67</v>
      </c>
    </row>
    <row r="65" spans="1:67" ht="165" x14ac:dyDescent="0.25">
      <c r="A65" s="2">
        <v>1508</v>
      </c>
      <c r="B65" s="3">
        <v>37847.3843402778</v>
      </c>
      <c r="C65" s="2">
        <v>125</v>
      </c>
      <c r="D65" s="2">
        <v>0</v>
      </c>
      <c r="E65" s="2">
        <v>0</v>
      </c>
      <c r="F65" s="2">
        <v>0</v>
      </c>
      <c r="H65" s="4" t="s">
        <v>67</v>
      </c>
      <c r="I65" s="5" t="b">
        <v>0</v>
      </c>
      <c r="J65" s="5" t="b">
        <v>0</v>
      </c>
      <c r="K65" s="5" t="b">
        <v>0</v>
      </c>
      <c r="L65" s="5" t="b">
        <v>0</v>
      </c>
      <c r="M65" s="5" t="b">
        <v>0</v>
      </c>
      <c r="N65" s="5" t="b">
        <v>0</v>
      </c>
      <c r="O65" s="5" t="b">
        <v>0</v>
      </c>
      <c r="P65" s="5" t="b">
        <v>0</v>
      </c>
      <c r="Q65" s="5" t="b">
        <v>0</v>
      </c>
      <c r="R65" s="6" t="s">
        <v>67</v>
      </c>
      <c r="S65" s="7" t="s">
        <v>631</v>
      </c>
      <c r="T65" s="5" t="b">
        <v>1</v>
      </c>
      <c r="U65" s="5" t="b">
        <v>1</v>
      </c>
      <c r="V65" s="7" t="s">
        <v>67</v>
      </c>
      <c r="W65" s="7" t="s">
        <v>67</v>
      </c>
      <c r="X65" s="5" t="b">
        <v>0</v>
      </c>
      <c r="Y65" s="5" t="b">
        <v>0</v>
      </c>
      <c r="Z65" s="5" t="b">
        <v>0</v>
      </c>
      <c r="AA65" s="5" t="b">
        <v>0</v>
      </c>
      <c r="AB65" s="7" t="s">
        <v>120</v>
      </c>
      <c r="AC65" s="4" t="s">
        <v>632</v>
      </c>
      <c r="AD65" s="4" t="s">
        <v>67</v>
      </c>
      <c r="AE65" s="4" t="s">
        <v>67</v>
      </c>
      <c r="AF65" s="7" t="s">
        <v>67</v>
      </c>
      <c r="AG65" s="7" t="s">
        <v>633</v>
      </c>
      <c r="AH65" s="7" t="s">
        <v>67</v>
      </c>
      <c r="AI65" s="4" t="s">
        <v>67</v>
      </c>
      <c r="AJ65" s="4" t="s">
        <v>67</v>
      </c>
      <c r="AK65" s="4" t="s">
        <v>67</v>
      </c>
      <c r="AL65" s="4" t="s">
        <v>67</v>
      </c>
      <c r="AM65" s="7" t="s">
        <v>67</v>
      </c>
      <c r="AN65" s="4" t="s">
        <v>67</v>
      </c>
      <c r="AO65" s="4" t="s">
        <v>67</v>
      </c>
      <c r="AP65" s="4" t="s">
        <v>67</v>
      </c>
      <c r="AQ65" s="4" t="s">
        <v>67</v>
      </c>
      <c r="AR65" s="4" t="s">
        <v>67</v>
      </c>
      <c r="AW65" s="7" t="s">
        <v>67</v>
      </c>
      <c r="AX65" s="7" t="s">
        <v>67</v>
      </c>
      <c r="AY65" s="7" t="s">
        <v>67</v>
      </c>
      <c r="AZ65" s="7" t="s">
        <v>67</v>
      </c>
      <c r="BA65" s="2">
        <v>1431399595</v>
      </c>
      <c r="BB65" s="2">
        <v>0</v>
      </c>
      <c r="BC65" s="2">
        <v>0</v>
      </c>
      <c r="BD65" s="2">
        <v>1948</v>
      </c>
      <c r="BE65" s="2">
        <v>1948</v>
      </c>
      <c r="BF65" s="4" t="s">
        <v>67</v>
      </c>
      <c r="BG65" s="4" t="s">
        <v>634</v>
      </c>
      <c r="BH65" s="4" t="s">
        <v>515</v>
      </c>
      <c r="BI65" s="4" t="s">
        <v>67</v>
      </c>
      <c r="BJ65" s="4" t="s">
        <v>635</v>
      </c>
      <c r="BK65" s="7" t="s">
        <v>67</v>
      </c>
      <c r="BL65" s="7" t="s">
        <v>67</v>
      </c>
      <c r="BM65" s="4" t="s">
        <v>67</v>
      </c>
      <c r="BN65" s="4" t="s">
        <v>67</v>
      </c>
      <c r="BO65" s="4" t="s">
        <v>67</v>
      </c>
    </row>
    <row r="66" spans="1:67" ht="60" x14ac:dyDescent="0.25">
      <c r="A66" s="2">
        <v>1511</v>
      </c>
      <c r="B66" s="3">
        <v>42131</v>
      </c>
      <c r="C66" s="2">
        <v>2210</v>
      </c>
      <c r="D66" s="2">
        <v>2210</v>
      </c>
      <c r="E66" s="2">
        <v>0</v>
      </c>
      <c r="F66" s="2">
        <v>0</v>
      </c>
      <c r="H66" s="4" t="s">
        <v>67</v>
      </c>
      <c r="I66" s="5" t="b">
        <v>0</v>
      </c>
      <c r="J66" s="5" t="b">
        <v>0</v>
      </c>
      <c r="K66" s="5" t="b">
        <v>0</v>
      </c>
      <c r="L66" s="5" t="b">
        <v>0</v>
      </c>
      <c r="M66" s="5" t="b">
        <v>0</v>
      </c>
      <c r="N66" s="5" t="b">
        <v>0</v>
      </c>
      <c r="O66" s="5" t="b">
        <v>0</v>
      </c>
      <c r="P66" s="5" t="b">
        <v>0</v>
      </c>
      <c r="Q66" s="5" t="b">
        <v>0</v>
      </c>
      <c r="R66" s="6" t="s">
        <v>67</v>
      </c>
      <c r="S66" s="7" t="s">
        <v>636</v>
      </c>
      <c r="T66" s="5" t="b">
        <v>0</v>
      </c>
      <c r="U66" s="5" t="b">
        <v>1</v>
      </c>
      <c r="V66" s="7" t="s">
        <v>67</v>
      </c>
      <c r="W66" s="7" t="s">
        <v>67</v>
      </c>
      <c r="X66" s="5" t="b">
        <v>0</v>
      </c>
      <c r="Y66" s="5" t="b">
        <v>0</v>
      </c>
      <c r="Z66" s="5" t="b">
        <v>0</v>
      </c>
      <c r="AA66" s="5" t="b">
        <v>0</v>
      </c>
      <c r="AB66" s="7" t="s">
        <v>637</v>
      </c>
      <c r="AC66" s="4" t="s">
        <v>638</v>
      </c>
      <c r="AD66" s="4" t="s">
        <v>67</v>
      </c>
      <c r="AE66" s="4" t="s">
        <v>67</v>
      </c>
      <c r="AF66" s="7" t="s">
        <v>67</v>
      </c>
      <c r="AG66" s="7" t="s">
        <v>67</v>
      </c>
      <c r="AH66" s="7" t="s">
        <v>67</v>
      </c>
      <c r="AI66" s="4" t="s">
        <v>67</v>
      </c>
      <c r="AJ66" s="4" t="s">
        <v>67</v>
      </c>
      <c r="AK66" s="4" t="s">
        <v>67</v>
      </c>
      <c r="AL66" s="4" t="s">
        <v>67</v>
      </c>
      <c r="AM66" s="7" t="s">
        <v>67</v>
      </c>
      <c r="AN66" s="4" t="s">
        <v>67</v>
      </c>
      <c r="AO66" s="4" t="s">
        <v>67</v>
      </c>
      <c r="AP66" s="4" t="s">
        <v>67</v>
      </c>
      <c r="AQ66" s="4" t="s">
        <v>67</v>
      </c>
      <c r="AR66" s="4" t="s">
        <v>67</v>
      </c>
      <c r="AW66" s="7" t="s">
        <v>67</v>
      </c>
      <c r="AX66" s="7" t="s">
        <v>67</v>
      </c>
      <c r="AY66" s="7" t="s">
        <v>67</v>
      </c>
      <c r="AZ66" s="7" t="s">
        <v>67</v>
      </c>
      <c r="BB66" s="2">
        <v>0</v>
      </c>
      <c r="BC66" s="2">
        <v>0</v>
      </c>
      <c r="BE66" s="2">
        <v>0</v>
      </c>
      <c r="BF66" s="4" t="s">
        <v>67</v>
      </c>
      <c r="BG66" s="4" t="s">
        <v>97</v>
      </c>
      <c r="BH66" s="4" t="s">
        <v>67</v>
      </c>
      <c r="BI66" s="4" t="s">
        <v>67</v>
      </c>
      <c r="BJ66" s="4" t="s">
        <v>67</v>
      </c>
      <c r="BK66" s="7" t="s">
        <v>67</v>
      </c>
      <c r="BL66" s="7" t="s">
        <v>67</v>
      </c>
      <c r="BM66" s="4" t="s">
        <v>67</v>
      </c>
      <c r="BN66" s="4" t="s">
        <v>67</v>
      </c>
      <c r="BO66" s="4" t="s">
        <v>67</v>
      </c>
    </row>
    <row r="67" spans="1:67" ht="409.5" x14ac:dyDescent="0.25">
      <c r="A67" s="2">
        <v>1512</v>
      </c>
      <c r="B67" s="3">
        <v>42852</v>
      </c>
      <c r="C67" s="2">
        <v>2146189236</v>
      </c>
      <c r="D67" s="2">
        <v>1542885674</v>
      </c>
      <c r="G67" s="2">
        <v>1542885674</v>
      </c>
      <c r="H67" s="4" t="s">
        <v>67</v>
      </c>
      <c r="I67" s="5" t="b">
        <v>0</v>
      </c>
      <c r="J67" s="5" t="b">
        <v>0</v>
      </c>
      <c r="K67" s="5" t="b">
        <v>0</v>
      </c>
      <c r="L67" s="5" t="b">
        <v>1</v>
      </c>
      <c r="M67" s="5" t="b">
        <v>0</v>
      </c>
      <c r="N67" s="5" t="b">
        <v>1</v>
      </c>
      <c r="O67" s="5" t="b">
        <v>0</v>
      </c>
      <c r="P67" s="5" t="b">
        <v>0</v>
      </c>
      <c r="Q67" s="5" t="b">
        <v>0</v>
      </c>
      <c r="R67" s="6" t="s">
        <v>639</v>
      </c>
      <c r="S67" s="7" t="s">
        <v>640</v>
      </c>
      <c r="T67" s="5" t="b">
        <v>0</v>
      </c>
      <c r="U67" s="5" t="b">
        <v>1</v>
      </c>
      <c r="V67" s="7" t="s">
        <v>641</v>
      </c>
      <c r="W67" s="7" t="s">
        <v>642</v>
      </c>
      <c r="X67" s="5" t="b">
        <v>0</v>
      </c>
      <c r="Y67" s="5" t="b">
        <v>0</v>
      </c>
      <c r="Z67" s="5" t="b">
        <v>0</v>
      </c>
      <c r="AA67" s="5" t="b">
        <v>0</v>
      </c>
      <c r="AB67" s="7" t="s">
        <v>643</v>
      </c>
      <c r="AC67" s="4" t="s">
        <v>644</v>
      </c>
      <c r="AD67" s="4" t="s">
        <v>645</v>
      </c>
      <c r="AE67" s="4" t="s">
        <v>67</v>
      </c>
      <c r="AF67" s="7" t="s">
        <v>646</v>
      </c>
      <c r="AG67" s="7" t="s">
        <v>67</v>
      </c>
      <c r="AH67" s="7" t="s">
        <v>647</v>
      </c>
      <c r="AI67" s="4" t="s">
        <v>648</v>
      </c>
      <c r="AJ67" s="4" t="s">
        <v>649</v>
      </c>
      <c r="AK67" s="4" t="s">
        <v>650</v>
      </c>
      <c r="AL67" s="4" t="s">
        <v>67</v>
      </c>
      <c r="AM67" s="7" t="s">
        <v>651</v>
      </c>
      <c r="AN67" s="4" t="s">
        <v>652</v>
      </c>
      <c r="AO67" s="4" t="s">
        <v>67</v>
      </c>
      <c r="AP67" s="4" t="s">
        <v>653</v>
      </c>
      <c r="AQ67" s="4" t="s">
        <v>67</v>
      </c>
      <c r="AR67" s="4" t="s">
        <v>67</v>
      </c>
      <c r="AS67" s="2">
        <v>2146189591</v>
      </c>
      <c r="AT67" s="2">
        <v>2146189770</v>
      </c>
      <c r="AU67" s="2">
        <v>2146189781</v>
      </c>
      <c r="AW67" s="7" t="s">
        <v>67</v>
      </c>
      <c r="AX67" s="7" t="s">
        <v>67</v>
      </c>
      <c r="AY67" s="7" t="s">
        <v>67</v>
      </c>
      <c r="AZ67" s="7" t="s">
        <v>67</v>
      </c>
      <c r="BA67" s="2">
        <v>2146189745</v>
      </c>
      <c r="BC67" s="2">
        <v>0</v>
      </c>
      <c r="BD67" s="2">
        <v>2146189004</v>
      </c>
      <c r="BE67" s="2">
        <v>2146189004</v>
      </c>
      <c r="BF67" s="4" t="s">
        <v>67</v>
      </c>
      <c r="BG67" s="4" t="s">
        <v>654</v>
      </c>
      <c r="BH67" s="4" t="s">
        <v>655</v>
      </c>
      <c r="BI67" s="4" t="s">
        <v>74</v>
      </c>
      <c r="BJ67" s="4" t="s">
        <v>656</v>
      </c>
      <c r="BK67" s="7" t="s">
        <v>657</v>
      </c>
      <c r="BL67" s="7" t="s">
        <v>658</v>
      </c>
      <c r="BM67" s="4" t="s">
        <v>659</v>
      </c>
      <c r="BN67" s="4" t="s">
        <v>67</v>
      </c>
      <c r="BO67" s="4" t="s">
        <v>67</v>
      </c>
    </row>
    <row r="68" spans="1:67" ht="150" x14ac:dyDescent="0.25">
      <c r="A68" s="2">
        <v>1513</v>
      </c>
      <c r="B68" s="3">
        <v>37847.4518634259</v>
      </c>
      <c r="C68" s="2">
        <v>0</v>
      </c>
      <c r="D68" s="2">
        <v>0</v>
      </c>
      <c r="E68" s="2">
        <v>0</v>
      </c>
      <c r="F68" s="2">
        <v>0</v>
      </c>
      <c r="G68" s="2">
        <v>0</v>
      </c>
      <c r="H68" s="4" t="s">
        <v>67</v>
      </c>
      <c r="I68" s="5" t="b">
        <v>0</v>
      </c>
      <c r="J68" s="5" t="b">
        <v>0</v>
      </c>
      <c r="K68" s="5" t="b">
        <v>0</v>
      </c>
      <c r="L68" s="5" t="b">
        <v>0</v>
      </c>
      <c r="M68" s="5" t="b">
        <v>0</v>
      </c>
      <c r="N68" s="5" t="b">
        <v>0</v>
      </c>
      <c r="O68" s="5" t="b">
        <v>0</v>
      </c>
      <c r="P68" s="5" t="b">
        <v>0</v>
      </c>
      <c r="Q68" s="5" t="b">
        <v>0</v>
      </c>
      <c r="R68" s="6" t="s">
        <v>67</v>
      </c>
      <c r="S68" s="7" t="s">
        <v>660</v>
      </c>
      <c r="T68" s="5" t="b">
        <v>0</v>
      </c>
      <c r="U68" s="5" t="b">
        <v>0</v>
      </c>
      <c r="V68" s="7" t="s">
        <v>67</v>
      </c>
      <c r="W68" s="7" t="s">
        <v>67</v>
      </c>
      <c r="X68" s="5" t="b">
        <v>0</v>
      </c>
      <c r="Y68" s="5" t="b">
        <v>0</v>
      </c>
      <c r="Z68" s="5" t="b">
        <v>0</v>
      </c>
      <c r="AA68" s="5" t="b">
        <v>0</v>
      </c>
      <c r="AB68" s="7" t="s">
        <v>661</v>
      </c>
      <c r="AC68" s="4" t="s">
        <v>662</v>
      </c>
      <c r="AD68" s="4" t="s">
        <v>67</v>
      </c>
      <c r="AE68" s="4" t="s">
        <v>67</v>
      </c>
      <c r="AF68" s="7" t="s">
        <v>67</v>
      </c>
      <c r="AG68" s="7" t="s">
        <v>67</v>
      </c>
      <c r="AH68" s="7" t="s">
        <v>67</v>
      </c>
      <c r="AI68" s="4" t="s">
        <v>67</v>
      </c>
      <c r="AJ68" s="4" t="s">
        <v>67</v>
      </c>
      <c r="AK68" s="4" t="s">
        <v>67</v>
      </c>
      <c r="AL68" s="4" t="s">
        <v>67</v>
      </c>
      <c r="AM68" s="7" t="s">
        <v>67</v>
      </c>
      <c r="AN68" s="4" t="s">
        <v>67</v>
      </c>
      <c r="AO68" s="4" t="s">
        <v>67</v>
      </c>
      <c r="AP68" s="4" t="s">
        <v>67</v>
      </c>
      <c r="AQ68" s="4" t="s">
        <v>67</v>
      </c>
      <c r="AR68" s="4" t="s">
        <v>67</v>
      </c>
      <c r="AW68" s="7" t="s">
        <v>67</v>
      </c>
      <c r="AX68" s="7" t="s">
        <v>67</v>
      </c>
      <c r="AY68" s="7" t="s">
        <v>67</v>
      </c>
      <c r="AZ68" s="7" t="s">
        <v>67</v>
      </c>
      <c r="BA68" s="2">
        <v>107</v>
      </c>
      <c r="BB68" s="2">
        <v>0</v>
      </c>
      <c r="BC68" s="2">
        <v>0</v>
      </c>
      <c r="BD68" s="2">
        <v>0</v>
      </c>
      <c r="BE68" s="2">
        <v>0</v>
      </c>
      <c r="BF68" s="4" t="s">
        <v>67</v>
      </c>
      <c r="BG68" s="4" t="s">
        <v>97</v>
      </c>
      <c r="BH68" s="4" t="s">
        <v>515</v>
      </c>
      <c r="BI68" s="4" t="s">
        <v>67</v>
      </c>
      <c r="BJ68" s="4" t="s">
        <v>663</v>
      </c>
      <c r="BK68" s="7" t="s">
        <v>67</v>
      </c>
      <c r="BL68" s="7" t="s">
        <v>67</v>
      </c>
      <c r="BM68" s="4" t="s">
        <v>67</v>
      </c>
      <c r="BN68" s="4" t="s">
        <v>67</v>
      </c>
      <c r="BO68" s="4" t="s">
        <v>67</v>
      </c>
    </row>
    <row r="69" spans="1:67" ht="225" x14ac:dyDescent="0.25">
      <c r="A69" s="2">
        <v>1578</v>
      </c>
      <c r="B69" s="3">
        <v>41092</v>
      </c>
      <c r="C69" s="2">
        <v>2621</v>
      </c>
      <c r="D69" s="2">
        <v>1456</v>
      </c>
      <c r="E69" s="2">
        <v>2621</v>
      </c>
      <c r="F69" s="2">
        <v>1058535655</v>
      </c>
      <c r="G69" s="2">
        <v>2621</v>
      </c>
      <c r="H69" s="4" t="s">
        <v>67</v>
      </c>
      <c r="I69" s="5" t="b">
        <v>0</v>
      </c>
      <c r="J69" s="5" t="b">
        <v>0</v>
      </c>
      <c r="K69" s="5" t="b">
        <v>0</v>
      </c>
      <c r="L69" s="5" t="b">
        <v>0</v>
      </c>
      <c r="M69" s="5" t="b">
        <v>0</v>
      </c>
      <c r="N69" s="5" t="b">
        <v>0</v>
      </c>
      <c r="O69" s="5" t="b">
        <v>0</v>
      </c>
      <c r="P69" s="5" t="b">
        <v>0</v>
      </c>
      <c r="Q69" s="5" t="b">
        <v>0</v>
      </c>
      <c r="R69" s="6" t="s">
        <v>67</v>
      </c>
      <c r="S69" s="7" t="s">
        <v>664</v>
      </c>
      <c r="T69" s="5" t="b">
        <v>1</v>
      </c>
      <c r="U69" s="5" t="b">
        <v>1</v>
      </c>
      <c r="V69" s="7" t="s">
        <v>67</v>
      </c>
      <c r="W69" s="7" t="s">
        <v>67</v>
      </c>
      <c r="X69" s="5" t="b">
        <v>0</v>
      </c>
      <c r="Y69" s="5" t="b">
        <v>0</v>
      </c>
      <c r="Z69" s="5" t="b">
        <v>0</v>
      </c>
      <c r="AA69" s="5" t="b">
        <v>0</v>
      </c>
      <c r="AB69" s="7" t="s">
        <v>665</v>
      </c>
      <c r="AC69" s="4" t="s">
        <v>666</v>
      </c>
      <c r="AD69" s="4" t="s">
        <v>667</v>
      </c>
      <c r="AE69" s="4" t="s">
        <v>668</v>
      </c>
      <c r="AF69" s="7" t="s">
        <v>669</v>
      </c>
      <c r="AG69" s="7" t="s">
        <v>670</v>
      </c>
      <c r="AH69" s="7" t="s">
        <v>67</v>
      </c>
      <c r="AI69" s="4" t="s">
        <v>67</v>
      </c>
      <c r="AJ69" s="4" t="s">
        <v>67</v>
      </c>
      <c r="AK69" s="4" t="s">
        <v>67</v>
      </c>
      <c r="AL69" s="4" t="s">
        <v>67</v>
      </c>
      <c r="AM69" s="7" t="s">
        <v>67</v>
      </c>
      <c r="AN69" s="4" t="s">
        <v>67</v>
      </c>
      <c r="AO69" s="4" t="s">
        <v>67</v>
      </c>
      <c r="AP69" s="4" t="s">
        <v>67</v>
      </c>
      <c r="AQ69" s="4" t="s">
        <v>67</v>
      </c>
      <c r="AR69" s="4" t="s">
        <v>67</v>
      </c>
      <c r="AT69" s="2">
        <v>-707996126</v>
      </c>
      <c r="AU69" s="2">
        <v>1174489966</v>
      </c>
      <c r="AW69" s="7" t="s">
        <v>67</v>
      </c>
      <c r="AX69" s="7" t="s">
        <v>67</v>
      </c>
      <c r="AY69" s="7" t="s">
        <v>67</v>
      </c>
      <c r="AZ69" s="7" t="s">
        <v>67</v>
      </c>
      <c r="BA69" s="2">
        <v>107</v>
      </c>
      <c r="BB69" s="2">
        <v>1714</v>
      </c>
      <c r="BE69" s="2">
        <v>2210</v>
      </c>
      <c r="BF69" s="4" t="s">
        <v>67</v>
      </c>
      <c r="BG69" s="4" t="s">
        <v>67</v>
      </c>
      <c r="BH69" s="4" t="s">
        <v>671</v>
      </c>
      <c r="BI69" s="4" t="s">
        <v>210</v>
      </c>
      <c r="BJ69" s="4" t="s">
        <v>672</v>
      </c>
      <c r="BK69" s="7" t="s">
        <v>673</v>
      </c>
      <c r="BL69" s="7" t="s">
        <v>674</v>
      </c>
      <c r="BM69" s="4" t="s">
        <v>672</v>
      </c>
      <c r="BN69" s="4" t="s">
        <v>675</v>
      </c>
      <c r="BO69" s="4" t="s">
        <v>676</v>
      </c>
    </row>
    <row r="70" spans="1:67" ht="315" x14ac:dyDescent="0.25">
      <c r="A70" s="2">
        <v>1630</v>
      </c>
      <c r="B70" s="3">
        <v>37809.760717592602</v>
      </c>
      <c r="C70" s="2">
        <v>2210</v>
      </c>
      <c r="D70" s="2">
        <v>2034</v>
      </c>
      <c r="G70" s="2">
        <v>2677</v>
      </c>
      <c r="H70" s="4" t="s">
        <v>67</v>
      </c>
      <c r="I70" s="5" t="b">
        <v>0</v>
      </c>
      <c r="J70" s="5" t="b">
        <v>0</v>
      </c>
      <c r="K70" s="5" t="b">
        <v>0</v>
      </c>
      <c r="L70" s="5" t="b">
        <v>0</v>
      </c>
      <c r="M70" s="5" t="b">
        <v>0</v>
      </c>
      <c r="N70" s="5" t="b">
        <v>0</v>
      </c>
      <c r="O70" s="5" t="b">
        <v>0</v>
      </c>
      <c r="P70" s="5" t="b">
        <v>0</v>
      </c>
      <c r="Q70" s="5" t="b">
        <v>0</v>
      </c>
      <c r="R70" s="6" t="s">
        <v>67</v>
      </c>
      <c r="S70" s="7" t="s">
        <v>677</v>
      </c>
      <c r="T70" s="5" t="b">
        <v>1</v>
      </c>
      <c r="U70" s="5" t="b">
        <v>1</v>
      </c>
      <c r="V70" s="7" t="s">
        <v>67</v>
      </c>
      <c r="W70" s="7" t="s">
        <v>67</v>
      </c>
      <c r="X70" s="5" t="b">
        <v>0</v>
      </c>
      <c r="Y70" s="5" t="b">
        <v>0</v>
      </c>
      <c r="Z70" s="5" t="b">
        <v>0</v>
      </c>
      <c r="AA70" s="5" t="b">
        <v>0</v>
      </c>
      <c r="AB70" s="7" t="s">
        <v>678</v>
      </c>
      <c r="AC70" s="4" t="s">
        <v>679</v>
      </c>
      <c r="AD70" s="4" t="s">
        <v>67</v>
      </c>
      <c r="AE70" s="4" t="s">
        <v>67</v>
      </c>
      <c r="AF70" s="7" t="s">
        <v>67</v>
      </c>
      <c r="AG70" s="7" t="s">
        <v>67</v>
      </c>
      <c r="AH70" s="7" t="s">
        <v>67</v>
      </c>
      <c r="AI70" s="4" t="s">
        <v>67</v>
      </c>
      <c r="AJ70" s="4" t="s">
        <v>67</v>
      </c>
      <c r="AK70" s="4" t="s">
        <v>67</v>
      </c>
      <c r="AL70" s="4" t="s">
        <v>67</v>
      </c>
      <c r="AM70" s="7" t="s">
        <v>67</v>
      </c>
      <c r="AN70" s="4" t="s">
        <v>67</v>
      </c>
      <c r="AO70" s="4" t="s">
        <v>67</v>
      </c>
      <c r="AP70" s="4" t="s">
        <v>67</v>
      </c>
      <c r="AQ70" s="4" t="s">
        <v>67</v>
      </c>
      <c r="AR70" s="4" t="s">
        <v>67</v>
      </c>
      <c r="AW70" s="7" t="s">
        <v>67</v>
      </c>
      <c r="AX70" s="7" t="s">
        <v>67</v>
      </c>
      <c r="AY70" s="7" t="s">
        <v>67</v>
      </c>
      <c r="AZ70" s="7" t="s">
        <v>67</v>
      </c>
      <c r="BA70" s="2">
        <v>107</v>
      </c>
      <c r="BB70" s="2">
        <v>394</v>
      </c>
      <c r="BC70" s="2">
        <v>0</v>
      </c>
      <c r="BD70" s="2">
        <v>1533</v>
      </c>
      <c r="BE70" s="2">
        <v>1533</v>
      </c>
      <c r="BF70" s="4" t="s">
        <v>67</v>
      </c>
      <c r="BG70" s="4" t="s">
        <v>97</v>
      </c>
      <c r="BH70" s="4" t="s">
        <v>117</v>
      </c>
      <c r="BI70" s="4" t="s">
        <v>67</v>
      </c>
      <c r="BJ70" s="4" t="s">
        <v>680</v>
      </c>
      <c r="BK70" s="7" t="s">
        <v>67</v>
      </c>
      <c r="BL70" s="7" t="s">
        <v>67</v>
      </c>
      <c r="BM70" s="4" t="s">
        <v>67</v>
      </c>
      <c r="BN70" s="4" t="s">
        <v>67</v>
      </c>
      <c r="BO70" s="4" t="s">
        <v>67</v>
      </c>
    </row>
    <row r="71" spans="1:67" ht="195" x14ac:dyDescent="0.25">
      <c r="A71" s="2">
        <v>1691</v>
      </c>
      <c r="B71" s="3">
        <v>42299.457013888903</v>
      </c>
      <c r="G71" s="2">
        <v>2542</v>
      </c>
      <c r="H71" s="4" t="s">
        <v>681</v>
      </c>
      <c r="I71" s="5" t="b">
        <v>0</v>
      </c>
      <c r="J71" s="5" t="b">
        <v>1</v>
      </c>
      <c r="K71" s="5" t="b">
        <v>1</v>
      </c>
      <c r="L71" s="5" t="b">
        <v>0</v>
      </c>
      <c r="M71" s="5" t="b">
        <v>0</v>
      </c>
      <c r="N71" s="5" t="b">
        <v>1</v>
      </c>
      <c r="O71" s="5" t="b">
        <v>0</v>
      </c>
      <c r="P71" s="5" t="b">
        <v>0</v>
      </c>
      <c r="Q71" s="5" t="b">
        <v>0</v>
      </c>
      <c r="R71" s="6" t="s">
        <v>682</v>
      </c>
      <c r="S71" s="7" t="s">
        <v>67</v>
      </c>
      <c r="T71" s="5" t="b">
        <v>0</v>
      </c>
      <c r="U71" s="5" t="b">
        <v>0</v>
      </c>
      <c r="V71" s="7" t="s">
        <v>683</v>
      </c>
      <c r="W71" s="7" t="s">
        <v>684</v>
      </c>
      <c r="X71" s="5" t="b">
        <v>0</v>
      </c>
      <c r="Y71" s="5" t="b">
        <v>0</v>
      </c>
      <c r="Z71" s="5" t="b">
        <v>0</v>
      </c>
      <c r="AA71" s="5" t="b">
        <v>0</v>
      </c>
      <c r="AB71" s="7" t="s">
        <v>685</v>
      </c>
      <c r="AC71" s="4" t="s">
        <v>67</v>
      </c>
      <c r="AD71" s="4" t="s">
        <v>67</v>
      </c>
      <c r="AE71" s="4" t="s">
        <v>67</v>
      </c>
      <c r="AF71" s="7" t="s">
        <v>686</v>
      </c>
      <c r="AG71" s="7" t="s">
        <v>67</v>
      </c>
      <c r="AH71" s="7" t="s">
        <v>67</v>
      </c>
      <c r="AI71" s="4" t="s">
        <v>67</v>
      </c>
      <c r="AJ71" s="4" t="s">
        <v>67</v>
      </c>
      <c r="AK71" s="4" t="s">
        <v>67</v>
      </c>
      <c r="AL71" s="4" t="s">
        <v>67</v>
      </c>
      <c r="AM71" s="7" t="s">
        <v>67</v>
      </c>
      <c r="AN71" s="4" t="s">
        <v>67</v>
      </c>
      <c r="AO71" s="4" t="s">
        <v>67</v>
      </c>
      <c r="AP71" s="4" t="s">
        <v>67</v>
      </c>
      <c r="AQ71" s="4" t="s">
        <v>67</v>
      </c>
      <c r="AR71" s="4" t="s">
        <v>67</v>
      </c>
      <c r="AW71" s="7" t="s">
        <v>67</v>
      </c>
      <c r="AX71" s="7" t="s">
        <v>67</v>
      </c>
      <c r="AY71" s="7" t="s">
        <v>67</v>
      </c>
      <c r="AZ71" s="7" t="s">
        <v>67</v>
      </c>
      <c r="BF71" s="4" t="s">
        <v>67</v>
      </c>
      <c r="BG71" s="4" t="s">
        <v>67</v>
      </c>
      <c r="BH71" s="4" t="s">
        <v>67</v>
      </c>
      <c r="BI71" s="4" t="s">
        <v>67</v>
      </c>
      <c r="BJ71" s="4" t="s">
        <v>67</v>
      </c>
      <c r="BK71" s="7" t="s">
        <v>67</v>
      </c>
      <c r="BL71" s="7" t="s">
        <v>67</v>
      </c>
      <c r="BM71" s="4" t="s">
        <v>67</v>
      </c>
      <c r="BN71" s="4" t="s">
        <v>67</v>
      </c>
      <c r="BO71" s="4" t="s">
        <v>67</v>
      </c>
    </row>
    <row r="72" spans="1:67" ht="90" x14ac:dyDescent="0.25">
      <c r="A72" s="2">
        <v>1828</v>
      </c>
      <c r="B72" s="3">
        <v>42556.555648148104</v>
      </c>
      <c r="C72" s="2">
        <v>2146189922</v>
      </c>
      <c r="G72" s="2">
        <v>2146189922</v>
      </c>
      <c r="H72" s="4" t="s">
        <v>67</v>
      </c>
      <c r="I72" s="5" t="b">
        <v>0</v>
      </c>
      <c r="J72" s="5" t="b">
        <v>0</v>
      </c>
      <c r="K72" s="5" t="b">
        <v>0</v>
      </c>
      <c r="L72" s="5" t="b">
        <v>1</v>
      </c>
      <c r="M72" s="5" t="b">
        <v>1</v>
      </c>
      <c r="N72" s="5" t="b">
        <v>0</v>
      </c>
      <c r="O72" s="5" t="b">
        <v>0</v>
      </c>
      <c r="P72" s="5" t="b">
        <v>0</v>
      </c>
      <c r="Q72" s="5" t="b">
        <v>0</v>
      </c>
      <c r="R72" s="6" t="s">
        <v>67</v>
      </c>
      <c r="S72" s="7" t="s">
        <v>687</v>
      </c>
      <c r="T72" s="5" t="b">
        <v>1</v>
      </c>
      <c r="U72" s="5" t="b">
        <v>0</v>
      </c>
      <c r="V72" s="7" t="s">
        <v>688</v>
      </c>
      <c r="W72" s="7" t="s">
        <v>689</v>
      </c>
      <c r="X72" s="5" t="b">
        <v>0</v>
      </c>
      <c r="Y72" s="5" t="b">
        <v>0</v>
      </c>
      <c r="Z72" s="5" t="b">
        <v>0</v>
      </c>
      <c r="AA72" s="5" t="b">
        <v>1</v>
      </c>
      <c r="AB72" s="7" t="s">
        <v>690</v>
      </c>
      <c r="AC72" s="4" t="s">
        <v>691</v>
      </c>
      <c r="AD72" s="4" t="s">
        <v>692</v>
      </c>
      <c r="AE72" s="4" t="s">
        <v>693</v>
      </c>
      <c r="AF72" s="7" t="s">
        <v>694</v>
      </c>
      <c r="AG72" s="7" t="s">
        <v>695</v>
      </c>
      <c r="AH72" s="7" t="s">
        <v>696</v>
      </c>
      <c r="AI72" s="4" t="s">
        <v>697</v>
      </c>
      <c r="AJ72" s="4" t="s">
        <v>67</v>
      </c>
      <c r="AK72" s="4" t="s">
        <v>698</v>
      </c>
      <c r="AL72" s="4" t="s">
        <v>67</v>
      </c>
      <c r="AM72" s="7" t="s">
        <v>699</v>
      </c>
      <c r="AN72" s="4" t="s">
        <v>700</v>
      </c>
      <c r="AO72" s="4" t="s">
        <v>67</v>
      </c>
      <c r="AP72" s="4" t="s">
        <v>701</v>
      </c>
      <c r="AQ72" s="4" t="s">
        <v>67</v>
      </c>
      <c r="AR72" s="4" t="s">
        <v>67</v>
      </c>
      <c r="AW72" s="7" t="s">
        <v>67</v>
      </c>
      <c r="AX72" s="7" t="s">
        <v>67</v>
      </c>
      <c r="AY72" s="7" t="s">
        <v>67</v>
      </c>
      <c r="AZ72" s="7" t="s">
        <v>67</v>
      </c>
      <c r="BA72" s="2">
        <v>2146189548</v>
      </c>
      <c r="BB72" s="2">
        <v>2146189867</v>
      </c>
      <c r="BF72" s="4" t="s">
        <v>67</v>
      </c>
      <c r="BG72" s="4" t="s">
        <v>702</v>
      </c>
      <c r="BH72" s="4" t="s">
        <v>703</v>
      </c>
      <c r="BI72" s="4" t="s">
        <v>141</v>
      </c>
      <c r="BJ72" s="4" t="s">
        <v>67</v>
      </c>
      <c r="BK72" s="7" t="s">
        <v>704</v>
      </c>
      <c r="BL72" s="7" t="s">
        <v>705</v>
      </c>
      <c r="BM72" s="4" t="s">
        <v>67</v>
      </c>
      <c r="BN72" s="4" t="s">
        <v>67</v>
      </c>
      <c r="BO72" s="4" t="s">
        <v>67</v>
      </c>
    </row>
    <row r="73" spans="1:67" ht="165" x14ac:dyDescent="0.25">
      <c r="A73" s="2">
        <v>2045</v>
      </c>
      <c r="B73" s="3">
        <v>37847.571250000001</v>
      </c>
      <c r="C73" s="2">
        <v>0</v>
      </c>
      <c r="D73" s="2">
        <v>0</v>
      </c>
      <c r="E73" s="2">
        <v>0</v>
      </c>
      <c r="F73" s="2">
        <v>67</v>
      </c>
      <c r="H73" s="4" t="s">
        <v>67</v>
      </c>
      <c r="I73" s="5" t="b">
        <v>0</v>
      </c>
      <c r="J73" s="5" t="b">
        <v>0</v>
      </c>
      <c r="K73" s="5" t="b">
        <v>0</v>
      </c>
      <c r="L73" s="5" t="b">
        <v>0</v>
      </c>
      <c r="M73" s="5" t="b">
        <v>0</v>
      </c>
      <c r="N73" s="5" t="b">
        <v>0</v>
      </c>
      <c r="O73" s="5" t="b">
        <v>0</v>
      </c>
      <c r="P73" s="5" t="b">
        <v>0</v>
      </c>
      <c r="Q73" s="5" t="b">
        <v>0</v>
      </c>
      <c r="R73" s="6" t="s">
        <v>67</v>
      </c>
      <c r="S73" s="7" t="s">
        <v>706</v>
      </c>
      <c r="T73" s="5" t="b">
        <v>0</v>
      </c>
      <c r="U73" s="5" t="b">
        <v>1</v>
      </c>
      <c r="V73" s="7" t="s">
        <v>67</v>
      </c>
      <c r="W73" s="7" t="s">
        <v>67</v>
      </c>
      <c r="X73" s="5" t="b">
        <v>0</v>
      </c>
      <c r="Y73" s="5" t="b">
        <v>0</v>
      </c>
      <c r="Z73" s="5" t="b">
        <v>0</v>
      </c>
      <c r="AA73" s="5" t="b">
        <v>0</v>
      </c>
      <c r="AB73" s="7" t="s">
        <v>373</v>
      </c>
      <c r="AC73" s="4" t="s">
        <v>707</v>
      </c>
      <c r="AD73" s="4" t="s">
        <v>67</v>
      </c>
      <c r="AE73" s="4" t="s">
        <v>67</v>
      </c>
      <c r="AF73" s="7" t="s">
        <v>67</v>
      </c>
      <c r="AG73" s="7" t="s">
        <v>67</v>
      </c>
      <c r="AH73" s="7" t="s">
        <v>67</v>
      </c>
      <c r="AI73" s="4" t="s">
        <v>67</v>
      </c>
      <c r="AJ73" s="4" t="s">
        <v>67</v>
      </c>
      <c r="AK73" s="4" t="s">
        <v>67</v>
      </c>
      <c r="AL73" s="4" t="s">
        <v>67</v>
      </c>
      <c r="AM73" s="7" t="s">
        <v>67</v>
      </c>
      <c r="AN73" s="4" t="s">
        <v>67</v>
      </c>
      <c r="AO73" s="4" t="s">
        <v>67</v>
      </c>
      <c r="AP73" s="4" t="s">
        <v>67</v>
      </c>
      <c r="AQ73" s="4" t="s">
        <v>67</v>
      </c>
      <c r="AR73" s="4" t="s">
        <v>67</v>
      </c>
      <c r="AW73" s="7" t="s">
        <v>67</v>
      </c>
      <c r="AX73" s="7" t="s">
        <v>67</v>
      </c>
      <c r="AY73" s="7" t="s">
        <v>67</v>
      </c>
      <c r="AZ73" s="7" t="s">
        <v>67</v>
      </c>
      <c r="BA73" s="2">
        <v>107</v>
      </c>
      <c r="BB73" s="2">
        <v>0</v>
      </c>
      <c r="BC73" s="2">
        <v>0</v>
      </c>
      <c r="BE73" s="2">
        <v>0</v>
      </c>
      <c r="BF73" s="4" t="s">
        <v>67</v>
      </c>
      <c r="BG73" s="4" t="s">
        <v>67</v>
      </c>
      <c r="BH73" s="4" t="s">
        <v>67</v>
      </c>
      <c r="BI73" s="4" t="s">
        <v>67</v>
      </c>
      <c r="BJ73" s="4" t="s">
        <v>67</v>
      </c>
      <c r="BK73" s="7" t="s">
        <v>67</v>
      </c>
      <c r="BL73" s="7" t="s">
        <v>67</v>
      </c>
      <c r="BM73" s="4" t="s">
        <v>67</v>
      </c>
      <c r="BN73" s="4" t="s">
        <v>67</v>
      </c>
      <c r="BO73" s="4" t="s">
        <v>67</v>
      </c>
    </row>
    <row r="74" spans="1:67" ht="195" x14ac:dyDescent="0.25">
      <c r="A74" s="2">
        <v>2204</v>
      </c>
      <c r="B74" s="3">
        <v>37833.374988425901</v>
      </c>
      <c r="C74" s="2">
        <v>0</v>
      </c>
      <c r="D74" s="2">
        <v>2210</v>
      </c>
      <c r="E74" s="2">
        <v>0</v>
      </c>
      <c r="F74" s="2">
        <v>1040296841</v>
      </c>
      <c r="G74" s="2">
        <v>1040296841</v>
      </c>
      <c r="H74" s="4" t="s">
        <v>67</v>
      </c>
      <c r="I74" s="5" t="b">
        <v>0</v>
      </c>
      <c r="J74" s="5" t="b">
        <v>0</v>
      </c>
      <c r="K74" s="5" t="b">
        <v>0</v>
      </c>
      <c r="L74" s="5" t="b">
        <v>0</v>
      </c>
      <c r="M74" s="5" t="b">
        <v>0</v>
      </c>
      <c r="N74" s="5" t="b">
        <v>0</v>
      </c>
      <c r="O74" s="5" t="b">
        <v>0</v>
      </c>
      <c r="P74" s="5" t="b">
        <v>0</v>
      </c>
      <c r="Q74" s="5" t="b">
        <v>0</v>
      </c>
      <c r="R74" s="6" t="s">
        <v>67</v>
      </c>
      <c r="S74" s="7" t="s">
        <v>708</v>
      </c>
      <c r="T74" s="5" t="b">
        <v>0</v>
      </c>
      <c r="U74" s="5" t="b">
        <v>1</v>
      </c>
      <c r="V74" s="7" t="s">
        <v>67</v>
      </c>
      <c r="W74" s="7" t="s">
        <v>67</v>
      </c>
      <c r="X74" s="5" t="b">
        <v>0</v>
      </c>
      <c r="Y74" s="5" t="b">
        <v>0</v>
      </c>
      <c r="Z74" s="5" t="b">
        <v>0</v>
      </c>
      <c r="AA74" s="5" t="b">
        <v>0</v>
      </c>
      <c r="AB74" s="7" t="s">
        <v>709</v>
      </c>
      <c r="AC74" s="4" t="s">
        <v>710</v>
      </c>
      <c r="AD74" s="4" t="s">
        <v>67</v>
      </c>
      <c r="AE74" s="4" t="s">
        <v>67</v>
      </c>
      <c r="AF74" s="7" t="s">
        <v>711</v>
      </c>
      <c r="AG74" s="7" t="s">
        <v>712</v>
      </c>
      <c r="AH74" s="7" t="s">
        <v>67</v>
      </c>
      <c r="AI74" s="4" t="s">
        <v>67</v>
      </c>
      <c r="AJ74" s="4" t="s">
        <v>67</v>
      </c>
      <c r="AK74" s="4" t="s">
        <v>67</v>
      </c>
      <c r="AL74" s="4" t="s">
        <v>67</v>
      </c>
      <c r="AM74" s="7" t="s">
        <v>67</v>
      </c>
      <c r="AN74" s="4" t="s">
        <v>67</v>
      </c>
      <c r="AO74" s="4" t="s">
        <v>67</v>
      </c>
      <c r="AP74" s="4" t="s">
        <v>67</v>
      </c>
      <c r="AQ74" s="4" t="s">
        <v>67</v>
      </c>
      <c r="AR74" s="4" t="s">
        <v>67</v>
      </c>
      <c r="AW74" s="7" t="s">
        <v>67</v>
      </c>
      <c r="AX74" s="7" t="s">
        <v>67</v>
      </c>
      <c r="AY74" s="7" t="s">
        <v>67</v>
      </c>
      <c r="AZ74" s="7" t="s">
        <v>67</v>
      </c>
      <c r="BA74" s="2">
        <v>107</v>
      </c>
      <c r="BB74" s="2">
        <v>0</v>
      </c>
      <c r="BC74" s="2">
        <v>0</v>
      </c>
      <c r="BE74" s="2">
        <v>0</v>
      </c>
      <c r="BF74" s="4" t="s">
        <v>67</v>
      </c>
      <c r="BG74" s="4" t="s">
        <v>713</v>
      </c>
      <c r="BH74" s="4" t="s">
        <v>714</v>
      </c>
      <c r="BI74" s="4" t="s">
        <v>67</v>
      </c>
      <c r="BJ74" s="4" t="s">
        <v>715</v>
      </c>
      <c r="BK74" s="7" t="s">
        <v>67</v>
      </c>
      <c r="BL74" s="7" t="s">
        <v>67</v>
      </c>
      <c r="BM74" s="4" t="s">
        <v>716</v>
      </c>
      <c r="BN74" s="4" t="s">
        <v>67</v>
      </c>
      <c r="BO74" s="4" t="s">
        <v>67</v>
      </c>
    </row>
    <row r="75" spans="1:67" ht="255" x14ac:dyDescent="0.25">
      <c r="A75" s="2">
        <v>2210</v>
      </c>
      <c r="B75" s="3">
        <v>42475</v>
      </c>
      <c r="C75" s="2">
        <v>1038843490</v>
      </c>
      <c r="D75" s="2">
        <v>-1919064405</v>
      </c>
      <c r="E75" s="2">
        <v>1042036191</v>
      </c>
      <c r="F75" s="2">
        <v>1424</v>
      </c>
      <c r="G75" s="2">
        <v>0</v>
      </c>
      <c r="H75" s="4" t="s">
        <v>717</v>
      </c>
      <c r="I75" s="5" t="b">
        <v>0</v>
      </c>
      <c r="J75" s="5" t="b">
        <v>1</v>
      </c>
      <c r="K75" s="5" t="b">
        <v>0</v>
      </c>
      <c r="L75" s="5" t="b">
        <v>0</v>
      </c>
      <c r="M75" s="5" t="b">
        <v>0</v>
      </c>
      <c r="N75" s="5" t="b">
        <v>0</v>
      </c>
      <c r="O75" s="5" t="b">
        <v>0</v>
      </c>
      <c r="P75" s="5" t="b">
        <v>1</v>
      </c>
      <c r="Q75" s="5" t="b">
        <v>0</v>
      </c>
      <c r="R75" s="6" t="s">
        <v>718</v>
      </c>
      <c r="S75" s="7" t="s">
        <v>67</v>
      </c>
      <c r="T75" s="5" t="b">
        <v>1</v>
      </c>
      <c r="U75" s="5" t="b">
        <v>1</v>
      </c>
      <c r="V75" s="7" t="s">
        <v>719</v>
      </c>
      <c r="W75" s="7" t="s">
        <v>720</v>
      </c>
      <c r="X75" s="5" t="b">
        <v>0</v>
      </c>
      <c r="Y75" s="5" t="b">
        <v>0</v>
      </c>
      <c r="Z75" s="5" t="b">
        <v>0</v>
      </c>
      <c r="AA75" s="5" t="b">
        <v>1</v>
      </c>
      <c r="AB75" s="7" t="s">
        <v>721</v>
      </c>
      <c r="AC75" s="4" t="s">
        <v>722</v>
      </c>
      <c r="AD75" s="4" t="s">
        <v>67</v>
      </c>
      <c r="AE75" s="4" t="s">
        <v>67</v>
      </c>
      <c r="AF75" s="7" t="s">
        <v>723</v>
      </c>
      <c r="AG75" s="7" t="s">
        <v>724</v>
      </c>
      <c r="AH75" s="7" t="s">
        <v>725</v>
      </c>
      <c r="AI75" s="4" t="s">
        <v>67</v>
      </c>
      <c r="AJ75" s="4" t="s">
        <v>726</v>
      </c>
      <c r="AK75" s="4" t="s">
        <v>67</v>
      </c>
      <c r="AL75" s="4" t="s">
        <v>727</v>
      </c>
      <c r="AM75" s="7" t="s">
        <v>311</v>
      </c>
      <c r="AN75" s="4" t="s">
        <v>67</v>
      </c>
      <c r="AO75" s="4" t="s">
        <v>67</v>
      </c>
      <c r="AP75" s="4" t="s">
        <v>67</v>
      </c>
      <c r="AQ75" s="4" t="s">
        <v>67</v>
      </c>
      <c r="AR75" s="4" t="s">
        <v>67</v>
      </c>
      <c r="AW75" s="7" t="s">
        <v>67</v>
      </c>
      <c r="AX75" s="7" t="s">
        <v>67</v>
      </c>
      <c r="AY75" s="7" t="s">
        <v>67</v>
      </c>
      <c r="AZ75" s="7" t="s">
        <v>67</v>
      </c>
      <c r="BA75" s="2">
        <v>107</v>
      </c>
      <c r="BB75" s="2">
        <v>0</v>
      </c>
      <c r="BC75" s="2">
        <v>0</v>
      </c>
      <c r="BD75" s="2">
        <v>2146188985</v>
      </c>
      <c r="BE75" s="2">
        <v>2146188985</v>
      </c>
      <c r="BF75" s="4" t="s">
        <v>728</v>
      </c>
      <c r="BG75" s="4" t="s">
        <v>97</v>
      </c>
      <c r="BH75" s="4" t="s">
        <v>729</v>
      </c>
      <c r="BI75" s="4" t="s">
        <v>74</v>
      </c>
      <c r="BJ75" s="4" t="s">
        <v>730</v>
      </c>
      <c r="BK75" s="7" t="s">
        <v>731</v>
      </c>
      <c r="BL75" s="7" t="s">
        <v>732</v>
      </c>
      <c r="BM75" s="4" t="s">
        <v>733</v>
      </c>
      <c r="BN75" s="4" t="s">
        <v>734</v>
      </c>
      <c r="BO75" s="4" t="s">
        <v>67</v>
      </c>
    </row>
    <row r="76" spans="1:67" ht="409.5" x14ac:dyDescent="0.25">
      <c r="A76" s="2">
        <v>2215</v>
      </c>
      <c r="B76" s="3">
        <v>42858</v>
      </c>
      <c r="C76" s="2">
        <v>1176210416</v>
      </c>
      <c r="E76" s="2">
        <v>1176210416</v>
      </c>
      <c r="F76" s="2">
        <v>0</v>
      </c>
      <c r="H76" s="4" t="s">
        <v>67</v>
      </c>
      <c r="I76" s="5" t="b">
        <v>0</v>
      </c>
      <c r="J76" s="5" t="b">
        <v>0</v>
      </c>
      <c r="K76" s="5" t="b">
        <v>0</v>
      </c>
      <c r="L76" s="5" t="b">
        <v>1</v>
      </c>
      <c r="M76" s="5" t="b">
        <v>0</v>
      </c>
      <c r="N76" s="5" t="b">
        <v>1</v>
      </c>
      <c r="O76" s="5" t="b">
        <v>1</v>
      </c>
      <c r="P76" s="5" t="b">
        <v>1</v>
      </c>
      <c r="Q76" s="5" t="b">
        <v>0</v>
      </c>
      <c r="R76" s="6" t="s">
        <v>735</v>
      </c>
      <c r="S76" s="7" t="s">
        <v>736</v>
      </c>
      <c r="T76" s="5" t="b">
        <v>0</v>
      </c>
      <c r="U76" s="5" t="b">
        <v>1</v>
      </c>
      <c r="V76" s="7" t="s">
        <v>737</v>
      </c>
      <c r="W76" s="7" t="s">
        <v>738</v>
      </c>
      <c r="X76" s="5" t="b">
        <v>0</v>
      </c>
      <c r="Y76" s="5" t="b">
        <v>0</v>
      </c>
      <c r="Z76" s="5" t="b">
        <v>0</v>
      </c>
      <c r="AA76" s="5" t="b">
        <v>0</v>
      </c>
      <c r="AB76" s="7" t="s">
        <v>373</v>
      </c>
      <c r="AC76" s="4" t="s">
        <v>739</v>
      </c>
      <c r="AD76" s="4" t="s">
        <v>740</v>
      </c>
      <c r="AE76" s="4" t="s">
        <v>67</v>
      </c>
      <c r="AF76" s="7" t="s">
        <v>741</v>
      </c>
      <c r="AG76" s="7" t="s">
        <v>742</v>
      </c>
      <c r="AH76" s="7" t="s">
        <v>743</v>
      </c>
      <c r="AI76" s="4" t="s">
        <v>67</v>
      </c>
      <c r="AJ76" s="4" t="s">
        <v>744</v>
      </c>
      <c r="AK76" s="4" t="s">
        <v>745</v>
      </c>
      <c r="AL76" s="4" t="s">
        <v>67</v>
      </c>
      <c r="AM76" s="7" t="s">
        <v>746</v>
      </c>
      <c r="AN76" s="4" t="s">
        <v>747</v>
      </c>
      <c r="AO76" s="4" t="s">
        <v>67</v>
      </c>
      <c r="AP76" s="4" t="s">
        <v>67</v>
      </c>
      <c r="AQ76" s="4" t="s">
        <v>67</v>
      </c>
      <c r="AR76" s="4" t="s">
        <v>67</v>
      </c>
      <c r="AW76" s="7" t="s">
        <v>67</v>
      </c>
      <c r="AX76" s="7" t="s">
        <v>67</v>
      </c>
      <c r="AY76" s="7" t="s">
        <v>67</v>
      </c>
      <c r="AZ76" s="7" t="s">
        <v>67</v>
      </c>
      <c r="BA76" s="2">
        <v>2146189292</v>
      </c>
      <c r="BB76" s="2">
        <v>107</v>
      </c>
      <c r="BC76" s="2">
        <v>0</v>
      </c>
      <c r="BD76" s="2">
        <v>2146188969</v>
      </c>
      <c r="BE76" s="2">
        <v>2146188969</v>
      </c>
      <c r="BF76" s="4" t="s">
        <v>748</v>
      </c>
      <c r="BG76" s="4" t="s">
        <v>749</v>
      </c>
      <c r="BH76" s="4" t="s">
        <v>750</v>
      </c>
      <c r="BI76" s="4" t="s">
        <v>74</v>
      </c>
      <c r="BJ76" s="4" t="s">
        <v>751</v>
      </c>
      <c r="BK76" s="7" t="s">
        <v>81</v>
      </c>
      <c r="BL76" s="7" t="s">
        <v>752</v>
      </c>
      <c r="BM76" s="4" t="s">
        <v>753</v>
      </c>
      <c r="BN76" s="4" t="s">
        <v>754</v>
      </c>
      <c r="BO76" s="4" t="s">
        <v>755</v>
      </c>
    </row>
    <row r="77" spans="1:67" ht="225" x14ac:dyDescent="0.25">
      <c r="A77" s="2">
        <v>2219</v>
      </c>
      <c r="B77" s="3">
        <v>37859.5407291667</v>
      </c>
      <c r="C77" s="2">
        <v>0</v>
      </c>
      <c r="D77" s="2">
        <v>0</v>
      </c>
      <c r="E77" s="2">
        <v>0</v>
      </c>
      <c r="G77" s="2">
        <v>0</v>
      </c>
      <c r="H77" s="4" t="s">
        <v>67</v>
      </c>
      <c r="I77" s="5" t="b">
        <v>0</v>
      </c>
      <c r="J77" s="5" t="b">
        <v>0</v>
      </c>
      <c r="K77" s="5" t="b">
        <v>0</v>
      </c>
      <c r="L77" s="5" t="b">
        <v>0</v>
      </c>
      <c r="M77" s="5" t="b">
        <v>0</v>
      </c>
      <c r="N77" s="5" t="b">
        <v>0</v>
      </c>
      <c r="O77" s="5" t="b">
        <v>0</v>
      </c>
      <c r="P77" s="5" t="b">
        <v>0</v>
      </c>
      <c r="Q77" s="5" t="b">
        <v>0</v>
      </c>
      <c r="R77" s="6" t="s">
        <v>67</v>
      </c>
      <c r="S77" s="7" t="s">
        <v>756</v>
      </c>
      <c r="T77" s="5" t="b">
        <v>0</v>
      </c>
      <c r="U77" s="5" t="b">
        <v>0</v>
      </c>
      <c r="V77" s="7" t="s">
        <v>67</v>
      </c>
      <c r="W77" s="7" t="s">
        <v>67</v>
      </c>
      <c r="X77" s="5" t="b">
        <v>0</v>
      </c>
      <c r="Y77" s="5" t="b">
        <v>0</v>
      </c>
      <c r="Z77" s="5" t="b">
        <v>0</v>
      </c>
      <c r="AA77" s="5" t="b">
        <v>0</v>
      </c>
      <c r="AB77" s="7" t="s">
        <v>757</v>
      </c>
      <c r="AC77" s="4" t="s">
        <v>758</v>
      </c>
      <c r="AD77" s="4" t="s">
        <v>67</v>
      </c>
      <c r="AE77" s="4" t="s">
        <v>67</v>
      </c>
      <c r="AF77" s="7" t="s">
        <v>67</v>
      </c>
      <c r="AG77" s="7" t="s">
        <v>67</v>
      </c>
      <c r="AH77" s="7" t="s">
        <v>67</v>
      </c>
      <c r="AI77" s="4" t="s">
        <v>67</v>
      </c>
      <c r="AJ77" s="4" t="s">
        <v>67</v>
      </c>
      <c r="AK77" s="4" t="s">
        <v>67</v>
      </c>
      <c r="AL77" s="4" t="s">
        <v>67</v>
      </c>
      <c r="AM77" s="7" t="s">
        <v>67</v>
      </c>
      <c r="AN77" s="4" t="s">
        <v>67</v>
      </c>
      <c r="AO77" s="4" t="s">
        <v>67</v>
      </c>
      <c r="AP77" s="4" t="s">
        <v>67</v>
      </c>
      <c r="AQ77" s="4" t="s">
        <v>67</v>
      </c>
      <c r="AR77" s="4" t="s">
        <v>67</v>
      </c>
      <c r="AW77" s="7" t="s">
        <v>67</v>
      </c>
      <c r="AX77" s="7" t="s">
        <v>67</v>
      </c>
      <c r="AY77" s="7" t="s">
        <v>67</v>
      </c>
      <c r="AZ77" s="7" t="s">
        <v>67</v>
      </c>
      <c r="BA77" s="2">
        <v>0</v>
      </c>
      <c r="BB77" s="2">
        <v>0</v>
      </c>
      <c r="BC77" s="2">
        <v>0</v>
      </c>
      <c r="BD77" s="2">
        <v>0</v>
      </c>
      <c r="BE77" s="2">
        <v>0</v>
      </c>
      <c r="BF77" s="4" t="s">
        <v>67</v>
      </c>
      <c r="BG77" s="4" t="s">
        <v>759</v>
      </c>
      <c r="BH77" s="4" t="s">
        <v>714</v>
      </c>
      <c r="BI77" s="4" t="s">
        <v>67</v>
      </c>
      <c r="BJ77" s="4" t="s">
        <v>760</v>
      </c>
      <c r="BK77" s="7" t="s">
        <v>67</v>
      </c>
      <c r="BL77" s="7" t="s">
        <v>67</v>
      </c>
      <c r="BM77" s="4" t="s">
        <v>67</v>
      </c>
      <c r="BN77" s="4" t="s">
        <v>67</v>
      </c>
      <c r="BO77" s="4" t="s">
        <v>67</v>
      </c>
    </row>
    <row r="78" spans="1:67" ht="409.5" x14ac:dyDescent="0.25">
      <c r="A78" s="2">
        <v>2291</v>
      </c>
      <c r="B78" s="3">
        <v>42489</v>
      </c>
      <c r="C78" s="2">
        <v>2146189403</v>
      </c>
      <c r="D78" s="2">
        <v>2290</v>
      </c>
      <c r="E78" s="2">
        <v>2146189403</v>
      </c>
      <c r="F78" s="2">
        <v>1559</v>
      </c>
      <c r="G78" s="2">
        <v>2146189403</v>
      </c>
      <c r="H78" s="4" t="s">
        <v>761</v>
      </c>
      <c r="I78" s="5" t="b">
        <v>0</v>
      </c>
      <c r="J78" s="5" t="b">
        <v>1</v>
      </c>
      <c r="K78" s="5" t="b">
        <v>1</v>
      </c>
      <c r="L78" s="5" t="b">
        <v>1</v>
      </c>
      <c r="M78" s="5" t="b">
        <v>1</v>
      </c>
      <c r="N78" s="5" t="b">
        <v>0</v>
      </c>
      <c r="O78" s="5" t="b">
        <v>0</v>
      </c>
      <c r="P78" s="5" t="b">
        <v>0</v>
      </c>
      <c r="Q78" s="5" t="b">
        <v>0</v>
      </c>
      <c r="R78" s="6" t="s">
        <v>762</v>
      </c>
      <c r="S78" s="7" t="s">
        <v>763</v>
      </c>
      <c r="T78" s="5" t="b">
        <v>0</v>
      </c>
      <c r="U78" s="5" t="b">
        <v>1</v>
      </c>
      <c r="V78" s="7" t="s">
        <v>764</v>
      </c>
      <c r="W78" s="7" t="s">
        <v>765</v>
      </c>
      <c r="X78" s="5" t="b">
        <v>0</v>
      </c>
      <c r="Y78" s="5" t="b">
        <v>0</v>
      </c>
      <c r="Z78" s="5" t="b">
        <v>0</v>
      </c>
      <c r="AA78" s="5" t="b">
        <v>0</v>
      </c>
      <c r="AB78" s="7" t="s">
        <v>766</v>
      </c>
      <c r="AC78" s="4" t="s">
        <v>767</v>
      </c>
      <c r="AD78" s="4" t="s">
        <v>768</v>
      </c>
      <c r="AE78" s="4" t="s">
        <v>67</v>
      </c>
      <c r="AF78" s="7" t="s">
        <v>769</v>
      </c>
      <c r="AG78" s="7" t="s">
        <v>770</v>
      </c>
      <c r="AH78" s="7" t="s">
        <v>771</v>
      </c>
      <c r="AI78" s="4" t="s">
        <v>772</v>
      </c>
      <c r="AJ78" s="4" t="s">
        <v>773</v>
      </c>
      <c r="AK78" s="4" t="s">
        <v>774</v>
      </c>
      <c r="AL78" s="4" t="s">
        <v>67</v>
      </c>
      <c r="AM78" s="7" t="s">
        <v>775</v>
      </c>
      <c r="AN78" s="4" t="s">
        <v>776</v>
      </c>
      <c r="AO78" s="4" t="s">
        <v>67</v>
      </c>
      <c r="AP78" s="4" t="s">
        <v>67</v>
      </c>
      <c r="AQ78" s="4" t="s">
        <v>777</v>
      </c>
      <c r="AR78" s="4" t="s">
        <v>67</v>
      </c>
      <c r="AW78" s="7" t="s">
        <v>67</v>
      </c>
      <c r="AX78" s="7" t="s">
        <v>67</v>
      </c>
      <c r="AY78" s="7" t="s">
        <v>67</v>
      </c>
      <c r="AZ78" s="7" t="s">
        <v>67</v>
      </c>
      <c r="BB78" s="2">
        <v>-895323539</v>
      </c>
      <c r="BC78" s="2">
        <v>0</v>
      </c>
      <c r="BD78" s="2">
        <v>2146189193</v>
      </c>
      <c r="BE78" s="2">
        <v>2146189193</v>
      </c>
      <c r="BF78" s="4" t="s">
        <v>778</v>
      </c>
      <c r="BG78" s="4" t="s">
        <v>779</v>
      </c>
      <c r="BH78" s="4" t="s">
        <v>117</v>
      </c>
      <c r="BI78" s="4" t="s">
        <v>210</v>
      </c>
      <c r="BJ78" s="4" t="s">
        <v>780</v>
      </c>
      <c r="BK78" s="7" t="s">
        <v>781</v>
      </c>
      <c r="BL78" s="7" t="s">
        <v>67</v>
      </c>
      <c r="BM78" s="4" t="s">
        <v>67</v>
      </c>
      <c r="BN78" s="4" t="s">
        <v>67</v>
      </c>
      <c r="BO78" s="4" t="s">
        <v>67</v>
      </c>
    </row>
    <row r="79" spans="1:67" ht="210" x14ac:dyDescent="0.25">
      <c r="A79" s="2">
        <v>2309</v>
      </c>
      <c r="B79" s="3">
        <v>37846.623449074097</v>
      </c>
      <c r="C79" s="2">
        <v>2210</v>
      </c>
      <c r="D79" s="2">
        <v>219</v>
      </c>
      <c r="E79" s="2">
        <v>0</v>
      </c>
      <c r="F79" s="2">
        <v>1040296365</v>
      </c>
      <c r="H79" s="4" t="s">
        <v>67</v>
      </c>
      <c r="I79" s="5" t="b">
        <v>0</v>
      </c>
      <c r="J79" s="5" t="b">
        <v>0</v>
      </c>
      <c r="K79" s="5" t="b">
        <v>0</v>
      </c>
      <c r="L79" s="5" t="b">
        <v>0</v>
      </c>
      <c r="M79" s="5" t="b">
        <v>0</v>
      </c>
      <c r="N79" s="5" t="b">
        <v>0</v>
      </c>
      <c r="O79" s="5" t="b">
        <v>0</v>
      </c>
      <c r="P79" s="5" t="b">
        <v>0</v>
      </c>
      <c r="Q79" s="5" t="b">
        <v>0</v>
      </c>
      <c r="R79" s="6" t="s">
        <v>67</v>
      </c>
      <c r="S79" s="7" t="s">
        <v>782</v>
      </c>
      <c r="T79" s="5" t="b">
        <v>1</v>
      </c>
      <c r="U79" s="5" t="b">
        <v>1</v>
      </c>
      <c r="V79" s="7" t="s">
        <v>67</v>
      </c>
      <c r="W79" s="7" t="s">
        <v>67</v>
      </c>
      <c r="X79" s="5" t="b">
        <v>0</v>
      </c>
      <c r="Y79" s="5" t="b">
        <v>0</v>
      </c>
      <c r="Z79" s="5" t="b">
        <v>0</v>
      </c>
      <c r="AA79" s="5" t="b">
        <v>0</v>
      </c>
      <c r="AB79" s="7" t="s">
        <v>783</v>
      </c>
      <c r="AC79" s="4" t="s">
        <v>784</v>
      </c>
      <c r="AD79" s="4" t="s">
        <v>67</v>
      </c>
      <c r="AE79" s="4" t="s">
        <v>67</v>
      </c>
      <c r="AF79" s="7" t="s">
        <v>67</v>
      </c>
      <c r="AG79" s="7" t="s">
        <v>785</v>
      </c>
      <c r="AH79" s="7" t="s">
        <v>67</v>
      </c>
      <c r="AI79" s="4" t="s">
        <v>67</v>
      </c>
      <c r="AJ79" s="4" t="s">
        <v>67</v>
      </c>
      <c r="AK79" s="4" t="s">
        <v>67</v>
      </c>
      <c r="AL79" s="4" t="s">
        <v>67</v>
      </c>
      <c r="AM79" s="7" t="s">
        <v>67</v>
      </c>
      <c r="AN79" s="4" t="s">
        <v>67</v>
      </c>
      <c r="AO79" s="4" t="s">
        <v>67</v>
      </c>
      <c r="AP79" s="4" t="s">
        <v>67</v>
      </c>
      <c r="AQ79" s="4" t="s">
        <v>67</v>
      </c>
      <c r="AR79" s="4" t="s">
        <v>67</v>
      </c>
      <c r="AW79" s="7" t="s">
        <v>67</v>
      </c>
      <c r="AX79" s="7" t="s">
        <v>67</v>
      </c>
      <c r="AY79" s="7" t="s">
        <v>67</v>
      </c>
      <c r="AZ79" s="7" t="s">
        <v>67</v>
      </c>
      <c r="BA79" s="2">
        <v>0</v>
      </c>
      <c r="BB79" s="2">
        <v>0</v>
      </c>
      <c r="BC79" s="2">
        <v>0</v>
      </c>
      <c r="BE79" s="2">
        <v>0</v>
      </c>
      <c r="BF79" s="4" t="s">
        <v>67</v>
      </c>
      <c r="BG79" s="4" t="s">
        <v>97</v>
      </c>
      <c r="BH79" s="4" t="s">
        <v>786</v>
      </c>
      <c r="BI79" s="4" t="s">
        <v>67</v>
      </c>
      <c r="BJ79" s="4" t="s">
        <v>787</v>
      </c>
      <c r="BK79" s="7" t="s">
        <v>67</v>
      </c>
      <c r="BL79" s="7" t="s">
        <v>67</v>
      </c>
      <c r="BM79" s="4" t="s">
        <v>67</v>
      </c>
      <c r="BN79" s="4" t="s">
        <v>67</v>
      </c>
      <c r="BO79" s="4" t="s">
        <v>67</v>
      </c>
    </row>
    <row r="80" spans="1:67" ht="409.5" x14ac:dyDescent="0.25">
      <c r="A80" s="2">
        <v>2347</v>
      </c>
      <c r="B80" s="3">
        <v>42888</v>
      </c>
      <c r="C80" s="2">
        <v>1049183490</v>
      </c>
      <c r="D80" s="2">
        <v>1428</v>
      </c>
      <c r="E80" s="2">
        <v>1428</v>
      </c>
      <c r="F80" s="2">
        <v>2146189103</v>
      </c>
      <c r="G80" s="2">
        <v>1428</v>
      </c>
      <c r="H80" s="4" t="s">
        <v>788</v>
      </c>
      <c r="I80" s="5" t="b">
        <v>0</v>
      </c>
      <c r="J80" s="5" t="b">
        <v>0</v>
      </c>
      <c r="K80" s="5" t="b">
        <v>0</v>
      </c>
      <c r="L80" s="5" t="b">
        <v>1</v>
      </c>
      <c r="M80" s="5" t="b">
        <v>1</v>
      </c>
      <c r="N80" s="5" t="b">
        <v>1</v>
      </c>
      <c r="O80" s="5" t="b">
        <v>0</v>
      </c>
      <c r="P80" s="5" t="b">
        <v>0</v>
      </c>
      <c r="Q80" s="5" t="b">
        <v>0</v>
      </c>
      <c r="R80" s="6" t="s">
        <v>789</v>
      </c>
      <c r="S80" s="7" t="s">
        <v>790</v>
      </c>
      <c r="T80" s="5" t="b">
        <v>0</v>
      </c>
      <c r="U80" s="5" t="b">
        <v>1</v>
      </c>
      <c r="V80" s="7" t="s">
        <v>791</v>
      </c>
      <c r="W80" s="7" t="s">
        <v>67</v>
      </c>
      <c r="X80" s="5" t="b">
        <v>0</v>
      </c>
      <c r="Y80" s="5" t="b">
        <v>1</v>
      </c>
      <c r="Z80" s="5" t="b">
        <v>0</v>
      </c>
      <c r="AA80" s="5" t="b">
        <v>0</v>
      </c>
      <c r="AB80" s="7" t="s">
        <v>792</v>
      </c>
      <c r="AC80" s="4" t="s">
        <v>67</v>
      </c>
      <c r="AD80" s="4" t="s">
        <v>67</v>
      </c>
      <c r="AE80" s="4" t="s">
        <v>67</v>
      </c>
      <c r="AF80" s="7" t="s">
        <v>793</v>
      </c>
      <c r="AG80" s="7" t="s">
        <v>794</v>
      </c>
      <c r="AH80" s="7" t="s">
        <v>795</v>
      </c>
      <c r="AI80" s="4" t="s">
        <v>67</v>
      </c>
      <c r="AJ80" s="4" t="s">
        <v>796</v>
      </c>
      <c r="AK80" s="4" t="s">
        <v>797</v>
      </c>
      <c r="AL80" s="4" t="s">
        <v>67</v>
      </c>
      <c r="AM80" s="7" t="s">
        <v>67</v>
      </c>
      <c r="AN80" s="4" t="s">
        <v>798</v>
      </c>
      <c r="AO80" s="4" t="s">
        <v>67</v>
      </c>
      <c r="AP80" s="4" t="s">
        <v>799</v>
      </c>
      <c r="AQ80" s="4" t="s">
        <v>67</v>
      </c>
      <c r="AR80" s="4" t="s">
        <v>67</v>
      </c>
      <c r="AS80" s="2">
        <v>2146189417</v>
      </c>
      <c r="AT80" s="2">
        <v>2146189030</v>
      </c>
      <c r="AU80" s="2">
        <v>1831959862</v>
      </c>
      <c r="AW80" s="7" t="s">
        <v>67</v>
      </c>
      <c r="AX80" s="7" t="s">
        <v>67</v>
      </c>
      <c r="AY80" s="7" t="s">
        <v>67</v>
      </c>
      <c r="AZ80" s="7" t="s">
        <v>67</v>
      </c>
      <c r="BA80" s="2">
        <v>2146189305</v>
      </c>
      <c r="BB80" s="2">
        <v>1935972411</v>
      </c>
      <c r="BC80" s="2">
        <v>2146189306</v>
      </c>
      <c r="BD80" s="2">
        <v>2146188984</v>
      </c>
      <c r="BE80" s="2">
        <v>2146188984</v>
      </c>
      <c r="BF80" s="4" t="s">
        <v>800</v>
      </c>
      <c r="BG80" s="4" t="s">
        <v>801</v>
      </c>
      <c r="BH80" s="4" t="s">
        <v>802</v>
      </c>
      <c r="BI80" s="4" t="s">
        <v>74</v>
      </c>
      <c r="BJ80" s="4" t="s">
        <v>803</v>
      </c>
      <c r="BK80" s="7" t="s">
        <v>804</v>
      </c>
      <c r="BL80" s="7" t="s">
        <v>805</v>
      </c>
      <c r="BM80" s="4" t="s">
        <v>67</v>
      </c>
      <c r="BN80" s="4" t="s">
        <v>806</v>
      </c>
      <c r="BO80" s="4" t="s">
        <v>67</v>
      </c>
    </row>
    <row r="81" spans="1:67" x14ac:dyDescent="0.25">
      <c r="A81" s="2">
        <v>2425</v>
      </c>
      <c r="B81" s="3">
        <v>37860.556469907402</v>
      </c>
      <c r="C81" s="2">
        <v>0</v>
      </c>
      <c r="D81" s="2">
        <v>0</v>
      </c>
      <c r="E81" s="2">
        <v>0</v>
      </c>
      <c r="F81" s="2">
        <v>0</v>
      </c>
      <c r="G81" s="2">
        <v>0</v>
      </c>
      <c r="H81" s="4" t="s">
        <v>67</v>
      </c>
      <c r="I81" s="5" t="b">
        <v>0</v>
      </c>
      <c r="J81" s="5" t="b">
        <v>0</v>
      </c>
      <c r="K81" s="5" t="b">
        <v>0</v>
      </c>
      <c r="L81" s="5" t="b">
        <v>0</v>
      </c>
      <c r="M81" s="5" t="b">
        <v>0</v>
      </c>
      <c r="N81" s="5" t="b">
        <v>0</v>
      </c>
      <c r="O81" s="5" t="b">
        <v>0</v>
      </c>
      <c r="P81" s="5" t="b">
        <v>0</v>
      </c>
      <c r="Q81" s="5" t="b">
        <v>0</v>
      </c>
      <c r="R81" s="6" t="s">
        <v>67</v>
      </c>
      <c r="S81" s="7" t="s">
        <v>67</v>
      </c>
      <c r="T81" s="5" t="b">
        <v>0</v>
      </c>
      <c r="U81" s="5" t="b">
        <v>0</v>
      </c>
      <c r="V81" s="7" t="s">
        <v>67</v>
      </c>
      <c r="W81" s="7" t="s">
        <v>67</v>
      </c>
      <c r="X81" s="5" t="b">
        <v>0</v>
      </c>
      <c r="Y81" s="5" t="b">
        <v>0</v>
      </c>
      <c r="Z81" s="5" t="b">
        <v>0</v>
      </c>
      <c r="AA81" s="5" t="b">
        <v>0</v>
      </c>
      <c r="AB81" s="7" t="s">
        <v>67</v>
      </c>
      <c r="AC81" s="4" t="s">
        <v>67</v>
      </c>
      <c r="AD81" s="4" t="s">
        <v>67</v>
      </c>
      <c r="AE81" s="4" t="s">
        <v>67</v>
      </c>
      <c r="AF81" s="7" t="s">
        <v>67</v>
      </c>
      <c r="AG81" s="7" t="s">
        <v>67</v>
      </c>
      <c r="AH81" s="7" t="s">
        <v>67</v>
      </c>
      <c r="AI81" s="4" t="s">
        <v>67</v>
      </c>
      <c r="AJ81" s="4" t="s">
        <v>67</v>
      </c>
      <c r="AK81" s="4" t="s">
        <v>67</v>
      </c>
      <c r="AL81" s="4" t="s">
        <v>67</v>
      </c>
      <c r="AM81" s="7" t="s">
        <v>67</v>
      </c>
      <c r="AN81" s="4" t="s">
        <v>67</v>
      </c>
      <c r="AO81" s="4" t="s">
        <v>67</v>
      </c>
      <c r="AP81" s="4" t="s">
        <v>67</v>
      </c>
      <c r="AQ81" s="4" t="s">
        <v>67</v>
      </c>
      <c r="AR81" s="4" t="s">
        <v>67</v>
      </c>
      <c r="AW81" s="7" t="s">
        <v>67</v>
      </c>
      <c r="AX81" s="7" t="s">
        <v>67</v>
      </c>
      <c r="AY81" s="7" t="s">
        <v>67</v>
      </c>
      <c r="AZ81" s="7" t="s">
        <v>67</v>
      </c>
      <c r="BA81" s="2">
        <v>0</v>
      </c>
      <c r="BB81" s="2">
        <v>0</v>
      </c>
      <c r="BE81" s="2">
        <v>0</v>
      </c>
      <c r="BF81" s="4" t="s">
        <v>67</v>
      </c>
      <c r="BG81" s="4" t="s">
        <v>67</v>
      </c>
      <c r="BH81" s="4" t="s">
        <v>67</v>
      </c>
      <c r="BI81" s="4" t="s">
        <v>67</v>
      </c>
      <c r="BJ81" s="4" t="s">
        <v>67</v>
      </c>
      <c r="BK81" s="7" t="s">
        <v>67</v>
      </c>
      <c r="BL81" s="7" t="s">
        <v>67</v>
      </c>
      <c r="BM81" s="4" t="s">
        <v>67</v>
      </c>
      <c r="BN81" s="4" t="s">
        <v>67</v>
      </c>
      <c r="BO81" s="4" t="s">
        <v>67</v>
      </c>
    </row>
    <row r="82" spans="1:67" ht="409.5" x14ac:dyDescent="0.25">
      <c r="A82" s="2">
        <v>2541</v>
      </c>
      <c r="B82" s="3">
        <v>42888</v>
      </c>
      <c r="C82" s="2">
        <v>1586575665</v>
      </c>
      <c r="G82" s="2">
        <v>1586575665</v>
      </c>
      <c r="H82" s="4" t="s">
        <v>807</v>
      </c>
      <c r="I82" s="5" t="b">
        <v>0</v>
      </c>
      <c r="J82" s="5" t="b">
        <v>1</v>
      </c>
      <c r="K82" s="5" t="b">
        <v>1</v>
      </c>
      <c r="L82" s="5" t="b">
        <v>0</v>
      </c>
      <c r="M82" s="5" t="b">
        <v>0</v>
      </c>
      <c r="N82" s="5" t="b">
        <v>0</v>
      </c>
      <c r="O82" s="5" t="b">
        <v>0</v>
      </c>
      <c r="P82" s="5" t="b">
        <v>1</v>
      </c>
      <c r="Q82" s="5" t="b">
        <v>0</v>
      </c>
      <c r="R82" s="6" t="s">
        <v>808</v>
      </c>
      <c r="S82" s="7" t="s">
        <v>809</v>
      </c>
      <c r="T82" s="5" t="b">
        <v>0</v>
      </c>
      <c r="U82" s="5" t="b">
        <v>1</v>
      </c>
      <c r="V82" s="7" t="s">
        <v>810</v>
      </c>
      <c r="W82" s="7" t="s">
        <v>811</v>
      </c>
      <c r="X82" s="5" t="b">
        <v>0</v>
      </c>
      <c r="Y82" s="5" t="b">
        <v>0</v>
      </c>
      <c r="Z82" s="5" t="b">
        <v>0</v>
      </c>
      <c r="AA82" s="5" t="b">
        <v>1</v>
      </c>
      <c r="AB82" s="7" t="s">
        <v>812</v>
      </c>
      <c r="AC82" s="4" t="s">
        <v>813</v>
      </c>
      <c r="AD82" s="4" t="s">
        <v>814</v>
      </c>
      <c r="AE82" s="4" t="s">
        <v>67</v>
      </c>
      <c r="AF82" s="7" t="s">
        <v>815</v>
      </c>
      <c r="AG82" s="7" t="s">
        <v>816</v>
      </c>
      <c r="AH82" s="7" t="s">
        <v>817</v>
      </c>
      <c r="AI82" s="4" t="s">
        <v>67</v>
      </c>
      <c r="AJ82" s="4" t="s">
        <v>818</v>
      </c>
      <c r="AK82" s="4" t="s">
        <v>67</v>
      </c>
      <c r="AL82" s="4" t="s">
        <v>67</v>
      </c>
      <c r="AM82" s="7" t="s">
        <v>819</v>
      </c>
      <c r="AN82" s="4" t="s">
        <v>820</v>
      </c>
      <c r="AO82" s="4" t="s">
        <v>67</v>
      </c>
      <c r="AP82" s="4" t="s">
        <v>821</v>
      </c>
      <c r="AQ82" s="4" t="s">
        <v>822</v>
      </c>
      <c r="AR82" s="4" t="s">
        <v>67</v>
      </c>
      <c r="AS82" s="2">
        <v>1127805523</v>
      </c>
      <c r="AT82" s="2">
        <v>1319632834</v>
      </c>
      <c r="AU82" s="2">
        <v>2146189152</v>
      </c>
      <c r="AW82" s="7" t="s">
        <v>67</v>
      </c>
      <c r="AX82" s="7" t="s">
        <v>67</v>
      </c>
      <c r="AY82" s="7" t="s">
        <v>67</v>
      </c>
      <c r="AZ82" s="7" t="s">
        <v>67</v>
      </c>
      <c r="BA82" s="2">
        <v>1599</v>
      </c>
      <c r="BB82" s="2">
        <v>0</v>
      </c>
      <c r="BC82" s="2">
        <v>0</v>
      </c>
      <c r="BD82" s="2">
        <v>2146189010</v>
      </c>
      <c r="BE82" s="2">
        <v>2146189010</v>
      </c>
      <c r="BF82" s="4" t="s">
        <v>67</v>
      </c>
      <c r="BG82" s="4" t="s">
        <v>823</v>
      </c>
      <c r="BH82" s="4" t="s">
        <v>824</v>
      </c>
      <c r="BI82" s="4" t="s">
        <v>74</v>
      </c>
      <c r="BJ82" s="4" t="s">
        <v>825</v>
      </c>
      <c r="BK82" s="7" t="s">
        <v>826</v>
      </c>
      <c r="BL82" s="7" t="s">
        <v>827</v>
      </c>
      <c r="BM82" s="4" t="s">
        <v>828</v>
      </c>
      <c r="BN82" s="4" t="s">
        <v>67</v>
      </c>
      <c r="BO82" s="4" t="s">
        <v>67</v>
      </c>
    </row>
    <row r="83" spans="1:67" x14ac:dyDescent="0.25">
      <c r="A83" s="2">
        <v>2542</v>
      </c>
      <c r="B83" s="3">
        <v>41962</v>
      </c>
      <c r="H83" s="4" t="s">
        <v>67</v>
      </c>
      <c r="I83" s="5" t="b">
        <v>0</v>
      </c>
      <c r="J83" s="5" t="b">
        <v>0</v>
      </c>
      <c r="K83" s="5" t="b">
        <v>0</v>
      </c>
      <c r="L83" s="5" t="b">
        <v>0</v>
      </c>
      <c r="M83" s="5" t="b">
        <v>0</v>
      </c>
      <c r="N83" s="5" t="b">
        <v>0</v>
      </c>
      <c r="O83" s="5" t="b">
        <v>0</v>
      </c>
      <c r="P83" s="5" t="b">
        <v>0</v>
      </c>
      <c r="Q83" s="5" t="b">
        <v>0</v>
      </c>
      <c r="R83" s="6" t="s">
        <v>67</v>
      </c>
      <c r="S83" s="7" t="s">
        <v>67</v>
      </c>
      <c r="T83" s="5" t="b">
        <v>0</v>
      </c>
      <c r="U83" s="5" t="b">
        <v>0</v>
      </c>
      <c r="V83" s="7" t="s">
        <v>67</v>
      </c>
      <c r="W83" s="7" t="s">
        <v>67</v>
      </c>
      <c r="X83" s="5" t="b">
        <v>0</v>
      </c>
      <c r="Y83" s="5" t="b">
        <v>0</v>
      </c>
      <c r="Z83" s="5" t="b">
        <v>0</v>
      </c>
      <c r="AA83" s="5" t="b">
        <v>0</v>
      </c>
      <c r="AB83" s="7" t="s">
        <v>67</v>
      </c>
      <c r="AC83" s="4" t="s">
        <v>67</v>
      </c>
      <c r="AD83" s="4" t="s">
        <v>67</v>
      </c>
      <c r="AE83" s="4" t="s">
        <v>67</v>
      </c>
      <c r="AF83" s="7" t="s">
        <v>67</v>
      </c>
      <c r="AG83" s="7" t="s">
        <v>67</v>
      </c>
      <c r="AH83" s="7" t="s">
        <v>67</v>
      </c>
      <c r="AI83" s="4" t="s">
        <v>67</v>
      </c>
      <c r="AJ83" s="4" t="s">
        <v>67</v>
      </c>
      <c r="AK83" s="4" t="s">
        <v>67</v>
      </c>
      <c r="AL83" s="4" t="s">
        <v>67</v>
      </c>
      <c r="AM83" s="7" t="s">
        <v>67</v>
      </c>
      <c r="AN83" s="4" t="s">
        <v>67</v>
      </c>
      <c r="AO83" s="4" t="s">
        <v>67</v>
      </c>
      <c r="AP83" s="4" t="s">
        <v>67</v>
      </c>
      <c r="AQ83" s="4" t="s">
        <v>67</v>
      </c>
      <c r="AR83" s="4" t="s">
        <v>67</v>
      </c>
      <c r="AW83" s="7" t="s">
        <v>67</v>
      </c>
      <c r="AX83" s="7" t="s">
        <v>67</v>
      </c>
      <c r="AY83" s="7" t="s">
        <v>67</v>
      </c>
      <c r="AZ83" s="7" t="s">
        <v>67</v>
      </c>
      <c r="BA83" s="2">
        <v>2146189119</v>
      </c>
      <c r="BF83" s="4" t="s">
        <v>67</v>
      </c>
      <c r="BG83" s="4" t="s">
        <v>67</v>
      </c>
      <c r="BH83" s="4" t="s">
        <v>67</v>
      </c>
      <c r="BI83" s="4" t="s">
        <v>67</v>
      </c>
      <c r="BJ83" s="4" t="s">
        <v>67</v>
      </c>
      <c r="BK83" s="7" t="s">
        <v>67</v>
      </c>
      <c r="BL83" s="7" t="s">
        <v>67</v>
      </c>
      <c r="BM83" s="4" t="s">
        <v>67</v>
      </c>
      <c r="BN83" s="4" t="s">
        <v>67</v>
      </c>
      <c r="BO83" s="4" t="s">
        <v>67</v>
      </c>
    </row>
    <row r="84" spans="1:67" ht="409.5" x14ac:dyDescent="0.25">
      <c r="A84" s="2">
        <v>2548</v>
      </c>
      <c r="B84" s="3">
        <v>43032</v>
      </c>
      <c r="C84" s="2">
        <v>252</v>
      </c>
      <c r="E84" s="2">
        <v>0</v>
      </c>
      <c r="F84" s="2">
        <v>2146189160</v>
      </c>
      <c r="G84" s="2">
        <v>252</v>
      </c>
      <c r="H84" s="4" t="s">
        <v>829</v>
      </c>
      <c r="I84" s="5" t="b">
        <v>0</v>
      </c>
      <c r="J84" s="5" t="b">
        <v>0</v>
      </c>
      <c r="K84" s="5" t="b">
        <v>0</v>
      </c>
      <c r="L84" s="5" t="b">
        <v>1</v>
      </c>
      <c r="M84" s="5" t="b">
        <v>0</v>
      </c>
      <c r="N84" s="5" t="b">
        <v>1</v>
      </c>
      <c r="O84" s="5" t="b">
        <v>1</v>
      </c>
      <c r="P84" s="5" t="b">
        <v>0</v>
      </c>
      <c r="Q84" s="5" t="b">
        <v>0</v>
      </c>
      <c r="R84" s="6" t="s">
        <v>830</v>
      </c>
      <c r="S84" s="7" t="s">
        <v>831</v>
      </c>
      <c r="T84" s="5" t="b">
        <v>0</v>
      </c>
      <c r="U84" s="5" t="b">
        <v>1</v>
      </c>
      <c r="V84" s="7" t="s">
        <v>832</v>
      </c>
      <c r="W84" s="7" t="s">
        <v>833</v>
      </c>
      <c r="X84" s="5" t="b">
        <v>0</v>
      </c>
      <c r="Y84" s="5" t="b">
        <v>0</v>
      </c>
      <c r="Z84" s="5" t="b">
        <v>0</v>
      </c>
      <c r="AA84" s="5" t="b">
        <v>0</v>
      </c>
      <c r="AB84" s="7" t="s">
        <v>834</v>
      </c>
      <c r="AC84" s="4" t="s">
        <v>67</v>
      </c>
      <c r="AD84" s="4" t="s">
        <v>835</v>
      </c>
      <c r="AE84" s="4" t="s">
        <v>67</v>
      </c>
      <c r="AF84" s="7" t="s">
        <v>836</v>
      </c>
      <c r="AG84" s="7" t="s">
        <v>837</v>
      </c>
      <c r="AH84" s="7" t="s">
        <v>838</v>
      </c>
      <c r="AI84" s="4" t="s">
        <v>67</v>
      </c>
      <c r="AJ84" s="4" t="s">
        <v>67</v>
      </c>
      <c r="AK84" s="4" t="s">
        <v>67</v>
      </c>
      <c r="AL84" s="4" t="s">
        <v>67</v>
      </c>
      <c r="AM84" s="7" t="s">
        <v>839</v>
      </c>
      <c r="AN84" s="4" t="s">
        <v>840</v>
      </c>
      <c r="AO84" s="4" t="s">
        <v>67</v>
      </c>
      <c r="AP84" s="4" t="s">
        <v>67</v>
      </c>
      <c r="AQ84" s="4" t="s">
        <v>503</v>
      </c>
      <c r="AR84" s="4" t="s">
        <v>67</v>
      </c>
      <c r="AS84" s="2">
        <v>2146189576</v>
      </c>
      <c r="AT84" s="2">
        <v>2146189572</v>
      </c>
      <c r="AU84" s="2">
        <v>2146189983</v>
      </c>
      <c r="AV84" s="2">
        <v>2146189091</v>
      </c>
      <c r="AW84" s="7" t="s">
        <v>67</v>
      </c>
      <c r="AX84" s="7" t="s">
        <v>67</v>
      </c>
      <c r="AY84" s="7" t="s">
        <v>67</v>
      </c>
      <c r="AZ84" s="7" t="s">
        <v>67</v>
      </c>
      <c r="BB84" s="2">
        <v>0</v>
      </c>
      <c r="BC84" s="2">
        <v>0</v>
      </c>
      <c r="BD84" s="2">
        <v>2146189020</v>
      </c>
      <c r="BE84" s="2">
        <v>2146189020</v>
      </c>
      <c r="BF84" s="4" t="s">
        <v>841</v>
      </c>
      <c r="BG84" s="4" t="s">
        <v>842</v>
      </c>
      <c r="BH84" s="4" t="s">
        <v>843</v>
      </c>
      <c r="BI84" s="4" t="s">
        <v>74</v>
      </c>
      <c r="BJ84" s="4" t="s">
        <v>67</v>
      </c>
      <c r="BK84" s="7" t="s">
        <v>844</v>
      </c>
      <c r="BL84" s="7" t="s">
        <v>845</v>
      </c>
      <c r="BM84" s="4" t="s">
        <v>67</v>
      </c>
      <c r="BN84" s="4" t="s">
        <v>846</v>
      </c>
      <c r="BO84" s="4" t="s">
        <v>67</v>
      </c>
    </row>
    <row r="85" spans="1:67" ht="300" x14ac:dyDescent="0.25">
      <c r="A85" s="2">
        <v>2554</v>
      </c>
      <c r="B85" s="3">
        <v>42909</v>
      </c>
      <c r="C85" s="2">
        <v>2012547768</v>
      </c>
      <c r="E85" s="2">
        <v>0</v>
      </c>
      <c r="H85" s="4" t="s">
        <v>847</v>
      </c>
      <c r="I85" s="5" t="b">
        <v>0</v>
      </c>
      <c r="J85" s="5" t="b">
        <v>1</v>
      </c>
      <c r="K85" s="5" t="b">
        <v>0</v>
      </c>
      <c r="L85" s="5" t="b">
        <v>1</v>
      </c>
      <c r="M85" s="5" t="b">
        <v>0</v>
      </c>
      <c r="N85" s="5" t="b">
        <v>0</v>
      </c>
      <c r="O85" s="5" t="b">
        <v>0</v>
      </c>
      <c r="P85" s="5" t="b">
        <v>1</v>
      </c>
      <c r="Q85" s="5" t="b">
        <v>0</v>
      </c>
      <c r="R85" s="6" t="s">
        <v>848</v>
      </c>
      <c r="S85" s="7" t="s">
        <v>849</v>
      </c>
      <c r="T85" s="5" t="b">
        <v>1</v>
      </c>
      <c r="U85" s="5" t="b">
        <v>1</v>
      </c>
      <c r="V85" s="7" t="s">
        <v>850</v>
      </c>
      <c r="W85" s="7" t="s">
        <v>851</v>
      </c>
      <c r="X85" s="5" t="b">
        <v>0</v>
      </c>
      <c r="Y85" s="5" t="b">
        <v>0</v>
      </c>
      <c r="Z85" s="5" t="b">
        <v>0</v>
      </c>
      <c r="AA85" s="5" t="b">
        <v>1</v>
      </c>
      <c r="AB85" s="7" t="s">
        <v>852</v>
      </c>
      <c r="AC85" s="4" t="s">
        <v>853</v>
      </c>
      <c r="AD85" s="4" t="s">
        <v>854</v>
      </c>
      <c r="AE85" s="4" t="s">
        <v>67</v>
      </c>
      <c r="AF85" s="7" t="s">
        <v>855</v>
      </c>
      <c r="AG85" s="7" t="s">
        <v>856</v>
      </c>
      <c r="AH85" s="7" t="s">
        <v>857</v>
      </c>
      <c r="AI85" s="4" t="s">
        <v>858</v>
      </c>
      <c r="AJ85" s="4" t="s">
        <v>859</v>
      </c>
      <c r="AK85" s="4" t="s">
        <v>860</v>
      </c>
      <c r="AL85" s="4" t="s">
        <v>861</v>
      </c>
      <c r="AM85" s="7" t="s">
        <v>862</v>
      </c>
      <c r="AN85" s="4" t="s">
        <v>67</v>
      </c>
      <c r="AO85" s="4" t="s">
        <v>67</v>
      </c>
      <c r="AP85" s="4" t="s">
        <v>67</v>
      </c>
      <c r="AQ85" s="4" t="s">
        <v>67</v>
      </c>
      <c r="AR85" s="4" t="s">
        <v>67</v>
      </c>
      <c r="AW85" s="7" t="s">
        <v>67</v>
      </c>
      <c r="AX85" s="7" t="s">
        <v>67</v>
      </c>
      <c r="AY85" s="7" t="s">
        <v>67</v>
      </c>
      <c r="AZ85" s="7" t="s">
        <v>67</v>
      </c>
      <c r="BA85" s="2">
        <v>2146189584</v>
      </c>
      <c r="BB85" s="2">
        <v>2146189584</v>
      </c>
      <c r="BC85" s="2">
        <v>2146189014</v>
      </c>
      <c r="BD85" s="2">
        <v>2146188985</v>
      </c>
      <c r="BE85" s="2">
        <v>2146188985</v>
      </c>
      <c r="BF85" s="4" t="s">
        <v>863</v>
      </c>
      <c r="BG85" s="4" t="s">
        <v>97</v>
      </c>
      <c r="BH85" s="4" t="s">
        <v>864</v>
      </c>
      <c r="BI85" s="4" t="s">
        <v>74</v>
      </c>
      <c r="BJ85" s="4" t="s">
        <v>865</v>
      </c>
      <c r="BK85" s="7" t="s">
        <v>866</v>
      </c>
      <c r="BL85" s="7" t="s">
        <v>867</v>
      </c>
      <c r="BM85" s="4" t="s">
        <v>868</v>
      </c>
      <c r="BN85" s="4" t="s">
        <v>869</v>
      </c>
      <c r="BO85" s="4" t="s">
        <v>870</v>
      </c>
    </row>
    <row r="86" spans="1:67" ht="285" x14ac:dyDescent="0.25">
      <c r="A86" s="2">
        <v>2578</v>
      </c>
      <c r="B86" s="3">
        <v>37858.704629629603</v>
      </c>
      <c r="C86" s="2">
        <v>2520</v>
      </c>
      <c r="D86" s="2">
        <v>0</v>
      </c>
      <c r="E86" s="2">
        <v>0</v>
      </c>
      <c r="F86" s="2">
        <v>0</v>
      </c>
      <c r="H86" s="4" t="s">
        <v>67</v>
      </c>
      <c r="I86" s="5" t="b">
        <v>0</v>
      </c>
      <c r="J86" s="5" t="b">
        <v>0</v>
      </c>
      <c r="K86" s="5" t="b">
        <v>0</v>
      </c>
      <c r="L86" s="5" t="b">
        <v>0</v>
      </c>
      <c r="M86" s="5" t="b">
        <v>0</v>
      </c>
      <c r="N86" s="5" t="b">
        <v>0</v>
      </c>
      <c r="O86" s="5" t="b">
        <v>0</v>
      </c>
      <c r="P86" s="5" t="b">
        <v>0</v>
      </c>
      <c r="Q86" s="5" t="b">
        <v>0</v>
      </c>
      <c r="R86" s="6" t="s">
        <v>67</v>
      </c>
      <c r="S86" s="7" t="s">
        <v>871</v>
      </c>
      <c r="T86" s="5" t="b">
        <v>0</v>
      </c>
      <c r="U86" s="5" t="b">
        <v>1</v>
      </c>
      <c r="V86" s="7" t="s">
        <v>67</v>
      </c>
      <c r="W86" s="7" t="s">
        <v>67</v>
      </c>
      <c r="X86" s="5" t="b">
        <v>0</v>
      </c>
      <c r="Y86" s="5" t="b">
        <v>0</v>
      </c>
      <c r="Z86" s="5" t="b">
        <v>0</v>
      </c>
      <c r="AA86" s="5" t="b">
        <v>0</v>
      </c>
      <c r="AB86" s="7" t="s">
        <v>120</v>
      </c>
      <c r="AC86" s="4" t="s">
        <v>872</v>
      </c>
      <c r="AD86" s="4" t="s">
        <v>67</v>
      </c>
      <c r="AE86" s="4" t="s">
        <v>67</v>
      </c>
      <c r="AF86" s="7" t="s">
        <v>67</v>
      </c>
      <c r="AG86" s="7" t="s">
        <v>67</v>
      </c>
      <c r="AH86" s="7" t="s">
        <v>67</v>
      </c>
      <c r="AI86" s="4" t="s">
        <v>67</v>
      </c>
      <c r="AJ86" s="4" t="s">
        <v>67</v>
      </c>
      <c r="AK86" s="4" t="s">
        <v>67</v>
      </c>
      <c r="AL86" s="4" t="s">
        <v>67</v>
      </c>
      <c r="AM86" s="7" t="s">
        <v>67</v>
      </c>
      <c r="AN86" s="4" t="s">
        <v>67</v>
      </c>
      <c r="AO86" s="4" t="s">
        <v>67</v>
      </c>
      <c r="AP86" s="4" t="s">
        <v>67</v>
      </c>
      <c r="AQ86" s="4" t="s">
        <v>67</v>
      </c>
      <c r="AR86" s="4" t="s">
        <v>67</v>
      </c>
      <c r="AW86" s="7" t="s">
        <v>67</v>
      </c>
      <c r="AX86" s="7" t="s">
        <v>67</v>
      </c>
      <c r="AY86" s="7" t="s">
        <v>67</v>
      </c>
      <c r="AZ86" s="7" t="s">
        <v>67</v>
      </c>
      <c r="BB86" s="2">
        <v>0</v>
      </c>
      <c r="BC86" s="2">
        <v>0</v>
      </c>
      <c r="BE86" s="2">
        <v>0</v>
      </c>
      <c r="BF86" s="4" t="s">
        <v>67</v>
      </c>
      <c r="BG86" s="4" t="s">
        <v>873</v>
      </c>
      <c r="BH86" s="4" t="s">
        <v>67</v>
      </c>
      <c r="BI86" s="4" t="s">
        <v>67</v>
      </c>
      <c r="BJ86" s="4" t="s">
        <v>67</v>
      </c>
      <c r="BK86" s="7" t="s">
        <v>67</v>
      </c>
      <c r="BL86" s="7" t="s">
        <v>67</v>
      </c>
      <c r="BM86" s="4" t="s">
        <v>67</v>
      </c>
      <c r="BN86" s="4" t="s">
        <v>67</v>
      </c>
      <c r="BO86" s="4" t="s">
        <v>67</v>
      </c>
    </row>
    <row r="87" spans="1:67" ht="210" x14ac:dyDescent="0.25">
      <c r="A87" s="2">
        <v>2584</v>
      </c>
      <c r="B87" s="3">
        <v>42517</v>
      </c>
      <c r="C87" s="2">
        <v>-1984616081</v>
      </c>
      <c r="D87" s="2">
        <v>194</v>
      </c>
      <c r="E87" s="2">
        <v>0</v>
      </c>
      <c r="F87" s="2">
        <v>2580</v>
      </c>
      <c r="G87" s="2">
        <v>0</v>
      </c>
      <c r="H87" s="4" t="s">
        <v>67</v>
      </c>
      <c r="I87" s="5" t="b">
        <v>0</v>
      </c>
      <c r="J87" s="5" t="b">
        <v>1</v>
      </c>
      <c r="K87" s="5" t="b">
        <v>1</v>
      </c>
      <c r="L87" s="5" t="b">
        <v>0</v>
      </c>
      <c r="M87" s="5" t="b">
        <v>0</v>
      </c>
      <c r="N87" s="5" t="b">
        <v>0</v>
      </c>
      <c r="O87" s="5" t="b">
        <v>0</v>
      </c>
      <c r="P87" s="5" t="b">
        <v>0</v>
      </c>
      <c r="Q87" s="5" t="b">
        <v>1</v>
      </c>
      <c r="R87" s="6" t="s">
        <v>874</v>
      </c>
      <c r="S87" s="7" t="s">
        <v>875</v>
      </c>
      <c r="T87" s="5" t="b">
        <v>0</v>
      </c>
      <c r="U87" s="5" t="b">
        <v>1</v>
      </c>
      <c r="V87" s="7" t="s">
        <v>67</v>
      </c>
      <c r="W87" s="7" t="s">
        <v>67</v>
      </c>
      <c r="X87" s="5" t="b">
        <v>0</v>
      </c>
      <c r="Y87" s="5" t="b">
        <v>0</v>
      </c>
      <c r="Z87" s="5" t="b">
        <v>0</v>
      </c>
      <c r="AA87" s="5" t="b">
        <v>0</v>
      </c>
      <c r="AB87" s="7" t="s">
        <v>120</v>
      </c>
      <c r="AC87" s="4" t="s">
        <v>67</v>
      </c>
      <c r="AD87" s="4" t="s">
        <v>67</v>
      </c>
      <c r="AE87" s="4" t="s">
        <v>67</v>
      </c>
      <c r="AF87" s="7" t="s">
        <v>67</v>
      </c>
      <c r="AG87" s="7" t="s">
        <v>67</v>
      </c>
      <c r="AH87" s="7" t="s">
        <v>876</v>
      </c>
      <c r="AI87" s="4" t="s">
        <v>67</v>
      </c>
      <c r="AJ87" s="4" t="s">
        <v>67</v>
      </c>
      <c r="AK87" s="4" t="s">
        <v>67</v>
      </c>
      <c r="AL87" s="4" t="s">
        <v>877</v>
      </c>
      <c r="AM87" s="7" t="s">
        <v>67</v>
      </c>
      <c r="AN87" s="4" t="s">
        <v>67</v>
      </c>
      <c r="AO87" s="4" t="s">
        <v>67</v>
      </c>
      <c r="AP87" s="4" t="s">
        <v>67</v>
      </c>
      <c r="AQ87" s="4" t="s">
        <v>67</v>
      </c>
      <c r="AR87" s="4" t="s">
        <v>67</v>
      </c>
      <c r="AW87" s="7" t="s">
        <v>67</v>
      </c>
      <c r="AX87" s="7" t="s">
        <v>67</v>
      </c>
      <c r="AY87" s="7" t="s">
        <v>67</v>
      </c>
      <c r="AZ87" s="7" t="s">
        <v>67</v>
      </c>
      <c r="BA87" s="2">
        <v>2146189009</v>
      </c>
      <c r="BB87" s="2">
        <v>0</v>
      </c>
      <c r="BC87" s="2">
        <v>0</v>
      </c>
      <c r="BD87" s="2">
        <v>2146189008</v>
      </c>
      <c r="BE87" s="2">
        <v>2146189008</v>
      </c>
      <c r="BF87" s="4" t="s">
        <v>67</v>
      </c>
      <c r="BG87" s="4" t="s">
        <v>97</v>
      </c>
      <c r="BH87" s="4" t="s">
        <v>67</v>
      </c>
      <c r="BI87" s="4" t="s">
        <v>67</v>
      </c>
      <c r="BJ87" s="4" t="s">
        <v>878</v>
      </c>
      <c r="BK87" s="7" t="s">
        <v>67</v>
      </c>
      <c r="BL87" s="7" t="s">
        <v>879</v>
      </c>
      <c r="BM87" s="4" t="s">
        <v>67</v>
      </c>
      <c r="BN87" s="4" t="s">
        <v>67</v>
      </c>
      <c r="BO87" s="4" t="s">
        <v>67</v>
      </c>
    </row>
    <row r="88" spans="1:67" x14ac:dyDescent="0.25">
      <c r="A88" s="2">
        <v>2589</v>
      </c>
      <c r="B88" s="3">
        <v>41816</v>
      </c>
      <c r="H88" s="4" t="s">
        <v>67</v>
      </c>
      <c r="I88" s="5" t="b">
        <v>0</v>
      </c>
      <c r="J88" s="5" t="b">
        <v>0</v>
      </c>
      <c r="K88" s="5" t="b">
        <v>0</v>
      </c>
      <c r="L88" s="5" t="b">
        <v>0</v>
      </c>
      <c r="M88" s="5" t="b">
        <v>0</v>
      </c>
      <c r="N88" s="5" t="b">
        <v>0</v>
      </c>
      <c r="O88" s="5" t="b">
        <v>0</v>
      </c>
      <c r="P88" s="5" t="b">
        <v>0</v>
      </c>
      <c r="Q88" s="5" t="b">
        <v>0</v>
      </c>
      <c r="R88" s="6" t="s">
        <v>67</v>
      </c>
      <c r="S88" s="7" t="s">
        <v>67</v>
      </c>
      <c r="T88" s="5" t="b">
        <v>0</v>
      </c>
      <c r="U88" s="5" t="b">
        <v>0</v>
      </c>
      <c r="V88" s="7" t="s">
        <v>67</v>
      </c>
      <c r="W88" s="7" t="s">
        <v>67</v>
      </c>
      <c r="X88" s="5" t="b">
        <v>0</v>
      </c>
      <c r="Y88" s="5" t="b">
        <v>0</v>
      </c>
      <c r="Z88" s="5" t="b">
        <v>0</v>
      </c>
      <c r="AA88" s="5" t="b">
        <v>0</v>
      </c>
      <c r="AB88" s="7" t="s">
        <v>67</v>
      </c>
      <c r="AC88" s="4" t="s">
        <v>67</v>
      </c>
      <c r="AD88" s="4" t="s">
        <v>67</v>
      </c>
      <c r="AE88" s="4" t="s">
        <v>67</v>
      </c>
      <c r="AF88" s="7" t="s">
        <v>67</v>
      </c>
      <c r="AG88" s="7" t="s">
        <v>67</v>
      </c>
      <c r="AH88" s="7" t="s">
        <v>67</v>
      </c>
      <c r="AI88" s="4" t="s">
        <v>67</v>
      </c>
      <c r="AJ88" s="4" t="s">
        <v>67</v>
      </c>
      <c r="AK88" s="4" t="s">
        <v>67</v>
      </c>
      <c r="AL88" s="4" t="s">
        <v>67</v>
      </c>
      <c r="AM88" s="7" t="s">
        <v>67</v>
      </c>
      <c r="AN88" s="4" t="s">
        <v>67</v>
      </c>
      <c r="AO88" s="4" t="s">
        <v>67</v>
      </c>
      <c r="AP88" s="4" t="s">
        <v>67</v>
      </c>
      <c r="AQ88" s="4" t="s">
        <v>67</v>
      </c>
      <c r="AR88" s="4" t="s">
        <v>67</v>
      </c>
      <c r="AW88" s="7" t="s">
        <v>67</v>
      </c>
      <c r="AX88" s="7" t="s">
        <v>67</v>
      </c>
      <c r="AY88" s="7" t="s">
        <v>67</v>
      </c>
      <c r="AZ88" s="7" t="s">
        <v>67</v>
      </c>
      <c r="BF88" s="4" t="s">
        <v>67</v>
      </c>
      <c r="BG88" s="4" t="s">
        <v>67</v>
      </c>
      <c r="BH88" s="4" t="s">
        <v>67</v>
      </c>
      <c r="BI88" s="4" t="s">
        <v>67</v>
      </c>
      <c r="BJ88" s="4" t="s">
        <v>67</v>
      </c>
      <c r="BK88" s="7" t="s">
        <v>67</v>
      </c>
      <c r="BL88" s="7" t="s">
        <v>67</v>
      </c>
      <c r="BM88" s="4" t="s">
        <v>67</v>
      </c>
      <c r="BN88" s="4" t="s">
        <v>67</v>
      </c>
      <c r="BO88" s="4" t="s">
        <v>67</v>
      </c>
    </row>
    <row r="89" spans="1:67" ht="405" x14ac:dyDescent="0.25">
      <c r="A89" s="2">
        <v>2604</v>
      </c>
      <c r="B89" s="3">
        <v>42866</v>
      </c>
      <c r="C89" s="2">
        <v>-1336383801</v>
      </c>
      <c r="D89" s="2">
        <v>2603</v>
      </c>
      <c r="E89" s="2">
        <v>-1336383801</v>
      </c>
      <c r="F89" s="2">
        <v>1424</v>
      </c>
      <c r="G89" s="2">
        <v>-562642022</v>
      </c>
      <c r="H89" s="4" t="s">
        <v>880</v>
      </c>
      <c r="I89" s="5" t="b">
        <v>0</v>
      </c>
      <c r="J89" s="5" t="b">
        <v>1</v>
      </c>
      <c r="K89" s="5" t="b">
        <v>0</v>
      </c>
      <c r="L89" s="5" t="b">
        <v>1</v>
      </c>
      <c r="M89" s="5" t="b">
        <v>0</v>
      </c>
      <c r="N89" s="5" t="b">
        <v>0</v>
      </c>
      <c r="O89" s="5" t="b">
        <v>1</v>
      </c>
      <c r="P89" s="5" t="b">
        <v>1</v>
      </c>
      <c r="Q89" s="5" t="b">
        <v>0</v>
      </c>
      <c r="R89" s="6" t="s">
        <v>881</v>
      </c>
      <c r="S89" s="7" t="s">
        <v>882</v>
      </c>
      <c r="T89" s="5" t="b">
        <v>1</v>
      </c>
      <c r="U89" s="5" t="b">
        <v>1</v>
      </c>
      <c r="V89" s="7" t="s">
        <v>883</v>
      </c>
      <c r="W89" s="7" t="s">
        <v>884</v>
      </c>
      <c r="X89" s="5" t="b">
        <v>0</v>
      </c>
      <c r="Y89" s="5" t="b">
        <v>0</v>
      </c>
      <c r="Z89" s="5" t="b">
        <v>0</v>
      </c>
      <c r="AA89" s="5" t="b">
        <v>1</v>
      </c>
      <c r="AB89" s="7" t="s">
        <v>885</v>
      </c>
      <c r="AC89" s="4" t="s">
        <v>886</v>
      </c>
      <c r="AD89" s="4" t="s">
        <v>67</v>
      </c>
      <c r="AE89" s="4" t="s">
        <v>67</v>
      </c>
      <c r="AF89" s="7" t="s">
        <v>887</v>
      </c>
      <c r="AG89" s="7" t="s">
        <v>67</v>
      </c>
      <c r="AH89" s="7" t="s">
        <v>888</v>
      </c>
      <c r="AI89" s="4" t="s">
        <v>67</v>
      </c>
      <c r="AJ89" s="4" t="s">
        <v>889</v>
      </c>
      <c r="AK89" s="4" t="s">
        <v>67</v>
      </c>
      <c r="AL89" s="4" t="s">
        <v>890</v>
      </c>
      <c r="AM89" s="7" t="s">
        <v>891</v>
      </c>
      <c r="AN89" s="4" t="s">
        <v>67</v>
      </c>
      <c r="AO89" s="4" t="s">
        <v>67</v>
      </c>
      <c r="AP89" s="4" t="s">
        <v>67</v>
      </c>
      <c r="AQ89" s="4" t="s">
        <v>67</v>
      </c>
      <c r="AR89" s="4" t="s">
        <v>67</v>
      </c>
      <c r="AU89" s="2">
        <v>2146189314</v>
      </c>
      <c r="AW89" s="7" t="s">
        <v>67</v>
      </c>
      <c r="AX89" s="7" t="s">
        <v>67</v>
      </c>
      <c r="AY89" s="7" t="s">
        <v>67</v>
      </c>
      <c r="AZ89" s="7" t="s">
        <v>67</v>
      </c>
      <c r="BA89" s="2">
        <v>107</v>
      </c>
      <c r="BB89" s="2">
        <v>2146189293</v>
      </c>
      <c r="BC89" s="2">
        <v>0</v>
      </c>
      <c r="BD89" s="2">
        <v>2146188985</v>
      </c>
      <c r="BE89" s="2">
        <v>2146189011</v>
      </c>
      <c r="BF89" s="4" t="s">
        <v>892</v>
      </c>
      <c r="BG89" s="4" t="s">
        <v>893</v>
      </c>
      <c r="BH89" s="4" t="s">
        <v>894</v>
      </c>
      <c r="BI89" s="4" t="s">
        <v>74</v>
      </c>
      <c r="BJ89" s="4" t="s">
        <v>895</v>
      </c>
      <c r="BK89" s="7" t="s">
        <v>896</v>
      </c>
      <c r="BL89" s="7" t="s">
        <v>897</v>
      </c>
      <c r="BM89" s="4" t="s">
        <v>898</v>
      </c>
      <c r="BN89" s="4" t="s">
        <v>899</v>
      </c>
      <c r="BO89" s="4" t="s">
        <v>900</v>
      </c>
    </row>
    <row r="90" spans="1:67" ht="409.5" x14ac:dyDescent="0.25">
      <c r="A90" s="2">
        <v>2611</v>
      </c>
      <c r="B90" s="3">
        <v>42888</v>
      </c>
      <c r="C90" s="2">
        <v>2146189795</v>
      </c>
      <c r="E90" s="2">
        <v>2146189796</v>
      </c>
      <c r="F90" s="2">
        <v>1424</v>
      </c>
      <c r="G90" s="2">
        <v>2146189796</v>
      </c>
      <c r="H90" s="4" t="s">
        <v>901</v>
      </c>
      <c r="I90" s="5" t="b">
        <v>0</v>
      </c>
      <c r="J90" s="5" t="b">
        <v>0</v>
      </c>
      <c r="K90" s="5" t="b">
        <v>0</v>
      </c>
      <c r="L90" s="5" t="b">
        <v>1</v>
      </c>
      <c r="M90" s="5" t="b">
        <v>0</v>
      </c>
      <c r="N90" s="5" t="b">
        <v>0</v>
      </c>
      <c r="O90" s="5" t="b">
        <v>0</v>
      </c>
      <c r="P90" s="5" t="b">
        <v>1</v>
      </c>
      <c r="Q90" s="5" t="b">
        <v>0</v>
      </c>
      <c r="R90" s="6" t="s">
        <v>881</v>
      </c>
      <c r="S90" s="7" t="s">
        <v>902</v>
      </c>
      <c r="T90" s="5" t="b">
        <v>1</v>
      </c>
      <c r="U90" s="5" t="b">
        <v>1</v>
      </c>
      <c r="V90" s="7" t="s">
        <v>67</v>
      </c>
      <c r="W90" s="7" t="s">
        <v>903</v>
      </c>
      <c r="X90" s="5" t="b">
        <v>0</v>
      </c>
      <c r="Y90" s="5" t="b">
        <v>0</v>
      </c>
      <c r="Z90" s="5" t="b">
        <v>0</v>
      </c>
      <c r="AA90" s="5" t="b">
        <v>1</v>
      </c>
      <c r="AB90" s="7" t="s">
        <v>904</v>
      </c>
      <c r="AC90" s="4" t="s">
        <v>67</v>
      </c>
      <c r="AD90" s="4" t="s">
        <v>67</v>
      </c>
      <c r="AE90" s="4" t="s">
        <v>67</v>
      </c>
      <c r="AF90" s="7" t="s">
        <v>905</v>
      </c>
      <c r="AG90" s="7" t="s">
        <v>906</v>
      </c>
      <c r="AH90" s="7" t="s">
        <v>907</v>
      </c>
      <c r="AI90" s="4" t="s">
        <v>67</v>
      </c>
      <c r="AJ90" s="4" t="s">
        <v>908</v>
      </c>
      <c r="AK90" s="4" t="s">
        <v>67</v>
      </c>
      <c r="AL90" s="4" t="s">
        <v>67</v>
      </c>
      <c r="AM90" s="7" t="s">
        <v>909</v>
      </c>
      <c r="AN90" s="4" t="s">
        <v>910</v>
      </c>
      <c r="AO90" s="4" t="s">
        <v>67</v>
      </c>
      <c r="AP90" s="4" t="s">
        <v>911</v>
      </c>
      <c r="AQ90" s="4" t="s">
        <v>912</v>
      </c>
      <c r="AR90" s="4" t="s">
        <v>67</v>
      </c>
      <c r="AW90" s="7" t="s">
        <v>67</v>
      </c>
      <c r="AX90" s="7" t="s">
        <v>67</v>
      </c>
      <c r="AY90" s="7" t="s">
        <v>67</v>
      </c>
      <c r="AZ90" s="7" t="s">
        <v>67</v>
      </c>
      <c r="BA90" s="2">
        <v>2146189786</v>
      </c>
      <c r="BB90" s="2">
        <v>2146189787</v>
      </c>
      <c r="BD90" s="2">
        <v>2146189020</v>
      </c>
      <c r="BE90" s="2">
        <v>2146189020</v>
      </c>
      <c r="BF90" s="4" t="s">
        <v>913</v>
      </c>
      <c r="BG90" s="4" t="s">
        <v>914</v>
      </c>
      <c r="BH90" s="4" t="s">
        <v>915</v>
      </c>
      <c r="BI90" s="4" t="s">
        <v>74</v>
      </c>
      <c r="BJ90" s="4" t="s">
        <v>67</v>
      </c>
      <c r="BK90" s="7" t="s">
        <v>916</v>
      </c>
      <c r="BL90" s="7" t="s">
        <v>917</v>
      </c>
      <c r="BM90" s="4" t="s">
        <v>67</v>
      </c>
      <c r="BN90" s="4" t="s">
        <v>918</v>
      </c>
      <c r="BO90" s="4" t="s">
        <v>67</v>
      </c>
    </row>
    <row r="91" spans="1:67" x14ac:dyDescent="0.25">
      <c r="A91" s="2">
        <v>2619</v>
      </c>
      <c r="B91" s="3">
        <v>42503</v>
      </c>
      <c r="H91" s="4" t="s">
        <v>67</v>
      </c>
      <c r="I91" s="5" t="b">
        <v>0</v>
      </c>
      <c r="J91" s="5" t="b">
        <v>0</v>
      </c>
      <c r="K91" s="5" t="b">
        <v>0</v>
      </c>
      <c r="L91" s="5" t="b">
        <v>0</v>
      </c>
      <c r="M91" s="5" t="b">
        <v>0</v>
      </c>
      <c r="N91" s="5" t="b">
        <v>0</v>
      </c>
      <c r="O91" s="5" t="b">
        <v>0</v>
      </c>
      <c r="P91" s="5" t="b">
        <v>0</v>
      </c>
      <c r="Q91" s="5" t="b">
        <v>0</v>
      </c>
      <c r="R91" s="6" t="s">
        <v>67</v>
      </c>
      <c r="S91" s="7" t="s">
        <v>67</v>
      </c>
      <c r="T91" s="5" t="b">
        <v>0</v>
      </c>
      <c r="U91" s="5" t="b">
        <v>0</v>
      </c>
      <c r="V91" s="7" t="s">
        <v>67</v>
      </c>
      <c r="W91" s="7" t="s">
        <v>67</v>
      </c>
      <c r="X91" s="5" t="b">
        <v>0</v>
      </c>
      <c r="Y91" s="5" t="b">
        <v>0</v>
      </c>
      <c r="Z91" s="5" t="b">
        <v>0</v>
      </c>
      <c r="AA91" s="5" t="b">
        <v>0</v>
      </c>
      <c r="AB91" s="7" t="s">
        <v>67</v>
      </c>
      <c r="AC91" s="4" t="s">
        <v>67</v>
      </c>
      <c r="AD91" s="4" t="s">
        <v>67</v>
      </c>
      <c r="AE91" s="4" t="s">
        <v>67</v>
      </c>
      <c r="AF91" s="7" t="s">
        <v>67</v>
      </c>
      <c r="AG91" s="7" t="s">
        <v>67</v>
      </c>
      <c r="AH91" s="7" t="s">
        <v>67</v>
      </c>
      <c r="AI91" s="4" t="s">
        <v>67</v>
      </c>
      <c r="AJ91" s="4" t="s">
        <v>67</v>
      </c>
      <c r="AK91" s="4" t="s">
        <v>67</v>
      </c>
      <c r="AL91" s="4" t="s">
        <v>67</v>
      </c>
      <c r="AM91" s="7" t="s">
        <v>67</v>
      </c>
      <c r="AN91" s="4" t="s">
        <v>67</v>
      </c>
      <c r="AO91" s="4" t="s">
        <v>67</v>
      </c>
      <c r="AP91" s="4" t="s">
        <v>67</v>
      </c>
      <c r="AQ91" s="4" t="s">
        <v>67</v>
      </c>
      <c r="AR91" s="4" t="s">
        <v>67</v>
      </c>
      <c r="AW91" s="7" t="s">
        <v>67</v>
      </c>
      <c r="AX91" s="7" t="s">
        <v>67</v>
      </c>
      <c r="AY91" s="7" t="s">
        <v>67</v>
      </c>
      <c r="AZ91" s="7" t="s">
        <v>67</v>
      </c>
      <c r="BF91" s="4" t="s">
        <v>67</v>
      </c>
      <c r="BG91" s="4" t="s">
        <v>67</v>
      </c>
      <c r="BH91" s="4" t="s">
        <v>67</v>
      </c>
      <c r="BI91" s="4" t="s">
        <v>67</v>
      </c>
      <c r="BJ91" s="4" t="s">
        <v>67</v>
      </c>
      <c r="BK91" s="7" t="s">
        <v>67</v>
      </c>
      <c r="BL91" s="7" t="s">
        <v>67</v>
      </c>
      <c r="BM91" s="4" t="s">
        <v>67</v>
      </c>
      <c r="BN91" s="4" t="s">
        <v>67</v>
      </c>
      <c r="BO91" s="4" t="s">
        <v>67</v>
      </c>
    </row>
    <row r="92" spans="1:67" ht="270" x14ac:dyDescent="0.25">
      <c r="A92" s="2">
        <v>2625</v>
      </c>
      <c r="B92" s="3">
        <v>43032</v>
      </c>
      <c r="C92" s="2">
        <v>252</v>
      </c>
      <c r="D92" s="2">
        <v>0</v>
      </c>
      <c r="E92" s="2">
        <v>0</v>
      </c>
      <c r="F92" s="2">
        <v>2677</v>
      </c>
      <c r="G92" s="2">
        <v>252</v>
      </c>
      <c r="H92" s="4" t="s">
        <v>67</v>
      </c>
      <c r="I92" s="5" t="b">
        <v>0</v>
      </c>
      <c r="J92" s="5" t="b">
        <v>0</v>
      </c>
      <c r="K92" s="5" t="b">
        <v>1</v>
      </c>
      <c r="L92" s="5" t="b">
        <v>1</v>
      </c>
      <c r="M92" s="5" t="b">
        <v>1</v>
      </c>
      <c r="N92" s="5" t="b">
        <v>0</v>
      </c>
      <c r="O92" s="5" t="b">
        <v>0</v>
      </c>
      <c r="P92" s="5" t="b">
        <v>0</v>
      </c>
      <c r="Q92" s="5" t="b">
        <v>0</v>
      </c>
      <c r="R92" s="6" t="s">
        <v>919</v>
      </c>
      <c r="S92" s="7" t="s">
        <v>920</v>
      </c>
      <c r="T92" s="5" t="b">
        <v>0</v>
      </c>
      <c r="U92" s="5" t="b">
        <v>1</v>
      </c>
      <c r="V92" s="7" t="s">
        <v>921</v>
      </c>
      <c r="W92" s="7" t="s">
        <v>67</v>
      </c>
      <c r="X92" s="5" t="b">
        <v>0</v>
      </c>
      <c r="Y92" s="5" t="b">
        <v>0</v>
      </c>
      <c r="Z92" s="5" t="b">
        <v>0</v>
      </c>
      <c r="AA92" s="5" t="b">
        <v>0</v>
      </c>
      <c r="AB92" s="7" t="s">
        <v>922</v>
      </c>
      <c r="AC92" s="4" t="s">
        <v>67</v>
      </c>
      <c r="AD92" s="4" t="s">
        <v>923</v>
      </c>
      <c r="AE92" s="4" t="s">
        <v>67</v>
      </c>
      <c r="AF92" s="7" t="s">
        <v>924</v>
      </c>
      <c r="AG92" s="7" t="s">
        <v>67</v>
      </c>
      <c r="AH92" s="7" t="s">
        <v>925</v>
      </c>
      <c r="AI92" s="4" t="s">
        <v>926</v>
      </c>
      <c r="AJ92" s="4" t="s">
        <v>67</v>
      </c>
      <c r="AK92" s="4" t="s">
        <v>67</v>
      </c>
      <c r="AL92" s="4" t="s">
        <v>67</v>
      </c>
      <c r="AM92" s="7" t="s">
        <v>925</v>
      </c>
      <c r="AN92" s="4" t="s">
        <v>67</v>
      </c>
      <c r="AO92" s="4" t="s">
        <v>67</v>
      </c>
      <c r="AP92" s="4" t="s">
        <v>67</v>
      </c>
      <c r="AQ92" s="4" t="s">
        <v>912</v>
      </c>
      <c r="AR92" s="4" t="s">
        <v>67</v>
      </c>
      <c r="AW92" s="7" t="s">
        <v>67</v>
      </c>
      <c r="AX92" s="7" t="s">
        <v>67</v>
      </c>
      <c r="AY92" s="7" t="s">
        <v>67</v>
      </c>
      <c r="AZ92" s="7" t="s">
        <v>67</v>
      </c>
      <c r="BA92" s="2">
        <v>2146189598</v>
      </c>
      <c r="BC92" s="2">
        <v>0</v>
      </c>
      <c r="BD92" s="2">
        <v>2146189020</v>
      </c>
      <c r="BE92" s="2">
        <v>2146189020</v>
      </c>
      <c r="BF92" s="4" t="s">
        <v>927</v>
      </c>
      <c r="BG92" s="4" t="s">
        <v>928</v>
      </c>
      <c r="BH92" s="4" t="s">
        <v>929</v>
      </c>
      <c r="BI92" s="4" t="s">
        <v>210</v>
      </c>
      <c r="BJ92" s="4" t="s">
        <v>663</v>
      </c>
      <c r="BK92" s="7" t="s">
        <v>930</v>
      </c>
      <c r="BL92" s="7" t="s">
        <v>931</v>
      </c>
      <c r="BM92" s="4" t="s">
        <v>67</v>
      </c>
      <c r="BN92" s="4" t="s">
        <v>932</v>
      </c>
      <c r="BO92" s="4" t="s">
        <v>67</v>
      </c>
    </row>
    <row r="93" spans="1:67" x14ac:dyDescent="0.25">
      <c r="A93" s="2">
        <v>2642</v>
      </c>
      <c r="B93" s="3">
        <v>41039</v>
      </c>
      <c r="H93" s="4" t="s">
        <v>67</v>
      </c>
      <c r="I93" s="5" t="b">
        <v>0</v>
      </c>
      <c r="J93" s="5" t="b">
        <v>0</v>
      </c>
      <c r="K93" s="5" t="b">
        <v>0</v>
      </c>
      <c r="L93" s="5" t="b">
        <v>0</v>
      </c>
      <c r="M93" s="5" t="b">
        <v>0</v>
      </c>
      <c r="N93" s="5" t="b">
        <v>0</v>
      </c>
      <c r="O93" s="5" t="b">
        <v>0</v>
      </c>
      <c r="P93" s="5" t="b">
        <v>0</v>
      </c>
      <c r="Q93" s="5" t="b">
        <v>0</v>
      </c>
      <c r="R93" s="6" t="s">
        <v>67</v>
      </c>
      <c r="S93" s="7" t="s">
        <v>67</v>
      </c>
      <c r="T93" s="5" t="b">
        <v>0</v>
      </c>
      <c r="U93" s="5" t="b">
        <v>0</v>
      </c>
      <c r="V93" s="7" t="s">
        <v>67</v>
      </c>
      <c r="W93" s="7" t="s">
        <v>67</v>
      </c>
      <c r="X93" s="5" t="b">
        <v>0</v>
      </c>
      <c r="Y93" s="5" t="b">
        <v>0</v>
      </c>
      <c r="Z93" s="5" t="b">
        <v>0</v>
      </c>
      <c r="AA93" s="5" t="b">
        <v>0</v>
      </c>
      <c r="AB93" s="7" t="s">
        <v>67</v>
      </c>
      <c r="AC93" s="4" t="s">
        <v>67</v>
      </c>
      <c r="AD93" s="4" t="s">
        <v>67</v>
      </c>
      <c r="AE93" s="4" t="s">
        <v>67</v>
      </c>
      <c r="AF93" s="7" t="s">
        <v>67</v>
      </c>
      <c r="AG93" s="7" t="s">
        <v>67</v>
      </c>
      <c r="AH93" s="7" t="s">
        <v>67</v>
      </c>
      <c r="AI93" s="4" t="s">
        <v>67</v>
      </c>
      <c r="AJ93" s="4" t="s">
        <v>67</v>
      </c>
      <c r="AK93" s="4" t="s">
        <v>67</v>
      </c>
      <c r="AL93" s="4" t="s">
        <v>67</v>
      </c>
      <c r="AM93" s="7" t="s">
        <v>67</v>
      </c>
      <c r="AN93" s="4" t="s">
        <v>67</v>
      </c>
      <c r="AO93" s="4" t="s">
        <v>67</v>
      </c>
      <c r="AP93" s="4" t="s">
        <v>67</v>
      </c>
      <c r="AQ93" s="4" t="s">
        <v>67</v>
      </c>
      <c r="AR93" s="4" t="s">
        <v>67</v>
      </c>
      <c r="AW93" s="7" t="s">
        <v>67</v>
      </c>
      <c r="AX93" s="7" t="s">
        <v>67</v>
      </c>
      <c r="AY93" s="7" t="s">
        <v>67</v>
      </c>
      <c r="AZ93" s="7" t="s">
        <v>67</v>
      </c>
      <c r="BF93" s="4" t="s">
        <v>67</v>
      </c>
      <c r="BG93" s="4" t="s">
        <v>67</v>
      </c>
      <c r="BH93" s="4" t="s">
        <v>67</v>
      </c>
      <c r="BI93" s="4" t="s">
        <v>67</v>
      </c>
      <c r="BJ93" s="4" t="s">
        <v>67</v>
      </c>
      <c r="BK93" s="7" t="s">
        <v>67</v>
      </c>
      <c r="BL93" s="7" t="s">
        <v>67</v>
      </c>
      <c r="BM93" s="4" t="s">
        <v>67</v>
      </c>
      <c r="BN93" s="4" t="s">
        <v>67</v>
      </c>
      <c r="BO93" s="4" t="s">
        <v>67</v>
      </c>
    </row>
    <row r="94" spans="1:67" x14ac:dyDescent="0.25">
      <c r="A94" s="2">
        <v>2643</v>
      </c>
      <c r="B94" s="3">
        <v>40996</v>
      </c>
      <c r="H94" s="4" t="s">
        <v>67</v>
      </c>
      <c r="I94" s="5" t="b">
        <v>0</v>
      </c>
      <c r="J94" s="5" t="b">
        <v>0</v>
      </c>
      <c r="K94" s="5" t="b">
        <v>0</v>
      </c>
      <c r="L94" s="5" t="b">
        <v>0</v>
      </c>
      <c r="M94" s="5" t="b">
        <v>0</v>
      </c>
      <c r="N94" s="5" t="b">
        <v>0</v>
      </c>
      <c r="O94" s="5" t="b">
        <v>0</v>
      </c>
      <c r="P94" s="5" t="b">
        <v>0</v>
      </c>
      <c r="Q94" s="5" t="b">
        <v>0</v>
      </c>
      <c r="R94" s="6" t="s">
        <v>67</v>
      </c>
      <c r="S94" s="7" t="s">
        <v>67</v>
      </c>
      <c r="T94" s="5" t="b">
        <v>0</v>
      </c>
      <c r="U94" s="5" t="b">
        <v>0</v>
      </c>
      <c r="V94" s="7" t="s">
        <v>67</v>
      </c>
      <c r="W94" s="7" t="s">
        <v>67</v>
      </c>
      <c r="X94" s="5" t="b">
        <v>0</v>
      </c>
      <c r="Y94" s="5" t="b">
        <v>0</v>
      </c>
      <c r="Z94" s="5" t="b">
        <v>0</v>
      </c>
      <c r="AA94" s="5" t="b">
        <v>0</v>
      </c>
      <c r="AB94" s="7" t="s">
        <v>67</v>
      </c>
      <c r="AC94" s="4" t="s">
        <v>67</v>
      </c>
      <c r="AD94" s="4" t="s">
        <v>67</v>
      </c>
      <c r="AE94" s="4" t="s">
        <v>67</v>
      </c>
      <c r="AF94" s="7" t="s">
        <v>67</v>
      </c>
      <c r="AG94" s="7" t="s">
        <v>67</v>
      </c>
      <c r="AH94" s="7" t="s">
        <v>67</v>
      </c>
      <c r="AI94" s="4" t="s">
        <v>67</v>
      </c>
      <c r="AJ94" s="4" t="s">
        <v>67</v>
      </c>
      <c r="AK94" s="4" t="s">
        <v>67</v>
      </c>
      <c r="AL94" s="4" t="s">
        <v>67</v>
      </c>
      <c r="AM94" s="7" t="s">
        <v>67</v>
      </c>
      <c r="AN94" s="4" t="s">
        <v>67</v>
      </c>
      <c r="AO94" s="4" t="s">
        <v>67</v>
      </c>
      <c r="AP94" s="4" t="s">
        <v>67</v>
      </c>
      <c r="AQ94" s="4" t="s">
        <v>67</v>
      </c>
      <c r="AR94" s="4" t="s">
        <v>67</v>
      </c>
      <c r="AW94" s="7" t="s">
        <v>67</v>
      </c>
      <c r="AX94" s="7" t="s">
        <v>67</v>
      </c>
      <c r="AY94" s="7" t="s">
        <v>67</v>
      </c>
      <c r="AZ94" s="7" t="s">
        <v>67</v>
      </c>
      <c r="BF94" s="4" t="s">
        <v>67</v>
      </c>
      <c r="BG94" s="4" t="s">
        <v>67</v>
      </c>
      <c r="BH94" s="4" t="s">
        <v>67</v>
      </c>
      <c r="BI94" s="4" t="s">
        <v>67</v>
      </c>
      <c r="BJ94" s="4" t="s">
        <v>67</v>
      </c>
      <c r="BK94" s="7" t="s">
        <v>67</v>
      </c>
      <c r="BL94" s="7" t="s">
        <v>67</v>
      </c>
      <c r="BM94" s="4" t="s">
        <v>67</v>
      </c>
      <c r="BN94" s="4" t="s">
        <v>67</v>
      </c>
      <c r="BO94" s="4" t="s">
        <v>67</v>
      </c>
    </row>
    <row r="95" spans="1:67" ht="409.5" x14ac:dyDescent="0.25">
      <c r="A95" s="2">
        <v>2653</v>
      </c>
      <c r="B95" s="3">
        <v>42972</v>
      </c>
      <c r="C95" s="2">
        <v>81</v>
      </c>
      <c r="D95" s="2">
        <v>0</v>
      </c>
      <c r="E95" s="2">
        <v>0</v>
      </c>
      <c r="F95" s="2">
        <v>2146189483</v>
      </c>
      <c r="G95" s="2">
        <v>2146189103</v>
      </c>
      <c r="H95" s="4" t="s">
        <v>933</v>
      </c>
      <c r="I95" s="5" t="b">
        <v>0</v>
      </c>
      <c r="J95" s="5" t="b">
        <v>0</v>
      </c>
      <c r="K95" s="5" t="b">
        <v>0</v>
      </c>
      <c r="L95" s="5" t="b">
        <v>1</v>
      </c>
      <c r="M95" s="5" t="b">
        <v>0</v>
      </c>
      <c r="N95" s="5" t="b">
        <v>0</v>
      </c>
      <c r="O95" s="5" t="b">
        <v>0</v>
      </c>
      <c r="P95" s="5" t="b">
        <v>1</v>
      </c>
      <c r="Q95" s="5" t="b">
        <v>1</v>
      </c>
      <c r="R95" s="6" t="s">
        <v>934</v>
      </c>
      <c r="S95" s="7" t="s">
        <v>935</v>
      </c>
      <c r="T95" s="5" t="b">
        <v>0</v>
      </c>
      <c r="U95" s="5" t="b">
        <v>1</v>
      </c>
      <c r="V95" s="7" t="s">
        <v>81</v>
      </c>
      <c r="W95" s="7" t="s">
        <v>936</v>
      </c>
      <c r="X95" s="5" t="b">
        <v>0</v>
      </c>
      <c r="Y95" s="5" t="b">
        <v>0</v>
      </c>
      <c r="Z95" s="5" t="b">
        <v>0</v>
      </c>
      <c r="AA95" s="5" t="b">
        <v>1</v>
      </c>
      <c r="AB95" s="7" t="s">
        <v>937</v>
      </c>
      <c r="AC95" s="4" t="s">
        <v>67</v>
      </c>
      <c r="AD95" s="4" t="s">
        <v>67</v>
      </c>
      <c r="AE95" s="4" t="s">
        <v>67</v>
      </c>
      <c r="AF95" s="7" t="s">
        <v>938</v>
      </c>
      <c r="AG95" s="7" t="s">
        <v>939</v>
      </c>
      <c r="AH95" s="7" t="s">
        <v>940</v>
      </c>
      <c r="AI95" s="4" t="s">
        <v>67</v>
      </c>
      <c r="AJ95" s="4" t="s">
        <v>941</v>
      </c>
      <c r="AK95" s="4" t="s">
        <v>942</v>
      </c>
      <c r="AL95" s="4" t="s">
        <v>67</v>
      </c>
      <c r="AM95" s="7" t="s">
        <v>943</v>
      </c>
      <c r="AN95" s="4" t="s">
        <v>67</v>
      </c>
      <c r="AO95" s="4" t="s">
        <v>67</v>
      </c>
      <c r="AP95" s="4" t="s">
        <v>67</v>
      </c>
      <c r="AQ95" s="4" t="s">
        <v>67</v>
      </c>
      <c r="AR95" s="4" t="s">
        <v>67</v>
      </c>
      <c r="AW95" s="7" t="s">
        <v>67</v>
      </c>
      <c r="AX95" s="7" t="s">
        <v>67</v>
      </c>
      <c r="AY95" s="7" t="s">
        <v>67</v>
      </c>
      <c r="AZ95" s="7" t="s">
        <v>67</v>
      </c>
      <c r="BA95" s="2">
        <v>2146189786</v>
      </c>
      <c r="BB95" s="2">
        <v>0</v>
      </c>
      <c r="BC95" s="2">
        <v>0</v>
      </c>
      <c r="BD95" s="2">
        <v>2146189021</v>
      </c>
      <c r="BE95" s="2">
        <v>2146189021</v>
      </c>
      <c r="BF95" s="4" t="s">
        <v>944</v>
      </c>
      <c r="BG95" s="4" t="s">
        <v>97</v>
      </c>
      <c r="BH95" s="4" t="s">
        <v>945</v>
      </c>
      <c r="BI95" s="4" t="s">
        <v>74</v>
      </c>
      <c r="BJ95" s="4" t="s">
        <v>946</v>
      </c>
      <c r="BK95" s="7" t="s">
        <v>947</v>
      </c>
      <c r="BL95" s="7" t="s">
        <v>948</v>
      </c>
      <c r="BM95" s="4" t="s">
        <v>67</v>
      </c>
      <c r="BN95" s="4" t="s">
        <v>949</v>
      </c>
      <c r="BO95" s="4" t="s">
        <v>950</v>
      </c>
    </row>
    <row r="96" spans="1:67" x14ac:dyDescent="0.25">
      <c r="A96" s="2">
        <v>2654</v>
      </c>
      <c r="B96" s="3">
        <v>42405</v>
      </c>
      <c r="H96" s="4" t="s">
        <v>67</v>
      </c>
      <c r="I96" s="5" t="b">
        <v>0</v>
      </c>
      <c r="J96" s="5" t="b">
        <v>0</v>
      </c>
      <c r="K96" s="5" t="b">
        <v>0</v>
      </c>
      <c r="L96" s="5" t="b">
        <v>0</v>
      </c>
      <c r="M96" s="5" t="b">
        <v>0</v>
      </c>
      <c r="N96" s="5" t="b">
        <v>0</v>
      </c>
      <c r="O96" s="5" t="b">
        <v>0</v>
      </c>
      <c r="P96" s="5" t="b">
        <v>0</v>
      </c>
      <c r="Q96" s="5" t="b">
        <v>0</v>
      </c>
      <c r="R96" s="6" t="s">
        <v>67</v>
      </c>
      <c r="S96" s="7" t="s">
        <v>67</v>
      </c>
      <c r="T96" s="5" t="b">
        <v>0</v>
      </c>
      <c r="U96" s="5" t="b">
        <v>0</v>
      </c>
      <c r="V96" s="7" t="s">
        <v>67</v>
      </c>
      <c r="W96" s="7" t="s">
        <v>67</v>
      </c>
      <c r="X96" s="5" t="b">
        <v>0</v>
      </c>
      <c r="Y96" s="5" t="b">
        <v>0</v>
      </c>
      <c r="Z96" s="5" t="b">
        <v>0</v>
      </c>
      <c r="AA96" s="5" t="b">
        <v>0</v>
      </c>
      <c r="AB96" s="7" t="s">
        <v>67</v>
      </c>
      <c r="AC96" s="4" t="s">
        <v>67</v>
      </c>
      <c r="AD96" s="4" t="s">
        <v>67</v>
      </c>
      <c r="AE96" s="4" t="s">
        <v>67</v>
      </c>
      <c r="AF96" s="7" t="s">
        <v>67</v>
      </c>
      <c r="AG96" s="7" t="s">
        <v>67</v>
      </c>
      <c r="AH96" s="7" t="s">
        <v>67</v>
      </c>
      <c r="AI96" s="4" t="s">
        <v>67</v>
      </c>
      <c r="AJ96" s="4" t="s">
        <v>67</v>
      </c>
      <c r="AK96" s="4" t="s">
        <v>67</v>
      </c>
      <c r="AL96" s="4" t="s">
        <v>67</v>
      </c>
      <c r="AM96" s="7" t="s">
        <v>67</v>
      </c>
      <c r="AN96" s="4" t="s">
        <v>67</v>
      </c>
      <c r="AO96" s="4" t="s">
        <v>67</v>
      </c>
      <c r="AP96" s="4" t="s">
        <v>67</v>
      </c>
      <c r="AQ96" s="4" t="s">
        <v>67</v>
      </c>
      <c r="AR96" s="4" t="s">
        <v>67</v>
      </c>
      <c r="AW96" s="7" t="s">
        <v>67</v>
      </c>
      <c r="AX96" s="7" t="s">
        <v>67</v>
      </c>
      <c r="AY96" s="7" t="s">
        <v>67</v>
      </c>
      <c r="AZ96" s="7" t="s">
        <v>67</v>
      </c>
      <c r="BF96" s="4" t="s">
        <v>67</v>
      </c>
      <c r="BG96" s="4" t="s">
        <v>67</v>
      </c>
      <c r="BH96" s="4" t="s">
        <v>67</v>
      </c>
      <c r="BI96" s="4" t="s">
        <v>67</v>
      </c>
      <c r="BJ96" s="4" t="s">
        <v>67</v>
      </c>
      <c r="BK96" s="7" t="s">
        <v>67</v>
      </c>
      <c r="BL96" s="7" t="s">
        <v>67</v>
      </c>
      <c r="BM96" s="4" t="s">
        <v>67</v>
      </c>
      <c r="BN96" s="4" t="s">
        <v>67</v>
      </c>
      <c r="BO96" s="4" t="s">
        <v>67</v>
      </c>
    </row>
    <row r="97" spans="1:67" ht="405" x14ac:dyDescent="0.25">
      <c r="A97" s="2">
        <v>2655</v>
      </c>
      <c r="B97" s="3">
        <v>42426</v>
      </c>
      <c r="C97" s="2">
        <v>-367246467</v>
      </c>
      <c r="D97" s="2">
        <v>2027</v>
      </c>
      <c r="E97" s="2">
        <v>0</v>
      </c>
      <c r="F97" s="2">
        <v>1424</v>
      </c>
      <c r="G97" s="2">
        <v>1424</v>
      </c>
      <c r="H97" s="4" t="s">
        <v>67</v>
      </c>
      <c r="I97" s="5" t="b">
        <v>0</v>
      </c>
      <c r="J97" s="5" t="b">
        <v>0</v>
      </c>
      <c r="K97" s="5" t="b">
        <v>0</v>
      </c>
      <c r="L97" s="5" t="b">
        <v>1</v>
      </c>
      <c r="M97" s="5" t="b">
        <v>0</v>
      </c>
      <c r="N97" s="5" t="b">
        <v>1</v>
      </c>
      <c r="O97" s="5" t="b">
        <v>0</v>
      </c>
      <c r="P97" s="5" t="b">
        <v>1</v>
      </c>
      <c r="Q97" s="5" t="b">
        <v>0</v>
      </c>
      <c r="R97" s="6" t="s">
        <v>951</v>
      </c>
      <c r="S97" s="7" t="s">
        <v>952</v>
      </c>
      <c r="T97" s="5" t="b">
        <v>0</v>
      </c>
      <c r="U97" s="5" t="b">
        <v>1</v>
      </c>
      <c r="V97" s="7" t="s">
        <v>67</v>
      </c>
      <c r="W97" s="7" t="s">
        <v>953</v>
      </c>
      <c r="X97" s="5" t="b">
        <v>0</v>
      </c>
      <c r="Y97" s="5" t="b">
        <v>0</v>
      </c>
      <c r="Z97" s="5" t="b">
        <v>0</v>
      </c>
      <c r="AA97" s="5" t="b">
        <v>1</v>
      </c>
      <c r="AB97" s="7" t="s">
        <v>954</v>
      </c>
      <c r="AC97" s="4" t="s">
        <v>955</v>
      </c>
      <c r="AD97" s="4" t="s">
        <v>67</v>
      </c>
      <c r="AE97" s="4" t="s">
        <v>67</v>
      </c>
      <c r="AF97" s="7" t="s">
        <v>956</v>
      </c>
      <c r="AG97" s="7" t="s">
        <v>957</v>
      </c>
      <c r="AH97" s="7" t="s">
        <v>958</v>
      </c>
      <c r="AI97" s="4" t="s">
        <v>67</v>
      </c>
      <c r="AJ97" s="4" t="s">
        <v>959</v>
      </c>
      <c r="AK97" s="4" t="s">
        <v>67</v>
      </c>
      <c r="AL97" s="4" t="s">
        <v>67</v>
      </c>
      <c r="AM97" s="7" t="s">
        <v>960</v>
      </c>
      <c r="AN97" s="4" t="s">
        <v>67</v>
      </c>
      <c r="AO97" s="4" t="s">
        <v>67</v>
      </c>
      <c r="AP97" s="4" t="s">
        <v>961</v>
      </c>
      <c r="AQ97" s="4" t="s">
        <v>67</v>
      </c>
      <c r="AR97" s="4" t="s">
        <v>67</v>
      </c>
      <c r="AW97" s="7" t="s">
        <v>67</v>
      </c>
      <c r="AX97" s="7" t="s">
        <v>67</v>
      </c>
      <c r="AY97" s="7" t="s">
        <v>67</v>
      </c>
      <c r="AZ97" s="7" t="s">
        <v>67</v>
      </c>
      <c r="BA97" s="2">
        <v>107</v>
      </c>
      <c r="BB97" s="2">
        <v>-749136963</v>
      </c>
      <c r="BC97" s="2">
        <v>0</v>
      </c>
      <c r="BD97" s="2">
        <v>2146188969</v>
      </c>
      <c r="BE97" s="2">
        <v>2146188974</v>
      </c>
      <c r="BF97" s="4" t="s">
        <v>962</v>
      </c>
      <c r="BG97" s="4" t="s">
        <v>963</v>
      </c>
      <c r="BH97" s="4" t="s">
        <v>964</v>
      </c>
      <c r="BI97" s="4" t="s">
        <v>67</v>
      </c>
      <c r="BJ97" s="4" t="s">
        <v>965</v>
      </c>
      <c r="BK97" s="7" t="s">
        <v>966</v>
      </c>
      <c r="BL97" s="7" t="s">
        <v>967</v>
      </c>
      <c r="BM97" s="4" t="s">
        <v>67</v>
      </c>
      <c r="BN97" s="4" t="s">
        <v>67</v>
      </c>
      <c r="BO97" s="4" t="s">
        <v>67</v>
      </c>
    </row>
    <row r="98" spans="1:67" ht="330" x14ac:dyDescent="0.25">
      <c r="A98" s="2">
        <v>2657</v>
      </c>
      <c r="B98" s="3">
        <v>37833.489710648202</v>
      </c>
      <c r="C98" s="2">
        <v>700</v>
      </c>
      <c r="D98" s="2">
        <v>0</v>
      </c>
      <c r="E98" s="2">
        <v>0</v>
      </c>
      <c r="F98" s="2">
        <v>-199496155</v>
      </c>
      <c r="G98" s="2">
        <v>-199496155</v>
      </c>
      <c r="H98" s="4" t="s">
        <v>67</v>
      </c>
      <c r="I98" s="5" t="b">
        <v>0</v>
      </c>
      <c r="J98" s="5" t="b">
        <v>0</v>
      </c>
      <c r="K98" s="5" t="b">
        <v>0</v>
      </c>
      <c r="L98" s="5" t="b">
        <v>0</v>
      </c>
      <c r="M98" s="5" t="b">
        <v>0</v>
      </c>
      <c r="N98" s="5" t="b">
        <v>0</v>
      </c>
      <c r="O98" s="5" t="b">
        <v>0</v>
      </c>
      <c r="P98" s="5" t="b">
        <v>0</v>
      </c>
      <c r="Q98" s="5" t="b">
        <v>0</v>
      </c>
      <c r="R98" s="6" t="s">
        <v>67</v>
      </c>
      <c r="S98" s="7" t="s">
        <v>882</v>
      </c>
      <c r="T98" s="5" t="b">
        <v>1</v>
      </c>
      <c r="U98" s="5" t="b">
        <v>1</v>
      </c>
      <c r="V98" s="7" t="s">
        <v>67</v>
      </c>
      <c r="W98" s="7" t="s">
        <v>67</v>
      </c>
      <c r="X98" s="5" t="b">
        <v>0</v>
      </c>
      <c r="Y98" s="5" t="b">
        <v>0</v>
      </c>
      <c r="Z98" s="5" t="b">
        <v>0</v>
      </c>
      <c r="AA98" s="5" t="b">
        <v>0</v>
      </c>
      <c r="AB98" s="7" t="s">
        <v>968</v>
      </c>
      <c r="AC98" s="4" t="s">
        <v>969</v>
      </c>
      <c r="AD98" s="4" t="s">
        <v>970</v>
      </c>
      <c r="AE98" s="4" t="s">
        <v>67</v>
      </c>
      <c r="AF98" s="7" t="s">
        <v>971</v>
      </c>
      <c r="AG98" s="7" t="s">
        <v>67</v>
      </c>
      <c r="AH98" s="7" t="s">
        <v>67</v>
      </c>
      <c r="AI98" s="4" t="s">
        <v>67</v>
      </c>
      <c r="AJ98" s="4" t="s">
        <v>67</v>
      </c>
      <c r="AK98" s="4" t="s">
        <v>67</v>
      </c>
      <c r="AL98" s="4" t="s">
        <v>67</v>
      </c>
      <c r="AM98" s="7" t="s">
        <v>67</v>
      </c>
      <c r="AN98" s="4" t="s">
        <v>67</v>
      </c>
      <c r="AO98" s="4" t="s">
        <v>67</v>
      </c>
      <c r="AP98" s="4" t="s">
        <v>67</v>
      </c>
      <c r="AQ98" s="4" t="s">
        <v>67</v>
      </c>
      <c r="AR98" s="4" t="s">
        <v>67</v>
      </c>
      <c r="AW98" s="7" t="s">
        <v>67</v>
      </c>
      <c r="AX98" s="7" t="s">
        <v>67</v>
      </c>
      <c r="AY98" s="7" t="s">
        <v>67</v>
      </c>
      <c r="AZ98" s="7" t="s">
        <v>67</v>
      </c>
      <c r="BA98" s="2">
        <v>107</v>
      </c>
      <c r="BB98" s="2">
        <v>0</v>
      </c>
      <c r="BC98" s="2">
        <v>0</v>
      </c>
      <c r="BE98" s="2">
        <v>0</v>
      </c>
      <c r="BF98" s="4" t="s">
        <v>67</v>
      </c>
      <c r="BG98" s="4" t="s">
        <v>972</v>
      </c>
      <c r="BH98" s="4" t="s">
        <v>714</v>
      </c>
      <c r="BI98" s="4" t="s">
        <v>67</v>
      </c>
      <c r="BJ98" s="4" t="s">
        <v>973</v>
      </c>
      <c r="BK98" s="7" t="s">
        <v>67</v>
      </c>
      <c r="BL98" s="7" t="s">
        <v>67</v>
      </c>
      <c r="BM98" s="4" t="s">
        <v>456</v>
      </c>
      <c r="BN98" s="4" t="s">
        <v>67</v>
      </c>
      <c r="BO98" s="4" t="s">
        <v>67</v>
      </c>
    </row>
    <row r="99" spans="1:67" ht="240" x14ac:dyDescent="0.25">
      <c r="A99" s="2">
        <v>2659</v>
      </c>
      <c r="B99" s="3">
        <v>37847.488437499997</v>
      </c>
      <c r="C99" s="2">
        <v>1018357734</v>
      </c>
      <c r="D99" s="2">
        <v>2210</v>
      </c>
      <c r="E99" s="2">
        <v>0</v>
      </c>
      <c r="H99" s="4" t="s">
        <v>67</v>
      </c>
      <c r="I99" s="5" t="b">
        <v>0</v>
      </c>
      <c r="J99" s="5" t="b">
        <v>0</v>
      </c>
      <c r="K99" s="5" t="b">
        <v>0</v>
      </c>
      <c r="L99" s="5" t="b">
        <v>0</v>
      </c>
      <c r="M99" s="5" t="b">
        <v>0</v>
      </c>
      <c r="N99" s="5" t="b">
        <v>0</v>
      </c>
      <c r="O99" s="5" t="b">
        <v>0</v>
      </c>
      <c r="P99" s="5" t="b">
        <v>0</v>
      </c>
      <c r="Q99" s="5" t="b">
        <v>0</v>
      </c>
      <c r="R99" s="6" t="s">
        <v>67</v>
      </c>
      <c r="S99" s="7" t="s">
        <v>974</v>
      </c>
      <c r="T99" s="5" t="b">
        <v>0</v>
      </c>
      <c r="U99" s="5" t="b">
        <v>0</v>
      </c>
      <c r="V99" s="7" t="s">
        <v>67</v>
      </c>
      <c r="W99" s="7" t="s">
        <v>67</v>
      </c>
      <c r="X99" s="5" t="b">
        <v>0</v>
      </c>
      <c r="Y99" s="5" t="b">
        <v>0</v>
      </c>
      <c r="Z99" s="5" t="b">
        <v>0</v>
      </c>
      <c r="AA99" s="5" t="b">
        <v>0</v>
      </c>
      <c r="AB99" s="7" t="s">
        <v>373</v>
      </c>
      <c r="AC99" s="4" t="s">
        <v>975</v>
      </c>
      <c r="AD99" s="4" t="s">
        <v>67</v>
      </c>
      <c r="AE99" s="4" t="s">
        <v>67</v>
      </c>
      <c r="AF99" s="7" t="s">
        <v>67</v>
      </c>
      <c r="AG99" s="7" t="s">
        <v>67</v>
      </c>
      <c r="AH99" s="7" t="s">
        <v>67</v>
      </c>
      <c r="AI99" s="4" t="s">
        <v>67</v>
      </c>
      <c r="AJ99" s="4" t="s">
        <v>67</v>
      </c>
      <c r="AK99" s="4" t="s">
        <v>67</v>
      </c>
      <c r="AL99" s="4" t="s">
        <v>67</v>
      </c>
      <c r="AM99" s="7" t="s">
        <v>67</v>
      </c>
      <c r="AN99" s="4" t="s">
        <v>67</v>
      </c>
      <c r="AO99" s="4" t="s">
        <v>67</v>
      </c>
      <c r="AP99" s="4" t="s">
        <v>67</v>
      </c>
      <c r="AQ99" s="4" t="s">
        <v>67</v>
      </c>
      <c r="AR99" s="4" t="s">
        <v>67</v>
      </c>
      <c r="AW99" s="7" t="s">
        <v>67</v>
      </c>
      <c r="AX99" s="7" t="s">
        <v>67</v>
      </c>
      <c r="AY99" s="7" t="s">
        <v>67</v>
      </c>
      <c r="AZ99" s="7" t="s">
        <v>67</v>
      </c>
      <c r="BA99" s="2">
        <v>2154</v>
      </c>
      <c r="BB99" s="2">
        <v>534</v>
      </c>
      <c r="BC99" s="2">
        <v>0</v>
      </c>
      <c r="BE99" s="2">
        <v>0</v>
      </c>
      <c r="BF99" s="4" t="s">
        <v>67</v>
      </c>
      <c r="BG99" s="4" t="s">
        <v>976</v>
      </c>
      <c r="BH99" s="4" t="s">
        <v>67</v>
      </c>
      <c r="BI99" s="4" t="s">
        <v>67</v>
      </c>
      <c r="BJ99" s="4" t="s">
        <v>977</v>
      </c>
      <c r="BK99" s="7" t="s">
        <v>67</v>
      </c>
      <c r="BL99" s="7" t="s">
        <v>67</v>
      </c>
      <c r="BM99" s="4" t="s">
        <v>67</v>
      </c>
      <c r="BN99" s="4" t="s">
        <v>67</v>
      </c>
      <c r="BO99" s="4" t="s">
        <v>67</v>
      </c>
    </row>
    <row r="100" spans="1:67" ht="210" x14ac:dyDescent="0.25">
      <c r="A100" s="2">
        <v>2734</v>
      </c>
      <c r="B100" s="3">
        <v>37847.633518518502</v>
      </c>
      <c r="C100" s="2">
        <v>2210</v>
      </c>
      <c r="D100" s="2">
        <v>1429</v>
      </c>
      <c r="E100" s="2">
        <v>0</v>
      </c>
      <c r="F100" s="2">
        <v>0</v>
      </c>
      <c r="G100" s="2">
        <v>0</v>
      </c>
      <c r="H100" s="4" t="s">
        <v>67</v>
      </c>
      <c r="I100" s="5" t="b">
        <v>0</v>
      </c>
      <c r="J100" s="5" t="b">
        <v>0</v>
      </c>
      <c r="K100" s="5" t="b">
        <v>0</v>
      </c>
      <c r="L100" s="5" t="b">
        <v>0</v>
      </c>
      <c r="M100" s="5" t="b">
        <v>0</v>
      </c>
      <c r="N100" s="5" t="b">
        <v>0</v>
      </c>
      <c r="O100" s="5" t="b">
        <v>0</v>
      </c>
      <c r="P100" s="5" t="b">
        <v>0</v>
      </c>
      <c r="Q100" s="5" t="b">
        <v>0</v>
      </c>
      <c r="R100" s="6" t="s">
        <v>67</v>
      </c>
      <c r="S100" s="7" t="s">
        <v>978</v>
      </c>
      <c r="T100" s="5" t="b">
        <v>0</v>
      </c>
      <c r="U100" s="5" t="b">
        <v>1</v>
      </c>
      <c r="V100" s="7" t="s">
        <v>67</v>
      </c>
      <c r="W100" s="7" t="s">
        <v>67</v>
      </c>
      <c r="X100" s="5" t="b">
        <v>0</v>
      </c>
      <c r="Y100" s="5" t="b">
        <v>0</v>
      </c>
      <c r="Z100" s="5" t="b">
        <v>0</v>
      </c>
      <c r="AA100" s="5" t="b">
        <v>0</v>
      </c>
      <c r="AB100" s="7" t="s">
        <v>979</v>
      </c>
      <c r="AC100" s="4" t="s">
        <v>980</v>
      </c>
      <c r="AD100" s="4" t="s">
        <v>67</v>
      </c>
      <c r="AE100" s="4" t="s">
        <v>67</v>
      </c>
      <c r="AF100" s="7" t="s">
        <v>67</v>
      </c>
      <c r="AG100" s="7" t="s">
        <v>67</v>
      </c>
      <c r="AH100" s="7" t="s">
        <v>67</v>
      </c>
      <c r="AI100" s="4" t="s">
        <v>67</v>
      </c>
      <c r="AJ100" s="4" t="s">
        <v>67</v>
      </c>
      <c r="AK100" s="4" t="s">
        <v>67</v>
      </c>
      <c r="AL100" s="4" t="s">
        <v>67</v>
      </c>
      <c r="AM100" s="7" t="s">
        <v>67</v>
      </c>
      <c r="AN100" s="4" t="s">
        <v>67</v>
      </c>
      <c r="AO100" s="4" t="s">
        <v>67</v>
      </c>
      <c r="AP100" s="4" t="s">
        <v>67</v>
      </c>
      <c r="AQ100" s="4" t="s">
        <v>67</v>
      </c>
      <c r="AR100" s="4" t="s">
        <v>67</v>
      </c>
      <c r="AW100" s="7" t="s">
        <v>67</v>
      </c>
      <c r="AX100" s="7" t="s">
        <v>67</v>
      </c>
      <c r="AY100" s="7" t="s">
        <v>67</v>
      </c>
      <c r="AZ100" s="7" t="s">
        <v>67</v>
      </c>
      <c r="BA100" s="2">
        <v>1379</v>
      </c>
      <c r="BB100" s="2">
        <v>0</v>
      </c>
      <c r="BC100" s="2">
        <v>0</v>
      </c>
      <c r="BD100" s="2">
        <v>1533</v>
      </c>
      <c r="BE100" s="2">
        <v>1533</v>
      </c>
      <c r="BF100" s="4" t="s">
        <v>67</v>
      </c>
      <c r="BG100" s="4" t="s">
        <v>97</v>
      </c>
      <c r="BH100" s="4" t="s">
        <v>67</v>
      </c>
      <c r="BI100" s="4" t="s">
        <v>67</v>
      </c>
      <c r="BJ100" s="4" t="s">
        <v>981</v>
      </c>
      <c r="BK100" s="7" t="s">
        <v>67</v>
      </c>
      <c r="BL100" s="7" t="s">
        <v>67</v>
      </c>
      <c r="BM100" s="4" t="s">
        <v>67</v>
      </c>
      <c r="BN100" s="4" t="s">
        <v>67</v>
      </c>
      <c r="BO100" s="4" t="s">
        <v>67</v>
      </c>
    </row>
    <row r="101" spans="1:67" ht="315" x14ac:dyDescent="0.25">
      <c r="A101" s="2">
        <v>2746</v>
      </c>
      <c r="B101" s="3">
        <v>37832.664259259298</v>
      </c>
      <c r="C101" s="2">
        <v>1473</v>
      </c>
      <c r="D101" s="2">
        <v>0</v>
      </c>
      <c r="E101" s="2">
        <v>0</v>
      </c>
      <c r="F101" s="2">
        <v>1052395336</v>
      </c>
      <c r="G101" s="2">
        <v>1052395336</v>
      </c>
      <c r="H101" s="4" t="s">
        <v>67</v>
      </c>
      <c r="I101" s="5" t="b">
        <v>0</v>
      </c>
      <c r="J101" s="5" t="b">
        <v>0</v>
      </c>
      <c r="K101" s="5" t="b">
        <v>0</v>
      </c>
      <c r="L101" s="5" t="b">
        <v>0</v>
      </c>
      <c r="M101" s="5" t="b">
        <v>0</v>
      </c>
      <c r="N101" s="5" t="b">
        <v>0</v>
      </c>
      <c r="O101" s="5" t="b">
        <v>0</v>
      </c>
      <c r="P101" s="5" t="b">
        <v>0</v>
      </c>
      <c r="Q101" s="5" t="b">
        <v>0</v>
      </c>
      <c r="R101" s="6" t="s">
        <v>67</v>
      </c>
      <c r="S101" s="7" t="s">
        <v>982</v>
      </c>
      <c r="T101" s="5" t="b">
        <v>1</v>
      </c>
      <c r="U101" s="5" t="b">
        <v>1</v>
      </c>
      <c r="V101" s="7" t="s">
        <v>67</v>
      </c>
      <c r="W101" s="7" t="s">
        <v>67</v>
      </c>
      <c r="X101" s="5" t="b">
        <v>0</v>
      </c>
      <c r="Y101" s="5" t="b">
        <v>0</v>
      </c>
      <c r="Z101" s="5" t="b">
        <v>0</v>
      </c>
      <c r="AA101" s="5" t="b">
        <v>0</v>
      </c>
      <c r="AB101" s="7" t="s">
        <v>983</v>
      </c>
      <c r="AC101" s="4" t="s">
        <v>984</v>
      </c>
      <c r="AD101" s="4" t="s">
        <v>67</v>
      </c>
      <c r="AE101" s="4" t="s">
        <v>985</v>
      </c>
      <c r="AF101" s="7" t="s">
        <v>986</v>
      </c>
      <c r="AG101" s="7" t="s">
        <v>987</v>
      </c>
      <c r="AH101" s="7" t="s">
        <v>67</v>
      </c>
      <c r="AI101" s="4" t="s">
        <v>67</v>
      </c>
      <c r="AJ101" s="4" t="s">
        <v>67</v>
      </c>
      <c r="AK101" s="4" t="s">
        <v>67</v>
      </c>
      <c r="AL101" s="4" t="s">
        <v>67</v>
      </c>
      <c r="AM101" s="7" t="s">
        <v>67</v>
      </c>
      <c r="AN101" s="4" t="s">
        <v>67</v>
      </c>
      <c r="AO101" s="4" t="s">
        <v>67</v>
      </c>
      <c r="AP101" s="4" t="s">
        <v>67</v>
      </c>
      <c r="AQ101" s="4" t="s">
        <v>67</v>
      </c>
      <c r="AR101" s="4" t="s">
        <v>67</v>
      </c>
      <c r="AW101" s="7" t="s">
        <v>67</v>
      </c>
      <c r="AX101" s="7" t="s">
        <v>67</v>
      </c>
      <c r="AY101" s="7" t="s">
        <v>67</v>
      </c>
      <c r="AZ101" s="7" t="s">
        <v>67</v>
      </c>
      <c r="BA101" s="2">
        <v>107</v>
      </c>
      <c r="BB101" s="2">
        <v>0</v>
      </c>
      <c r="BC101" s="2">
        <v>0</v>
      </c>
      <c r="BD101" s="2">
        <v>1059574031</v>
      </c>
      <c r="BE101" s="2">
        <v>1059574031</v>
      </c>
      <c r="BF101" s="4" t="s">
        <v>67</v>
      </c>
      <c r="BG101" s="4" t="s">
        <v>67</v>
      </c>
      <c r="BH101" s="4" t="s">
        <v>988</v>
      </c>
      <c r="BI101" s="4" t="s">
        <v>67</v>
      </c>
      <c r="BJ101" s="4" t="s">
        <v>989</v>
      </c>
      <c r="BK101" s="7" t="s">
        <v>67</v>
      </c>
      <c r="BL101" s="7" t="s">
        <v>67</v>
      </c>
      <c r="BM101" s="4" t="s">
        <v>67</v>
      </c>
      <c r="BN101" s="4" t="s">
        <v>67</v>
      </c>
      <c r="BO101" s="4" t="s">
        <v>67</v>
      </c>
    </row>
    <row r="102" spans="1:67" ht="150" x14ac:dyDescent="0.25">
      <c r="A102" s="2">
        <v>2762</v>
      </c>
      <c r="B102" s="3">
        <v>37847.5000462963</v>
      </c>
      <c r="C102" s="2">
        <v>-83359897</v>
      </c>
      <c r="D102" s="2">
        <v>2210</v>
      </c>
      <c r="E102" s="2">
        <v>0</v>
      </c>
      <c r="F102" s="2">
        <v>0</v>
      </c>
      <c r="G102" s="2">
        <v>0</v>
      </c>
      <c r="H102" s="4" t="s">
        <v>67</v>
      </c>
      <c r="I102" s="5" t="b">
        <v>0</v>
      </c>
      <c r="J102" s="5" t="b">
        <v>0</v>
      </c>
      <c r="K102" s="5" t="b">
        <v>0</v>
      </c>
      <c r="L102" s="5" t="b">
        <v>0</v>
      </c>
      <c r="M102" s="5" t="b">
        <v>0</v>
      </c>
      <c r="N102" s="5" t="b">
        <v>0</v>
      </c>
      <c r="O102" s="5" t="b">
        <v>0</v>
      </c>
      <c r="P102" s="5" t="b">
        <v>0</v>
      </c>
      <c r="Q102" s="5" t="b">
        <v>0</v>
      </c>
      <c r="R102" s="6" t="s">
        <v>67</v>
      </c>
      <c r="S102" s="7" t="s">
        <v>990</v>
      </c>
      <c r="T102" s="5" t="b">
        <v>0</v>
      </c>
      <c r="U102" s="5" t="b">
        <v>1</v>
      </c>
      <c r="V102" s="7" t="s">
        <v>67</v>
      </c>
      <c r="W102" s="7" t="s">
        <v>67</v>
      </c>
      <c r="X102" s="5" t="b">
        <v>0</v>
      </c>
      <c r="Y102" s="5" t="b">
        <v>0</v>
      </c>
      <c r="Z102" s="5" t="b">
        <v>0</v>
      </c>
      <c r="AA102" s="5" t="b">
        <v>0</v>
      </c>
      <c r="AB102" s="7" t="s">
        <v>991</v>
      </c>
      <c r="AC102" s="4" t="s">
        <v>992</v>
      </c>
      <c r="AD102" s="4" t="s">
        <v>67</v>
      </c>
      <c r="AE102" s="4" t="s">
        <v>67</v>
      </c>
      <c r="AF102" s="7" t="s">
        <v>67</v>
      </c>
      <c r="AG102" s="7" t="s">
        <v>67</v>
      </c>
      <c r="AH102" s="7" t="s">
        <v>67</v>
      </c>
      <c r="AI102" s="4" t="s">
        <v>67</v>
      </c>
      <c r="AJ102" s="4" t="s">
        <v>67</v>
      </c>
      <c r="AK102" s="4" t="s">
        <v>67</v>
      </c>
      <c r="AL102" s="4" t="s">
        <v>67</v>
      </c>
      <c r="AM102" s="7" t="s">
        <v>67</v>
      </c>
      <c r="AN102" s="4" t="s">
        <v>67</v>
      </c>
      <c r="AO102" s="4" t="s">
        <v>67</v>
      </c>
      <c r="AP102" s="4" t="s">
        <v>67</v>
      </c>
      <c r="AQ102" s="4" t="s">
        <v>67</v>
      </c>
      <c r="AR102" s="4" t="s">
        <v>67</v>
      </c>
      <c r="AW102" s="7" t="s">
        <v>67</v>
      </c>
      <c r="AX102" s="7" t="s">
        <v>67</v>
      </c>
      <c r="AY102" s="7" t="s">
        <v>67</v>
      </c>
      <c r="AZ102" s="7" t="s">
        <v>67</v>
      </c>
      <c r="BA102" s="2">
        <v>107</v>
      </c>
      <c r="BB102" s="2">
        <v>1246</v>
      </c>
      <c r="BE102" s="2">
        <v>0</v>
      </c>
      <c r="BF102" s="4" t="s">
        <v>67</v>
      </c>
      <c r="BG102" s="4" t="s">
        <v>97</v>
      </c>
      <c r="BH102" s="4" t="s">
        <v>993</v>
      </c>
      <c r="BI102" s="4" t="s">
        <v>67</v>
      </c>
      <c r="BJ102" s="4" t="s">
        <v>663</v>
      </c>
      <c r="BK102" s="7" t="s">
        <v>67</v>
      </c>
      <c r="BL102" s="7" t="s">
        <v>67</v>
      </c>
      <c r="BM102" s="4" t="s">
        <v>67</v>
      </c>
      <c r="BN102" s="4" t="s">
        <v>67</v>
      </c>
      <c r="BO102" s="4" t="s">
        <v>67</v>
      </c>
    </row>
    <row r="103" spans="1:67" ht="90" x14ac:dyDescent="0.25">
      <c r="A103" s="2">
        <v>2811</v>
      </c>
      <c r="B103" s="3">
        <v>37847.400960648098</v>
      </c>
      <c r="C103" s="2">
        <v>2810</v>
      </c>
      <c r="D103" s="2">
        <v>0</v>
      </c>
      <c r="E103" s="2">
        <v>0</v>
      </c>
      <c r="F103" s="2">
        <v>0</v>
      </c>
      <c r="H103" s="4" t="s">
        <v>67</v>
      </c>
      <c r="I103" s="5" t="b">
        <v>0</v>
      </c>
      <c r="J103" s="5" t="b">
        <v>0</v>
      </c>
      <c r="K103" s="5" t="b">
        <v>0</v>
      </c>
      <c r="L103" s="5" t="b">
        <v>0</v>
      </c>
      <c r="M103" s="5" t="b">
        <v>0</v>
      </c>
      <c r="N103" s="5" t="b">
        <v>0</v>
      </c>
      <c r="O103" s="5" t="b">
        <v>0</v>
      </c>
      <c r="P103" s="5" t="b">
        <v>0</v>
      </c>
      <c r="Q103" s="5" t="b">
        <v>0</v>
      </c>
      <c r="R103" s="6" t="s">
        <v>67</v>
      </c>
      <c r="S103" s="7" t="s">
        <v>994</v>
      </c>
      <c r="T103" s="5" t="b">
        <v>0</v>
      </c>
      <c r="U103" s="5" t="b">
        <v>1</v>
      </c>
      <c r="V103" s="7" t="s">
        <v>67</v>
      </c>
      <c r="W103" s="7" t="s">
        <v>67</v>
      </c>
      <c r="X103" s="5" t="b">
        <v>0</v>
      </c>
      <c r="Y103" s="5" t="b">
        <v>0</v>
      </c>
      <c r="Z103" s="5" t="b">
        <v>0</v>
      </c>
      <c r="AA103" s="5" t="b">
        <v>0</v>
      </c>
      <c r="AB103" s="7" t="s">
        <v>995</v>
      </c>
      <c r="AC103" s="4" t="s">
        <v>996</v>
      </c>
      <c r="AD103" s="4" t="s">
        <v>67</v>
      </c>
      <c r="AE103" s="4" t="s">
        <v>67</v>
      </c>
      <c r="AF103" s="7" t="s">
        <v>67</v>
      </c>
      <c r="AG103" s="7" t="s">
        <v>997</v>
      </c>
      <c r="AH103" s="7" t="s">
        <v>67</v>
      </c>
      <c r="AI103" s="4" t="s">
        <v>67</v>
      </c>
      <c r="AJ103" s="4" t="s">
        <v>67</v>
      </c>
      <c r="AK103" s="4" t="s">
        <v>67</v>
      </c>
      <c r="AL103" s="4" t="s">
        <v>67</v>
      </c>
      <c r="AM103" s="7" t="s">
        <v>67</v>
      </c>
      <c r="AN103" s="4" t="s">
        <v>67</v>
      </c>
      <c r="AO103" s="4" t="s">
        <v>67</v>
      </c>
      <c r="AP103" s="4" t="s">
        <v>67</v>
      </c>
      <c r="AQ103" s="4" t="s">
        <v>67</v>
      </c>
      <c r="AR103" s="4" t="s">
        <v>67</v>
      </c>
      <c r="AW103" s="7" t="s">
        <v>67</v>
      </c>
      <c r="AX103" s="7" t="s">
        <v>67</v>
      </c>
      <c r="AY103" s="7" t="s">
        <v>67</v>
      </c>
      <c r="AZ103" s="7" t="s">
        <v>67</v>
      </c>
      <c r="BB103" s="2">
        <v>0</v>
      </c>
      <c r="BC103" s="2">
        <v>0</v>
      </c>
      <c r="BE103" s="2">
        <v>0</v>
      </c>
      <c r="BF103" s="4" t="s">
        <v>67</v>
      </c>
      <c r="BG103" s="4" t="s">
        <v>97</v>
      </c>
      <c r="BH103" s="4" t="s">
        <v>998</v>
      </c>
      <c r="BI103" s="4" t="s">
        <v>67</v>
      </c>
      <c r="BJ103" s="4" t="s">
        <v>999</v>
      </c>
      <c r="BK103" s="7" t="s">
        <v>67</v>
      </c>
      <c r="BL103" s="7" t="s">
        <v>67</v>
      </c>
      <c r="BM103" s="4" t="s">
        <v>67</v>
      </c>
      <c r="BN103" s="4" t="s">
        <v>67</v>
      </c>
      <c r="BO103" s="4" t="s">
        <v>67</v>
      </c>
    </row>
    <row r="104" spans="1:67" ht="225" x14ac:dyDescent="0.25">
      <c r="A104" s="2">
        <v>2846</v>
      </c>
      <c r="B104" s="3">
        <v>37847.616134259297</v>
      </c>
      <c r="C104" s="2">
        <v>0</v>
      </c>
      <c r="D104" s="2">
        <v>0</v>
      </c>
      <c r="E104" s="2">
        <v>0</v>
      </c>
      <c r="F104" s="2">
        <v>0</v>
      </c>
      <c r="G104" s="2">
        <v>0</v>
      </c>
      <c r="H104" s="4" t="s">
        <v>67</v>
      </c>
      <c r="I104" s="5" t="b">
        <v>0</v>
      </c>
      <c r="J104" s="5" t="b">
        <v>0</v>
      </c>
      <c r="K104" s="5" t="b">
        <v>0</v>
      </c>
      <c r="L104" s="5" t="b">
        <v>0</v>
      </c>
      <c r="M104" s="5" t="b">
        <v>0</v>
      </c>
      <c r="N104" s="5" t="b">
        <v>0</v>
      </c>
      <c r="O104" s="5" t="b">
        <v>0</v>
      </c>
      <c r="P104" s="5" t="b">
        <v>0</v>
      </c>
      <c r="Q104" s="5" t="b">
        <v>0</v>
      </c>
      <c r="R104" s="6" t="s">
        <v>67</v>
      </c>
      <c r="S104" s="7" t="s">
        <v>1000</v>
      </c>
      <c r="T104" s="5" t="b">
        <v>0</v>
      </c>
      <c r="U104" s="5" t="b">
        <v>0</v>
      </c>
      <c r="V104" s="7" t="s">
        <v>67</v>
      </c>
      <c r="W104" s="7" t="s">
        <v>67</v>
      </c>
      <c r="X104" s="5" t="b">
        <v>0</v>
      </c>
      <c r="Y104" s="5" t="b">
        <v>0</v>
      </c>
      <c r="Z104" s="5" t="b">
        <v>0</v>
      </c>
      <c r="AA104" s="5" t="b">
        <v>0</v>
      </c>
      <c r="AB104" s="7" t="s">
        <v>431</v>
      </c>
      <c r="AC104" s="4" t="s">
        <v>1001</v>
      </c>
      <c r="AD104" s="4" t="s">
        <v>67</v>
      </c>
      <c r="AE104" s="4" t="s">
        <v>67</v>
      </c>
      <c r="AF104" s="7" t="s">
        <v>67</v>
      </c>
      <c r="AG104" s="7" t="s">
        <v>67</v>
      </c>
      <c r="AH104" s="7" t="s">
        <v>67</v>
      </c>
      <c r="AI104" s="4" t="s">
        <v>67</v>
      </c>
      <c r="AJ104" s="4" t="s">
        <v>67</v>
      </c>
      <c r="AK104" s="4" t="s">
        <v>67</v>
      </c>
      <c r="AL104" s="4" t="s">
        <v>67</v>
      </c>
      <c r="AM104" s="7" t="s">
        <v>67</v>
      </c>
      <c r="AN104" s="4" t="s">
        <v>67</v>
      </c>
      <c r="AO104" s="4" t="s">
        <v>67</v>
      </c>
      <c r="AP104" s="4" t="s">
        <v>67</v>
      </c>
      <c r="AQ104" s="4" t="s">
        <v>67</v>
      </c>
      <c r="AR104" s="4" t="s">
        <v>67</v>
      </c>
      <c r="AW104" s="7" t="s">
        <v>67</v>
      </c>
      <c r="AX104" s="7" t="s">
        <v>67</v>
      </c>
      <c r="AY104" s="7" t="s">
        <v>67</v>
      </c>
      <c r="AZ104" s="7" t="s">
        <v>67</v>
      </c>
      <c r="BA104" s="2">
        <v>107</v>
      </c>
      <c r="BC104" s="2">
        <v>0</v>
      </c>
      <c r="BE104" s="2">
        <v>0</v>
      </c>
      <c r="BF104" s="4" t="s">
        <v>67</v>
      </c>
      <c r="BG104" s="4" t="s">
        <v>1002</v>
      </c>
      <c r="BH104" s="4" t="s">
        <v>1003</v>
      </c>
      <c r="BI104" s="4" t="s">
        <v>67</v>
      </c>
      <c r="BJ104" s="4" t="s">
        <v>1004</v>
      </c>
      <c r="BK104" s="7" t="s">
        <v>67</v>
      </c>
      <c r="BL104" s="7" t="s">
        <v>67</v>
      </c>
      <c r="BM104" s="4" t="s">
        <v>67</v>
      </c>
      <c r="BN104" s="4" t="s">
        <v>67</v>
      </c>
      <c r="BO104" s="4" t="s">
        <v>67</v>
      </c>
    </row>
    <row r="105" spans="1:67" ht="60" x14ac:dyDescent="0.25">
      <c r="A105" s="2">
        <v>50038399</v>
      </c>
      <c r="B105" s="3">
        <v>37859.566724536999</v>
      </c>
      <c r="C105" s="2">
        <v>0</v>
      </c>
      <c r="D105" s="2">
        <v>2210</v>
      </c>
      <c r="E105" s="2">
        <v>0</v>
      </c>
      <c r="F105" s="2">
        <v>0</v>
      </c>
      <c r="G105" s="2">
        <v>0</v>
      </c>
      <c r="H105" s="4" t="s">
        <v>67</v>
      </c>
      <c r="I105" s="5" t="b">
        <v>0</v>
      </c>
      <c r="J105" s="5" t="b">
        <v>0</v>
      </c>
      <c r="K105" s="5" t="b">
        <v>0</v>
      </c>
      <c r="L105" s="5" t="b">
        <v>0</v>
      </c>
      <c r="M105" s="5" t="b">
        <v>0</v>
      </c>
      <c r="N105" s="5" t="b">
        <v>0</v>
      </c>
      <c r="O105" s="5" t="b">
        <v>0</v>
      </c>
      <c r="P105" s="5" t="b">
        <v>0</v>
      </c>
      <c r="Q105" s="5" t="b">
        <v>0</v>
      </c>
      <c r="R105" s="6" t="s">
        <v>67</v>
      </c>
      <c r="S105" s="7" t="s">
        <v>67</v>
      </c>
      <c r="T105" s="5" t="b">
        <v>0</v>
      </c>
      <c r="U105" s="5" t="b">
        <v>0</v>
      </c>
      <c r="V105" s="7" t="s">
        <v>67</v>
      </c>
      <c r="W105" s="7" t="s">
        <v>67</v>
      </c>
      <c r="X105" s="5" t="b">
        <v>0</v>
      </c>
      <c r="Y105" s="5" t="b">
        <v>0</v>
      </c>
      <c r="Z105" s="5" t="b">
        <v>0</v>
      </c>
      <c r="AA105" s="5" t="b">
        <v>0</v>
      </c>
      <c r="AB105" s="7" t="s">
        <v>120</v>
      </c>
      <c r="AC105" s="4" t="s">
        <v>1005</v>
      </c>
      <c r="AD105" s="4" t="s">
        <v>67</v>
      </c>
      <c r="AE105" s="4" t="s">
        <v>67</v>
      </c>
      <c r="AF105" s="7" t="s">
        <v>67</v>
      </c>
      <c r="AG105" s="7" t="s">
        <v>67</v>
      </c>
      <c r="AH105" s="7" t="s">
        <v>67</v>
      </c>
      <c r="AI105" s="4" t="s">
        <v>67</v>
      </c>
      <c r="AJ105" s="4" t="s">
        <v>67</v>
      </c>
      <c r="AK105" s="4" t="s">
        <v>67</v>
      </c>
      <c r="AL105" s="4" t="s">
        <v>67</v>
      </c>
      <c r="AM105" s="7" t="s">
        <v>67</v>
      </c>
      <c r="AN105" s="4" t="s">
        <v>67</v>
      </c>
      <c r="AO105" s="4" t="s">
        <v>67</v>
      </c>
      <c r="AP105" s="4" t="s">
        <v>67</v>
      </c>
      <c r="AQ105" s="4" t="s">
        <v>67</v>
      </c>
      <c r="AR105" s="4" t="s">
        <v>67</v>
      </c>
      <c r="AW105" s="7" t="s">
        <v>67</v>
      </c>
      <c r="AX105" s="7" t="s">
        <v>67</v>
      </c>
      <c r="AY105" s="7" t="s">
        <v>67</v>
      </c>
      <c r="AZ105" s="7" t="s">
        <v>67</v>
      </c>
      <c r="BA105" s="2">
        <v>0</v>
      </c>
      <c r="BB105" s="2">
        <v>0</v>
      </c>
      <c r="BC105" s="2">
        <v>0</v>
      </c>
      <c r="BD105" s="2">
        <v>0</v>
      </c>
      <c r="BE105" s="2">
        <v>0</v>
      </c>
      <c r="BF105" s="4" t="s">
        <v>67</v>
      </c>
      <c r="BG105" s="4" t="s">
        <v>465</v>
      </c>
      <c r="BH105" s="4" t="s">
        <v>67</v>
      </c>
      <c r="BI105" s="4" t="s">
        <v>67</v>
      </c>
      <c r="BJ105" s="4" t="s">
        <v>67</v>
      </c>
      <c r="BK105" s="7" t="s">
        <v>67</v>
      </c>
      <c r="BL105" s="7" t="s">
        <v>67</v>
      </c>
      <c r="BM105" s="4" t="s">
        <v>67</v>
      </c>
      <c r="BN105" s="4" t="s">
        <v>67</v>
      </c>
      <c r="BO105" s="4" t="s">
        <v>67</v>
      </c>
    </row>
    <row r="106" spans="1:67" x14ac:dyDescent="0.25">
      <c r="A106" s="2">
        <v>55168688</v>
      </c>
      <c r="B106" s="3">
        <v>41089.452743055597</v>
      </c>
      <c r="H106" s="4" t="s">
        <v>67</v>
      </c>
      <c r="I106" s="5" t="b">
        <v>0</v>
      </c>
      <c r="J106" s="5" t="b">
        <v>0</v>
      </c>
      <c r="K106" s="5" t="b">
        <v>0</v>
      </c>
      <c r="L106" s="5" t="b">
        <v>0</v>
      </c>
      <c r="M106" s="5" t="b">
        <v>0</v>
      </c>
      <c r="N106" s="5" t="b">
        <v>0</v>
      </c>
      <c r="O106" s="5" t="b">
        <v>0</v>
      </c>
      <c r="P106" s="5" t="b">
        <v>0</v>
      </c>
      <c r="Q106" s="5" t="b">
        <v>0</v>
      </c>
      <c r="R106" s="6" t="s">
        <v>67</v>
      </c>
      <c r="S106" s="7" t="s">
        <v>67</v>
      </c>
      <c r="T106" s="5" t="b">
        <v>0</v>
      </c>
      <c r="U106" s="5" t="b">
        <v>0</v>
      </c>
      <c r="V106" s="7" t="s">
        <v>67</v>
      </c>
      <c r="W106" s="7" t="s">
        <v>67</v>
      </c>
      <c r="X106" s="5" t="b">
        <v>0</v>
      </c>
      <c r="Y106" s="5" t="b">
        <v>0</v>
      </c>
      <c r="Z106" s="5" t="b">
        <v>0</v>
      </c>
      <c r="AA106" s="5" t="b">
        <v>0</v>
      </c>
      <c r="AB106" s="7" t="s">
        <v>67</v>
      </c>
      <c r="AC106" s="4" t="s">
        <v>67</v>
      </c>
      <c r="AD106" s="4" t="s">
        <v>67</v>
      </c>
      <c r="AE106" s="4" t="s">
        <v>67</v>
      </c>
      <c r="AF106" s="7" t="s">
        <v>67</v>
      </c>
      <c r="AG106" s="7" t="s">
        <v>67</v>
      </c>
      <c r="AH106" s="7" t="s">
        <v>67</v>
      </c>
      <c r="AI106" s="4" t="s">
        <v>67</v>
      </c>
      <c r="AJ106" s="4" t="s">
        <v>67</v>
      </c>
      <c r="AK106" s="4" t="s">
        <v>67</v>
      </c>
      <c r="AL106" s="4" t="s">
        <v>67</v>
      </c>
      <c r="AM106" s="7" t="s">
        <v>67</v>
      </c>
      <c r="AN106" s="4" t="s">
        <v>67</v>
      </c>
      <c r="AO106" s="4" t="s">
        <v>67</v>
      </c>
      <c r="AP106" s="4" t="s">
        <v>67</v>
      </c>
      <c r="AQ106" s="4" t="s">
        <v>67</v>
      </c>
      <c r="AR106" s="4" t="s">
        <v>67</v>
      </c>
      <c r="AW106" s="7" t="s">
        <v>67</v>
      </c>
      <c r="AX106" s="7" t="s">
        <v>67</v>
      </c>
      <c r="AY106" s="7" t="s">
        <v>67</v>
      </c>
      <c r="AZ106" s="7" t="s">
        <v>67</v>
      </c>
      <c r="BF106" s="4" t="s">
        <v>67</v>
      </c>
      <c r="BG106" s="4" t="s">
        <v>67</v>
      </c>
      <c r="BH106" s="4" t="s">
        <v>67</v>
      </c>
      <c r="BI106" s="4" t="s">
        <v>67</v>
      </c>
      <c r="BJ106" s="4" t="s">
        <v>67</v>
      </c>
      <c r="BK106" s="7" t="s">
        <v>67</v>
      </c>
      <c r="BL106" s="7" t="s">
        <v>67</v>
      </c>
      <c r="BM106" s="4" t="s">
        <v>67</v>
      </c>
      <c r="BN106" s="4" t="s">
        <v>67</v>
      </c>
      <c r="BO106" s="4" t="s">
        <v>67</v>
      </c>
    </row>
    <row r="107" spans="1:67" x14ac:dyDescent="0.25">
      <c r="A107" s="2">
        <v>187714814</v>
      </c>
      <c r="B107" s="3">
        <v>37860.687847222202</v>
      </c>
      <c r="C107" s="2">
        <v>0</v>
      </c>
      <c r="D107" s="2">
        <v>0</v>
      </c>
      <c r="E107" s="2">
        <v>0</v>
      </c>
      <c r="F107" s="2">
        <v>0</v>
      </c>
      <c r="G107" s="2">
        <v>0</v>
      </c>
      <c r="H107" s="4" t="s">
        <v>67</v>
      </c>
      <c r="I107" s="5" t="b">
        <v>0</v>
      </c>
      <c r="J107" s="5" t="b">
        <v>0</v>
      </c>
      <c r="K107" s="5" t="b">
        <v>0</v>
      </c>
      <c r="L107" s="5" t="b">
        <v>0</v>
      </c>
      <c r="M107" s="5" t="b">
        <v>0</v>
      </c>
      <c r="N107" s="5" t="b">
        <v>0</v>
      </c>
      <c r="O107" s="5" t="b">
        <v>0</v>
      </c>
      <c r="P107" s="5" t="b">
        <v>0</v>
      </c>
      <c r="Q107" s="5" t="b">
        <v>0</v>
      </c>
      <c r="R107" s="6" t="s">
        <v>67</v>
      </c>
      <c r="S107" s="7" t="s">
        <v>67</v>
      </c>
      <c r="T107" s="5" t="b">
        <v>0</v>
      </c>
      <c r="U107" s="5" t="b">
        <v>0</v>
      </c>
      <c r="V107" s="7" t="s">
        <v>67</v>
      </c>
      <c r="W107" s="7" t="s">
        <v>67</v>
      </c>
      <c r="X107" s="5" t="b">
        <v>0</v>
      </c>
      <c r="Y107" s="5" t="b">
        <v>0</v>
      </c>
      <c r="Z107" s="5" t="b">
        <v>0</v>
      </c>
      <c r="AA107" s="5" t="b">
        <v>0</v>
      </c>
      <c r="AB107" s="7" t="s">
        <v>67</v>
      </c>
      <c r="AC107" s="4" t="s">
        <v>67</v>
      </c>
      <c r="AD107" s="4" t="s">
        <v>67</v>
      </c>
      <c r="AE107" s="4" t="s">
        <v>67</v>
      </c>
      <c r="AF107" s="7" t="s">
        <v>67</v>
      </c>
      <c r="AG107" s="7" t="s">
        <v>67</v>
      </c>
      <c r="AH107" s="7" t="s">
        <v>67</v>
      </c>
      <c r="AI107" s="4" t="s">
        <v>67</v>
      </c>
      <c r="AJ107" s="4" t="s">
        <v>67</v>
      </c>
      <c r="AK107" s="4" t="s">
        <v>67</v>
      </c>
      <c r="AL107" s="4" t="s">
        <v>67</v>
      </c>
      <c r="AM107" s="7" t="s">
        <v>67</v>
      </c>
      <c r="AN107" s="4" t="s">
        <v>67</v>
      </c>
      <c r="AO107" s="4" t="s">
        <v>67</v>
      </c>
      <c r="AP107" s="4" t="s">
        <v>67</v>
      </c>
      <c r="AQ107" s="4" t="s">
        <v>67</v>
      </c>
      <c r="AR107" s="4" t="s">
        <v>67</v>
      </c>
      <c r="AW107" s="7" t="s">
        <v>67</v>
      </c>
      <c r="AX107" s="7" t="s">
        <v>67</v>
      </c>
      <c r="AY107" s="7" t="s">
        <v>67</v>
      </c>
      <c r="AZ107" s="7" t="s">
        <v>67</v>
      </c>
      <c r="BA107" s="2">
        <v>-1729217284</v>
      </c>
      <c r="BC107" s="2">
        <v>0</v>
      </c>
      <c r="BE107" s="2">
        <v>0</v>
      </c>
      <c r="BF107" s="4" t="s">
        <v>67</v>
      </c>
      <c r="BG107" s="4" t="s">
        <v>67</v>
      </c>
      <c r="BH107" s="4" t="s">
        <v>67</v>
      </c>
      <c r="BI107" s="4" t="s">
        <v>67</v>
      </c>
      <c r="BJ107" s="4" t="s">
        <v>67</v>
      </c>
      <c r="BK107" s="7" t="s">
        <v>67</v>
      </c>
      <c r="BL107" s="7" t="s">
        <v>67</v>
      </c>
      <c r="BM107" s="4" t="s">
        <v>67</v>
      </c>
      <c r="BN107" s="4" t="s">
        <v>67</v>
      </c>
      <c r="BO107" s="4" t="s">
        <v>67</v>
      </c>
    </row>
    <row r="108" spans="1:67" ht="345" x14ac:dyDescent="0.25">
      <c r="A108" s="2">
        <v>207468492</v>
      </c>
      <c r="B108" s="3">
        <v>42949</v>
      </c>
      <c r="C108" s="2">
        <v>1178011863</v>
      </c>
      <c r="F108" s="2">
        <v>1434</v>
      </c>
      <c r="G108" s="2">
        <v>1434</v>
      </c>
      <c r="H108" s="4" t="s">
        <v>1006</v>
      </c>
      <c r="I108" s="5" t="b">
        <v>1</v>
      </c>
      <c r="J108" s="5" t="b">
        <v>1</v>
      </c>
      <c r="K108" s="5" t="b">
        <v>0</v>
      </c>
      <c r="L108" s="5" t="b">
        <v>0</v>
      </c>
      <c r="M108" s="5" t="b">
        <v>0</v>
      </c>
      <c r="N108" s="5" t="b">
        <v>0</v>
      </c>
      <c r="O108" s="5" t="b">
        <v>0</v>
      </c>
      <c r="P108" s="5" t="b">
        <v>0</v>
      </c>
      <c r="Q108" s="5" t="b">
        <v>1</v>
      </c>
      <c r="R108" s="6" t="s">
        <v>1007</v>
      </c>
      <c r="S108" s="7" t="s">
        <v>1008</v>
      </c>
      <c r="T108" s="5" t="b">
        <v>0</v>
      </c>
      <c r="U108" s="5" t="b">
        <v>1</v>
      </c>
      <c r="V108" s="7" t="s">
        <v>1009</v>
      </c>
      <c r="W108" s="7" t="s">
        <v>1010</v>
      </c>
      <c r="X108" s="5" t="b">
        <v>0</v>
      </c>
      <c r="Y108" s="5" t="b">
        <v>0</v>
      </c>
      <c r="Z108" s="5" t="b">
        <v>0</v>
      </c>
      <c r="AA108" s="5" t="b">
        <v>0</v>
      </c>
      <c r="AB108" s="7" t="s">
        <v>1011</v>
      </c>
      <c r="AC108" s="4" t="s">
        <v>67</v>
      </c>
      <c r="AD108" s="4" t="s">
        <v>1012</v>
      </c>
      <c r="AE108" s="4" t="s">
        <v>67</v>
      </c>
      <c r="AF108" s="7" t="s">
        <v>1013</v>
      </c>
      <c r="AG108" s="7" t="s">
        <v>1014</v>
      </c>
      <c r="AH108" s="7" t="s">
        <v>1015</v>
      </c>
      <c r="AI108" s="4" t="s">
        <v>1016</v>
      </c>
      <c r="AJ108" s="4" t="s">
        <v>67</v>
      </c>
      <c r="AK108" s="4" t="s">
        <v>1017</v>
      </c>
      <c r="AL108" s="4" t="s">
        <v>67</v>
      </c>
      <c r="AM108" s="7" t="s">
        <v>1018</v>
      </c>
      <c r="AN108" s="4" t="s">
        <v>1019</v>
      </c>
      <c r="AO108" s="4" t="s">
        <v>67</v>
      </c>
      <c r="AP108" s="4" t="s">
        <v>67</v>
      </c>
      <c r="AQ108" s="4" t="s">
        <v>67</v>
      </c>
      <c r="AR108" s="4" t="s">
        <v>67</v>
      </c>
      <c r="AW108" s="7" t="s">
        <v>67</v>
      </c>
      <c r="AX108" s="7" t="s">
        <v>67</v>
      </c>
      <c r="AY108" s="7" t="s">
        <v>67</v>
      </c>
      <c r="AZ108" s="7" t="s">
        <v>67</v>
      </c>
      <c r="BA108" s="2">
        <v>2146189977</v>
      </c>
      <c r="BD108" s="2">
        <v>2146188976</v>
      </c>
      <c r="BE108" s="2">
        <v>2146188976</v>
      </c>
      <c r="BF108" s="4" t="s">
        <v>1020</v>
      </c>
      <c r="BG108" s="4" t="s">
        <v>97</v>
      </c>
      <c r="BH108" s="4" t="s">
        <v>67</v>
      </c>
      <c r="BI108" s="4" t="s">
        <v>67</v>
      </c>
      <c r="BJ108" s="4" t="s">
        <v>67</v>
      </c>
      <c r="BK108" s="7" t="s">
        <v>493</v>
      </c>
      <c r="BL108" s="7" t="s">
        <v>1015</v>
      </c>
      <c r="BM108" s="4" t="s">
        <v>67</v>
      </c>
      <c r="BN108" s="4" t="s">
        <v>1021</v>
      </c>
      <c r="BO108" s="4" t="s">
        <v>67</v>
      </c>
    </row>
    <row r="109" spans="1:67" ht="90" x14ac:dyDescent="0.25">
      <c r="A109" s="2">
        <v>243437724</v>
      </c>
      <c r="B109" s="3">
        <v>42843</v>
      </c>
      <c r="C109" s="2">
        <v>2146189922</v>
      </c>
      <c r="G109" s="2">
        <v>2146189922</v>
      </c>
      <c r="H109" s="4" t="s">
        <v>67</v>
      </c>
      <c r="I109" s="5" t="b">
        <v>0</v>
      </c>
      <c r="J109" s="5" t="b">
        <v>0</v>
      </c>
      <c r="K109" s="5" t="b">
        <v>0</v>
      </c>
      <c r="L109" s="5" t="b">
        <v>1</v>
      </c>
      <c r="M109" s="5" t="b">
        <v>1</v>
      </c>
      <c r="N109" s="5" t="b">
        <v>0</v>
      </c>
      <c r="O109" s="5" t="b">
        <v>0</v>
      </c>
      <c r="P109" s="5" t="b">
        <v>0</v>
      </c>
      <c r="Q109" s="5" t="b">
        <v>0</v>
      </c>
      <c r="R109" s="6" t="s">
        <v>67</v>
      </c>
      <c r="S109" s="7" t="s">
        <v>687</v>
      </c>
      <c r="T109" s="5" t="b">
        <v>1</v>
      </c>
      <c r="U109" s="5" t="b">
        <v>0</v>
      </c>
      <c r="V109" s="7" t="s">
        <v>1022</v>
      </c>
      <c r="W109" s="7" t="s">
        <v>1023</v>
      </c>
      <c r="X109" s="5" t="b">
        <v>0</v>
      </c>
      <c r="Y109" s="5" t="b">
        <v>0</v>
      </c>
      <c r="Z109" s="5" t="b">
        <v>0</v>
      </c>
      <c r="AA109" s="5" t="b">
        <v>1</v>
      </c>
      <c r="AB109" s="7" t="s">
        <v>67</v>
      </c>
      <c r="AC109" s="4" t="s">
        <v>67</v>
      </c>
      <c r="AD109" s="4" t="s">
        <v>67</v>
      </c>
      <c r="AE109" s="4" t="s">
        <v>67</v>
      </c>
      <c r="AF109" s="7" t="s">
        <v>67</v>
      </c>
      <c r="AG109" s="7" t="s">
        <v>67</v>
      </c>
      <c r="AH109" s="7" t="s">
        <v>67</v>
      </c>
      <c r="AI109" s="4" t="s">
        <v>67</v>
      </c>
      <c r="AJ109" s="4" t="s">
        <v>67</v>
      </c>
      <c r="AK109" s="4" t="s">
        <v>67</v>
      </c>
      <c r="AL109" s="4" t="s">
        <v>67</v>
      </c>
      <c r="AM109" s="7" t="s">
        <v>67</v>
      </c>
      <c r="AN109" s="4" t="s">
        <v>67</v>
      </c>
      <c r="AO109" s="4" t="s">
        <v>67</v>
      </c>
      <c r="AP109" s="4" t="s">
        <v>67</v>
      </c>
      <c r="AQ109" s="4" t="s">
        <v>67</v>
      </c>
      <c r="AR109" s="4" t="s">
        <v>67</v>
      </c>
      <c r="AS109" s="2">
        <v>2146189636</v>
      </c>
      <c r="AW109" s="7" t="s">
        <v>67</v>
      </c>
      <c r="AX109" s="7" t="s">
        <v>67</v>
      </c>
      <c r="AY109" s="7" t="s">
        <v>67</v>
      </c>
      <c r="AZ109" s="7" t="s">
        <v>67</v>
      </c>
      <c r="BF109" s="4" t="s">
        <v>67</v>
      </c>
      <c r="BG109" s="4" t="s">
        <v>67</v>
      </c>
      <c r="BH109" s="4" t="s">
        <v>67</v>
      </c>
      <c r="BI109" s="4" t="s">
        <v>67</v>
      </c>
      <c r="BJ109" s="4" t="s">
        <v>67</v>
      </c>
      <c r="BK109" s="7" t="s">
        <v>67</v>
      </c>
      <c r="BL109" s="7" t="s">
        <v>67</v>
      </c>
      <c r="BM109" s="4" t="s">
        <v>67</v>
      </c>
      <c r="BN109" s="4" t="s">
        <v>67</v>
      </c>
      <c r="BO109" s="4" t="s">
        <v>67</v>
      </c>
    </row>
    <row r="110" spans="1:67" x14ac:dyDescent="0.25">
      <c r="A110" s="2">
        <v>396742077</v>
      </c>
      <c r="B110" s="3">
        <v>42405</v>
      </c>
      <c r="H110" s="4" t="s">
        <v>67</v>
      </c>
      <c r="I110" s="5" t="b">
        <v>0</v>
      </c>
      <c r="J110" s="5" t="b">
        <v>0</v>
      </c>
      <c r="K110" s="5" t="b">
        <v>0</v>
      </c>
      <c r="L110" s="5" t="b">
        <v>0</v>
      </c>
      <c r="M110" s="5" t="b">
        <v>0</v>
      </c>
      <c r="N110" s="5" t="b">
        <v>0</v>
      </c>
      <c r="O110" s="5" t="b">
        <v>0</v>
      </c>
      <c r="P110" s="5" t="b">
        <v>0</v>
      </c>
      <c r="Q110" s="5" t="b">
        <v>0</v>
      </c>
      <c r="R110" s="6" t="s">
        <v>67</v>
      </c>
      <c r="S110" s="7" t="s">
        <v>67</v>
      </c>
      <c r="T110" s="5" t="b">
        <v>0</v>
      </c>
      <c r="U110" s="5" t="b">
        <v>0</v>
      </c>
      <c r="V110" s="7" t="s">
        <v>67</v>
      </c>
      <c r="W110" s="7" t="s">
        <v>67</v>
      </c>
      <c r="X110" s="5" t="b">
        <v>0</v>
      </c>
      <c r="Y110" s="5" t="b">
        <v>0</v>
      </c>
      <c r="Z110" s="5" t="b">
        <v>0</v>
      </c>
      <c r="AA110" s="5" t="b">
        <v>0</v>
      </c>
      <c r="AB110" s="7" t="s">
        <v>67</v>
      </c>
      <c r="AC110" s="4" t="s">
        <v>67</v>
      </c>
      <c r="AD110" s="4" t="s">
        <v>67</v>
      </c>
      <c r="AE110" s="4" t="s">
        <v>67</v>
      </c>
      <c r="AF110" s="7" t="s">
        <v>67</v>
      </c>
      <c r="AG110" s="7" t="s">
        <v>67</v>
      </c>
      <c r="AH110" s="7" t="s">
        <v>67</v>
      </c>
      <c r="AI110" s="4" t="s">
        <v>67</v>
      </c>
      <c r="AJ110" s="4" t="s">
        <v>67</v>
      </c>
      <c r="AK110" s="4" t="s">
        <v>67</v>
      </c>
      <c r="AL110" s="4" t="s">
        <v>67</v>
      </c>
      <c r="AM110" s="7" t="s">
        <v>67</v>
      </c>
      <c r="AN110" s="4" t="s">
        <v>67</v>
      </c>
      <c r="AO110" s="4" t="s">
        <v>67</v>
      </c>
      <c r="AP110" s="4" t="s">
        <v>67</v>
      </c>
      <c r="AQ110" s="4" t="s">
        <v>67</v>
      </c>
      <c r="AR110" s="4" t="s">
        <v>67</v>
      </c>
      <c r="AW110" s="7" t="s">
        <v>67</v>
      </c>
      <c r="AX110" s="7" t="s">
        <v>67</v>
      </c>
      <c r="AY110" s="7" t="s">
        <v>67</v>
      </c>
      <c r="AZ110" s="7" t="s">
        <v>67</v>
      </c>
      <c r="BF110" s="4" t="s">
        <v>67</v>
      </c>
      <c r="BG110" s="4" t="s">
        <v>67</v>
      </c>
      <c r="BH110" s="4" t="s">
        <v>67</v>
      </c>
      <c r="BI110" s="4" t="s">
        <v>67</v>
      </c>
      <c r="BJ110" s="4" t="s">
        <v>67</v>
      </c>
      <c r="BK110" s="7" t="s">
        <v>67</v>
      </c>
      <c r="BL110" s="7" t="s">
        <v>67</v>
      </c>
      <c r="BM110" s="4" t="s">
        <v>67</v>
      </c>
      <c r="BN110" s="4" t="s">
        <v>67</v>
      </c>
      <c r="BO110" s="4" t="s">
        <v>67</v>
      </c>
    </row>
    <row r="111" spans="1:67" ht="180" x14ac:dyDescent="0.25">
      <c r="A111" s="2">
        <v>644630123</v>
      </c>
      <c r="B111" s="3">
        <v>37862.378587963001</v>
      </c>
      <c r="C111" s="2">
        <v>0</v>
      </c>
      <c r="D111" s="2">
        <v>0</v>
      </c>
      <c r="E111" s="2">
        <v>0</v>
      </c>
      <c r="F111" s="2">
        <v>1962259043</v>
      </c>
      <c r="G111" s="2">
        <v>0</v>
      </c>
      <c r="H111" s="4" t="s">
        <v>67</v>
      </c>
      <c r="I111" s="5" t="b">
        <v>0</v>
      </c>
      <c r="J111" s="5" t="b">
        <v>0</v>
      </c>
      <c r="K111" s="5" t="b">
        <v>0</v>
      </c>
      <c r="L111" s="5" t="b">
        <v>0</v>
      </c>
      <c r="M111" s="5" t="b">
        <v>0</v>
      </c>
      <c r="N111" s="5" t="b">
        <v>0</v>
      </c>
      <c r="O111" s="5" t="b">
        <v>0</v>
      </c>
      <c r="P111" s="5" t="b">
        <v>0</v>
      </c>
      <c r="Q111" s="5" t="b">
        <v>0</v>
      </c>
      <c r="R111" s="6" t="s">
        <v>67</v>
      </c>
      <c r="S111" s="7" t="s">
        <v>1024</v>
      </c>
      <c r="T111" s="5" t="b">
        <v>0</v>
      </c>
      <c r="U111" s="5" t="b">
        <v>0</v>
      </c>
      <c r="V111" s="7" t="s">
        <v>67</v>
      </c>
      <c r="W111" s="7" t="s">
        <v>67</v>
      </c>
      <c r="X111" s="5" t="b">
        <v>0</v>
      </c>
      <c r="Y111" s="5" t="b">
        <v>0</v>
      </c>
      <c r="Z111" s="5" t="b">
        <v>0</v>
      </c>
      <c r="AA111" s="5" t="b">
        <v>0</v>
      </c>
      <c r="AB111" s="7" t="s">
        <v>120</v>
      </c>
      <c r="AC111" s="4" t="s">
        <v>1025</v>
      </c>
      <c r="AD111" s="4" t="s">
        <v>67</v>
      </c>
      <c r="AE111" s="4" t="s">
        <v>67</v>
      </c>
      <c r="AF111" s="7" t="s">
        <v>67</v>
      </c>
      <c r="AG111" s="7" t="s">
        <v>67</v>
      </c>
      <c r="AH111" s="7" t="s">
        <v>67</v>
      </c>
      <c r="AI111" s="4" t="s">
        <v>67</v>
      </c>
      <c r="AJ111" s="4" t="s">
        <v>67</v>
      </c>
      <c r="AK111" s="4" t="s">
        <v>67</v>
      </c>
      <c r="AL111" s="4" t="s">
        <v>67</v>
      </c>
      <c r="AM111" s="7" t="s">
        <v>67</v>
      </c>
      <c r="AN111" s="4" t="s">
        <v>67</v>
      </c>
      <c r="AO111" s="4" t="s">
        <v>67</v>
      </c>
      <c r="AP111" s="4" t="s">
        <v>67</v>
      </c>
      <c r="AQ111" s="4" t="s">
        <v>67</v>
      </c>
      <c r="AR111" s="4" t="s">
        <v>67</v>
      </c>
      <c r="AW111" s="7" t="s">
        <v>67</v>
      </c>
      <c r="AX111" s="7" t="s">
        <v>67</v>
      </c>
      <c r="AY111" s="7" t="s">
        <v>67</v>
      </c>
      <c r="AZ111" s="7" t="s">
        <v>67</v>
      </c>
      <c r="BA111" s="2">
        <v>1544346540</v>
      </c>
      <c r="BB111" s="2">
        <v>0</v>
      </c>
      <c r="BC111" s="2">
        <v>0</v>
      </c>
      <c r="BD111" s="2">
        <v>0</v>
      </c>
      <c r="BE111" s="2">
        <v>0</v>
      </c>
      <c r="BF111" s="4" t="s">
        <v>67</v>
      </c>
      <c r="BG111" s="4" t="s">
        <v>1026</v>
      </c>
      <c r="BH111" s="4" t="s">
        <v>1027</v>
      </c>
      <c r="BI111" s="4" t="s">
        <v>67</v>
      </c>
      <c r="BJ111" s="4" t="s">
        <v>67</v>
      </c>
      <c r="BK111" s="7" t="s">
        <v>67</v>
      </c>
      <c r="BL111" s="7" t="s">
        <v>67</v>
      </c>
      <c r="BM111" s="4" t="s">
        <v>67</v>
      </c>
      <c r="BN111" s="4" t="s">
        <v>67</v>
      </c>
      <c r="BO111" s="4" t="s">
        <v>67</v>
      </c>
    </row>
    <row r="112" spans="1:67" ht="135" x14ac:dyDescent="0.25">
      <c r="A112" s="2">
        <v>674040117</v>
      </c>
      <c r="B112" s="3">
        <v>42865</v>
      </c>
      <c r="C112" s="2">
        <v>-1972356014</v>
      </c>
      <c r="D112" s="2">
        <v>0</v>
      </c>
      <c r="E112" s="2">
        <v>-1972356014</v>
      </c>
      <c r="F112" s="2">
        <v>67</v>
      </c>
      <c r="G112" s="2">
        <v>-1972356014</v>
      </c>
      <c r="H112" s="4" t="s">
        <v>67</v>
      </c>
      <c r="I112" s="5" t="b">
        <v>1</v>
      </c>
      <c r="J112" s="5" t="b">
        <v>0</v>
      </c>
      <c r="K112" s="5" t="b">
        <v>1</v>
      </c>
      <c r="L112" s="5" t="b">
        <v>0</v>
      </c>
      <c r="M112" s="5" t="b">
        <v>0</v>
      </c>
      <c r="N112" s="5" t="b">
        <v>1</v>
      </c>
      <c r="O112" s="5" t="b">
        <v>0</v>
      </c>
      <c r="P112" s="5" t="b">
        <v>1</v>
      </c>
      <c r="Q112" s="5" t="b">
        <v>0</v>
      </c>
      <c r="R112" s="6" t="s">
        <v>1028</v>
      </c>
      <c r="S112" s="7" t="s">
        <v>1029</v>
      </c>
      <c r="T112" s="5" t="b">
        <v>1</v>
      </c>
      <c r="U112" s="5" t="b">
        <v>0</v>
      </c>
      <c r="V112" s="7" t="s">
        <v>1030</v>
      </c>
      <c r="W112" s="7" t="s">
        <v>1031</v>
      </c>
      <c r="X112" s="5" t="b">
        <v>0</v>
      </c>
      <c r="Y112" s="5" t="b">
        <v>0</v>
      </c>
      <c r="Z112" s="5" t="b">
        <v>0</v>
      </c>
      <c r="AA112" s="5" t="b">
        <v>0</v>
      </c>
      <c r="AB112" s="7" t="s">
        <v>1032</v>
      </c>
      <c r="AC112" s="4" t="s">
        <v>67</v>
      </c>
      <c r="AD112" s="4" t="s">
        <v>1033</v>
      </c>
      <c r="AE112" s="4" t="s">
        <v>1034</v>
      </c>
      <c r="AF112" s="7" t="s">
        <v>1035</v>
      </c>
      <c r="AG112" s="7" t="s">
        <v>67</v>
      </c>
      <c r="AH112" s="7" t="s">
        <v>1036</v>
      </c>
      <c r="AI112" s="4" t="s">
        <v>1037</v>
      </c>
      <c r="AJ112" s="4" t="s">
        <v>67</v>
      </c>
      <c r="AK112" s="4" t="s">
        <v>67</v>
      </c>
      <c r="AL112" s="4" t="s">
        <v>67</v>
      </c>
      <c r="AM112" s="7" t="s">
        <v>1038</v>
      </c>
      <c r="AN112" s="4" t="s">
        <v>1039</v>
      </c>
      <c r="AO112" s="4" t="s">
        <v>67</v>
      </c>
      <c r="AP112" s="4" t="s">
        <v>67</v>
      </c>
      <c r="AQ112" s="4" t="s">
        <v>1040</v>
      </c>
      <c r="AR112" s="4" t="s">
        <v>67</v>
      </c>
      <c r="AS112" s="2">
        <v>2146189228</v>
      </c>
      <c r="AT112" s="2">
        <v>2146189588</v>
      </c>
      <c r="AW112" s="7" t="s">
        <v>67</v>
      </c>
      <c r="AX112" s="7" t="s">
        <v>67</v>
      </c>
      <c r="AY112" s="7" t="s">
        <v>67</v>
      </c>
      <c r="AZ112" s="7" t="s">
        <v>67</v>
      </c>
      <c r="BA112" s="2">
        <v>2146189729</v>
      </c>
      <c r="BB112" s="2">
        <v>2146189739</v>
      </c>
      <c r="BC112" s="2">
        <v>2146189740</v>
      </c>
      <c r="BD112" s="2">
        <v>2146189029</v>
      </c>
      <c r="BE112" s="2">
        <v>2146189029</v>
      </c>
      <c r="BF112" s="4" t="s">
        <v>1041</v>
      </c>
      <c r="BG112" s="4" t="s">
        <v>1042</v>
      </c>
      <c r="BH112" s="4" t="s">
        <v>1043</v>
      </c>
      <c r="BI112" s="4" t="s">
        <v>210</v>
      </c>
      <c r="BJ112" s="4" t="s">
        <v>1044</v>
      </c>
      <c r="BK112" s="7" t="s">
        <v>1045</v>
      </c>
      <c r="BL112" s="7" t="s">
        <v>1046</v>
      </c>
      <c r="BM112" s="4" t="s">
        <v>67</v>
      </c>
      <c r="BN112" s="4" t="s">
        <v>67</v>
      </c>
      <c r="BO112" s="4" t="s">
        <v>67</v>
      </c>
    </row>
    <row r="113" spans="1:67" x14ac:dyDescent="0.25">
      <c r="A113" s="2">
        <v>674820052</v>
      </c>
      <c r="B113" s="3">
        <v>42249</v>
      </c>
      <c r="H113" s="4" t="s">
        <v>67</v>
      </c>
      <c r="I113" s="5" t="b">
        <v>0</v>
      </c>
      <c r="J113" s="5" t="b">
        <v>0</v>
      </c>
      <c r="K113" s="5" t="b">
        <v>0</v>
      </c>
      <c r="L113" s="5" t="b">
        <v>0</v>
      </c>
      <c r="M113" s="5" t="b">
        <v>0</v>
      </c>
      <c r="N113" s="5" t="b">
        <v>0</v>
      </c>
      <c r="O113" s="5" t="b">
        <v>0</v>
      </c>
      <c r="P113" s="5" t="b">
        <v>0</v>
      </c>
      <c r="Q113" s="5" t="b">
        <v>0</v>
      </c>
      <c r="R113" s="6" t="s">
        <v>67</v>
      </c>
      <c r="S113" s="7" t="s">
        <v>67</v>
      </c>
      <c r="T113" s="5" t="b">
        <v>0</v>
      </c>
      <c r="U113" s="5" t="b">
        <v>0</v>
      </c>
      <c r="V113" s="7" t="s">
        <v>67</v>
      </c>
      <c r="W113" s="7" t="s">
        <v>67</v>
      </c>
      <c r="X113" s="5" t="b">
        <v>0</v>
      </c>
      <c r="Y113" s="5" t="b">
        <v>0</v>
      </c>
      <c r="Z113" s="5" t="b">
        <v>0</v>
      </c>
      <c r="AA113" s="5" t="b">
        <v>0</v>
      </c>
      <c r="AB113" s="7" t="s">
        <v>67</v>
      </c>
      <c r="AC113" s="4" t="s">
        <v>67</v>
      </c>
      <c r="AD113" s="4" t="s">
        <v>67</v>
      </c>
      <c r="AE113" s="4" t="s">
        <v>67</v>
      </c>
      <c r="AF113" s="7" t="s">
        <v>67</v>
      </c>
      <c r="AG113" s="7" t="s">
        <v>67</v>
      </c>
      <c r="AH113" s="7" t="s">
        <v>67</v>
      </c>
      <c r="AI113" s="4" t="s">
        <v>67</v>
      </c>
      <c r="AJ113" s="4" t="s">
        <v>67</v>
      </c>
      <c r="AK113" s="4" t="s">
        <v>67</v>
      </c>
      <c r="AL113" s="4" t="s">
        <v>67</v>
      </c>
      <c r="AM113" s="7" t="s">
        <v>67</v>
      </c>
      <c r="AN113" s="4" t="s">
        <v>67</v>
      </c>
      <c r="AO113" s="4" t="s">
        <v>67</v>
      </c>
      <c r="AP113" s="4" t="s">
        <v>67</v>
      </c>
      <c r="AQ113" s="4" t="s">
        <v>67</v>
      </c>
      <c r="AR113" s="4" t="s">
        <v>67</v>
      </c>
      <c r="AW113" s="7" t="s">
        <v>67</v>
      </c>
      <c r="AX113" s="7" t="s">
        <v>67</v>
      </c>
      <c r="AY113" s="7" t="s">
        <v>67</v>
      </c>
      <c r="AZ113" s="7" t="s">
        <v>67</v>
      </c>
      <c r="BF113" s="4" t="s">
        <v>67</v>
      </c>
      <c r="BG113" s="4" t="s">
        <v>67</v>
      </c>
      <c r="BH113" s="4" t="s">
        <v>67</v>
      </c>
      <c r="BI113" s="4" t="s">
        <v>67</v>
      </c>
      <c r="BJ113" s="4" t="s">
        <v>67</v>
      </c>
      <c r="BK113" s="7" t="s">
        <v>67</v>
      </c>
      <c r="BL113" s="7" t="s">
        <v>67</v>
      </c>
      <c r="BM113" s="4" t="s">
        <v>67</v>
      </c>
      <c r="BN113" s="4" t="s">
        <v>67</v>
      </c>
      <c r="BO113" s="4" t="s">
        <v>67</v>
      </c>
    </row>
    <row r="114" spans="1:67" ht="300" x14ac:dyDescent="0.25">
      <c r="A114" s="2">
        <v>788283754</v>
      </c>
      <c r="B114" s="3">
        <v>37833.396064814799</v>
      </c>
      <c r="C114" s="2">
        <v>0</v>
      </c>
      <c r="D114" s="2">
        <v>2210</v>
      </c>
      <c r="E114" s="2">
        <v>0</v>
      </c>
      <c r="F114" s="2">
        <v>1040296841</v>
      </c>
      <c r="G114" s="2">
        <v>1040296841</v>
      </c>
      <c r="H114" s="4" t="s">
        <v>67</v>
      </c>
      <c r="I114" s="5" t="b">
        <v>0</v>
      </c>
      <c r="J114" s="5" t="b">
        <v>0</v>
      </c>
      <c r="K114" s="5" t="b">
        <v>0</v>
      </c>
      <c r="L114" s="5" t="b">
        <v>0</v>
      </c>
      <c r="M114" s="5" t="b">
        <v>0</v>
      </c>
      <c r="N114" s="5" t="b">
        <v>0</v>
      </c>
      <c r="O114" s="5" t="b">
        <v>0</v>
      </c>
      <c r="P114" s="5" t="b">
        <v>0</v>
      </c>
      <c r="Q114" s="5" t="b">
        <v>0</v>
      </c>
      <c r="R114" s="6" t="s">
        <v>67</v>
      </c>
      <c r="S114" s="7" t="s">
        <v>1047</v>
      </c>
      <c r="T114" s="5" t="b">
        <v>0</v>
      </c>
      <c r="U114" s="5" t="b">
        <v>1</v>
      </c>
      <c r="V114" s="7" t="s">
        <v>67</v>
      </c>
      <c r="W114" s="7" t="s">
        <v>67</v>
      </c>
      <c r="X114" s="5" t="b">
        <v>0</v>
      </c>
      <c r="Y114" s="5" t="b">
        <v>0</v>
      </c>
      <c r="Z114" s="5" t="b">
        <v>0</v>
      </c>
      <c r="AA114" s="5" t="b">
        <v>0</v>
      </c>
      <c r="AB114" s="7" t="s">
        <v>1048</v>
      </c>
      <c r="AC114" s="4" t="s">
        <v>1049</v>
      </c>
      <c r="AD114" s="4" t="s">
        <v>1050</v>
      </c>
      <c r="AE114" s="4" t="s">
        <v>67</v>
      </c>
      <c r="AF114" s="7" t="s">
        <v>1051</v>
      </c>
      <c r="AG114" s="7" t="s">
        <v>67</v>
      </c>
      <c r="AH114" s="7" t="s">
        <v>67</v>
      </c>
      <c r="AI114" s="4" t="s">
        <v>67</v>
      </c>
      <c r="AJ114" s="4" t="s">
        <v>67</v>
      </c>
      <c r="AK114" s="4" t="s">
        <v>67</v>
      </c>
      <c r="AL114" s="4" t="s">
        <v>67</v>
      </c>
      <c r="AM114" s="7" t="s">
        <v>67</v>
      </c>
      <c r="AN114" s="4" t="s">
        <v>67</v>
      </c>
      <c r="AO114" s="4" t="s">
        <v>67</v>
      </c>
      <c r="AP114" s="4" t="s">
        <v>67</v>
      </c>
      <c r="AQ114" s="4" t="s">
        <v>67</v>
      </c>
      <c r="AR114" s="4" t="s">
        <v>67</v>
      </c>
      <c r="AW114" s="7" t="s">
        <v>67</v>
      </c>
      <c r="AX114" s="7" t="s">
        <v>67</v>
      </c>
      <c r="AY114" s="7" t="s">
        <v>67</v>
      </c>
      <c r="AZ114" s="7" t="s">
        <v>67</v>
      </c>
      <c r="BA114" s="2">
        <v>107</v>
      </c>
      <c r="BB114" s="2">
        <v>0</v>
      </c>
      <c r="BC114" s="2">
        <v>0</v>
      </c>
      <c r="BE114" s="2">
        <v>0</v>
      </c>
      <c r="BF114" s="4" t="s">
        <v>67</v>
      </c>
      <c r="BG114" s="4" t="s">
        <v>97</v>
      </c>
      <c r="BH114" s="4" t="s">
        <v>714</v>
      </c>
      <c r="BI114" s="4" t="s">
        <v>67</v>
      </c>
      <c r="BJ114" s="4" t="s">
        <v>1052</v>
      </c>
      <c r="BK114" s="7" t="s">
        <v>67</v>
      </c>
      <c r="BL114" s="7" t="s">
        <v>67</v>
      </c>
      <c r="BM114" s="4" t="s">
        <v>67</v>
      </c>
      <c r="BN114" s="4" t="s">
        <v>67</v>
      </c>
      <c r="BO114" s="4" t="s">
        <v>67</v>
      </c>
    </row>
    <row r="115" spans="1:67" ht="409.5" x14ac:dyDescent="0.25">
      <c r="A115" s="2">
        <v>982284145</v>
      </c>
      <c r="B115" s="3">
        <v>42685</v>
      </c>
      <c r="E115" s="2">
        <v>288223704</v>
      </c>
      <c r="F115" s="2">
        <v>1424</v>
      </c>
      <c r="G115" s="2">
        <v>2146189130</v>
      </c>
      <c r="H115" s="4" t="s">
        <v>1053</v>
      </c>
      <c r="I115" s="5" t="b">
        <v>0</v>
      </c>
      <c r="J115" s="5" t="b">
        <v>1</v>
      </c>
      <c r="K115" s="5" t="b">
        <v>1</v>
      </c>
      <c r="L115" s="5" t="b">
        <v>0</v>
      </c>
      <c r="M115" s="5" t="b">
        <v>0</v>
      </c>
      <c r="N115" s="5" t="b">
        <v>0</v>
      </c>
      <c r="O115" s="5" t="b">
        <v>0</v>
      </c>
      <c r="P115" s="5" t="b">
        <v>1</v>
      </c>
      <c r="Q115" s="5" t="b">
        <v>0</v>
      </c>
      <c r="R115" s="6" t="s">
        <v>1054</v>
      </c>
      <c r="S115" s="7" t="s">
        <v>1055</v>
      </c>
      <c r="T115" s="5" t="b">
        <v>1</v>
      </c>
      <c r="U115" s="5" t="b">
        <v>1</v>
      </c>
      <c r="V115" s="7" t="s">
        <v>1056</v>
      </c>
      <c r="W115" s="7" t="s">
        <v>1057</v>
      </c>
      <c r="X115" s="5" t="b">
        <v>0</v>
      </c>
      <c r="Y115" s="5" t="b">
        <v>0</v>
      </c>
      <c r="Z115" s="5" t="b">
        <v>0</v>
      </c>
      <c r="AA115" s="5" t="b">
        <v>1</v>
      </c>
      <c r="AB115" s="7" t="s">
        <v>1058</v>
      </c>
      <c r="AC115" s="4" t="s">
        <v>67</v>
      </c>
      <c r="AD115" s="4" t="s">
        <v>1059</v>
      </c>
      <c r="AE115" s="4" t="s">
        <v>67</v>
      </c>
      <c r="AF115" s="7" t="s">
        <v>1060</v>
      </c>
      <c r="AG115" s="7" t="s">
        <v>1061</v>
      </c>
      <c r="AH115" s="7" t="s">
        <v>1062</v>
      </c>
      <c r="AI115" s="4" t="s">
        <v>1063</v>
      </c>
      <c r="AJ115" s="4" t="s">
        <v>67</v>
      </c>
      <c r="AK115" s="4" t="s">
        <v>1064</v>
      </c>
      <c r="AL115" s="4" t="s">
        <v>67</v>
      </c>
      <c r="AM115" s="7" t="s">
        <v>1065</v>
      </c>
      <c r="AN115" s="4" t="s">
        <v>67</v>
      </c>
      <c r="AO115" s="4" t="s">
        <v>67</v>
      </c>
      <c r="AP115" s="4" t="s">
        <v>67</v>
      </c>
      <c r="AQ115" s="4" t="s">
        <v>67</v>
      </c>
      <c r="AR115" s="4" t="s">
        <v>67</v>
      </c>
      <c r="AW115" s="7" t="s">
        <v>67</v>
      </c>
      <c r="AX115" s="7" t="s">
        <v>67</v>
      </c>
      <c r="AY115" s="7" t="s">
        <v>67</v>
      </c>
      <c r="AZ115" s="7" t="s">
        <v>67</v>
      </c>
      <c r="BA115" s="2">
        <v>107</v>
      </c>
      <c r="BD115" s="2">
        <v>2146188985</v>
      </c>
      <c r="BE115" s="2">
        <v>2146188985</v>
      </c>
      <c r="BF115" s="4" t="s">
        <v>1066</v>
      </c>
      <c r="BG115" s="4" t="s">
        <v>97</v>
      </c>
      <c r="BH115" s="4" t="s">
        <v>1067</v>
      </c>
      <c r="BI115" s="4" t="s">
        <v>74</v>
      </c>
      <c r="BJ115" s="4" t="s">
        <v>1068</v>
      </c>
      <c r="BK115" s="7" t="s">
        <v>1069</v>
      </c>
      <c r="BL115" s="7" t="s">
        <v>1070</v>
      </c>
      <c r="BM115" s="4" t="s">
        <v>67</v>
      </c>
      <c r="BN115" s="4" t="s">
        <v>1071</v>
      </c>
      <c r="BO115" s="4" t="s">
        <v>67</v>
      </c>
    </row>
    <row r="116" spans="1:67" ht="345" x14ac:dyDescent="0.25">
      <c r="A116" s="2">
        <v>1005056097</v>
      </c>
      <c r="B116" s="3">
        <v>37847.644965277803</v>
      </c>
      <c r="C116" s="2">
        <v>2210</v>
      </c>
      <c r="D116" s="2">
        <v>0</v>
      </c>
      <c r="E116" s="2">
        <v>0</v>
      </c>
      <c r="F116" s="2">
        <v>0</v>
      </c>
      <c r="G116" s="2">
        <v>0</v>
      </c>
      <c r="H116" s="4" t="s">
        <v>67</v>
      </c>
      <c r="I116" s="5" t="b">
        <v>0</v>
      </c>
      <c r="J116" s="5" t="b">
        <v>0</v>
      </c>
      <c r="K116" s="5" t="b">
        <v>0</v>
      </c>
      <c r="L116" s="5" t="b">
        <v>0</v>
      </c>
      <c r="M116" s="5" t="b">
        <v>0</v>
      </c>
      <c r="N116" s="5" t="b">
        <v>0</v>
      </c>
      <c r="O116" s="5" t="b">
        <v>0</v>
      </c>
      <c r="P116" s="5" t="b">
        <v>0</v>
      </c>
      <c r="Q116" s="5" t="b">
        <v>0</v>
      </c>
      <c r="R116" s="6" t="s">
        <v>67</v>
      </c>
      <c r="S116" s="7" t="s">
        <v>1072</v>
      </c>
      <c r="T116" s="5" t="b">
        <v>0</v>
      </c>
      <c r="U116" s="5" t="b">
        <v>0</v>
      </c>
      <c r="V116" s="7" t="s">
        <v>67</v>
      </c>
      <c r="W116" s="7" t="s">
        <v>67</v>
      </c>
      <c r="X116" s="5" t="b">
        <v>0</v>
      </c>
      <c r="Y116" s="5" t="b">
        <v>0</v>
      </c>
      <c r="Z116" s="5" t="b">
        <v>0</v>
      </c>
      <c r="AA116" s="5" t="b">
        <v>0</v>
      </c>
      <c r="AB116" s="7" t="s">
        <v>431</v>
      </c>
      <c r="AC116" s="4" t="s">
        <v>1073</v>
      </c>
      <c r="AD116" s="4" t="s">
        <v>67</v>
      </c>
      <c r="AE116" s="4" t="s">
        <v>67</v>
      </c>
      <c r="AF116" s="7" t="s">
        <v>67</v>
      </c>
      <c r="AG116" s="7" t="s">
        <v>1074</v>
      </c>
      <c r="AH116" s="7" t="s">
        <v>67</v>
      </c>
      <c r="AI116" s="4" t="s">
        <v>67</v>
      </c>
      <c r="AJ116" s="4" t="s">
        <v>67</v>
      </c>
      <c r="AK116" s="4" t="s">
        <v>67</v>
      </c>
      <c r="AL116" s="4" t="s">
        <v>67</v>
      </c>
      <c r="AM116" s="7" t="s">
        <v>67</v>
      </c>
      <c r="AN116" s="4" t="s">
        <v>67</v>
      </c>
      <c r="AO116" s="4" t="s">
        <v>67</v>
      </c>
      <c r="AP116" s="4" t="s">
        <v>67</v>
      </c>
      <c r="AQ116" s="4" t="s">
        <v>67</v>
      </c>
      <c r="AR116" s="4" t="s">
        <v>67</v>
      </c>
      <c r="AW116" s="7" t="s">
        <v>67</v>
      </c>
      <c r="AX116" s="7" t="s">
        <v>67</v>
      </c>
      <c r="AY116" s="7" t="s">
        <v>67</v>
      </c>
      <c r="AZ116" s="7" t="s">
        <v>67</v>
      </c>
      <c r="BA116" s="2">
        <v>39</v>
      </c>
      <c r="BB116" s="2">
        <v>0</v>
      </c>
      <c r="BC116" s="2">
        <v>0</v>
      </c>
      <c r="BD116" s="2">
        <v>1238</v>
      </c>
      <c r="BE116" s="2">
        <v>1238</v>
      </c>
      <c r="BF116" s="4" t="s">
        <v>67</v>
      </c>
      <c r="BG116" s="4" t="s">
        <v>97</v>
      </c>
      <c r="BH116" s="4" t="s">
        <v>1075</v>
      </c>
      <c r="BI116" s="4" t="s">
        <v>67</v>
      </c>
      <c r="BJ116" s="4" t="s">
        <v>1076</v>
      </c>
      <c r="BK116" s="7" t="s">
        <v>67</v>
      </c>
      <c r="BL116" s="7" t="s">
        <v>67</v>
      </c>
      <c r="BM116" s="4" t="s">
        <v>67</v>
      </c>
      <c r="BN116" s="4" t="s">
        <v>67</v>
      </c>
      <c r="BO116" s="4" t="s">
        <v>67</v>
      </c>
    </row>
    <row r="117" spans="1:67" ht="210" x14ac:dyDescent="0.25">
      <c r="A117" s="2">
        <v>1014636521</v>
      </c>
      <c r="B117" s="3">
        <v>42426</v>
      </c>
      <c r="C117" s="2">
        <v>-2023558666</v>
      </c>
      <c r="D117" s="2">
        <v>-2023558666</v>
      </c>
      <c r="E117" s="2">
        <v>0</v>
      </c>
      <c r="F117" s="2">
        <v>0</v>
      </c>
      <c r="G117" s="2">
        <v>-2023558666</v>
      </c>
      <c r="H117" s="4" t="s">
        <v>1077</v>
      </c>
      <c r="I117" s="5" t="b">
        <v>0</v>
      </c>
      <c r="J117" s="5" t="b">
        <v>1</v>
      </c>
      <c r="K117" s="5" t="b">
        <v>1</v>
      </c>
      <c r="L117" s="5" t="b">
        <v>0</v>
      </c>
      <c r="M117" s="5" t="b">
        <v>0</v>
      </c>
      <c r="N117" s="5" t="b">
        <v>0</v>
      </c>
      <c r="O117" s="5" t="b">
        <v>0</v>
      </c>
      <c r="P117" s="5" t="b">
        <v>1</v>
      </c>
      <c r="Q117" s="5" t="b">
        <v>0</v>
      </c>
      <c r="R117" s="6" t="s">
        <v>1078</v>
      </c>
      <c r="S117" s="7" t="s">
        <v>1079</v>
      </c>
      <c r="T117" s="5" t="b">
        <v>1</v>
      </c>
      <c r="U117" s="5" t="b">
        <v>1</v>
      </c>
      <c r="V117" s="7" t="s">
        <v>1080</v>
      </c>
      <c r="W117" s="7" t="s">
        <v>1081</v>
      </c>
      <c r="X117" s="5" t="b">
        <v>0</v>
      </c>
      <c r="Y117" s="5" t="b">
        <v>0</v>
      </c>
      <c r="Z117" s="5" t="b">
        <v>0</v>
      </c>
      <c r="AA117" s="5" t="b">
        <v>0</v>
      </c>
      <c r="AB117" s="7" t="s">
        <v>1082</v>
      </c>
      <c r="AC117" s="4" t="s">
        <v>67</v>
      </c>
      <c r="AD117" s="4" t="s">
        <v>67</v>
      </c>
      <c r="AE117" s="4" t="s">
        <v>67</v>
      </c>
      <c r="AF117" s="7" t="s">
        <v>1083</v>
      </c>
      <c r="AG117" s="7" t="s">
        <v>67</v>
      </c>
      <c r="AH117" s="7" t="s">
        <v>1084</v>
      </c>
      <c r="AI117" s="4" t="s">
        <v>67</v>
      </c>
      <c r="AJ117" s="4" t="s">
        <v>67</v>
      </c>
      <c r="AK117" s="4" t="s">
        <v>67</v>
      </c>
      <c r="AL117" s="4" t="s">
        <v>1085</v>
      </c>
      <c r="AM117" s="7" t="s">
        <v>67</v>
      </c>
      <c r="AN117" s="4" t="s">
        <v>67</v>
      </c>
      <c r="AO117" s="4" t="s">
        <v>67</v>
      </c>
      <c r="AP117" s="4" t="s">
        <v>67</v>
      </c>
      <c r="AQ117" s="4" t="s">
        <v>67</v>
      </c>
      <c r="AR117" s="4" t="s">
        <v>67</v>
      </c>
      <c r="AW117" s="7" t="s">
        <v>67</v>
      </c>
      <c r="AX117" s="7" t="s">
        <v>67</v>
      </c>
      <c r="AY117" s="7" t="s">
        <v>67</v>
      </c>
      <c r="AZ117" s="7" t="s">
        <v>67</v>
      </c>
      <c r="BA117" s="2">
        <v>2146188988</v>
      </c>
      <c r="BB117" s="2">
        <v>107</v>
      </c>
      <c r="BC117" s="2">
        <v>0</v>
      </c>
      <c r="BD117" s="2">
        <v>2146188984</v>
      </c>
      <c r="BE117" s="2">
        <v>2146188984</v>
      </c>
      <c r="BF117" s="4" t="s">
        <v>1086</v>
      </c>
      <c r="BG117" s="4" t="s">
        <v>97</v>
      </c>
      <c r="BH117" s="4" t="s">
        <v>1087</v>
      </c>
      <c r="BI117" s="4" t="s">
        <v>210</v>
      </c>
      <c r="BJ117" s="4" t="s">
        <v>1088</v>
      </c>
      <c r="BK117" s="7" t="s">
        <v>1089</v>
      </c>
      <c r="BL117" s="7" t="s">
        <v>1090</v>
      </c>
      <c r="BM117" s="4" t="s">
        <v>67</v>
      </c>
      <c r="BN117" s="4" t="s">
        <v>67</v>
      </c>
      <c r="BO117" s="4" t="s">
        <v>67</v>
      </c>
    </row>
    <row r="118" spans="1:67" x14ac:dyDescent="0.25">
      <c r="A118" s="2">
        <v>1026306511</v>
      </c>
      <c r="B118" s="3">
        <v>40878</v>
      </c>
      <c r="H118" s="4" t="s">
        <v>67</v>
      </c>
      <c r="I118" s="5" t="b">
        <v>0</v>
      </c>
      <c r="J118" s="5" t="b">
        <v>0</v>
      </c>
      <c r="K118" s="5" t="b">
        <v>0</v>
      </c>
      <c r="L118" s="5" t="b">
        <v>0</v>
      </c>
      <c r="M118" s="5" t="b">
        <v>0</v>
      </c>
      <c r="N118" s="5" t="b">
        <v>0</v>
      </c>
      <c r="O118" s="5" t="b">
        <v>0</v>
      </c>
      <c r="P118" s="5" t="b">
        <v>0</v>
      </c>
      <c r="Q118" s="5" t="b">
        <v>0</v>
      </c>
      <c r="R118" s="6" t="s">
        <v>67</v>
      </c>
      <c r="S118" s="7" t="s">
        <v>67</v>
      </c>
      <c r="T118" s="5" t="b">
        <v>0</v>
      </c>
      <c r="U118" s="5" t="b">
        <v>0</v>
      </c>
      <c r="V118" s="7" t="s">
        <v>67</v>
      </c>
      <c r="W118" s="7" t="s">
        <v>67</v>
      </c>
      <c r="X118" s="5" t="b">
        <v>0</v>
      </c>
      <c r="Y118" s="5" t="b">
        <v>0</v>
      </c>
      <c r="Z118" s="5" t="b">
        <v>0</v>
      </c>
      <c r="AA118" s="5" t="b">
        <v>0</v>
      </c>
      <c r="AB118" s="7" t="s">
        <v>67</v>
      </c>
      <c r="AC118" s="4" t="s">
        <v>67</v>
      </c>
      <c r="AD118" s="4" t="s">
        <v>67</v>
      </c>
      <c r="AE118" s="4" t="s">
        <v>67</v>
      </c>
      <c r="AF118" s="7" t="s">
        <v>67</v>
      </c>
      <c r="AG118" s="7" t="s">
        <v>67</v>
      </c>
      <c r="AH118" s="7" t="s">
        <v>67</v>
      </c>
      <c r="AI118" s="4" t="s">
        <v>67</v>
      </c>
      <c r="AJ118" s="4" t="s">
        <v>67</v>
      </c>
      <c r="AK118" s="4" t="s">
        <v>67</v>
      </c>
      <c r="AL118" s="4" t="s">
        <v>67</v>
      </c>
      <c r="AM118" s="7" t="s">
        <v>67</v>
      </c>
      <c r="AN118" s="4" t="s">
        <v>67</v>
      </c>
      <c r="AO118" s="4" t="s">
        <v>67</v>
      </c>
      <c r="AP118" s="4" t="s">
        <v>67</v>
      </c>
      <c r="AQ118" s="4" t="s">
        <v>67</v>
      </c>
      <c r="AR118" s="4" t="s">
        <v>67</v>
      </c>
      <c r="AW118" s="7" t="s">
        <v>67</v>
      </c>
      <c r="AX118" s="7" t="s">
        <v>67</v>
      </c>
      <c r="AY118" s="7" t="s">
        <v>67</v>
      </c>
      <c r="AZ118" s="7" t="s">
        <v>67</v>
      </c>
      <c r="BF118" s="4" t="s">
        <v>67</v>
      </c>
      <c r="BG118" s="4" t="s">
        <v>67</v>
      </c>
      <c r="BH118" s="4" t="s">
        <v>67</v>
      </c>
      <c r="BI118" s="4" t="s">
        <v>67</v>
      </c>
      <c r="BJ118" s="4" t="s">
        <v>67</v>
      </c>
      <c r="BK118" s="7" t="s">
        <v>67</v>
      </c>
      <c r="BL118" s="7" t="s">
        <v>67</v>
      </c>
      <c r="BM118" s="4" t="s">
        <v>67</v>
      </c>
      <c r="BN118" s="4" t="s">
        <v>67</v>
      </c>
      <c r="BO118" s="4" t="s">
        <v>67</v>
      </c>
    </row>
    <row r="119" spans="1:67" x14ac:dyDescent="0.25">
      <c r="A119" s="2">
        <v>1031232110</v>
      </c>
      <c r="B119" s="3">
        <v>40933</v>
      </c>
      <c r="H119" s="4" t="s">
        <v>67</v>
      </c>
      <c r="I119" s="5" t="b">
        <v>0</v>
      </c>
      <c r="J119" s="5" t="b">
        <v>0</v>
      </c>
      <c r="K119" s="5" t="b">
        <v>0</v>
      </c>
      <c r="L119" s="5" t="b">
        <v>0</v>
      </c>
      <c r="M119" s="5" t="b">
        <v>0</v>
      </c>
      <c r="N119" s="5" t="b">
        <v>0</v>
      </c>
      <c r="O119" s="5" t="b">
        <v>0</v>
      </c>
      <c r="P119" s="5" t="b">
        <v>0</v>
      </c>
      <c r="Q119" s="5" t="b">
        <v>0</v>
      </c>
      <c r="R119" s="6" t="s">
        <v>67</v>
      </c>
      <c r="S119" s="7" t="s">
        <v>67</v>
      </c>
      <c r="T119" s="5" t="b">
        <v>0</v>
      </c>
      <c r="U119" s="5" t="b">
        <v>0</v>
      </c>
      <c r="V119" s="7" t="s">
        <v>67</v>
      </c>
      <c r="W119" s="7" t="s">
        <v>67</v>
      </c>
      <c r="X119" s="5" t="b">
        <v>0</v>
      </c>
      <c r="Y119" s="5" t="b">
        <v>0</v>
      </c>
      <c r="Z119" s="5" t="b">
        <v>0</v>
      </c>
      <c r="AA119" s="5" t="b">
        <v>0</v>
      </c>
      <c r="AB119" s="7" t="s">
        <v>67</v>
      </c>
      <c r="AC119" s="4" t="s">
        <v>67</v>
      </c>
      <c r="AD119" s="4" t="s">
        <v>67</v>
      </c>
      <c r="AE119" s="4" t="s">
        <v>67</v>
      </c>
      <c r="AF119" s="7" t="s">
        <v>67</v>
      </c>
      <c r="AG119" s="7" t="s">
        <v>67</v>
      </c>
      <c r="AH119" s="7" t="s">
        <v>67</v>
      </c>
      <c r="AI119" s="4" t="s">
        <v>67</v>
      </c>
      <c r="AJ119" s="4" t="s">
        <v>67</v>
      </c>
      <c r="AK119" s="4" t="s">
        <v>67</v>
      </c>
      <c r="AL119" s="4" t="s">
        <v>67</v>
      </c>
      <c r="AM119" s="7" t="s">
        <v>67</v>
      </c>
      <c r="AN119" s="4" t="s">
        <v>67</v>
      </c>
      <c r="AO119" s="4" t="s">
        <v>67</v>
      </c>
      <c r="AP119" s="4" t="s">
        <v>67</v>
      </c>
      <c r="AQ119" s="4" t="s">
        <v>67</v>
      </c>
      <c r="AR119" s="4" t="s">
        <v>67</v>
      </c>
      <c r="AW119" s="7" t="s">
        <v>67</v>
      </c>
      <c r="AX119" s="7" t="s">
        <v>67</v>
      </c>
      <c r="AY119" s="7" t="s">
        <v>67</v>
      </c>
      <c r="AZ119" s="7" t="s">
        <v>67</v>
      </c>
      <c r="BF119" s="4" t="s">
        <v>67</v>
      </c>
      <c r="BG119" s="4" t="s">
        <v>67</v>
      </c>
      <c r="BH119" s="4" t="s">
        <v>67</v>
      </c>
      <c r="BI119" s="4" t="s">
        <v>67</v>
      </c>
      <c r="BJ119" s="4" t="s">
        <v>67</v>
      </c>
      <c r="BK119" s="7" t="s">
        <v>67</v>
      </c>
      <c r="BL119" s="7" t="s">
        <v>67</v>
      </c>
      <c r="BM119" s="4" t="s">
        <v>67</v>
      </c>
      <c r="BN119" s="4" t="s">
        <v>67</v>
      </c>
      <c r="BO119" s="4" t="s">
        <v>67</v>
      </c>
    </row>
    <row r="120" spans="1:67" x14ac:dyDescent="0.25">
      <c r="A120" s="2">
        <v>1034322144</v>
      </c>
      <c r="B120" s="3">
        <v>37916.569652777798</v>
      </c>
      <c r="C120" s="2">
        <v>0</v>
      </c>
      <c r="D120" s="2">
        <v>0</v>
      </c>
      <c r="E120" s="2">
        <v>0</v>
      </c>
      <c r="F120" s="2">
        <v>0</v>
      </c>
      <c r="G120" s="2">
        <v>0</v>
      </c>
      <c r="H120" s="4" t="s">
        <v>67</v>
      </c>
      <c r="I120" s="5" t="b">
        <v>0</v>
      </c>
      <c r="J120" s="5" t="b">
        <v>0</v>
      </c>
      <c r="K120" s="5" t="b">
        <v>0</v>
      </c>
      <c r="L120" s="5" t="b">
        <v>0</v>
      </c>
      <c r="M120" s="5" t="b">
        <v>0</v>
      </c>
      <c r="N120" s="5" t="b">
        <v>0</v>
      </c>
      <c r="O120" s="5" t="b">
        <v>0</v>
      </c>
      <c r="P120" s="5" t="b">
        <v>0</v>
      </c>
      <c r="Q120" s="5" t="b">
        <v>0</v>
      </c>
      <c r="R120" s="6" t="s">
        <v>67</v>
      </c>
      <c r="S120" s="7" t="s">
        <v>67</v>
      </c>
      <c r="T120" s="5" t="b">
        <v>0</v>
      </c>
      <c r="U120" s="5" t="b">
        <v>0</v>
      </c>
      <c r="V120" s="7" t="s">
        <v>67</v>
      </c>
      <c r="W120" s="7" t="s">
        <v>67</v>
      </c>
      <c r="X120" s="5" t="b">
        <v>0</v>
      </c>
      <c r="Y120" s="5" t="b">
        <v>0</v>
      </c>
      <c r="Z120" s="5" t="b">
        <v>0</v>
      </c>
      <c r="AA120" s="5" t="b">
        <v>0</v>
      </c>
      <c r="AB120" s="7" t="s">
        <v>67</v>
      </c>
      <c r="AC120" s="4" t="s">
        <v>67</v>
      </c>
      <c r="AD120" s="4" t="s">
        <v>67</v>
      </c>
      <c r="AE120" s="4" t="s">
        <v>67</v>
      </c>
      <c r="AF120" s="7" t="s">
        <v>67</v>
      </c>
      <c r="AG120" s="7" t="s">
        <v>67</v>
      </c>
      <c r="AH120" s="7" t="s">
        <v>67</v>
      </c>
      <c r="AI120" s="4" t="s">
        <v>67</v>
      </c>
      <c r="AJ120" s="4" t="s">
        <v>67</v>
      </c>
      <c r="AK120" s="4" t="s">
        <v>67</v>
      </c>
      <c r="AL120" s="4" t="s">
        <v>67</v>
      </c>
      <c r="AM120" s="7" t="s">
        <v>67</v>
      </c>
      <c r="AN120" s="4" t="s">
        <v>67</v>
      </c>
      <c r="AO120" s="4" t="s">
        <v>67</v>
      </c>
      <c r="AP120" s="4" t="s">
        <v>67</v>
      </c>
      <c r="AQ120" s="4" t="s">
        <v>67</v>
      </c>
      <c r="AR120" s="4" t="s">
        <v>67</v>
      </c>
      <c r="AW120" s="7" t="s">
        <v>67</v>
      </c>
      <c r="AX120" s="7" t="s">
        <v>67</v>
      </c>
      <c r="AY120" s="7" t="s">
        <v>67</v>
      </c>
      <c r="AZ120" s="7" t="s">
        <v>67</v>
      </c>
      <c r="BA120" s="2">
        <v>0</v>
      </c>
      <c r="BB120" s="2">
        <v>0</v>
      </c>
      <c r="BC120" s="2">
        <v>0</v>
      </c>
      <c r="BD120" s="2">
        <v>0</v>
      </c>
      <c r="BE120" s="2">
        <v>0</v>
      </c>
      <c r="BF120" s="4" t="s">
        <v>67</v>
      </c>
      <c r="BG120" s="4" t="s">
        <v>67</v>
      </c>
      <c r="BH120" s="4" t="s">
        <v>67</v>
      </c>
      <c r="BI120" s="4" t="s">
        <v>67</v>
      </c>
      <c r="BJ120" s="4" t="s">
        <v>67</v>
      </c>
      <c r="BK120" s="7" t="s">
        <v>67</v>
      </c>
      <c r="BL120" s="7" t="s">
        <v>67</v>
      </c>
      <c r="BM120" s="4" t="s">
        <v>67</v>
      </c>
      <c r="BN120" s="4" t="s">
        <v>67</v>
      </c>
      <c r="BO120" s="4" t="s">
        <v>67</v>
      </c>
    </row>
    <row r="121" spans="1:67" ht="270" x14ac:dyDescent="0.25">
      <c r="A121" s="2">
        <v>1035988716</v>
      </c>
      <c r="B121" s="3">
        <v>42858</v>
      </c>
      <c r="C121" s="2">
        <v>1785005949</v>
      </c>
      <c r="F121" s="2">
        <v>1424</v>
      </c>
      <c r="G121" s="2">
        <v>1785005949</v>
      </c>
      <c r="H121" s="4" t="s">
        <v>1091</v>
      </c>
      <c r="I121" s="5" t="b">
        <v>0</v>
      </c>
      <c r="J121" s="5" t="b">
        <v>0</v>
      </c>
      <c r="K121" s="5" t="b">
        <v>0</v>
      </c>
      <c r="L121" s="5" t="b">
        <v>1</v>
      </c>
      <c r="M121" s="5" t="b">
        <v>0</v>
      </c>
      <c r="N121" s="5" t="b">
        <v>0</v>
      </c>
      <c r="O121" s="5" t="b">
        <v>0</v>
      </c>
      <c r="P121" s="5" t="b">
        <v>0</v>
      </c>
      <c r="Q121" s="5" t="b">
        <v>1</v>
      </c>
      <c r="R121" s="6" t="s">
        <v>718</v>
      </c>
      <c r="S121" s="7" t="s">
        <v>1092</v>
      </c>
      <c r="T121" s="5" t="b">
        <v>0</v>
      </c>
      <c r="U121" s="5" t="b">
        <v>1</v>
      </c>
      <c r="V121" s="7" t="s">
        <v>1093</v>
      </c>
      <c r="W121" s="7" t="s">
        <v>67</v>
      </c>
      <c r="X121" s="5" t="b">
        <v>0</v>
      </c>
      <c r="Y121" s="5" t="b">
        <v>0</v>
      </c>
      <c r="Z121" s="5" t="b">
        <v>0</v>
      </c>
      <c r="AA121" s="5" t="b">
        <v>1</v>
      </c>
      <c r="AB121" s="7" t="s">
        <v>1094</v>
      </c>
      <c r="AC121" s="4" t="s">
        <v>67</v>
      </c>
      <c r="AD121" s="4" t="s">
        <v>67</v>
      </c>
      <c r="AE121" s="4" t="s">
        <v>67</v>
      </c>
      <c r="AF121" s="7" t="s">
        <v>1095</v>
      </c>
      <c r="AG121" s="7" t="s">
        <v>1096</v>
      </c>
      <c r="AH121" s="7" t="s">
        <v>1097</v>
      </c>
      <c r="AI121" s="4" t="s">
        <v>67</v>
      </c>
      <c r="AJ121" s="4" t="s">
        <v>67</v>
      </c>
      <c r="AK121" s="4" t="s">
        <v>67</v>
      </c>
      <c r="AL121" s="4" t="s">
        <v>67</v>
      </c>
      <c r="AM121" s="7" t="s">
        <v>1098</v>
      </c>
      <c r="AN121" s="4" t="s">
        <v>67</v>
      </c>
      <c r="AO121" s="4" t="s">
        <v>67</v>
      </c>
      <c r="AP121" s="4" t="s">
        <v>67</v>
      </c>
      <c r="AQ121" s="4" t="s">
        <v>67</v>
      </c>
      <c r="AR121" s="4" t="s">
        <v>67</v>
      </c>
      <c r="AW121" s="7" t="s">
        <v>67</v>
      </c>
      <c r="AX121" s="7" t="s">
        <v>67</v>
      </c>
      <c r="AY121" s="7" t="s">
        <v>67</v>
      </c>
      <c r="AZ121" s="7" t="s">
        <v>67</v>
      </c>
      <c r="BA121" s="2">
        <v>2146189027</v>
      </c>
      <c r="BB121" s="2">
        <v>0</v>
      </c>
      <c r="BC121" s="2">
        <v>0</v>
      </c>
      <c r="BD121" s="2">
        <v>2146188974</v>
      </c>
      <c r="BE121" s="2">
        <v>2146188974</v>
      </c>
      <c r="BF121" s="4" t="s">
        <v>1099</v>
      </c>
      <c r="BG121" s="4" t="s">
        <v>97</v>
      </c>
      <c r="BH121" s="4" t="s">
        <v>714</v>
      </c>
      <c r="BI121" s="4" t="s">
        <v>74</v>
      </c>
      <c r="BJ121" s="4" t="s">
        <v>1100</v>
      </c>
      <c r="BK121" s="7" t="s">
        <v>1101</v>
      </c>
      <c r="BL121" s="7" t="s">
        <v>1102</v>
      </c>
      <c r="BM121" s="4" t="s">
        <v>67</v>
      </c>
      <c r="BN121" s="4" t="s">
        <v>1103</v>
      </c>
      <c r="BO121" s="4" t="s">
        <v>67</v>
      </c>
    </row>
    <row r="122" spans="1:67" ht="240" x14ac:dyDescent="0.25">
      <c r="A122" s="2">
        <v>1041958732</v>
      </c>
      <c r="B122" s="3">
        <v>37858.420439814799</v>
      </c>
      <c r="C122" s="2">
        <v>-1549982252</v>
      </c>
      <c r="D122" s="2">
        <v>0</v>
      </c>
      <c r="E122" s="2">
        <v>0</v>
      </c>
      <c r="F122" s="2">
        <v>0</v>
      </c>
      <c r="G122" s="2">
        <v>0</v>
      </c>
      <c r="H122" s="4" t="s">
        <v>67</v>
      </c>
      <c r="I122" s="5" t="b">
        <v>0</v>
      </c>
      <c r="J122" s="5" t="b">
        <v>0</v>
      </c>
      <c r="K122" s="5" t="b">
        <v>0</v>
      </c>
      <c r="L122" s="5" t="b">
        <v>0</v>
      </c>
      <c r="M122" s="5" t="b">
        <v>0</v>
      </c>
      <c r="N122" s="5" t="b">
        <v>0</v>
      </c>
      <c r="O122" s="5" t="b">
        <v>0</v>
      </c>
      <c r="P122" s="5" t="b">
        <v>0</v>
      </c>
      <c r="Q122" s="5" t="b">
        <v>0</v>
      </c>
      <c r="R122" s="6" t="s">
        <v>67</v>
      </c>
      <c r="S122" s="7" t="s">
        <v>1104</v>
      </c>
      <c r="T122" s="5" t="b">
        <v>0</v>
      </c>
      <c r="U122" s="5" t="b">
        <v>1</v>
      </c>
      <c r="V122" s="7" t="s">
        <v>67</v>
      </c>
      <c r="W122" s="7" t="s">
        <v>67</v>
      </c>
      <c r="X122" s="5" t="b">
        <v>0</v>
      </c>
      <c r="Y122" s="5" t="b">
        <v>0</v>
      </c>
      <c r="Z122" s="5" t="b">
        <v>0</v>
      </c>
      <c r="AA122" s="5" t="b">
        <v>0</v>
      </c>
      <c r="AB122" s="7" t="s">
        <v>373</v>
      </c>
      <c r="AC122" s="4" t="s">
        <v>1105</v>
      </c>
      <c r="AD122" s="4" t="s">
        <v>67</v>
      </c>
      <c r="AE122" s="4" t="s">
        <v>67</v>
      </c>
      <c r="AF122" s="7" t="s">
        <v>67</v>
      </c>
      <c r="AG122" s="7" t="s">
        <v>1106</v>
      </c>
      <c r="AH122" s="7" t="s">
        <v>67</v>
      </c>
      <c r="AI122" s="4" t="s">
        <v>67</v>
      </c>
      <c r="AJ122" s="4" t="s">
        <v>67</v>
      </c>
      <c r="AK122" s="4" t="s">
        <v>67</v>
      </c>
      <c r="AL122" s="4" t="s">
        <v>67</v>
      </c>
      <c r="AM122" s="7" t="s">
        <v>67</v>
      </c>
      <c r="AN122" s="4" t="s">
        <v>67</v>
      </c>
      <c r="AO122" s="4" t="s">
        <v>67</v>
      </c>
      <c r="AP122" s="4" t="s">
        <v>67</v>
      </c>
      <c r="AQ122" s="4" t="s">
        <v>67</v>
      </c>
      <c r="AR122" s="4" t="s">
        <v>67</v>
      </c>
      <c r="AW122" s="7" t="s">
        <v>67</v>
      </c>
      <c r="AX122" s="7" t="s">
        <v>67</v>
      </c>
      <c r="AY122" s="7" t="s">
        <v>67</v>
      </c>
      <c r="AZ122" s="7" t="s">
        <v>67</v>
      </c>
      <c r="BA122" s="2">
        <v>835</v>
      </c>
      <c r="BB122" s="2">
        <v>0</v>
      </c>
      <c r="BC122" s="2">
        <v>0</v>
      </c>
      <c r="BD122" s="2">
        <v>0</v>
      </c>
      <c r="BE122" s="2">
        <v>0</v>
      </c>
      <c r="BF122" s="4" t="s">
        <v>67</v>
      </c>
      <c r="BG122" s="4" t="s">
        <v>1107</v>
      </c>
      <c r="BH122" s="4" t="s">
        <v>1108</v>
      </c>
      <c r="BI122" s="4" t="s">
        <v>67</v>
      </c>
      <c r="BJ122" s="4" t="s">
        <v>1109</v>
      </c>
      <c r="BK122" s="7" t="s">
        <v>67</v>
      </c>
      <c r="BL122" s="7" t="s">
        <v>67</v>
      </c>
      <c r="BM122" s="4" t="s">
        <v>67</v>
      </c>
      <c r="BN122" s="4" t="s">
        <v>67</v>
      </c>
      <c r="BO122" s="4" t="s">
        <v>67</v>
      </c>
    </row>
    <row r="123" spans="1:67" ht="210" x14ac:dyDescent="0.25">
      <c r="A123" s="2">
        <v>1045738360</v>
      </c>
      <c r="B123" s="3">
        <v>37833.347453703696</v>
      </c>
      <c r="C123" s="2">
        <v>2210</v>
      </c>
      <c r="D123" s="2">
        <v>0</v>
      </c>
      <c r="E123" s="2">
        <v>0</v>
      </c>
      <c r="F123" s="2">
        <v>1537752342</v>
      </c>
      <c r="H123" s="4" t="s">
        <v>67</v>
      </c>
      <c r="I123" s="5" t="b">
        <v>0</v>
      </c>
      <c r="J123" s="5" t="b">
        <v>0</v>
      </c>
      <c r="K123" s="5" t="b">
        <v>0</v>
      </c>
      <c r="L123" s="5" t="b">
        <v>0</v>
      </c>
      <c r="M123" s="5" t="b">
        <v>0</v>
      </c>
      <c r="N123" s="5" t="b">
        <v>0</v>
      </c>
      <c r="O123" s="5" t="b">
        <v>0</v>
      </c>
      <c r="P123" s="5" t="b">
        <v>0</v>
      </c>
      <c r="Q123" s="5" t="b">
        <v>0</v>
      </c>
      <c r="R123" s="6" t="s">
        <v>67</v>
      </c>
      <c r="S123" s="7" t="s">
        <v>1110</v>
      </c>
      <c r="T123" s="5" t="b">
        <v>1</v>
      </c>
      <c r="U123" s="5" t="b">
        <v>1</v>
      </c>
      <c r="V123" s="7" t="s">
        <v>67</v>
      </c>
      <c r="W123" s="7" t="s">
        <v>67</v>
      </c>
      <c r="X123" s="5" t="b">
        <v>0</v>
      </c>
      <c r="Y123" s="5" t="b">
        <v>0</v>
      </c>
      <c r="Z123" s="5" t="b">
        <v>0</v>
      </c>
      <c r="AA123" s="5" t="b">
        <v>0</v>
      </c>
      <c r="AB123" s="7" t="s">
        <v>1111</v>
      </c>
      <c r="AC123" s="4" t="s">
        <v>1112</v>
      </c>
      <c r="AD123" s="4" t="s">
        <v>1113</v>
      </c>
      <c r="AE123" s="4" t="s">
        <v>67</v>
      </c>
      <c r="AF123" s="7" t="s">
        <v>1114</v>
      </c>
      <c r="AG123" s="7" t="s">
        <v>712</v>
      </c>
      <c r="AH123" s="7" t="s">
        <v>67</v>
      </c>
      <c r="AI123" s="4" t="s">
        <v>67</v>
      </c>
      <c r="AJ123" s="4" t="s">
        <v>67</v>
      </c>
      <c r="AK123" s="4" t="s">
        <v>67</v>
      </c>
      <c r="AL123" s="4" t="s">
        <v>67</v>
      </c>
      <c r="AM123" s="7" t="s">
        <v>67</v>
      </c>
      <c r="AN123" s="4" t="s">
        <v>67</v>
      </c>
      <c r="AO123" s="4" t="s">
        <v>67</v>
      </c>
      <c r="AP123" s="4" t="s">
        <v>67</v>
      </c>
      <c r="AQ123" s="4" t="s">
        <v>67</v>
      </c>
      <c r="AR123" s="4" t="s">
        <v>67</v>
      </c>
      <c r="AW123" s="7" t="s">
        <v>67</v>
      </c>
      <c r="AX123" s="7" t="s">
        <v>67</v>
      </c>
      <c r="AY123" s="7" t="s">
        <v>67</v>
      </c>
      <c r="AZ123" s="7" t="s">
        <v>67</v>
      </c>
      <c r="BA123" s="2">
        <v>107</v>
      </c>
      <c r="BC123" s="2">
        <v>0</v>
      </c>
      <c r="BE123" s="2">
        <v>0</v>
      </c>
      <c r="BF123" s="4" t="s">
        <v>67</v>
      </c>
      <c r="BG123" s="4" t="s">
        <v>1115</v>
      </c>
      <c r="BH123" s="4" t="s">
        <v>1116</v>
      </c>
      <c r="BI123" s="4" t="s">
        <v>67</v>
      </c>
      <c r="BJ123" s="4" t="s">
        <v>1117</v>
      </c>
      <c r="BK123" s="7" t="s">
        <v>67</v>
      </c>
      <c r="BL123" s="7" t="s">
        <v>67</v>
      </c>
      <c r="BM123" s="4" t="s">
        <v>67</v>
      </c>
      <c r="BN123" s="4" t="s">
        <v>67</v>
      </c>
      <c r="BO123" s="4" t="s">
        <v>67</v>
      </c>
    </row>
    <row r="124" spans="1:67" ht="285" x14ac:dyDescent="0.25">
      <c r="A124" s="2">
        <v>1061796863</v>
      </c>
      <c r="B124" s="3">
        <v>37858.405289351896</v>
      </c>
      <c r="C124" s="2">
        <v>-1549982252</v>
      </c>
      <c r="D124" s="2">
        <v>2210</v>
      </c>
      <c r="E124" s="2">
        <v>0</v>
      </c>
      <c r="F124" s="2">
        <v>0</v>
      </c>
      <c r="H124" s="4" t="s">
        <v>67</v>
      </c>
      <c r="I124" s="5" t="b">
        <v>0</v>
      </c>
      <c r="J124" s="5" t="b">
        <v>0</v>
      </c>
      <c r="K124" s="5" t="b">
        <v>0</v>
      </c>
      <c r="L124" s="5" t="b">
        <v>0</v>
      </c>
      <c r="M124" s="5" t="b">
        <v>0</v>
      </c>
      <c r="N124" s="5" t="b">
        <v>0</v>
      </c>
      <c r="O124" s="5" t="b">
        <v>0</v>
      </c>
      <c r="P124" s="5" t="b">
        <v>0</v>
      </c>
      <c r="Q124" s="5" t="b">
        <v>0</v>
      </c>
      <c r="R124" s="6" t="s">
        <v>67</v>
      </c>
      <c r="S124" s="7" t="s">
        <v>1118</v>
      </c>
      <c r="T124" s="5" t="b">
        <v>0</v>
      </c>
      <c r="U124" s="5" t="b">
        <v>1</v>
      </c>
      <c r="V124" s="7" t="s">
        <v>67</v>
      </c>
      <c r="W124" s="7" t="s">
        <v>67</v>
      </c>
      <c r="X124" s="5" t="b">
        <v>0</v>
      </c>
      <c r="Y124" s="5" t="b">
        <v>0</v>
      </c>
      <c r="Z124" s="5" t="b">
        <v>0</v>
      </c>
      <c r="AA124" s="5" t="b">
        <v>0</v>
      </c>
      <c r="AB124" s="7" t="s">
        <v>373</v>
      </c>
      <c r="AC124" s="4" t="s">
        <v>1119</v>
      </c>
      <c r="AD124" s="4" t="s">
        <v>67</v>
      </c>
      <c r="AE124" s="4" t="s">
        <v>67</v>
      </c>
      <c r="AF124" s="7" t="s">
        <v>67</v>
      </c>
      <c r="AG124" s="7" t="s">
        <v>1120</v>
      </c>
      <c r="AH124" s="7" t="s">
        <v>67</v>
      </c>
      <c r="AI124" s="4" t="s">
        <v>67</v>
      </c>
      <c r="AJ124" s="4" t="s">
        <v>67</v>
      </c>
      <c r="AK124" s="4" t="s">
        <v>67</v>
      </c>
      <c r="AL124" s="4" t="s">
        <v>67</v>
      </c>
      <c r="AM124" s="7" t="s">
        <v>67</v>
      </c>
      <c r="AN124" s="4" t="s">
        <v>67</v>
      </c>
      <c r="AO124" s="4" t="s">
        <v>67</v>
      </c>
      <c r="AP124" s="4" t="s">
        <v>67</v>
      </c>
      <c r="AQ124" s="4" t="s">
        <v>67</v>
      </c>
      <c r="AR124" s="4" t="s">
        <v>67</v>
      </c>
      <c r="AW124" s="7" t="s">
        <v>67</v>
      </c>
      <c r="AX124" s="7" t="s">
        <v>67</v>
      </c>
      <c r="AY124" s="7" t="s">
        <v>67</v>
      </c>
      <c r="AZ124" s="7" t="s">
        <v>67</v>
      </c>
      <c r="BA124" s="2">
        <v>835</v>
      </c>
      <c r="BB124" s="2">
        <v>0</v>
      </c>
      <c r="BC124" s="2">
        <v>0</v>
      </c>
      <c r="BD124" s="2">
        <v>0</v>
      </c>
      <c r="BE124" s="2">
        <v>0</v>
      </c>
      <c r="BF124" s="4" t="s">
        <v>67</v>
      </c>
      <c r="BG124" s="4" t="s">
        <v>976</v>
      </c>
      <c r="BH124" s="4" t="s">
        <v>1121</v>
      </c>
      <c r="BI124" s="4" t="s">
        <v>67</v>
      </c>
      <c r="BJ124" s="4" t="s">
        <v>67</v>
      </c>
      <c r="BK124" s="7" t="s">
        <v>67</v>
      </c>
      <c r="BL124" s="7" t="s">
        <v>67</v>
      </c>
      <c r="BM124" s="4" t="s">
        <v>67</v>
      </c>
      <c r="BN124" s="4" t="s">
        <v>67</v>
      </c>
      <c r="BO124" s="4" t="s">
        <v>67</v>
      </c>
    </row>
    <row r="125" spans="1:67" ht="135" x14ac:dyDescent="0.25">
      <c r="A125" s="2">
        <v>1061896702</v>
      </c>
      <c r="B125" s="3">
        <v>37859.555740740703</v>
      </c>
      <c r="C125" s="2">
        <v>0</v>
      </c>
      <c r="D125" s="2">
        <v>0</v>
      </c>
      <c r="E125" s="2">
        <v>0</v>
      </c>
      <c r="F125" s="2">
        <v>0</v>
      </c>
      <c r="G125" s="2">
        <v>0</v>
      </c>
      <c r="H125" s="4" t="s">
        <v>67</v>
      </c>
      <c r="I125" s="5" t="b">
        <v>0</v>
      </c>
      <c r="J125" s="5" t="b">
        <v>0</v>
      </c>
      <c r="K125" s="5" t="b">
        <v>0</v>
      </c>
      <c r="L125" s="5" t="b">
        <v>0</v>
      </c>
      <c r="M125" s="5" t="b">
        <v>0</v>
      </c>
      <c r="N125" s="5" t="b">
        <v>0</v>
      </c>
      <c r="O125" s="5" t="b">
        <v>0</v>
      </c>
      <c r="P125" s="5" t="b">
        <v>0</v>
      </c>
      <c r="Q125" s="5" t="b">
        <v>0</v>
      </c>
      <c r="R125" s="6" t="s">
        <v>67</v>
      </c>
      <c r="S125" s="7" t="s">
        <v>1122</v>
      </c>
      <c r="T125" s="5" t="b">
        <v>0</v>
      </c>
      <c r="U125" s="5" t="b">
        <v>0</v>
      </c>
      <c r="V125" s="7" t="s">
        <v>67</v>
      </c>
      <c r="W125" s="7" t="s">
        <v>67</v>
      </c>
      <c r="X125" s="5" t="b">
        <v>0</v>
      </c>
      <c r="Y125" s="5" t="b">
        <v>0</v>
      </c>
      <c r="Z125" s="5" t="b">
        <v>0</v>
      </c>
      <c r="AA125" s="5" t="b">
        <v>0</v>
      </c>
      <c r="AB125" s="7" t="s">
        <v>67</v>
      </c>
      <c r="AC125" s="4" t="s">
        <v>1123</v>
      </c>
      <c r="AD125" s="4" t="s">
        <v>67</v>
      </c>
      <c r="AE125" s="4" t="s">
        <v>67</v>
      </c>
      <c r="AF125" s="7" t="s">
        <v>67</v>
      </c>
      <c r="AG125" s="7" t="s">
        <v>1124</v>
      </c>
      <c r="AH125" s="7" t="s">
        <v>67</v>
      </c>
      <c r="AI125" s="4" t="s">
        <v>67</v>
      </c>
      <c r="AJ125" s="4" t="s">
        <v>67</v>
      </c>
      <c r="AK125" s="4" t="s">
        <v>67</v>
      </c>
      <c r="AL125" s="4" t="s">
        <v>67</v>
      </c>
      <c r="AM125" s="7" t="s">
        <v>67</v>
      </c>
      <c r="AN125" s="4" t="s">
        <v>67</v>
      </c>
      <c r="AO125" s="4" t="s">
        <v>67</v>
      </c>
      <c r="AP125" s="4" t="s">
        <v>67</v>
      </c>
      <c r="AQ125" s="4" t="s">
        <v>67</v>
      </c>
      <c r="AR125" s="4" t="s">
        <v>67</v>
      </c>
      <c r="AW125" s="7" t="s">
        <v>67</v>
      </c>
      <c r="AX125" s="7" t="s">
        <v>67</v>
      </c>
      <c r="AY125" s="7" t="s">
        <v>67</v>
      </c>
      <c r="AZ125" s="7" t="s">
        <v>67</v>
      </c>
      <c r="BA125" s="2">
        <v>107</v>
      </c>
      <c r="BB125" s="2">
        <v>39</v>
      </c>
      <c r="BC125" s="2">
        <v>0</v>
      </c>
      <c r="BD125" s="2">
        <v>0</v>
      </c>
      <c r="BE125" s="2">
        <v>0</v>
      </c>
      <c r="BF125" s="4" t="s">
        <v>67</v>
      </c>
      <c r="BG125" s="4" t="s">
        <v>73</v>
      </c>
      <c r="BH125" s="4" t="s">
        <v>67</v>
      </c>
      <c r="BI125" s="4" t="s">
        <v>67</v>
      </c>
      <c r="BJ125" s="4" t="s">
        <v>1125</v>
      </c>
      <c r="BK125" s="7" t="s">
        <v>67</v>
      </c>
      <c r="BL125" s="7" t="s">
        <v>67</v>
      </c>
      <c r="BM125" s="4" t="s">
        <v>67</v>
      </c>
      <c r="BN125" s="4" t="s">
        <v>67</v>
      </c>
      <c r="BO125" s="4" t="s">
        <v>67</v>
      </c>
    </row>
    <row r="126" spans="1:67" ht="120" x14ac:dyDescent="0.25">
      <c r="A126" s="2">
        <v>1061977115</v>
      </c>
      <c r="B126" s="3">
        <v>38103.477175925902</v>
      </c>
      <c r="C126" s="2">
        <v>305</v>
      </c>
      <c r="E126" s="2">
        <v>0</v>
      </c>
      <c r="F126" s="2">
        <v>0</v>
      </c>
      <c r="G126" s="2">
        <v>0</v>
      </c>
      <c r="H126" s="4" t="s">
        <v>67</v>
      </c>
      <c r="I126" s="5" t="b">
        <v>0</v>
      </c>
      <c r="J126" s="5" t="b">
        <v>0</v>
      </c>
      <c r="K126" s="5" t="b">
        <v>0</v>
      </c>
      <c r="L126" s="5" t="b">
        <v>0</v>
      </c>
      <c r="M126" s="5" t="b">
        <v>0</v>
      </c>
      <c r="N126" s="5" t="b">
        <v>0</v>
      </c>
      <c r="O126" s="5" t="b">
        <v>0</v>
      </c>
      <c r="P126" s="5" t="b">
        <v>0</v>
      </c>
      <c r="Q126" s="5" t="b">
        <v>0</v>
      </c>
      <c r="R126" s="6" t="s">
        <v>67</v>
      </c>
      <c r="S126" s="7" t="s">
        <v>1126</v>
      </c>
      <c r="T126" s="5" t="b">
        <v>0</v>
      </c>
      <c r="U126" s="5" t="b">
        <v>1</v>
      </c>
      <c r="V126" s="7" t="s">
        <v>67</v>
      </c>
      <c r="W126" s="7" t="s">
        <v>67</v>
      </c>
      <c r="X126" s="5" t="b">
        <v>0</v>
      </c>
      <c r="Y126" s="5" t="b">
        <v>0</v>
      </c>
      <c r="Z126" s="5" t="b">
        <v>0</v>
      </c>
      <c r="AA126" s="5" t="b">
        <v>0</v>
      </c>
      <c r="AB126" s="7" t="s">
        <v>373</v>
      </c>
      <c r="AC126" s="4" t="s">
        <v>1127</v>
      </c>
      <c r="AD126" s="4" t="s">
        <v>67</v>
      </c>
      <c r="AE126" s="4" t="s">
        <v>67</v>
      </c>
      <c r="AF126" s="7" t="s">
        <v>67</v>
      </c>
      <c r="AG126" s="7" t="s">
        <v>1128</v>
      </c>
      <c r="AH126" s="7" t="s">
        <v>67</v>
      </c>
      <c r="AI126" s="4" t="s">
        <v>67</v>
      </c>
      <c r="AJ126" s="4" t="s">
        <v>67</v>
      </c>
      <c r="AK126" s="4" t="s">
        <v>67</v>
      </c>
      <c r="AL126" s="4" t="s">
        <v>67</v>
      </c>
      <c r="AM126" s="7" t="s">
        <v>67</v>
      </c>
      <c r="AN126" s="4" t="s">
        <v>67</v>
      </c>
      <c r="AO126" s="4" t="s">
        <v>67</v>
      </c>
      <c r="AP126" s="4" t="s">
        <v>67</v>
      </c>
      <c r="AQ126" s="4" t="s">
        <v>67</v>
      </c>
      <c r="AR126" s="4" t="s">
        <v>67</v>
      </c>
      <c r="AW126" s="7" t="s">
        <v>67</v>
      </c>
      <c r="AX126" s="7" t="s">
        <v>67</v>
      </c>
      <c r="AY126" s="7" t="s">
        <v>67</v>
      </c>
      <c r="AZ126" s="7" t="s">
        <v>67</v>
      </c>
      <c r="BA126" s="2">
        <v>0</v>
      </c>
      <c r="BB126" s="2">
        <v>0</v>
      </c>
      <c r="BC126" s="2">
        <v>0</v>
      </c>
      <c r="BD126" s="2">
        <v>0</v>
      </c>
      <c r="BE126" s="2">
        <v>0</v>
      </c>
      <c r="BF126" s="4" t="s">
        <v>67</v>
      </c>
      <c r="BG126" s="4" t="s">
        <v>67</v>
      </c>
      <c r="BH126" s="4" t="s">
        <v>623</v>
      </c>
      <c r="BI126" s="4" t="s">
        <v>67</v>
      </c>
      <c r="BJ126" s="4" t="s">
        <v>1129</v>
      </c>
      <c r="BK126" s="7" t="s">
        <v>67</v>
      </c>
      <c r="BL126" s="7" t="s">
        <v>67</v>
      </c>
      <c r="BM126" s="4" t="s">
        <v>67</v>
      </c>
      <c r="BN126" s="4" t="s">
        <v>67</v>
      </c>
      <c r="BO126" s="4" t="s">
        <v>67</v>
      </c>
    </row>
    <row r="127" spans="1:67" ht="165" x14ac:dyDescent="0.25">
      <c r="A127" s="2">
        <v>1074518627</v>
      </c>
      <c r="B127" s="3">
        <v>38030.6251388889</v>
      </c>
      <c r="C127" s="2">
        <v>0</v>
      </c>
      <c r="D127" s="2">
        <v>0</v>
      </c>
      <c r="E127" s="2">
        <v>0</v>
      </c>
      <c r="F127" s="2">
        <v>269</v>
      </c>
      <c r="H127" s="4" t="s">
        <v>67</v>
      </c>
      <c r="I127" s="5" t="b">
        <v>0</v>
      </c>
      <c r="J127" s="5" t="b">
        <v>0</v>
      </c>
      <c r="K127" s="5" t="b">
        <v>0</v>
      </c>
      <c r="L127" s="5" t="b">
        <v>0</v>
      </c>
      <c r="M127" s="5" t="b">
        <v>0</v>
      </c>
      <c r="N127" s="5" t="b">
        <v>0</v>
      </c>
      <c r="O127" s="5" t="b">
        <v>0</v>
      </c>
      <c r="P127" s="5" t="b">
        <v>0</v>
      </c>
      <c r="Q127" s="5" t="b">
        <v>0</v>
      </c>
      <c r="R127" s="6" t="s">
        <v>67</v>
      </c>
      <c r="S127" s="7" t="s">
        <v>1130</v>
      </c>
      <c r="T127" s="5" t="b">
        <v>0</v>
      </c>
      <c r="U127" s="5" t="b">
        <v>1</v>
      </c>
      <c r="V127" s="7" t="s">
        <v>67</v>
      </c>
      <c r="W127" s="7" t="s">
        <v>67</v>
      </c>
      <c r="X127" s="5" t="b">
        <v>0</v>
      </c>
      <c r="Y127" s="5" t="b">
        <v>0</v>
      </c>
      <c r="Z127" s="5" t="b">
        <v>0</v>
      </c>
      <c r="AA127" s="5" t="b">
        <v>0</v>
      </c>
      <c r="AB127" s="7" t="s">
        <v>1131</v>
      </c>
      <c r="AC127" s="4" t="s">
        <v>1132</v>
      </c>
      <c r="AD127" s="4" t="s">
        <v>67</v>
      </c>
      <c r="AE127" s="4" t="s">
        <v>67</v>
      </c>
      <c r="AF127" s="7" t="s">
        <v>67</v>
      </c>
      <c r="AG127" s="7" t="s">
        <v>67</v>
      </c>
      <c r="AH127" s="7" t="s">
        <v>67</v>
      </c>
      <c r="AI127" s="4" t="s">
        <v>67</v>
      </c>
      <c r="AJ127" s="4" t="s">
        <v>67</v>
      </c>
      <c r="AK127" s="4" t="s">
        <v>67</v>
      </c>
      <c r="AL127" s="4" t="s">
        <v>67</v>
      </c>
      <c r="AM127" s="7" t="s">
        <v>67</v>
      </c>
      <c r="AN127" s="4" t="s">
        <v>67</v>
      </c>
      <c r="AO127" s="4" t="s">
        <v>67</v>
      </c>
      <c r="AP127" s="4" t="s">
        <v>67</v>
      </c>
      <c r="AQ127" s="4" t="s">
        <v>67</v>
      </c>
      <c r="AR127" s="4" t="s">
        <v>67</v>
      </c>
      <c r="AW127" s="7" t="s">
        <v>67</v>
      </c>
      <c r="AX127" s="7" t="s">
        <v>67</v>
      </c>
      <c r="AY127" s="7" t="s">
        <v>67</v>
      </c>
      <c r="AZ127" s="7" t="s">
        <v>67</v>
      </c>
      <c r="BA127" s="2">
        <v>0</v>
      </c>
      <c r="BB127" s="2">
        <v>0</v>
      </c>
      <c r="BC127" s="2">
        <v>0</v>
      </c>
      <c r="BE127" s="2">
        <v>0</v>
      </c>
      <c r="BF127" s="4" t="s">
        <v>67</v>
      </c>
      <c r="BG127" s="4" t="s">
        <v>97</v>
      </c>
      <c r="BH127" s="4" t="s">
        <v>1133</v>
      </c>
      <c r="BI127" s="4" t="s">
        <v>67</v>
      </c>
      <c r="BJ127" s="4" t="s">
        <v>67</v>
      </c>
      <c r="BK127" s="7" t="s">
        <v>67</v>
      </c>
      <c r="BL127" s="7" t="s">
        <v>67</v>
      </c>
      <c r="BM127" s="4" t="s">
        <v>67</v>
      </c>
      <c r="BN127" s="4" t="s">
        <v>67</v>
      </c>
      <c r="BO127" s="4" t="s">
        <v>67</v>
      </c>
    </row>
    <row r="128" spans="1:67" x14ac:dyDescent="0.25">
      <c r="A128" s="2">
        <v>1083240723</v>
      </c>
      <c r="B128" s="3">
        <v>38198.520671296297</v>
      </c>
      <c r="C128" s="2">
        <v>0</v>
      </c>
      <c r="D128" s="2">
        <v>0</v>
      </c>
      <c r="E128" s="2">
        <v>0</v>
      </c>
      <c r="F128" s="2">
        <v>0</v>
      </c>
      <c r="G128" s="2">
        <v>0</v>
      </c>
      <c r="H128" s="4" t="s">
        <v>67</v>
      </c>
      <c r="I128" s="5" t="b">
        <v>0</v>
      </c>
      <c r="J128" s="5" t="b">
        <v>0</v>
      </c>
      <c r="K128" s="5" t="b">
        <v>0</v>
      </c>
      <c r="L128" s="5" t="b">
        <v>0</v>
      </c>
      <c r="M128" s="5" t="b">
        <v>0</v>
      </c>
      <c r="N128" s="5" t="b">
        <v>0</v>
      </c>
      <c r="O128" s="5" t="b">
        <v>0</v>
      </c>
      <c r="P128" s="5" t="b">
        <v>0</v>
      </c>
      <c r="Q128" s="5" t="b">
        <v>0</v>
      </c>
      <c r="R128" s="6" t="s">
        <v>67</v>
      </c>
      <c r="S128" s="7" t="s">
        <v>67</v>
      </c>
      <c r="T128" s="5" t="b">
        <v>0</v>
      </c>
      <c r="U128" s="5" t="b">
        <v>0</v>
      </c>
      <c r="V128" s="7" t="s">
        <v>67</v>
      </c>
      <c r="W128" s="7" t="s">
        <v>67</v>
      </c>
      <c r="X128" s="5" t="b">
        <v>0</v>
      </c>
      <c r="Y128" s="5" t="b">
        <v>0</v>
      </c>
      <c r="Z128" s="5" t="b">
        <v>0</v>
      </c>
      <c r="AA128" s="5" t="b">
        <v>0</v>
      </c>
      <c r="AB128" s="7" t="s">
        <v>67</v>
      </c>
      <c r="AC128" s="4" t="s">
        <v>67</v>
      </c>
      <c r="AD128" s="4" t="s">
        <v>67</v>
      </c>
      <c r="AE128" s="4" t="s">
        <v>67</v>
      </c>
      <c r="AF128" s="7" t="s">
        <v>67</v>
      </c>
      <c r="AG128" s="7" t="s">
        <v>67</v>
      </c>
      <c r="AH128" s="7" t="s">
        <v>67</v>
      </c>
      <c r="AI128" s="4" t="s">
        <v>67</v>
      </c>
      <c r="AJ128" s="4" t="s">
        <v>67</v>
      </c>
      <c r="AK128" s="4" t="s">
        <v>67</v>
      </c>
      <c r="AL128" s="4" t="s">
        <v>67</v>
      </c>
      <c r="AM128" s="7" t="s">
        <v>67</v>
      </c>
      <c r="AN128" s="4" t="s">
        <v>67</v>
      </c>
      <c r="AO128" s="4" t="s">
        <v>67</v>
      </c>
      <c r="AP128" s="4" t="s">
        <v>67</v>
      </c>
      <c r="AQ128" s="4" t="s">
        <v>67</v>
      </c>
      <c r="AR128" s="4" t="s">
        <v>67</v>
      </c>
      <c r="AW128" s="7" t="s">
        <v>67</v>
      </c>
      <c r="AX128" s="7" t="s">
        <v>67</v>
      </c>
      <c r="AY128" s="7" t="s">
        <v>67</v>
      </c>
      <c r="AZ128" s="7" t="s">
        <v>67</v>
      </c>
      <c r="BA128" s="2">
        <v>0</v>
      </c>
      <c r="BB128" s="2">
        <v>0</v>
      </c>
      <c r="BC128" s="2">
        <v>0</v>
      </c>
      <c r="BD128" s="2">
        <v>0</v>
      </c>
      <c r="BE128" s="2">
        <v>0</v>
      </c>
      <c r="BF128" s="4" t="s">
        <v>67</v>
      </c>
      <c r="BG128" s="4" t="s">
        <v>1134</v>
      </c>
      <c r="BH128" s="4" t="s">
        <v>67</v>
      </c>
      <c r="BI128" s="4" t="s">
        <v>67</v>
      </c>
      <c r="BJ128" s="4" t="s">
        <v>67</v>
      </c>
      <c r="BK128" s="7" t="s">
        <v>67</v>
      </c>
      <c r="BL128" s="7" t="s">
        <v>67</v>
      </c>
      <c r="BM128" s="4" t="s">
        <v>67</v>
      </c>
      <c r="BN128" s="4" t="s">
        <v>67</v>
      </c>
      <c r="BO128" s="4" t="s">
        <v>67</v>
      </c>
    </row>
    <row r="129" spans="1:67" ht="409.5" x14ac:dyDescent="0.25">
      <c r="A129" s="2">
        <v>1087386639</v>
      </c>
      <c r="B129" s="3">
        <v>42888</v>
      </c>
      <c r="D129" s="2">
        <v>0</v>
      </c>
      <c r="F129" s="2">
        <v>2146189130</v>
      </c>
      <c r="G129" s="2">
        <v>1424</v>
      </c>
      <c r="H129" s="4" t="s">
        <v>1135</v>
      </c>
      <c r="I129" s="5" t="b">
        <v>0</v>
      </c>
      <c r="J129" s="5" t="b">
        <v>0</v>
      </c>
      <c r="K129" s="5" t="b">
        <v>0</v>
      </c>
      <c r="L129" s="5" t="b">
        <v>1</v>
      </c>
      <c r="M129" s="5" t="b">
        <v>0</v>
      </c>
      <c r="N129" s="5" t="b">
        <v>0</v>
      </c>
      <c r="O129" s="5" t="b">
        <v>0</v>
      </c>
      <c r="P129" s="5" t="b">
        <v>1</v>
      </c>
      <c r="Q129" s="5" t="b">
        <v>0</v>
      </c>
      <c r="R129" s="6" t="s">
        <v>1136</v>
      </c>
      <c r="S129" s="7" t="s">
        <v>1137</v>
      </c>
      <c r="T129" s="5" t="b">
        <v>1</v>
      </c>
      <c r="U129" s="5" t="b">
        <v>1</v>
      </c>
      <c r="V129" s="7" t="s">
        <v>1138</v>
      </c>
      <c r="W129" s="7" t="s">
        <v>1139</v>
      </c>
      <c r="X129" s="5" t="b">
        <v>0</v>
      </c>
      <c r="Y129" s="5" t="b">
        <v>0</v>
      </c>
      <c r="Z129" s="5" t="b">
        <v>0</v>
      </c>
      <c r="AA129" s="5" t="b">
        <v>1</v>
      </c>
      <c r="AB129" s="7" t="s">
        <v>1140</v>
      </c>
      <c r="AC129" s="4" t="s">
        <v>1141</v>
      </c>
      <c r="AD129" s="4" t="s">
        <v>67</v>
      </c>
      <c r="AE129" s="4" t="s">
        <v>67</v>
      </c>
      <c r="AF129" s="7" t="s">
        <v>1142</v>
      </c>
      <c r="AG129" s="7" t="s">
        <v>1143</v>
      </c>
      <c r="AH129" s="7" t="s">
        <v>1144</v>
      </c>
      <c r="AI129" s="4" t="s">
        <v>1145</v>
      </c>
      <c r="AJ129" s="4" t="s">
        <v>1146</v>
      </c>
      <c r="AK129" s="4" t="s">
        <v>67</v>
      </c>
      <c r="AL129" s="4" t="s">
        <v>67</v>
      </c>
      <c r="AM129" s="7" t="s">
        <v>1147</v>
      </c>
      <c r="AN129" s="4" t="s">
        <v>1148</v>
      </c>
      <c r="AO129" s="4" t="s">
        <v>67</v>
      </c>
      <c r="AP129" s="4" t="s">
        <v>1149</v>
      </c>
      <c r="AQ129" s="4" t="s">
        <v>67</v>
      </c>
      <c r="AR129" s="4" t="s">
        <v>67</v>
      </c>
      <c r="AW129" s="7" t="s">
        <v>67</v>
      </c>
      <c r="AX129" s="7" t="s">
        <v>67</v>
      </c>
      <c r="AY129" s="7" t="s">
        <v>67</v>
      </c>
      <c r="AZ129" s="7" t="s">
        <v>67</v>
      </c>
      <c r="BA129" s="2">
        <v>2146189786</v>
      </c>
      <c r="BB129" s="2">
        <v>0</v>
      </c>
      <c r="BC129" s="2">
        <v>0</v>
      </c>
      <c r="BD129" s="2">
        <v>2146189005</v>
      </c>
      <c r="BE129" s="2">
        <v>2146189005</v>
      </c>
      <c r="BF129" s="4" t="s">
        <v>1150</v>
      </c>
      <c r="BG129" s="4" t="s">
        <v>1151</v>
      </c>
      <c r="BH129" s="4" t="s">
        <v>1152</v>
      </c>
      <c r="BI129" s="4" t="s">
        <v>74</v>
      </c>
      <c r="BJ129" s="4" t="s">
        <v>1153</v>
      </c>
      <c r="BK129" s="7" t="s">
        <v>1154</v>
      </c>
      <c r="BL129" s="7" t="s">
        <v>1155</v>
      </c>
      <c r="BM129" s="4" t="s">
        <v>1156</v>
      </c>
      <c r="BN129" s="4" t="s">
        <v>1157</v>
      </c>
      <c r="BO129" s="4" t="s">
        <v>1158</v>
      </c>
    </row>
    <row r="130" spans="1:67" ht="390" x14ac:dyDescent="0.25">
      <c r="A130" s="2">
        <v>1087391122</v>
      </c>
      <c r="B130" s="3">
        <v>41093</v>
      </c>
      <c r="C130" s="2">
        <v>1087394735</v>
      </c>
      <c r="D130" s="2">
        <v>1087394735</v>
      </c>
      <c r="E130" s="2">
        <v>0</v>
      </c>
      <c r="F130" s="2">
        <v>1424</v>
      </c>
      <c r="G130" s="2">
        <v>1424</v>
      </c>
      <c r="H130" s="4" t="s">
        <v>1159</v>
      </c>
      <c r="I130" s="5" t="b">
        <v>0</v>
      </c>
      <c r="J130" s="5" t="b">
        <v>1</v>
      </c>
      <c r="K130" s="5" t="b">
        <v>1</v>
      </c>
      <c r="L130" s="5" t="b">
        <v>0</v>
      </c>
      <c r="M130" s="5" t="b">
        <v>0</v>
      </c>
      <c r="N130" s="5" t="b">
        <v>0</v>
      </c>
      <c r="O130" s="5" t="b">
        <v>0</v>
      </c>
      <c r="P130" s="5" t="b">
        <v>1</v>
      </c>
      <c r="Q130" s="5" t="b">
        <v>0</v>
      </c>
      <c r="R130" s="6" t="s">
        <v>1160</v>
      </c>
      <c r="S130" s="7" t="s">
        <v>1161</v>
      </c>
      <c r="T130" s="5" t="b">
        <v>1</v>
      </c>
      <c r="U130" s="5" t="b">
        <v>0</v>
      </c>
      <c r="V130" s="7" t="s">
        <v>81</v>
      </c>
      <c r="W130" s="7" t="s">
        <v>1162</v>
      </c>
      <c r="X130" s="5" t="b">
        <v>0</v>
      </c>
      <c r="Y130" s="5" t="b">
        <v>0</v>
      </c>
      <c r="Z130" s="5" t="b">
        <v>0</v>
      </c>
      <c r="AA130" s="5" t="b">
        <v>1</v>
      </c>
      <c r="AB130" s="7" t="s">
        <v>1163</v>
      </c>
      <c r="AC130" s="4" t="s">
        <v>67</v>
      </c>
      <c r="AD130" s="4" t="s">
        <v>1164</v>
      </c>
      <c r="AE130" s="4" t="s">
        <v>67</v>
      </c>
      <c r="AF130" s="7" t="s">
        <v>1165</v>
      </c>
      <c r="AG130" s="7" t="s">
        <v>1166</v>
      </c>
      <c r="AH130" s="7" t="s">
        <v>1167</v>
      </c>
      <c r="AI130" s="4" t="s">
        <v>67</v>
      </c>
      <c r="AJ130" s="4" t="s">
        <v>1168</v>
      </c>
      <c r="AK130" s="4" t="s">
        <v>67</v>
      </c>
      <c r="AL130" s="4" t="s">
        <v>67</v>
      </c>
      <c r="AM130" s="7" t="s">
        <v>1169</v>
      </c>
      <c r="AN130" s="4" t="s">
        <v>1170</v>
      </c>
      <c r="AO130" s="4" t="s">
        <v>67</v>
      </c>
      <c r="AP130" s="4" t="s">
        <v>1171</v>
      </c>
      <c r="AQ130" s="4" t="s">
        <v>67</v>
      </c>
      <c r="AR130" s="4" t="s">
        <v>67</v>
      </c>
      <c r="AW130" s="7" t="s">
        <v>67</v>
      </c>
      <c r="AX130" s="7" t="s">
        <v>67</v>
      </c>
      <c r="AY130" s="7" t="s">
        <v>67</v>
      </c>
      <c r="AZ130" s="7" t="s">
        <v>67</v>
      </c>
      <c r="BA130" s="2">
        <v>107</v>
      </c>
      <c r="BB130" s="2">
        <v>0</v>
      </c>
      <c r="BC130" s="2">
        <v>0</v>
      </c>
      <c r="BD130" s="2">
        <v>2146188984</v>
      </c>
      <c r="BE130" s="2">
        <v>2146188984</v>
      </c>
      <c r="BF130" s="4" t="s">
        <v>1172</v>
      </c>
      <c r="BG130" s="4" t="s">
        <v>72</v>
      </c>
      <c r="BH130" s="4" t="s">
        <v>73</v>
      </c>
      <c r="BI130" s="4" t="s">
        <v>74</v>
      </c>
      <c r="BJ130" s="4" t="s">
        <v>1173</v>
      </c>
      <c r="BK130" s="7" t="s">
        <v>1174</v>
      </c>
      <c r="BL130" s="7" t="s">
        <v>1175</v>
      </c>
      <c r="BM130" s="4" t="s">
        <v>1176</v>
      </c>
      <c r="BN130" s="4" t="s">
        <v>1177</v>
      </c>
      <c r="BO130" s="4" t="s">
        <v>1178</v>
      </c>
    </row>
    <row r="131" spans="1:67" x14ac:dyDescent="0.25">
      <c r="A131" s="2">
        <v>1088577847</v>
      </c>
      <c r="B131" s="3">
        <v>41089</v>
      </c>
      <c r="H131" s="4" t="s">
        <v>67</v>
      </c>
      <c r="I131" s="5" t="b">
        <v>0</v>
      </c>
      <c r="J131" s="5" t="b">
        <v>0</v>
      </c>
      <c r="K131" s="5" t="b">
        <v>0</v>
      </c>
      <c r="L131" s="5" t="b">
        <v>0</v>
      </c>
      <c r="M131" s="5" t="b">
        <v>0</v>
      </c>
      <c r="N131" s="5" t="b">
        <v>0</v>
      </c>
      <c r="O131" s="5" t="b">
        <v>0</v>
      </c>
      <c r="P131" s="5" t="b">
        <v>0</v>
      </c>
      <c r="Q131" s="5" t="b">
        <v>0</v>
      </c>
      <c r="R131" s="6" t="s">
        <v>67</v>
      </c>
      <c r="S131" s="7" t="s">
        <v>67</v>
      </c>
      <c r="T131" s="5" t="b">
        <v>0</v>
      </c>
      <c r="U131" s="5" t="b">
        <v>0</v>
      </c>
      <c r="V131" s="7" t="s">
        <v>67</v>
      </c>
      <c r="W131" s="7" t="s">
        <v>67</v>
      </c>
      <c r="X131" s="5" t="b">
        <v>0</v>
      </c>
      <c r="Y131" s="5" t="b">
        <v>0</v>
      </c>
      <c r="Z131" s="5" t="b">
        <v>0</v>
      </c>
      <c r="AA131" s="5" t="b">
        <v>0</v>
      </c>
      <c r="AB131" s="7" t="s">
        <v>67</v>
      </c>
      <c r="AC131" s="4" t="s">
        <v>67</v>
      </c>
      <c r="AD131" s="4" t="s">
        <v>67</v>
      </c>
      <c r="AE131" s="4" t="s">
        <v>67</v>
      </c>
      <c r="AF131" s="7" t="s">
        <v>67</v>
      </c>
      <c r="AG131" s="7" t="s">
        <v>67</v>
      </c>
      <c r="AH131" s="7" t="s">
        <v>67</v>
      </c>
      <c r="AI131" s="4" t="s">
        <v>67</v>
      </c>
      <c r="AJ131" s="4" t="s">
        <v>67</v>
      </c>
      <c r="AK131" s="4" t="s">
        <v>67</v>
      </c>
      <c r="AL131" s="4" t="s">
        <v>67</v>
      </c>
      <c r="AM131" s="7" t="s">
        <v>67</v>
      </c>
      <c r="AN131" s="4" t="s">
        <v>67</v>
      </c>
      <c r="AO131" s="4" t="s">
        <v>67</v>
      </c>
      <c r="AP131" s="4" t="s">
        <v>67</v>
      </c>
      <c r="AQ131" s="4" t="s">
        <v>67</v>
      </c>
      <c r="AR131" s="4" t="s">
        <v>67</v>
      </c>
      <c r="AW131" s="7" t="s">
        <v>67</v>
      </c>
      <c r="AX131" s="7" t="s">
        <v>67</v>
      </c>
      <c r="AY131" s="7" t="s">
        <v>67</v>
      </c>
      <c r="AZ131" s="7" t="s">
        <v>67</v>
      </c>
      <c r="BF131" s="4" t="s">
        <v>67</v>
      </c>
      <c r="BG131" s="4" t="s">
        <v>67</v>
      </c>
      <c r="BH131" s="4" t="s">
        <v>67</v>
      </c>
      <c r="BI131" s="4" t="s">
        <v>67</v>
      </c>
      <c r="BJ131" s="4" t="s">
        <v>67</v>
      </c>
      <c r="BK131" s="7" t="s">
        <v>67</v>
      </c>
      <c r="BL131" s="7" t="s">
        <v>67</v>
      </c>
      <c r="BM131" s="4" t="s">
        <v>67</v>
      </c>
      <c r="BN131" s="4" t="s">
        <v>67</v>
      </c>
      <c r="BO131" s="4" t="s">
        <v>67</v>
      </c>
    </row>
    <row r="132" spans="1:67" ht="270" x14ac:dyDescent="0.25">
      <c r="A132" s="2">
        <v>1100016670</v>
      </c>
      <c r="B132" s="3">
        <v>42886</v>
      </c>
      <c r="E132" s="2">
        <v>461</v>
      </c>
      <c r="G132" s="2">
        <v>461</v>
      </c>
      <c r="H132" s="4" t="s">
        <v>67</v>
      </c>
      <c r="I132" s="5" t="b">
        <v>0</v>
      </c>
      <c r="J132" s="5" t="b">
        <v>0</v>
      </c>
      <c r="K132" s="5" t="b">
        <v>0</v>
      </c>
      <c r="L132" s="5" t="b">
        <v>1</v>
      </c>
      <c r="M132" s="5" t="b">
        <v>0</v>
      </c>
      <c r="N132" s="5" t="b">
        <v>1</v>
      </c>
      <c r="O132" s="5" t="b">
        <v>0</v>
      </c>
      <c r="P132" s="5" t="b">
        <v>1</v>
      </c>
      <c r="Q132" s="5" t="b">
        <v>0</v>
      </c>
      <c r="R132" s="6" t="s">
        <v>1179</v>
      </c>
      <c r="S132" s="7" t="s">
        <v>1180</v>
      </c>
      <c r="T132" s="5" t="b">
        <v>0</v>
      </c>
      <c r="U132" s="5" t="b">
        <v>1</v>
      </c>
      <c r="V132" s="7" t="s">
        <v>1181</v>
      </c>
      <c r="W132" s="7" t="s">
        <v>1182</v>
      </c>
      <c r="X132" s="5" t="b">
        <v>0</v>
      </c>
      <c r="Y132" s="5" t="b">
        <v>0</v>
      </c>
      <c r="Z132" s="5" t="b">
        <v>0</v>
      </c>
      <c r="AA132" s="5" t="b">
        <v>0</v>
      </c>
      <c r="AB132" s="7" t="s">
        <v>1183</v>
      </c>
      <c r="AC132" s="4" t="s">
        <v>67</v>
      </c>
      <c r="AD132" s="4" t="s">
        <v>1184</v>
      </c>
      <c r="AE132" s="4" t="s">
        <v>67</v>
      </c>
      <c r="AF132" s="7" t="s">
        <v>1185</v>
      </c>
      <c r="AG132" s="7" t="s">
        <v>67</v>
      </c>
      <c r="AH132" s="7" t="s">
        <v>1186</v>
      </c>
      <c r="AI132" s="4" t="s">
        <v>1187</v>
      </c>
      <c r="AJ132" s="4" t="s">
        <v>67</v>
      </c>
      <c r="AK132" s="4" t="s">
        <v>1188</v>
      </c>
      <c r="AL132" s="4" t="s">
        <v>67</v>
      </c>
      <c r="AM132" s="7" t="s">
        <v>1189</v>
      </c>
      <c r="AN132" s="4" t="s">
        <v>67</v>
      </c>
      <c r="AO132" s="4" t="s">
        <v>67</v>
      </c>
      <c r="AP132" s="4" t="s">
        <v>911</v>
      </c>
      <c r="AQ132" s="4" t="s">
        <v>67</v>
      </c>
      <c r="AR132" s="4" t="s">
        <v>67</v>
      </c>
      <c r="AS132" s="2">
        <v>2146189417</v>
      </c>
      <c r="AW132" s="7" t="s">
        <v>67</v>
      </c>
      <c r="AX132" s="7" t="s">
        <v>67</v>
      </c>
      <c r="AY132" s="7" t="s">
        <v>67</v>
      </c>
      <c r="AZ132" s="7" t="s">
        <v>67</v>
      </c>
      <c r="BA132" s="2">
        <v>107</v>
      </c>
      <c r="BD132" s="2">
        <v>2146188974</v>
      </c>
      <c r="BE132" s="2">
        <v>2146188974</v>
      </c>
      <c r="BF132" s="4" t="s">
        <v>1190</v>
      </c>
      <c r="BG132" s="4" t="s">
        <v>97</v>
      </c>
      <c r="BH132" s="4" t="s">
        <v>1191</v>
      </c>
      <c r="BI132" s="4" t="s">
        <v>74</v>
      </c>
      <c r="BJ132" s="4" t="s">
        <v>1192</v>
      </c>
      <c r="BK132" s="7" t="s">
        <v>1193</v>
      </c>
      <c r="BL132" s="7" t="s">
        <v>1194</v>
      </c>
      <c r="BM132" s="4" t="s">
        <v>67</v>
      </c>
      <c r="BN132" s="4" t="s">
        <v>213</v>
      </c>
      <c r="BO132" s="4" t="s">
        <v>67</v>
      </c>
    </row>
    <row r="133" spans="1:67" ht="409.5" x14ac:dyDescent="0.25">
      <c r="A133" s="2">
        <v>1100158231</v>
      </c>
      <c r="B133" s="3">
        <v>42859</v>
      </c>
      <c r="C133" s="2">
        <v>1194363996</v>
      </c>
      <c r="F133" s="2">
        <v>2677</v>
      </c>
      <c r="H133" s="4" t="s">
        <v>1195</v>
      </c>
      <c r="I133" s="5" t="b">
        <v>0</v>
      </c>
      <c r="J133" s="5" t="b">
        <v>0</v>
      </c>
      <c r="K133" s="5" t="b">
        <v>0</v>
      </c>
      <c r="L133" s="5" t="b">
        <v>1</v>
      </c>
      <c r="M133" s="5" t="b">
        <v>1</v>
      </c>
      <c r="N133" s="5" t="b">
        <v>1</v>
      </c>
      <c r="O133" s="5" t="b">
        <v>0</v>
      </c>
      <c r="P133" s="5" t="b">
        <v>0</v>
      </c>
      <c r="Q133" s="5" t="b">
        <v>0</v>
      </c>
      <c r="R133" s="6" t="s">
        <v>1196</v>
      </c>
      <c r="S133" s="7" t="s">
        <v>1197</v>
      </c>
      <c r="T133" s="5" t="b">
        <v>1</v>
      </c>
      <c r="U133" s="5" t="b">
        <v>1</v>
      </c>
      <c r="V133" s="7" t="s">
        <v>1198</v>
      </c>
      <c r="W133" s="7" t="s">
        <v>1199</v>
      </c>
      <c r="X133" s="5" t="b">
        <v>0</v>
      </c>
      <c r="Y133" s="5" t="b">
        <v>0</v>
      </c>
      <c r="Z133" s="5" t="b">
        <v>0</v>
      </c>
      <c r="AA133" s="5" t="b">
        <v>0</v>
      </c>
      <c r="AB133" s="7" t="s">
        <v>1200</v>
      </c>
      <c r="AC133" s="4" t="s">
        <v>1201</v>
      </c>
      <c r="AD133" s="4" t="s">
        <v>1202</v>
      </c>
      <c r="AE133" s="4" t="s">
        <v>67</v>
      </c>
      <c r="AF133" s="7" t="s">
        <v>1203</v>
      </c>
      <c r="AG133" s="7" t="s">
        <v>1204</v>
      </c>
      <c r="AH133" s="7" t="s">
        <v>1205</v>
      </c>
      <c r="AI133" s="4" t="s">
        <v>67</v>
      </c>
      <c r="AJ133" s="4" t="s">
        <v>67</v>
      </c>
      <c r="AK133" s="4" t="s">
        <v>1206</v>
      </c>
      <c r="AL133" s="4" t="s">
        <v>1207</v>
      </c>
      <c r="AM133" s="7" t="s">
        <v>1208</v>
      </c>
      <c r="AN133" s="4" t="s">
        <v>1209</v>
      </c>
      <c r="AO133" s="4" t="s">
        <v>67</v>
      </c>
      <c r="AP133" s="4" t="s">
        <v>1210</v>
      </c>
      <c r="AQ133" s="4" t="s">
        <v>67</v>
      </c>
      <c r="AR133" s="4" t="s">
        <v>67</v>
      </c>
      <c r="AW133" s="7" t="s">
        <v>67</v>
      </c>
      <c r="AX133" s="7" t="s">
        <v>67</v>
      </c>
      <c r="AY133" s="7" t="s">
        <v>67</v>
      </c>
      <c r="AZ133" s="7" t="s">
        <v>67</v>
      </c>
      <c r="BA133" s="2">
        <v>2146189012</v>
      </c>
      <c r="BD133" s="2">
        <v>2146189011</v>
      </c>
      <c r="BE133" s="2">
        <v>2146188982</v>
      </c>
      <c r="BF133" s="4" t="s">
        <v>1211</v>
      </c>
      <c r="BG133" s="4" t="s">
        <v>97</v>
      </c>
      <c r="BH133" s="4" t="s">
        <v>1212</v>
      </c>
      <c r="BI133" s="4" t="s">
        <v>210</v>
      </c>
      <c r="BJ133" s="4" t="s">
        <v>176</v>
      </c>
      <c r="BK133" s="7" t="s">
        <v>1213</v>
      </c>
      <c r="BL133" s="7" t="s">
        <v>1214</v>
      </c>
      <c r="BM133" s="4" t="s">
        <v>67</v>
      </c>
      <c r="BN133" s="4" t="s">
        <v>1215</v>
      </c>
      <c r="BO133" s="4" t="s">
        <v>67</v>
      </c>
    </row>
    <row r="134" spans="1:67" x14ac:dyDescent="0.25">
      <c r="A134" s="2">
        <v>1106056329</v>
      </c>
      <c r="B134" s="3">
        <v>42426</v>
      </c>
      <c r="H134" s="4" t="s">
        <v>67</v>
      </c>
      <c r="I134" s="5" t="b">
        <v>0</v>
      </c>
      <c r="J134" s="5" t="b">
        <v>0</v>
      </c>
      <c r="K134" s="5" t="b">
        <v>0</v>
      </c>
      <c r="L134" s="5" t="b">
        <v>0</v>
      </c>
      <c r="M134" s="5" t="b">
        <v>0</v>
      </c>
      <c r="N134" s="5" t="b">
        <v>0</v>
      </c>
      <c r="O134" s="5" t="b">
        <v>0</v>
      </c>
      <c r="P134" s="5" t="b">
        <v>0</v>
      </c>
      <c r="Q134" s="5" t="b">
        <v>0</v>
      </c>
      <c r="R134" s="6" t="s">
        <v>67</v>
      </c>
      <c r="S134" s="7" t="s">
        <v>67</v>
      </c>
      <c r="T134" s="5" t="b">
        <v>0</v>
      </c>
      <c r="U134" s="5" t="b">
        <v>0</v>
      </c>
      <c r="V134" s="7" t="s">
        <v>67</v>
      </c>
      <c r="W134" s="7" t="s">
        <v>67</v>
      </c>
      <c r="X134" s="5" t="b">
        <v>0</v>
      </c>
      <c r="Y134" s="5" t="b">
        <v>0</v>
      </c>
      <c r="Z134" s="5" t="b">
        <v>0</v>
      </c>
      <c r="AA134" s="5" t="b">
        <v>0</v>
      </c>
      <c r="AB134" s="7" t="s">
        <v>67</v>
      </c>
      <c r="AC134" s="4" t="s">
        <v>67</v>
      </c>
      <c r="AD134" s="4" t="s">
        <v>67</v>
      </c>
      <c r="AE134" s="4" t="s">
        <v>67</v>
      </c>
      <c r="AF134" s="7" t="s">
        <v>67</v>
      </c>
      <c r="AG134" s="7" t="s">
        <v>67</v>
      </c>
      <c r="AH134" s="7" t="s">
        <v>67</v>
      </c>
      <c r="AI134" s="4" t="s">
        <v>67</v>
      </c>
      <c r="AJ134" s="4" t="s">
        <v>67</v>
      </c>
      <c r="AK134" s="4" t="s">
        <v>67</v>
      </c>
      <c r="AL134" s="4" t="s">
        <v>67</v>
      </c>
      <c r="AM134" s="7" t="s">
        <v>67</v>
      </c>
      <c r="AN134" s="4" t="s">
        <v>67</v>
      </c>
      <c r="AO134" s="4" t="s">
        <v>67</v>
      </c>
      <c r="AP134" s="4" t="s">
        <v>67</v>
      </c>
      <c r="AQ134" s="4" t="s">
        <v>67</v>
      </c>
      <c r="AR134" s="4" t="s">
        <v>67</v>
      </c>
      <c r="AW134" s="7" t="s">
        <v>67</v>
      </c>
      <c r="AX134" s="7" t="s">
        <v>67</v>
      </c>
      <c r="AY134" s="7" t="s">
        <v>67</v>
      </c>
      <c r="AZ134" s="7" t="s">
        <v>67</v>
      </c>
      <c r="BF134" s="4" t="s">
        <v>67</v>
      </c>
      <c r="BG134" s="4" t="s">
        <v>67</v>
      </c>
      <c r="BH134" s="4" t="s">
        <v>67</v>
      </c>
      <c r="BI134" s="4" t="s">
        <v>67</v>
      </c>
      <c r="BJ134" s="4" t="s">
        <v>67</v>
      </c>
      <c r="BK134" s="7" t="s">
        <v>67</v>
      </c>
      <c r="BL134" s="7" t="s">
        <v>67</v>
      </c>
      <c r="BM134" s="4" t="s">
        <v>67</v>
      </c>
      <c r="BN134" s="4" t="s">
        <v>67</v>
      </c>
      <c r="BO134" s="4" t="s">
        <v>67</v>
      </c>
    </row>
    <row r="135" spans="1:67" ht="315" x14ac:dyDescent="0.25">
      <c r="A135" s="2">
        <v>1115645303</v>
      </c>
      <c r="B135" s="3">
        <v>42955</v>
      </c>
      <c r="E135" s="2">
        <v>1117457943</v>
      </c>
      <c r="F135" s="2">
        <v>1424</v>
      </c>
      <c r="G135" s="2">
        <v>2146189128</v>
      </c>
      <c r="H135" s="4" t="s">
        <v>1216</v>
      </c>
      <c r="I135" s="5" t="b">
        <v>0</v>
      </c>
      <c r="J135" s="5" t="b">
        <v>1</v>
      </c>
      <c r="K135" s="5" t="b">
        <v>0</v>
      </c>
      <c r="L135" s="5" t="b">
        <v>1</v>
      </c>
      <c r="M135" s="5" t="b">
        <v>0</v>
      </c>
      <c r="N135" s="5" t="b">
        <v>1</v>
      </c>
      <c r="O135" s="5" t="b">
        <v>0</v>
      </c>
      <c r="P135" s="5" t="b">
        <v>1</v>
      </c>
      <c r="Q135" s="5" t="b">
        <v>0</v>
      </c>
      <c r="R135" s="6" t="s">
        <v>1217</v>
      </c>
      <c r="S135" s="7" t="s">
        <v>81</v>
      </c>
      <c r="T135" s="5" t="b">
        <v>1</v>
      </c>
      <c r="U135" s="5" t="b">
        <v>1</v>
      </c>
      <c r="V135" s="7" t="s">
        <v>1218</v>
      </c>
      <c r="W135" s="7" t="s">
        <v>1219</v>
      </c>
      <c r="X135" s="5" t="b">
        <v>0</v>
      </c>
      <c r="Y135" s="5" t="b">
        <v>0</v>
      </c>
      <c r="Z135" s="5" t="b">
        <v>1</v>
      </c>
      <c r="AA135" s="5" t="b">
        <v>1</v>
      </c>
      <c r="AB135" s="7" t="s">
        <v>1220</v>
      </c>
      <c r="AC135" s="4" t="s">
        <v>67</v>
      </c>
      <c r="AD135" s="4" t="s">
        <v>1221</v>
      </c>
      <c r="AE135" s="4" t="s">
        <v>67</v>
      </c>
      <c r="AF135" s="7" t="s">
        <v>1222</v>
      </c>
      <c r="AG135" s="7" t="s">
        <v>1223</v>
      </c>
      <c r="AH135" s="7" t="s">
        <v>1224</v>
      </c>
      <c r="AI135" s="4" t="s">
        <v>1225</v>
      </c>
      <c r="AJ135" s="4" t="s">
        <v>1226</v>
      </c>
      <c r="AK135" s="4" t="s">
        <v>1227</v>
      </c>
      <c r="AL135" s="4" t="s">
        <v>1228</v>
      </c>
      <c r="AM135" s="7" t="s">
        <v>1229</v>
      </c>
      <c r="AN135" s="4" t="s">
        <v>1230</v>
      </c>
      <c r="AO135" s="4" t="s">
        <v>67</v>
      </c>
      <c r="AP135" s="4" t="s">
        <v>67</v>
      </c>
      <c r="AQ135" s="4" t="s">
        <v>67</v>
      </c>
      <c r="AR135" s="4" t="s">
        <v>67</v>
      </c>
      <c r="AW135" s="7" t="s">
        <v>67</v>
      </c>
      <c r="AX135" s="7" t="s">
        <v>67</v>
      </c>
      <c r="AY135" s="7" t="s">
        <v>67</v>
      </c>
      <c r="AZ135" s="7" t="s">
        <v>67</v>
      </c>
      <c r="BA135" s="2">
        <v>2146189787</v>
      </c>
      <c r="BD135" s="2">
        <v>2146188991</v>
      </c>
      <c r="BF135" s="4" t="s">
        <v>1231</v>
      </c>
      <c r="BG135" s="4" t="s">
        <v>97</v>
      </c>
      <c r="BH135" s="4" t="s">
        <v>1232</v>
      </c>
      <c r="BI135" s="4" t="s">
        <v>74</v>
      </c>
      <c r="BJ135" s="4" t="s">
        <v>67</v>
      </c>
      <c r="BK135" s="7" t="s">
        <v>1233</v>
      </c>
      <c r="BL135" s="7" t="s">
        <v>1234</v>
      </c>
      <c r="BM135" s="4" t="s">
        <v>67</v>
      </c>
      <c r="BN135" s="4" t="s">
        <v>1235</v>
      </c>
      <c r="BO135" s="4" t="s">
        <v>1236</v>
      </c>
    </row>
    <row r="136" spans="1:67" ht="409.5" x14ac:dyDescent="0.25">
      <c r="A136" s="2">
        <v>1116339152</v>
      </c>
      <c r="B136" s="3">
        <v>42852</v>
      </c>
      <c r="C136" s="2">
        <v>1298966339</v>
      </c>
      <c r="D136" s="2">
        <v>173</v>
      </c>
      <c r="E136" s="2">
        <v>1298966339</v>
      </c>
      <c r="G136" s="2">
        <v>2146189128</v>
      </c>
      <c r="H136" s="4" t="s">
        <v>67</v>
      </c>
      <c r="I136" s="5" t="b">
        <v>0</v>
      </c>
      <c r="J136" s="5" t="b">
        <v>1</v>
      </c>
      <c r="K136" s="5" t="b">
        <v>0</v>
      </c>
      <c r="L136" s="5" t="b">
        <v>1</v>
      </c>
      <c r="M136" s="5" t="b">
        <v>0</v>
      </c>
      <c r="N136" s="5" t="b">
        <v>0</v>
      </c>
      <c r="O136" s="5" t="b">
        <v>0</v>
      </c>
      <c r="P136" s="5" t="b">
        <v>1</v>
      </c>
      <c r="Q136" s="5" t="b">
        <v>0</v>
      </c>
      <c r="R136" s="6" t="s">
        <v>1237</v>
      </c>
      <c r="S136" s="7" t="s">
        <v>576</v>
      </c>
      <c r="T136" s="5" t="b">
        <v>1</v>
      </c>
      <c r="U136" s="5" t="b">
        <v>0</v>
      </c>
      <c r="V136" s="7" t="s">
        <v>81</v>
      </c>
      <c r="W136" s="7" t="s">
        <v>1238</v>
      </c>
      <c r="X136" s="5" t="b">
        <v>0</v>
      </c>
      <c r="Y136" s="5" t="b">
        <v>0</v>
      </c>
      <c r="Z136" s="5" t="b">
        <v>0</v>
      </c>
      <c r="AA136" s="5" t="b">
        <v>0</v>
      </c>
      <c r="AB136" s="7" t="s">
        <v>1239</v>
      </c>
      <c r="AC136" s="4" t="s">
        <v>1240</v>
      </c>
      <c r="AD136" s="4" t="s">
        <v>67</v>
      </c>
      <c r="AE136" s="4" t="s">
        <v>67</v>
      </c>
      <c r="AF136" s="7" t="s">
        <v>1241</v>
      </c>
      <c r="AG136" s="7" t="s">
        <v>581</v>
      </c>
      <c r="AH136" s="7" t="s">
        <v>1242</v>
      </c>
      <c r="AI136" s="4" t="s">
        <v>1243</v>
      </c>
      <c r="AJ136" s="4" t="s">
        <v>67</v>
      </c>
      <c r="AK136" s="4" t="s">
        <v>1244</v>
      </c>
      <c r="AL136" s="4" t="s">
        <v>67</v>
      </c>
      <c r="AM136" s="7" t="s">
        <v>1245</v>
      </c>
      <c r="AN136" s="4" t="s">
        <v>67</v>
      </c>
      <c r="AO136" s="4" t="s">
        <v>67</v>
      </c>
      <c r="AP136" s="4" t="s">
        <v>67</v>
      </c>
      <c r="AQ136" s="4" t="s">
        <v>67</v>
      </c>
      <c r="AR136" s="4" t="s">
        <v>67</v>
      </c>
      <c r="AW136" s="7" t="s">
        <v>67</v>
      </c>
      <c r="AX136" s="7" t="s">
        <v>67</v>
      </c>
      <c r="AY136" s="7" t="s">
        <v>67</v>
      </c>
      <c r="AZ136" s="7" t="s">
        <v>67</v>
      </c>
      <c r="BD136" s="2">
        <v>2146189010</v>
      </c>
      <c r="BE136" s="2">
        <v>2146189010</v>
      </c>
      <c r="BF136" s="4" t="s">
        <v>587</v>
      </c>
      <c r="BG136" s="4" t="s">
        <v>67</v>
      </c>
      <c r="BH136" s="4" t="s">
        <v>67</v>
      </c>
      <c r="BI136" s="4" t="s">
        <v>67</v>
      </c>
      <c r="BJ136" s="4" t="s">
        <v>67</v>
      </c>
      <c r="BK136" s="7" t="s">
        <v>67</v>
      </c>
      <c r="BL136" s="7" t="s">
        <v>592</v>
      </c>
      <c r="BM136" s="4" t="s">
        <v>1246</v>
      </c>
      <c r="BN136" s="4" t="s">
        <v>1247</v>
      </c>
      <c r="BO136" s="4" t="s">
        <v>1248</v>
      </c>
    </row>
    <row r="137" spans="1:67" x14ac:dyDescent="0.25">
      <c r="A137" s="2">
        <v>1119442659</v>
      </c>
      <c r="B137" s="3">
        <v>41073</v>
      </c>
      <c r="H137" s="4" t="s">
        <v>67</v>
      </c>
      <c r="I137" s="5" t="b">
        <v>0</v>
      </c>
      <c r="J137" s="5" t="b">
        <v>0</v>
      </c>
      <c r="K137" s="5" t="b">
        <v>0</v>
      </c>
      <c r="L137" s="5" t="b">
        <v>0</v>
      </c>
      <c r="M137" s="5" t="b">
        <v>0</v>
      </c>
      <c r="N137" s="5" t="b">
        <v>0</v>
      </c>
      <c r="O137" s="5" t="b">
        <v>0</v>
      </c>
      <c r="P137" s="5" t="b">
        <v>0</v>
      </c>
      <c r="Q137" s="5" t="b">
        <v>0</v>
      </c>
      <c r="R137" s="6" t="s">
        <v>67</v>
      </c>
      <c r="S137" s="7" t="s">
        <v>67</v>
      </c>
      <c r="T137" s="5" t="b">
        <v>0</v>
      </c>
      <c r="U137" s="5" t="b">
        <v>0</v>
      </c>
      <c r="V137" s="7" t="s">
        <v>67</v>
      </c>
      <c r="W137" s="7" t="s">
        <v>67</v>
      </c>
      <c r="X137" s="5" t="b">
        <v>0</v>
      </c>
      <c r="Y137" s="5" t="b">
        <v>0</v>
      </c>
      <c r="Z137" s="5" t="b">
        <v>0</v>
      </c>
      <c r="AA137" s="5" t="b">
        <v>0</v>
      </c>
      <c r="AB137" s="7" t="s">
        <v>67</v>
      </c>
      <c r="AC137" s="4" t="s">
        <v>67</v>
      </c>
      <c r="AD137" s="4" t="s">
        <v>67</v>
      </c>
      <c r="AE137" s="4" t="s">
        <v>67</v>
      </c>
      <c r="AF137" s="7" t="s">
        <v>67</v>
      </c>
      <c r="AG137" s="7" t="s">
        <v>67</v>
      </c>
      <c r="AH137" s="7" t="s">
        <v>67</v>
      </c>
      <c r="AI137" s="4" t="s">
        <v>67</v>
      </c>
      <c r="AJ137" s="4" t="s">
        <v>67</v>
      </c>
      <c r="AK137" s="4" t="s">
        <v>67</v>
      </c>
      <c r="AL137" s="4" t="s">
        <v>67</v>
      </c>
      <c r="AM137" s="7" t="s">
        <v>67</v>
      </c>
      <c r="AN137" s="4" t="s">
        <v>67</v>
      </c>
      <c r="AO137" s="4" t="s">
        <v>67</v>
      </c>
      <c r="AP137" s="4" t="s">
        <v>67</v>
      </c>
      <c r="AQ137" s="4" t="s">
        <v>67</v>
      </c>
      <c r="AR137" s="4" t="s">
        <v>67</v>
      </c>
      <c r="AW137" s="7" t="s">
        <v>67</v>
      </c>
      <c r="AX137" s="7" t="s">
        <v>67</v>
      </c>
      <c r="AY137" s="7" t="s">
        <v>67</v>
      </c>
      <c r="AZ137" s="7" t="s">
        <v>67</v>
      </c>
      <c r="BF137" s="4" t="s">
        <v>67</v>
      </c>
      <c r="BG137" s="4" t="s">
        <v>67</v>
      </c>
      <c r="BH137" s="4" t="s">
        <v>67</v>
      </c>
      <c r="BI137" s="4" t="s">
        <v>67</v>
      </c>
      <c r="BJ137" s="4" t="s">
        <v>67</v>
      </c>
      <c r="BK137" s="7" t="s">
        <v>67</v>
      </c>
      <c r="BL137" s="7" t="s">
        <v>67</v>
      </c>
      <c r="BM137" s="4" t="s">
        <v>67</v>
      </c>
      <c r="BN137" s="4" t="s">
        <v>67</v>
      </c>
      <c r="BO137" s="4" t="s">
        <v>67</v>
      </c>
    </row>
    <row r="138" spans="1:67" ht="409.5" x14ac:dyDescent="0.25">
      <c r="A138" s="2">
        <v>1119443187</v>
      </c>
      <c r="B138" s="3">
        <v>41766</v>
      </c>
      <c r="C138" s="2">
        <v>-367246467</v>
      </c>
      <c r="F138" s="2">
        <v>1424</v>
      </c>
      <c r="G138" s="2">
        <v>1424</v>
      </c>
      <c r="H138" s="4" t="s">
        <v>1249</v>
      </c>
      <c r="I138" s="5" t="b">
        <v>0</v>
      </c>
      <c r="J138" s="5" t="b">
        <v>0</v>
      </c>
      <c r="K138" s="5" t="b">
        <v>0</v>
      </c>
      <c r="L138" s="5" t="b">
        <v>1</v>
      </c>
      <c r="M138" s="5" t="b">
        <v>0</v>
      </c>
      <c r="N138" s="5" t="b">
        <v>1</v>
      </c>
      <c r="O138" s="5" t="b">
        <v>0</v>
      </c>
      <c r="P138" s="5" t="b">
        <v>1</v>
      </c>
      <c r="Q138" s="5" t="b">
        <v>0</v>
      </c>
      <c r="R138" s="6" t="s">
        <v>1250</v>
      </c>
      <c r="S138" s="7" t="s">
        <v>1251</v>
      </c>
      <c r="T138" s="5" t="b">
        <v>0</v>
      </c>
      <c r="U138" s="5" t="b">
        <v>0</v>
      </c>
      <c r="V138" s="7" t="s">
        <v>1252</v>
      </c>
      <c r="W138" s="7" t="s">
        <v>1253</v>
      </c>
      <c r="X138" s="5" t="b">
        <v>0</v>
      </c>
      <c r="Y138" s="5" t="b">
        <v>1</v>
      </c>
      <c r="Z138" s="5" t="b">
        <v>1</v>
      </c>
      <c r="AA138" s="5" t="b">
        <v>1</v>
      </c>
      <c r="AB138" s="7" t="s">
        <v>1254</v>
      </c>
      <c r="AC138" s="4" t="s">
        <v>67</v>
      </c>
      <c r="AD138" s="4" t="s">
        <v>955</v>
      </c>
      <c r="AE138" s="4" t="s">
        <v>67</v>
      </c>
      <c r="AF138" s="7" t="s">
        <v>1255</v>
      </c>
      <c r="AG138" s="7" t="s">
        <v>1256</v>
      </c>
      <c r="AH138" s="7" t="s">
        <v>1257</v>
      </c>
      <c r="AI138" s="4" t="s">
        <v>67</v>
      </c>
      <c r="AJ138" s="4" t="s">
        <v>67</v>
      </c>
      <c r="AK138" s="4" t="s">
        <v>67</v>
      </c>
      <c r="AL138" s="4" t="s">
        <v>67</v>
      </c>
      <c r="AM138" s="7" t="s">
        <v>1258</v>
      </c>
      <c r="AN138" s="4" t="s">
        <v>67</v>
      </c>
      <c r="AO138" s="4" t="s">
        <v>67</v>
      </c>
      <c r="AP138" s="4" t="s">
        <v>1259</v>
      </c>
      <c r="AQ138" s="4" t="s">
        <v>67</v>
      </c>
      <c r="AR138" s="4" t="s">
        <v>67</v>
      </c>
      <c r="AW138" s="7" t="s">
        <v>67</v>
      </c>
      <c r="AX138" s="7" t="s">
        <v>67</v>
      </c>
      <c r="AY138" s="7" t="s">
        <v>67</v>
      </c>
      <c r="AZ138" s="7" t="s">
        <v>67</v>
      </c>
      <c r="BA138" s="2">
        <v>107</v>
      </c>
      <c r="BF138" s="4" t="s">
        <v>67</v>
      </c>
      <c r="BG138" s="4" t="s">
        <v>963</v>
      </c>
      <c r="BH138" s="4" t="s">
        <v>1260</v>
      </c>
      <c r="BI138" s="4" t="s">
        <v>74</v>
      </c>
      <c r="BJ138" s="4" t="s">
        <v>1261</v>
      </c>
      <c r="BK138" s="7" t="s">
        <v>1262</v>
      </c>
      <c r="BL138" s="7" t="s">
        <v>1263</v>
      </c>
      <c r="BM138" s="4" t="s">
        <v>67</v>
      </c>
      <c r="BN138" s="4" t="s">
        <v>515</v>
      </c>
      <c r="BO138" s="4" t="s">
        <v>67</v>
      </c>
    </row>
    <row r="139" spans="1:67" ht="390" x14ac:dyDescent="0.25">
      <c r="A139" s="2">
        <v>1119448530</v>
      </c>
      <c r="B139" s="3">
        <v>42843</v>
      </c>
      <c r="C139" s="2">
        <v>1007640806</v>
      </c>
      <c r="G139" s="2">
        <v>1007640806</v>
      </c>
      <c r="H139" s="4" t="s">
        <v>67</v>
      </c>
      <c r="I139" s="5" t="b">
        <v>0</v>
      </c>
      <c r="J139" s="5" t="b">
        <v>1</v>
      </c>
      <c r="K139" s="5" t="b">
        <v>0</v>
      </c>
      <c r="L139" s="5" t="b">
        <v>0</v>
      </c>
      <c r="M139" s="5" t="b">
        <v>0</v>
      </c>
      <c r="N139" s="5" t="b">
        <v>1</v>
      </c>
      <c r="O139" s="5" t="b">
        <v>0</v>
      </c>
      <c r="P139" s="5" t="b">
        <v>1</v>
      </c>
      <c r="Q139" s="5" t="b">
        <v>0</v>
      </c>
      <c r="R139" s="6" t="s">
        <v>1264</v>
      </c>
      <c r="S139" s="7" t="s">
        <v>122</v>
      </c>
      <c r="T139" s="5" t="b">
        <v>0</v>
      </c>
      <c r="U139" s="5" t="b">
        <v>1</v>
      </c>
      <c r="V139" s="7" t="s">
        <v>1265</v>
      </c>
      <c r="W139" s="7" t="s">
        <v>1266</v>
      </c>
      <c r="X139" s="5" t="b">
        <v>0</v>
      </c>
      <c r="Y139" s="5" t="b">
        <v>0</v>
      </c>
      <c r="Z139" s="5" t="b">
        <v>0</v>
      </c>
      <c r="AA139" s="5" t="b">
        <v>0</v>
      </c>
      <c r="AB139" s="7" t="s">
        <v>123</v>
      </c>
      <c r="AC139" s="4" t="s">
        <v>1267</v>
      </c>
      <c r="AD139" s="4" t="s">
        <v>1268</v>
      </c>
      <c r="AE139" s="4" t="s">
        <v>67</v>
      </c>
      <c r="AF139" s="7" t="s">
        <v>1269</v>
      </c>
      <c r="AG139" s="7" t="s">
        <v>67</v>
      </c>
      <c r="AH139" s="7" t="s">
        <v>1270</v>
      </c>
      <c r="AI139" s="4" t="s">
        <v>67</v>
      </c>
      <c r="AJ139" s="4" t="s">
        <v>1271</v>
      </c>
      <c r="AK139" s="4" t="s">
        <v>1272</v>
      </c>
      <c r="AL139" s="4" t="s">
        <v>1273</v>
      </c>
      <c r="AM139" s="7" t="s">
        <v>1274</v>
      </c>
      <c r="AN139" s="4" t="s">
        <v>1275</v>
      </c>
      <c r="AO139" s="4" t="s">
        <v>67</v>
      </c>
      <c r="AP139" s="4" t="s">
        <v>911</v>
      </c>
      <c r="AQ139" s="4" t="s">
        <v>67</v>
      </c>
      <c r="AR139" s="4" t="s">
        <v>67</v>
      </c>
      <c r="AS139" s="2">
        <v>1231232923</v>
      </c>
      <c r="AT139" s="2">
        <v>2146189576</v>
      </c>
      <c r="AW139" s="7" t="s">
        <v>67</v>
      </c>
      <c r="AX139" s="7" t="s">
        <v>67</v>
      </c>
      <c r="AY139" s="7" t="s">
        <v>67</v>
      </c>
      <c r="AZ139" s="7" t="s">
        <v>67</v>
      </c>
      <c r="BB139" s="2">
        <v>107</v>
      </c>
      <c r="BD139" s="2">
        <v>2146189444</v>
      </c>
      <c r="BE139" s="2">
        <v>2146189444</v>
      </c>
      <c r="BF139" s="4" t="s">
        <v>1276</v>
      </c>
      <c r="BG139" s="4" t="s">
        <v>125</v>
      </c>
      <c r="BH139" s="4" t="s">
        <v>126</v>
      </c>
      <c r="BI139" s="4" t="s">
        <v>74</v>
      </c>
      <c r="BJ139" s="4" t="s">
        <v>1277</v>
      </c>
      <c r="BK139" s="7" t="s">
        <v>1278</v>
      </c>
      <c r="BL139" s="7" t="s">
        <v>1279</v>
      </c>
      <c r="BM139" s="4" t="s">
        <v>67</v>
      </c>
      <c r="BN139" s="4" t="s">
        <v>1280</v>
      </c>
      <c r="BO139" s="4" t="s">
        <v>67</v>
      </c>
    </row>
    <row r="140" spans="1:67" x14ac:dyDescent="0.25">
      <c r="A140" s="2">
        <v>1125316835</v>
      </c>
      <c r="B140" s="3">
        <v>42503</v>
      </c>
      <c r="H140" s="4" t="s">
        <v>67</v>
      </c>
      <c r="I140" s="5" t="b">
        <v>0</v>
      </c>
      <c r="J140" s="5" t="b">
        <v>0</v>
      </c>
      <c r="K140" s="5" t="b">
        <v>0</v>
      </c>
      <c r="L140" s="5" t="b">
        <v>0</v>
      </c>
      <c r="M140" s="5" t="b">
        <v>0</v>
      </c>
      <c r="N140" s="5" t="b">
        <v>0</v>
      </c>
      <c r="O140" s="5" t="b">
        <v>0</v>
      </c>
      <c r="P140" s="5" t="b">
        <v>0</v>
      </c>
      <c r="Q140" s="5" t="b">
        <v>0</v>
      </c>
      <c r="R140" s="6" t="s">
        <v>67</v>
      </c>
      <c r="S140" s="7" t="s">
        <v>67</v>
      </c>
      <c r="T140" s="5" t="b">
        <v>0</v>
      </c>
      <c r="U140" s="5" t="b">
        <v>0</v>
      </c>
      <c r="V140" s="7" t="s">
        <v>67</v>
      </c>
      <c r="W140" s="7" t="s">
        <v>67</v>
      </c>
      <c r="X140" s="5" t="b">
        <v>0</v>
      </c>
      <c r="Y140" s="5" t="b">
        <v>0</v>
      </c>
      <c r="Z140" s="5" t="b">
        <v>0</v>
      </c>
      <c r="AA140" s="5" t="b">
        <v>0</v>
      </c>
      <c r="AB140" s="7" t="s">
        <v>67</v>
      </c>
      <c r="AC140" s="4" t="s">
        <v>67</v>
      </c>
      <c r="AD140" s="4" t="s">
        <v>67</v>
      </c>
      <c r="AE140" s="4" t="s">
        <v>67</v>
      </c>
      <c r="AF140" s="7" t="s">
        <v>67</v>
      </c>
      <c r="AG140" s="7" t="s">
        <v>67</v>
      </c>
      <c r="AH140" s="7" t="s">
        <v>67</v>
      </c>
      <c r="AI140" s="4" t="s">
        <v>67</v>
      </c>
      <c r="AJ140" s="4" t="s">
        <v>67</v>
      </c>
      <c r="AK140" s="4" t="s">
        <v>67</v>
      </c>
      <c r="AL140" s="4" t="s">
        <v>67</v>
      </c>
      <c r="AM140" s="7" t="s">
        <v>67</v>
      </c>
      <c r="AN140" s="4" t="s">
        <v>67</v>
      </c>
      <c r="AO140" s="4" t="s">
        <v>67</v>
      </c>
      <c r="AP140" s="4" t="s">
        <v>67</v>
      </c>
      <c r="AQ140" s="4" t="s">
        <v>67</v>
      </c>
      <c r="AR140" s="4" t="s">
        <v>67</v>
      </c>
      <c r="AS140" s="2">
        <v>1823686857</v>
      </c>
      <c r="AW140" s="7" t="s">
        <v>67</v>
      </c>
      <c r="AX140" s="7" t="s">
        <v>67</v>
      </c>
      <c r="AY140" s="7" t="s">
        <v>67</v>
      </c>
      <c r="AZ140" s="7" t="s">
        <v>67</v>
      </c>
      <c r="BF140" s="4" t="s">
        <v>67</v>
      </c>
      <c r="BG140" s="4" t="s">
        <v>67</v>
      </c>
      <c r="BH140" s="4" t="s">
        <v>67</v>
      </c>
      <c r="BI140" s="4" t="s">
        <v>67</v>
      </c>
      <c r="BJ140" s="4" t="s">
        <v>67</v>
      </c>
      <c r="BK140" s="7" t="s">
        <v>67</v>
      </c>
      <c r="BL140" s="7" t="s">
        <v>67</v>
      </c>
      <c r="BM140" s="4" t="s">
        <v>67</v>
      </c>
      <c r="BN140" s="4" t="s">
        <v>67</v>
      </c>
      <c r="BO140" s="4" t="s">
        <v>67</v>
      </c>
    </row>
    <row r="141" spans="1:67" ht="255" x14ac:dyDescent="0.25">
      <c r="A141" s="2">
        <v>1127891338</v>
      </c>
      <c r="B141" s="3">
        <v>41309</v>
      </c>
      <c r="C141" s="2">
        <v>672994874</v>
      </c>
      <c r="H141" s="4" t="s">
        <v>67</v>
      </c>
      <c r="I141" s="5" t="b">
        <v>0</v>
      </c>
      <c r="J141" s="5" t="b">
        <v>1</v>
      </c>
      <c r="K141" s="5" t="b">
        <v>1</v>
      </c>
      <c r="L141" s="5" t="b">
        <v>0</v>
      </c>
      <c r="M141" s="5" t="b">
        <v>1</v>
      </c>
      <c r="N141" s="5" t="b">
        <v>0</v>
      </c>
      <c r="O141" s="5" t="b">
        <v>0</v>
      </c>
      <c r="P141" s="5" t="b">
        <v>0</v>
      </c>
      <c r="Q141" s="5" t="b">
        <v>0</v>
      </c>
      <c r="R141" s="6" t="s">
        <v>1281</v>
      </c>
      <c r="S141" s="7" t="s">
        <v>573</v>
      </c>
      <c r="T141" s="5" t="b">
        <v>0</v>
      </c>
      <c r="U141" s="5" t="b">
        <v>1</v>
      </c>
      <c r="V141" s="7" t="s">
        <v>67</v>
      </c>
      <c r="W141" s="7" t="s">
        <v>67</v>
      </c>
      <c r="X141" s="5" t="b">
        <v>0</v>
      </c>
      <c r="Y141" s="5" t="b">
        <v>0</v>
      </c>
      <c r="Z141" s="5" t="b">
        <v>0</v>
      </c>
      <c r="AA141" s="5" t="b">
        <v>0</v>
      </c>
      <c r="AB141" s="7" t="s">
        <v>1282</v>
      </c>
      <c r="AC141" s="4" t="s">
        <v>67</v>
      </c>
      <c r="AD141" s="4" t="s">
        <v>1283</v>
      </c>
      <c r="AE141" s="4" t="s">
        <v>67</v>
      </c>
      <c r="AF141" s="7" t="s">
        <v>1284</v>
      </c>
      <c r="AG141" s="7" t="s">
        <v>1285</v>
      </c>
      <c r="AH141" s="7" t="s">
        <v>1286</v>
      </c>
      <c r="AI141" s="4" t="s">
        <v>67</v>
      </c>
      <c r="AJ141" s="4" t="s">
        <v>67</v>
      </c>
      <c r="AK141" s="4" t="s">
        <v>1287</v>
      </c>
      <c r="AL141" s="4" t="s">
        <v>67</v>
      </c>
      <c r="AM141" s="7" t="s">
        <v>67</v>
      </c>
      <c r="AN141" s="4" t="s">
        <v>67</v>
      </c>
      <c r="AO141" s="4" t="s">
        <v>67</v>
      </c>
      <c r="AP141" s="4" t="s">
        <v>67</v>
      </c>
      <c r="AQ141" s="4" t="s">
        <v>67</v>
      </c>
      <c r="AR141" s="4" t="s">
        <v>67</v>
      </c>
      <c r="AS141" s="2">
        <v>1003999342</v>
      </c>
      <c r="AW141" s="7" t="s">
        <v>67</v>
      </c>
      <c r="AX141" s="7" t="s">
        <v>67</v>
      </c>
      <c r="AY141" s="7" t="s">
        <v>67</v>
      </c>
      <c r="AZ141" s="7" t="s">
        <v>67</v>
      </c>
      <c r="BA141" s="2">
        <v>107</v>
      </c>
      <c r="BD141" s="2">
        <v>2146188984</v>
      </c>
      <c r="BE141" s="2">
        <v>2146188984</v>
      </c>
      <c r="BF141" s="4" t="s">
        <v>1288</v>
      </c>
      <c r="BG141" s="4" t="s">
        <v>67</v>
      </c>
      <c r="BH141" s="4" t="s">
        <v>117</v>
      </c>
      <c r="BI141" s="4" t="s">
        <v>210</v>
      </c>
      <c r="BJ141" s="4" t="s">
        <v>67</v>
      </c>
      <c r="BK141" s="7" t="s">
        <v>1289</v>
      </c>
      <c r="BL141" s="7" t="s">
        <v>1290</v>
      </c>
      <c r="BM141" s="4" t="s">
        <v>67</v>
      </c>
      <c r="BN141" s="4" t="s">
        <v>67</v>
      </c>
      <c r="BO141" s="4" t="s">
        <v>67</v>
      </c>
    </row>
    <row r="142" spans="1:67" ht="360" x14ac:dyDescent="0.25">
      <c r="A142" s="2">
        <v>1138806721</v>
      </c>
      <c r="B142" s="3">
        <v>43000</v>
      </c>
      <c r="C142" s="2">
        <v>2146189965</v>
      </c>
      <c r="D142" s="2">
        <v>2146189965</v>
      </c>
      <c r="F142" s="2">
        <v>1424</v>
      </c>
      <c r="G142" s="2">
        <v>1424</v>
      </c>
      <c r="H142" s="4" t="s">
        <v>1291</v>
      </c>
      <c r="I142" s="5" t="b">
        <v>0</v>
      </c>
      <c r="J142" s="5" t="b">
        <v>0</v>
      </c>
      <c r="K142" s="5" t="b">
        <v>0</v>
      </c>
      <c r="L142" s="5" t="b">
        <v>1</v>
      </c>
      <c r="M142" s="5" t="b">
        <v>1</v>
      </c>
      <c r="N142" s="5" t="b">
        <v>0</v>
      </c>
      <c r="O142" s="5" t="b">
        <v>0</v>
      </c>
      <c r="P142" s="5" t="b">
        <v>0</v>
      </c>
      <c r="Q142" s="5" t="b">
        <v>0</v>
      </c>
      <c r="R142" s="6" t="s">
        <v>1292</v>
      </c>
      <c r="S142" s="7" t="s">
        <v>1293</v>
      </c>
      <c r="T142" s="5" t="b">
        <v>0</v>
      </c>
      <c r="U142" s="5" t="b">
        <v>1</v>
      </c>
      <c r="V142" s="7" t="s">
        <v>1294</v>
      </c>
      <c r="W142" s="7" t="s">
        <v>1295</v>
      </c>
      <c r="X142" s="5" t="b">
        <v>0</v>
      </c>
      <c r="Y142" s="5" t="b">
        <v>0</v>
      </c>
      <c r="Z142" s="5" t="b">
        <v>0</v>
      </c>
      <c r="AA142" s="5" t="b">
        <v>1</v>
      </c>
      <c r="AB142" s="7" t="s">
        <v>1296</v>
      </c>
      <c r="AC142" s="4" t="s">
        <v>1297</v>
      </c>
      <c r="AD142" s="4" t="s">
        <v>67</v>
      </c>
      <c r="AE142" s="4" t="s">
        <v>67</v>
      </c>
      <c r="AF142" s="7" t="s">
        <v>1298</v>
      </c>
      <c r="AG142" s="7" t="s">
        <v>1299</v>
      </c>
      <c r="AH142" s="7" t="s">
        <v>1300</v>
      </c>
      <c r="AI142" s="4" t="s">
        <v>380</v>
      </c>
      <c r="AJ142" s="4" t="s">
        <v>380</v>
      </c>
      <c r="AK142" s="4" t="s">
        <v>380</v>
      </c>
      <c r="AL142" s="4" t="s">
        <v>380</v>
      </c>
      <c r="AM142" s="7" t="s">
        <v>67</v>
      </c>
      <c r="AN142" s="4" t="s">
        <v>1301</v>
      </c>
      <c r="AO142" s="4" t="s">
        <v>67</v>
      </c>
      <c r="AP142" s="4" t="s">
        <v>67</v>
      </c>
      <c r="AQ142" s="4" t="s">
        <v>67</v>
      </c>
      <c r="AR142" s="4" t="s">
        <v>67</v>
      </c>
      <c r="AS142" s="2">
        <v>1272349759</v>
      </c>
      <c r="AT142" s="2">
        <v>1823686857</v>
      </c>
      <c r="AU142" s="2">
        <v>1231232923</v>
      </c>
      <c r="AW142" s="7" t="s">
        <v>67</v>
      </c>
      <c r="AX142" s="7" t="s">
        <v>67</v>
      </c>
      <c r="AY142" s="7" t="s">
        <v>67</v>
      </c>
      <c r="AZ142" s="7" t="s">
        <v>67</v>
      </c>
      <c r="BA142" s="2">
        <v>107</v>
      </c>
      <c r="BD142" s="2">
        <v>2146189099</v>
      </c>
      <c r="BE142" s="2">
        <v>2146188968</v>
      </c>
      <c r="BF142" s="4" t="s">
        <v>1302</v>
      </c>
      <c r="BG142" s="4" t="s">
        <v>1303</v>
      </c>
      <c r="BH142" s="4" t="s">
        <v>1304</v>
      </c>
      <c r="BI142" s="4" t="s">
        <v>74</v>
      </c>
      <c r="BJ142" s="4" t="s">
        <v>1305</v>
      </c>
      <c r="BK142" s="7" t="s">
        <v>673</v>
      </c>
      <c r="BL142" s="7" t="s">
        <v>1306</v>
      </c>
      <c r="BM142" s="4" t="s">
        <v>67</v>
      </c>
      <c r="BN142" s="4" t="s">
        <v>67</v>
      </c>
      <c r="BO142" s="4" t="s">
        <v>67</v>
      </c>
    </row>
    <row r="143" spans="1:67" x14ac:dyDescent="0.25">
      <c r="A143" s="2">
        <v>1144677323</v>
      </c>
      <c r="B143" s="3">
        <v>41339</v>
      </c>
      <c r="H143" s="4" t="s">
        <v>67</v>
      </c>
      <c r="I143" s="5" t="b">
        <v>0</v>
      </c>
      <c r="J143" s="5" t="b">
        <v>0</v>
      </c>
      <c r="K143" s="5" t="b">
        <v>0</v>
      </c>
      <c r="L143" s="5" t="b">
        <v>0</v>
      </c>
      <c r="M143" s="5" t="b">
        <v>0</v>
      </c>
      <c r="N143" s="5" t="b">
        <v>0</v>
      </c>
      <c r="O143" s="5" t="b">
        <v>0</v>
      </c>
      <c r="P143" s="5" t="b">
        <v>0</v>
      </c>
      <c r="Q143" s="5" t="b">
        <v>0</v>
      </c>
      <c r="R143" s="6" t="s">
        <v>67</v>
      </c>
      <c r="S143" s="7" t="s">
        <v>67</v>
      </c>
      <c r="T143" s="5" t="b">
        <v>0</v>
      </c>
      <c r="U143" s="5" t="b">
        <v>0</v>
      </c>
      <c r="V143" s="7" t="s">
        <v>67</v>
      </c>
      <c r="W143" s="7" t="s">
        <v>67</v>
      </c>
      <c r="X143" s="5" t="b">
        <v>0</v>
      </c>
      <c r="Y143" s="5" t="b">
        <v>0</v>
      </c>
      <c r="Z143" s="5" t="b">
        <v>0</v>
      </c>
      <c r="AA143" s="5" t="b">
        <v>0</v>
      </c>
      <c r="AB143" s="7" t="s">
        <v>67</v>
      </c>
      <c r="AC143" s="4" t="s">
        <v>67</v>
      </c>
      <c r="AD143" s="4" t="s">
        <v>67</v>
      </c>
      <c r="AE143" s="4" t="s">
        <v>67</v>
      </c>
      <c r="AF143" s="7" t="s">
        <v>67</v>
      </c>
      <c r="AG143" s="7" t="s">
        <v>67</v>
      </c>
      <c r="AH143" s="7" t="s">
        <v>573</v>
      </c>
      <c r="AI143" s="4" t="s">
        <v>67</v>
      </c>
      <c r="AJ143" s="4" t="s">
        <v>67</v>
      </c>
      <c r="AK143" s="4" t="s">
        <v>67</v>
      </c>
      <c r="AL143" s="4" t="s">
        <v>67</v>
      </c>
      <c r="AM143" s="7" t="s">
        <v>67</v>
      </c>
      <c r="AN143" s="4" t="s">
        <v>67</v>
      </c>
      <c r="AO143" s="4" t="s">
        <v>67</v>
      </c>
      <c r="AP143" s="4" t="s">
        <v>67</v>
      </c>
      <c r="AQ143" s="4" t="s">
        <v>67</v>
      </c>
      <c r="AR143" s="4" t="s">
        <v>67</v>
      </c>
      <c r="AW143" s="7" t="s">
        <v>67</v>
      </c>
      <c r="AX143" s="7" t="s">
        <v>67</v>
      </c>
      <c r="AY143" s="7" t="s">
        <v>67</v>
      </c>
      <c r="AZ143" s="7" t="s">
        <v>67</v>
      </c>
      <c r="BF143" s="4" t="s">
        <v>67</v>
      </c>
      <c r="BG143" s="4" t="s">
        <v>67</v>
      </c>
      <c r="BH143" s="4" t="s">
        <v>67</v>
      </c>
      <c r="BI143" s="4" t="s">
        <v>67</v>
      </c>
      <c r="BJ143" s="4" t="s">
        <v>67</v>
      </c>
      <c r="BK143" s="7" t="s">
        <v>67</v>
      </c>
      <c r="BL143" s="7" t="s">
        <v>67</v>
      </c>
      <c r="BM143" s="4" t="s">
        <v>67</v>
      </c>
      <c r="BN143" s="4" t="s">
        <v>67</v>
      </c>
      <c r="BO143" s="4" t="s">
        <v>67</v>
      </c>
    </row>
    <row r="144" spans="1:67" ht="409.5" x14ac:dyDescent="0.25">
      <c r="A144" s="2">
        <v>1148904896</v>
      </c>
      <c r="B144" s="3">
        <v>42327</v>
      </c>
      <c r="C144" s="2">
        <v>604299969</v>
      </c>
      <c r="F144" s="2">
        <v>67</v>
      </c>
      <c r="H144" s="4" t="s">
        <v>1307</v>
      </c>
      <c r="I144" s="5" t="b">
        <v>0</v>
      </c>
      <c r="J144" s="5" t="b">
        <v>1</v>
      </c>
      <c r="K144" s="5" t="b">
        <v>1</v>
      </c>
      <c r="L144" s="5" t="b">
        <v>0</v>
      </c>
      <c r="M144" s="5" t="b">
        <v>0</v>
      </c>
      <c r="N144" s="5" t="b">
        <v>0</v>
      </c>
      <c r="O144" s="5" t="b">
        <v>0</v>
      </c>
      <c r="P144" s="5" t="b">
        <v>1</v>
      </c>
      <c r="Q144" s="5" t="b">
        <v>0</v>
      </c>
      <c r="R144" s="6" t="s">
        <v>1308</v>
      </c>
      <c r="S144" s="7" t="s">
        <v>1309</v>
      </c>
      <c r="T144" s="5" t="b">
        <v>0</v>
      </c>
      <c r="U144" s="5" t="b">
        <v>1</v>
      </c>
      <c r="V144" s="7" t="s">
        <v>1310</v>
      </c>
      <c r="W144" s="7" t="s">
        <v>1311</v>
      </c>
      <c r="X144" s="5" t="b">
        <v>0</v>
      </c>
      <c r="Y144" s="5" t="b">
        <v>1</v>
      </c>
      <c r="Z144" s="5" t="b">
        <v>0</v>
      </c>
      <c r="AA144" s="5" t="b">
        <v>1</v>
      </c>
      <c r="AB144" s="7" t="s">
        <v>1312</v>
      </c>
      <c r="AC144" s="4" t="s">
        <v>1313</v>
      </c>
      <c r="AD144" s="4" t="s">
        <v>67</v>
      </c>
      <c r="AE144" s="4" t="s">
        <v>1314</v>
      </c>
      <c r="AF144" s="7" t="s">
        <v>1315</v>
      </c>
      <c r="AG144" s="7" t="s">
        <v>1316</v>
      </c>
      <c r="AH144" s="7" t="s">
        <v>1317</v>
      </c>
      <c r="AI144" s="4" t="s">
        <v>1318</v>
      </c>
      <c r="AJ144" s="4" t="s">
        <v>1319</v>
      </c>
      <c r="AK144" s="4" t="s">
        <v>1320</v>
      </c>
      <c r="AL144" s="4" t="s">
        <v>1321</v>
      </c>
      <c r="AM144" s="7" t="s">
        <v>1322</v>
      </c>
      <c r="AN144" s="4" t="s">
        <v>1323</v>
      </c>
      <c r="AO144" s="4" t="s">
        <v>67</v>
      </c>
      <c r="AP144" s="4" t="s">
        <v>67</v>
      </c>
      <c r="AQ144" s="4" t="s">
        <v>67</v>
      </c>
      <c r="AR144" s="4" t="s">
        <v>67</v>
      </c>
      <c r="AW144" s="7" t="s">
        <v>67</v>
      </c>
      <c r="AX144" s="7" t="s">
        <v>67</v>
      </c>
      <c r="AY144" s="7" t="s">
        <v>67</v>
      </c>
      <c r="AZ144" s="7" t="s">
        <v>67</v>
      </c>
      <c r="BA144" s="2">
        <v>107</v>
      </c>
      <c r="BD144" s="2">
        <v>2146188974</v>
      </c>
      <c r="BE144" s="2">
        <v>2146188974</v>
      </c>
      <c r="BF144" s="4" t="s">
        <v>1324</v>
      </c>
      <c r="BG144" s="4" t="s">
        <v>1325</v>
      </c>
      <c r="BH144" s="4" t="s">
        <v>1326</v>
      </c>
      <c r="BI144" s="4" t="s">
        <v>74</v>
      </c>
      <c r="BJ144" s="4" t="s">
        <v>1327</v>
      </c>
      <c r="BK144" s="7" t="s">
        <v>1328</v>
      </c>
      <c r="BL144" s="7" t="s">
        <v>1329</v>
      </c>
      <c r="BM144" s="4" t="s">
        <v>67</v>
      </c>
      <c r="BN144" s="4" t="s">
        <v>1330</v>
      </c>
      <c r="BO144" s="4" t="s">
        <v>67</v>
      </c>
    </row>
    <row r="145" spans="1:67" ht="300" x14ac:dyDescent="0.25">
      <c r="A145" s="2">
        <v>1172471980</v>
      </c>
      <c r="B145" s="3">
        <v>42440</v>
      </c>
      <c r="E145" s="2">
        <v>1087394322</v>
      </c>
      <c r="H145" s="4" t="s">
        <v>67</v>
      </c>
      <c r="I145" s="5" t="b">
        <v>1</v>
      </c>
      <c r="J145" s="5" t="b">
        <v>0</v>
      </c>
      <c r="K145" s="5" t="b">
        <v>0</v>
      </c>
      <c r="L145" s="5" t="b">
        <v>0</v>
      </c>
      <c r="M145" s="5" t="b">
        <v>0</v>
      </c>
      <c r="N145" s="5" t="b">
        <v>0</v>
      </c>
      <c r="O145" s="5" t="b">
        <v>0</v>
      </c>
      <c r="P145" s="5" t="b">
        <v>1</v>
      </c>
      <c r="Q145" s="5" t="b">
        <v>0</v>
      </c>
      <c r="R145" s="6" t="s">
        <v>67</v>
      </c>
      <c r="S145" s="7" t="s">
        <v>1331</v>
      </c>
      <c r="T145" s="5" t="b">
        <v>0</v>
      </c>
      <c r="U145" s="5" t="b">
        <v>0</v>
      </c>
      <c r="V145" s="7" t="s">
        <v>67</v>
      </c>
      <c r="W145" s="7" t="s">
        <v>67</v>
      </c>
      <c r="X145" s="5" t="b">
        <v>0</v>
      </c>
      <c r="Y145" s="5" t="b">
        <v>0</v>
      </c>
      <c r="Z145" s="5" t="b">
        <v>0</v>
      </c>
      <c r="AA145" s="5" t="b">
        <v>0</v>
      </c>
      <c r="AB145" s="7" t="s">
        <v>1332</v>
      </c>
      <c r="AC145" s="4" t="s">
        <v>1333</v>
      </c>
      <c r="AD145" s="4" t="s">
        <v>67</v>
      </c>
      <c r="AE145" s="4" t="s">
        <v>67</v>
      </c>
      <c r="AF145" s="7" t="s">
        <v>1334</v>
      </c>
      <c r="AG145" s="7" t="s">
        <v>1335</v>
      </c>
      <c r="AH145" s="7" t="s">
        <v>67</v>
      </c>
      <c r="AI145" s="4" t="s">
        <v>67</v>
      </c>
      <c r="AJ145" s="4" t="s">
        <v>67</v>
      </c>
      <c r="AK145" s="4" t="s">
        <v>67</v>
      </c>
      <c r="AL145" s="4" t="s">
        <v>67</v>
      </c>
      <c r="AM145" s="7" t="s">
        <v>67</v>
      </c>
      <c r="AN145" s="4" t="s">
        <v>67</v>
      </c>
      <c r="AO145" s="4" t="s">
        <v>67</v>
      </c>
      <c r="AP145" s="4" t="s">
        <v>67</v>
      </c>
      <c r="AQ145" s="4" t="s">
        <v>67</v>
      </c>
      <c r="AR145" s="4" t="s">
        <v>67</v>
      </c>
      <c r="AW145" s="7" t="s">
        <v>67</v>
      </c>
      <c r="AX145" s="7" t="s">
        <v>67</v>
      </c>
      <c r="AY145" s="7" t="s">
        <v>67</v>
      </c>
      <c r="AZ145" s="7" t="s">
        <v>67</v>
      </c>
      <c r="BF145" s="4" t="s">
        <v>67</v>
      </c>
      <c r="BG145" s="4" t="s">
        <v>67</v>
      </c>
      <c r="BH145" s="4" t="s">
        <v>67</v>
      </c>
      <c r="BI145" s="4" t="s">
        <v>67</v>
      </c>
      <c r="BJ145" s="4" t="s">
        <v>67</v>
      </c>
      <c r="BK145" s="7" t="s">
        <v>67</v>
      </c>
      <c r="BL145" s="7" t="s">
        <v>67</v>
      </c>
      <c r="BM145" s="4" t="s">
        <v>67</v>
      </c>
      <c r="BN145" s="4" t="s">
        <v>67</v>
      </c>
      <c r="BO145" s="4" t="s">
        <v>67</v>
      </c>
    </row>
    <row r="146" spans="1:67" x14ac:dyDescent="0.25">
      <c r="A146" s="2">
        <v>1172577274</v>
      </c>
      <c r="B146" s="3">
        <v>37861.330312500002</v>
      </c>
      <c r="C146" s="2">
        <v>0</v>
      </c>
      <c r="D146" s="2">
        <v>0</v>
      </c>
      <c r="E146" s="2">
        <v>0</v>
      </c>
      <c r="G146" s="2">
        <v>0</v>
      </c>
      <c r="H146" s="4" t="s">
        <v>67</v>
      </c>
      <c r="I146" s="5" t="b">
        <v>0</v>
      </c>
      <c r="J146" s="5" t="b">
        <v>0</v>
      </c>
      <c r="K146" s="5" t="b">
        <v>0</v>
      </c>
      <c r="L146" s="5" t="b">
        <v>0</v>
      </c>
      <c r="M146" s="5" t="b">
        <v>0</v>
      </c>
      <c r="N146" s="5" t="b">
        <v>0</v>
      </c>
      <c r="O146" s="5" t="b">
        <v>0</v>
      </c>
      <c r="P146" s="5" t="b">
        <v>0</v>
      </c>
      <c r="Q146" s="5" t="b">
        <v>0</v>
      </c>
      <c r="R146" s="6" t="s">
        <v>67</v>
      </c>
      <c r="S146" s="7" t="s">
        <v>67</v>
      </c>
      <c r="T146" s="5" t="b">
        <v>0</v>
      </c>
      <c r="U146" s="5" t="b">
        <v>0</v>
      </c>
      <c r="V146" s="7" t="s">
        <v>67</v>
      </c>
      <c r="W146" s="7" t="s">
        <v>67</v>
      </c>
      <c r="X146" s="5" t="b">
        <v>0</v>
      </c>
      <c r="Y146" s="5" t="b">
        <v>0</v>
      </c>
      <c r="Z146" s="5" t="b">
        <v>0</v>
      </c>
      <c r="AA146" s="5" t="b">
        <v>0</v>
      </c>
      <c r="AB146" s="7" t="s">
        <v>67</v>
      </c>
      <c r="AC146" s="4" t="s">
        <v>67</v>
      </c>
      <c r="AD146" s="4" t="s">
        <v>67</v>
      </c>
      <c r="AE146" s="4" t="s">
        <v>67</v>
      </c>
      <c r="AF146" s="7" t="s">
        <v>67</v>
      </c>
      <c r="AG146" s="7" t="s">
        <v>67</v>
      </c>
      <c r="AH146" s="7" t="s">
        <v>67</v>
      </c>
      <c r="AI146" s="4" t="s">
        <v>67</v>
      </c>
      <c r="AJ146" s="4" t="s">
        <v>67</v>
      </c>
      <c r="AK146" s="4" t="s">
        <v>67</v>
      </c>
      <c r="AL146" s="4" t="s">
        <v>67</v>
      </c>
      <c r="AM146" s="7" t="s">
        <v>67</v>
      </c>
      <c r="AN146" s="4" t="s">
        <v>67</v>
      </c>
      <c r="AO146" s="4" t="s">
        <v>67</v>
      </c>
      <c r="AP146" s="4" t="s">
        <v>67</v>
      </c>
      <c r="AQ146" s="4" t="s">
        <v>67</v>
      </c>
      <c r="AR146" s="4" t="s">
        <v>67</v>
      </c>
      <c r="AW146" s="7" t="s">
        <v>67</v>
      </c>
      <c r="AX146" s="7" t="s">
        <v>67</v>
      </c>
      <c r="AY146" s="7" t="s">
        <v>67</v>
      </c>
      <c r="AZ146" s="7" t="s">
        <v>67</v>
      </c>
      <c r="BA146" s="2">
        <v>0</v>
      </c>
      <c r="BB146" s="2">
        <v>0</v>
      </c>
      <c r="BC146" s="2">
        <v>0</v>
      </c>
      <c r="BE146" s="2">
        <v>0</v>
      </c>
      <c r="BF146" s="4" t="s">
        <v>67</v>
      </c>
      <c r="BG146" s="4" t="s">
        <v>67</v>
      </c>
      <c r="BH146" s="4" t="s">
        <v>67</v>
      </c>
      <c r="BI146" s="4" t="s">
        <v>67</v>
      </c>
      <c r="BJ146" s="4" t="s">
        <v>67</v>
      </c>
      <c r="BK146" s="7" t="s">
        <v>67</v>
      </c>
      <c r="BL146" s="7" t="s">
        <v>67</v>
      </c>
      <c r="BM146" s="4" t="s">
        <v>67</v>
      </c>
      <c r="BN146" s="4" t="s">
        <v>67</v>
      </c>
      <c r="BO146" s="4" t="s">
        <v>67</v>
      </c>
    </row>
    <row r="147" spans="1:67" ht="180" x14ac:dyDescent="0.25">
      <c r="A147" s="2">
        <v>1175782861</v>
      </c>
      <c r="B147" s="3">
        <v>42858</v>
      </c>
      <c r="C147" s="2">
        <v>1025868472</v>
      </c>
      <c r="H147" s="4" t="s">
        <v>67</v>
      </c>
      <c r="I147" s="5" t="b">
        <v>0</v>
      </c>
      <c r="J147" s="5" t="b">
        <v>1</v>
      </c>
      <c r="K147" s="5" t="b">
        <v>0</v>
      </c>
      <c r="L147" s="5" t="b">
        <v>0</v>
      </c>
      <c r="M147" s="5" t="b">
        <v>1</v>
      </c>
      <c r="N147" s="5" t="b">
        <v>0</v>
      </c>
      <c r="O147" s="5" t="b">
        <v>0</v>
      </c>
      <c r="P147" s="5" t="b">
        <v>0</v>
      </c>
      <c r="Q147" s="5" t="b">
        <v>0</v>
      </c>
      <c r="R147" s="6" t="s">
        <v>1336</v>
      </c>
      <c r="S147" s="7" t="s">
        <v>1337</v>
      </c>
      <c r="T147" s="5" t="b">
        <v>0</v>
      </c>
      <c r="U147" s="5" t="b">
        <v>1</v>
      </c>
      <c r="V147" s="7" t="s">
        <v>1338</v>
      </c>
      <c r="W147" s="7" t="s">
        <v>1339</v>
      </c>
      <c r="X147" s="5" t="b">
        <v>0</v>
      </c>
      <c r="Y147" s="5" t="b">
        <v>0</v>
      </c>
      <c r="Z147" s="5" t="b">
        <v>0</v>
      </c>
      <c r="AA147" s="5" t="b">
        <v>0</v>
      </c>
      <c r="AB147" s="7" t="s">
        <v>1340</v>
      </c>
      <c r="AC147" s="4" t="s">
        <v>1341</v>
      </c>
      <c r="AD147" s="4" t="s">
        <v>1342</v>
      </c>
      <c r="AE147" s="4" t="s">
        <v>67</v>
      </c>
      <c r="AF147" s="7" t="s">
        <v>1343</v>
      </c>
      <c r="AG147" s="7" t="s">
        <v>1344</v>
      </c>
      <c r="AH147" s="7" t="s">
        <v>1345</v>
      </c>
      <c r="AI147" s="4" t="s">
        <v>380</v>
      </c>
      <c r="AJ147" s="4" t="s">
        <v>380</v>
      </c>
      <c r="AK147" s="4" t="s">
        <v>1346</v>
      </c>
      <c r="AL147" s="4" t="s">
        <v>1347</v>
      </c>
      <c r="AM147" s="7" t="s">
        <v>1348</v>
      </c>
      <c r="AN147" s="4" t="s">
        <v>380</v>
      </c>
      <c r="AO147" s="4" t="s">
        <v>380</v>
      </c>
      <c r="AP147" s="4" t="s">
        <v>1349</v>
      </c>
      <c r="AQ147" s="4" t="s">
        <v>67</v>
      </c>
      <c r="AR147" s="4" t="s">
        <v>67</v>
      </c>
      <c r="AW147" s="7" t="s">
        <v>67</v>
      </c>
      <c r="AX147" s="7" t="s">
        <v>67</v>
      </c>
      <c r="AY147" s="7" t="s">
        <v>67</v>
      </c>
      <c r="AZ147" s="7" t="s">
        <v>67</v>
      </c>
      <c r="BA147" s="2">
        <v>2146189964</v>
      </c>
      <c r="BB147" s="2">
        <v>2146189557</v>
      </c>
      <c r="BD147" s="2">
        <v>2146188969</v>
      </c>
      <c r="BE147" s="2">
        <v>2146188969</v>
      </c>
      <c r="BF147" s="4" t="s">
        <v>1350</v>
      </c>
      <c r="BG147" s="4" t="s">
        <v>1351</v>
      </c>
      <c r="BH147" s="4" t="s">
        <v>1352</v>
      </c>
      <c r="BI147" s="4" t="s">
        <v>210</v>
      </c>
      <c r="BJ147" s="4" t="s">
        <v>1353</v>
      </c>
      <c r="BK147" s="7" t="s">
        <v>1354</v>
      </c>
      <c r="BL147" s="7" t="s">
        <v>1355</v>
      </c>
      <c r="BM147" s="4" t="s">
        <v>380</v>
      </c>
      <c r="BN147" s="4" t="s">
        <v>1356</v>
      </c>
      <c r="BO147" s="4" t="s">
        <v>1357</v>
      </c>
    </row>
    <row r="148" spans="1:67" ht="409.5" x14ac:dyDescent="0.25">
      <c r="A148" s="2">
        <v>1175783172</v>
      </c>
      <c r="B148" s="3">
        <v>42873</v>
      </c>
      <c r="C148" s="2">
        <v>174</v>
      </c>
      <c r="G148" s="2">
        <v>174</v>
      </c>
      <c r="H148" s="4" t="s">
        <v>1358</v>
      </c>
      <c r="I148" s="5" t="b">
        <v>1</v>
      </c>
      <c r="J148" s="5" t="b">
        <v>1</v>
      </c>
      <c r="K148" s="5" t="b">
        <v>0</v>
      </c>
      <c r="L148" s="5" t="b">
        <v>0</v>
      </c>
      <c r="M148" s="5" t="b">
        <v>0</v>
      </c>
      <c r="N148" s="5" t="b">
        <v>0</v>
      </c>
      <c r="O148" s="5" t="b">
        <v>0</v>
      </c>
      <c r="P148" s="5" t="b">
        <v>0</v>
      </c>
      <c r="Q148" s="5" t="b">
        <v>1</v>
      </c>
      <c r="R148" s="6" t="s">
        <v>1359</v>
      </c>
      <c r="S148" s="7" t="s">
        <v>1360</v>
      </c>
      <c r="T148" s="5" t="b">
        <v>0</v>
      </c>
      <c r="U148" s="5" t="b">
        <v>1</v>
      </c>
      <c r="V148" s="7" t="s">
        <v>81</v>
      </c>
      <c r="W148" s="7" t="s">
        <v>1361</v>
      </c>
      <c r="X148" s="5" t="b">
        <v>0</v>
      </c>
      <c r="Y148" s="5" t="b">
        <v>0</v>
      </c>
      <c r="Z148" s="5" t="b">
        <v>0</v>
      </c>
      <c r="AA148" s="5" t="b">
        <v>1</v>
      </c>
      <c r="AB148" s="7" t="s">
        <v>1362</v>
      </c>
      <c r="AC148" s="4" t="s">
        <v>67</v>
      </c>
      <c r="AD148" s="4" t="s">
        <v>67</v>
      </c>
      <c r="AE148" s="4" t="s">
        <v>67</v>
      </c>
      <c r="AF148" s="7" t="s">
        <v>1363</v>
      </c>
      <c r="AG148" s="7" t="s">
        <v>1364</v>
      </c>
      <c r="AH148" s="7" t="s">
        <v>1365</v>
      </c>
      <c r="AI148" s="4" t="s">
        <v>67</v>
      </c>
      <c r="AJ148" s="4" t="s">
        <v>1366</v>
      </c>
      <c r="AK148" s="4" t="s">
        <v>1367</v>
      </c>
      <c r="AL148" s="4" t="s">
        <v>1368</v>
      </c>
      <c r="AM148" s="7" t="s">
        <v>1369</v>
      </c>
      <c r="AN148" s="4" t="s">
        <v>67</v>
      </c>
      <c r="AO148" s="4" t="s">
        <v>67</v>
      </c>
      <c r="AP148" s="4" t="s">
        <v>1370</v>
      </c>
      <c r="AQ148" s="4" t="s">
        <v>67</v>
      </c>
      <c r="AR148" s="4" t="s">
        <v>67</v>
      </c>
      <c r="AW148" s="7" t="s">
        <v>67</v>
      </c>
      <c r="AX148" s="7" t="s">
        <v>67</v>
      </c>
      <c r="AY148" s="7" t="s">
        <v>67</v>
      </c>
      <c r="AZ148" s="7" t="s">
        <v>67</v>
      </c>
      <c r="BA148" s="2">
        <v>2146189812</v>
      </c>
      <c r="BD148" s="2">
        <v>2146188984</v>
      </c>
      <c r="BE148" s="2">
        <v>2146188984</v>
      </c>
      <c r="BF148" s="4" t="s">
        <v>1371</v>
      </c>
      <c r="BG148" s="4" t="s">
        <v>97</v>
      </c>
      <c r="BH148" s="4" t="s">
        <v>786</v>
      </c>
      <c r="BI148" s="4" t="s">
        <v>74</v>
      </c>
      <c r="BJ148" s="4" t="s">
        <v>1372</v>
      </c>
      <c r="BK148" s="7" t="s">
        <v>81</v>
      </c>
      <c r="BL148" s="7" t="s">
        <v>1373</v>
      </c>
      <c r="BM148" s="4" t="s">
        <v>1374</v>
      </c>
      <c r="BN148" s="4" t="s">
        <v>1375</v>
      </c>
      <c r="BO148" s="4" t="s">
        <v>67</v>
      </c>
    </row>
    <row r="149" spans="1:67" x14ac:dyDescent="0.25">
      <c r="A149" s="2">
        <v>1176728538</v>
      </c>
      <c r="B149" s="3">
        <v>41826</v>
      </c>
      <c r="H149" s="4" t="s">
        <v>67</v>
      </c>
      <c r="I149" s="5" t="b">
        <v>0</v>
      </c>
      <c r="J149" s="5" t="b">
        <v>0</v>
      </c>
      <c r="K149" s="5" t="b">
        <v>0</v>
      </c>
      <c r="L149" s="5" t="b">
        <v>0</v>
      </c>
      <c r="M149" s="5" t="b">
        <v>0</v>
      </c>
      <c r="N149" s="5" t="b">
        <v>0</v>
      </c>
      <c r="O149" s="5" t="b">
        <v>0</v>
      </c>
      <c r="P149" s="5" t="b">
        <v>0</v>
      </c>
      <c r="Q149" s="5" t="b">
        <v>0</v>
      </c>
      <c r="R149" s="6" t="s">
        <v>67</v>
      </c>
      <c r="S149" s="7" t="s">
        <v>67</v>
      </c>
      <c r="T149" s="5" t="b">
        <v>0</v>
      </c>
      <c r="U149" s="5" t="b">
        <v>0</v>
      </c>
      <c r="V149" s="7" t="s">
        <v>67</v>
      </c>
      <c r="W149" s="7" t="s">
        <v>67</v>
      </c>
      <c r="X149" s="5" t="b">
        <v>0</v>
      </c>
      <c r="Y149" s="5" t="b">
        <v>0</v>
      </c>
      <c r="Z149" s="5" t="b">
        <v>0</v>
      </c>
      <c r="AA149" s="5" t="b">
        <v>0</v>
      </c>
      <c r="AB149" s="7" t="s">
        <v>67</v>
      </c>
      <c r="AC149" s="4" t="s">
        <v>67</v>
      </c>
      <c r="AD149" s="4" t="s">
        <v>67</v>
      </c>
      <c r="AE149" s="4" t="s">
        <v>67</v>
      </c>
      <c r="AF149" s="7" t="s">
        <v>67</v>
      </c>
      <c r="AG149" s="7" t="s">
        <v>67</v>
      </c>
      <c r="AH149" s="7" t="s">
        <v>67</v>
      </c>
      <c r="AI149" s="4" t="s">
        <v>67</v>
      </c>
      <c r="AJ149" s="4" t="s">
        <v>67</v>
      </c>
      <c r="AK149" s="4" t="s">
        <v>67</v>
      </c>
      <c r="AL149" s="4" t="s">
        <v>67</v>
      </c>
      <c r="AM149" s="7" t="s">
        <v>67</v>
      </c>
      <c r="AN149" s="4" t="s">
        <v>67</v>
      </c>
      <c r="AO149" s="4" t="s">
        <v>67</v>
      </c>
      <c r="AP149" s="4" t="s">
        <v>67</v>
      </c>
      <c r="AQ149" s="4" t="s">
        <v>67</v>
      </c>
      <c r="AR149" s="4" t="s">
        <v>67</v>
      </c>
      <c r="AW149" s="7" t="s">
        <v>67</v>
      </c>
      <c r="AX149" s="7" t="s">
        <v>67</v>
      </c>
      <c r="AY149" s="7" t="s">
        <v>67</v>
      </c>
      <c r="AZ149" s="7" t="s">
        <v>67</v>
      </c>
      <c r="BF149" s="4" t="s">
        <v>67</v>
      </c>
      <c r="BG149" s="4" t="s">
        <v>67</v>
      </c>
      <c r="BH149" s="4" t="s">
        <v>67</v>
      </c>
      <c r="BI149" s="4" t="s">
        <v>67</v>
      </c>
      <c r="BJ149" s="4" t="s">
        <v>67</v>
      </c>
      <c r="BK149" s="7" t="s">
        <v>67</v>
      </c>
      <c r="BL149" s="7" t="s">
        <v>67</v>
      </c>
      <c r="BM149" s="4" t="s">
        <v>67</v>
      </c>
      <c r="BN149" s="4" t="s">
        <v>67</v>
      </c>
      <c r="BO149" s="4" t="s">
        <v>67</v>
      </c>
    </row>
    <row r="150" spans="1:67" x14ac:dyDescent="0.25">
      <c r="A150" s="2">
        <v>1184667370</v>
      </c>
      <c r="B150" s="3">
        <v>42482</v>
      </c>
      <c r="H150" s="4" t="s">
        <v>67</v>
      </c>
      <c r="I150" s="5" t="b">
        <v>0</v>
      </c>
      <c r="J150" s="5" t="b">
        <v>0</v>
      </c>
      <c r="K150" s="5" t="b">
        <v>0</v>
      </c>
      <c r="L150" s="5" t="b">
        <v>0</v>
      </c>
      <c r="M150" s="5" t="b">
        <v>0</v>
      </c>
      <c r="N150" s="5" t="b">
        <v>0</v>
      </c>
      <c r="O150" s="5" t="b">
        <v>0</v>
      </c>
      <c r="P150" s="5" t="b">
        <v>0</v>
      </c>
      <c r="Q150" s="5" t="b">
        <v>0</v>
      </c>
      <c r="R150" s="6" t="s">
        <v>67</v>
      </c>
      <c r="S150" s="7" t="s">
        <v>67</v>
      </c>
      <c r="T150" s="5" t="b">
        <v>0</v>
      </c>
      <c r="U150" s="5" t="b">
        <v>0</v>
      </c>
      <c r="V150" s="7" t="s">
        <v>67</v>
      </c>
      <c r="W150" s="7" t="s">
        <v>67</v>
      </c>
      <c r="X150" s="5" t="b">
        <v>0</v>
      </c>
      <c r="Y150" s="5" t="b">
        <v>0</v>
      </c>
      <c r="Z150" s="5" t="b">
        <v>0</v>
      </c>
      <c r="AA150" s="5" t="b">
        <v>0</v>
      </c>
      <c r="AB150" s="7" t="s">
        <v>67</v>
      </c>
      <c r="AC150" s="4" t="s">
        <v>67</v>
      </c>
      <c r="AD150" s="4" t="s">
        <v>67</v>
      </c>
      <c r="AE150" s="4" t="s">
        <v>67</v>
      </c>
      <c r="AF150" s="7" t="s">
        <v>67</v>
      </c>
      <c r="AG150" s="7" t="s">
        <v>67</v>
      </c>
      <c r="AH150" s="7" t="s">
        <v>67</v>
      </c>
      <c r="AI150" s="4" t="s">
        <v>67</v>
      </c>
      <c r="AJ150" s="4" t="s">
        <v>67</v>
      </c>
      <c r="AK150" s="4" t="s">
        <v>67</v>
      </c>
      <c r="AL150" s="4" t="s">
        <v>67</v>
      </c>
      <c r="AM150" s="7" t="s">
        <v>67</v>
      </c>
      <c r="AN150" s="4" t="s">
        <v>67</v>
      </c>
      <c r="AO150" s="4" t="s">
        <v>67</v>
      </c>
      <c r="AP150" s="4" t="s">
        <v>67</v>
      </c>
      <c r="AQ150" s="4" t="s">
        <v>67</v>
      </c>
      <c r="AR150" s="4" t="s">
        <v>67</v>
      </c>
      <c r="AW150" s="7" t="s">
        <v>67</v>
      </c>
      <c r="AX150" s="7" t="s">
        <v>67</v>
      </c>
      <c r="AY150" s="7" t="s">
        <v>67</v>
      </c>
      <c r="AZ150" s="7" t="s">
        <v>67</v>
      </c>
      <c r="BF150" s="4" t="s">
        <v>67</v>
      </c>
      <c r="BG150" s="4" t="s">
        <v>67</v>
      </c>
      <c r="BH150" s="4" t="s">
        <v>67</v>
      </c>
      <c r="BI150" s="4" t="s">
        <v>67</v>
      </c>
      <c r="BJ150" s="4" t="s">
        <v>67</v>
      </c>
      <c r="BK150" s="7" t="s">
        <v>67</v>
      </c>
      <c r="BL150" s="7" t="s">
        <v>67</v>
      </c>
      <c r="BM150" s="4" t="s">
        <v>67</v>
      </c>
      <c r="BN150" s="4" t="s">
        <v>67</v>
      </c>
      <c r="BO150" s="4" t="s">
        <v>67</v>
      </c>
    </row>
    <row r="151" spans="1:67" ht="240" x14ac:dyDescent="0.25">
      <c r="A151" s="2">
        <v>1191311576</v>
      </c>
      <c r="B151" s="3">
        <v>42815</v>
      </c>
      <c r="F151" s="2">
        <v>1424</v>
      </c>
      <c r="H151" s="4" t="s">
        <v>67</v>
      </c>
      <c r="I151" s="5" t="b">
        <v>0</v>
      </c>
      <c r="J151" s="5" t="b">
        <v>0</v>
      </c>
      <c r="K151" s="5" t="b">
        <v>0</v>
      </c>
      <c r="L151" s="5" t="b">
        <v>1</v>
      </c>
      <c r="M151" s="5" t="b">
        <v>0</v>
      </c>
      <c r="N151" s="5" t="b">
        <v>0</v>
      </c>
      <c r="O151" s="5" t="b">
        <v>0</v>
      </c>
      <c r="P151" s="5" t="b">
        <v>0</v>
      </c>
      <c r="Q151" s="5" t="b">
        <v>1</v>
      </c>
      <c r="R151" s="6" t="s">
        <v>1376</v>
      </c>
      <c r="S151" s="7" t="s">
        <v>1377</v>
      </c>
      <c r="T151" s="5" t="b">
        <v>1</v>
      </c>
      <c r="U151" s="5" t="b">
        <v>0</v>
      </c>
      <c r="V151" s="7" t="s">
        <v>1378</v>
      </c>
      <c r="W151" s="7" t="s">
        <v>1379</v>
      </c>
      <c r="X151" s="5" t="b">
        <v>0</v>
      </c>
      <c r="Y151" s="5" t="b">
        <v>0</v>
      </c>
      <c r="Z151" s="5" t="b">
        <v>0</v>
      </c>
      <c r="AA151" s="5" t="b">
        <v>1</v>
      </c>
      <c r="AB151" s="7" t="s">
        <v>1380</v>
      </c>
      <c r="AC151" s="4" t="s">
        <v>67</v>
      </c>
      <c r="AD151" s="4" t="s">
        <v>67</v>
      </c>
      <c r="AE151" s="4" t="s">
        <v>67</v>
      </c>
      <c r="AF151" s="7" t="s">
        <v>1381</v>
      </c>
      <c r="AG151" s="7" t="s">
        <v>1382</v>
      </c>
      <c r="AH151" s="7" t="s">
        <v>1383</v>
      </c>
      <c r="AI151" s="4" t="s">
        <v>1384</v>
      </c>
      <c r="AJ151" s="4" t="s">
        <v>67</v>
      </c>
      <c r="AK151" s="4" t="s">
        <v>1385</v>
      </c>
      <c r="AL151" s="4" t="s">
        <v>1386</v>
      </c>
      <c r="AM151" s="7" t="s">
        <v>1383</v>
      </c>
      <c r="AN151" s="4" t="s">
        <v>1384</v>
      </c>
      <c r="AO151" s="4" t="s">
        <v>67</v>
      </c>
      <c r="AP151" s="4" t="s">
        <v>67</v>
      </c>
      <c r="AQ151" s="4" t="s">
        <v>1387</v>
      </c>
      <c r="AR151" s="4" t="s">
        <v>67</v>
      </c>
      <c r="AW151" s="7" t="s">
        <v>67</v>
      </c>
      <c r="AX151" s="7" t="s">
        <v>67</v>
      </c>
      <c r="AY151" s="7" t="s">
        <v>67</v>
      </c>
      <c r="AZ151" s="7" t="s">
        <v>67</v>
      </c>
      <c r="BA151" s="2">
        <v>107</v>
      </c>
      <c r="BD151" s="2">
        <v>2146189015</v>
      </c>
      <c r="BE151" s="2">
        <v>2146189015</v>
      </c>
      <c r="BF151" s="4" t="s">
        <v>67</v>
      </c>
      <c r="BG151" s="4" t="s">
        <v>97</v>
      </c>
      <c r="BH151" s="4" t="s">
        <v>1388</v>
      </c>
      <c r="BI151" s="4" t="s">
        <v>74</v>
      </c>
      <c r="BJ151" s="4" t="s">
        <v>1389</v>
      </c>
      <c r="BK151" s="7" t="s">
        <v>1390</v>
      </c>
      <c r="BL151" s="7" t="s">
        <v>1391</v>
      </c>
      <c r="BM151" s="4" t="s">
        <v>1392</v>
      </c>
      <c r="BN151" s="4" t="s">
        <v>1393</v>
      </c>
      <c r="BO151" s="4" t="s">
        <v>67</v>
      </c>
    </row>
    <row r="152" spans="1:67" ht="409.5" x14ac:dyDescent="0.25">
      <c r="A152" s="2">
        <v>1191915897</v>
      </c>
      <c r="B152" s="3">
        <v>42475</v>
      </c>
      <c r="C152" s="2">
        <v>187</v>
      </c>
      <c r="E152" s="2">
        <v>187</v>
      </c>
      <c r="H152" s="4" t="s">
        <v>67</v>
      </c>
      <c r="I152" s="5" t="b">
        <v>0</v>
      </c>
      <c r="J152" s="5" t="b">
        <v>1</v>
      </c>
      <c r="K152" s="5" t="b">
        <v>0</v>
      </c>
      <c r="L152" s="5" t="b">
        <v>1</v>
      </c>
      <c r="M152" s="5" t="b">
        <v>0</v>
      </c>
      <c r="N152" s="5" t="b">
        <v>0</v>
      </c>
      <c r="O152" s="5" t="b">
        <v>0</v>
      </c>
      <c r="P152" s="5" t="b">
        <v>1</v>
      </c>
      <c r="Q152" s="5" t="b">
        <v>0</v>
      </c>
      <c r="R152" s="6" t="s">
        <v>1394</v>
      </c>
      <c r="S152" s="7" t="s">
        <v>1395</v>
      </c>
      <c r="T152" s="5" t="b">
        <v>0</v>
      </c>
      <c r="U152" s="5" t="b">
        <v>1</v>
      </c>
      <c r="V152" s="7" t="s">
        <v>1396</v>
      </c>
      <c r="W152" s="7" t="s">
        <v>1397</v>
      </c>
      <c r="X152" s="5" t="b">
        <v>0</v>
      </c>
      <c r="Y152" s="5" t="b">
        <v>0</v>
      </c>
      <c r="Z152" s="5" t="b">
        <v>0</v>
      </c>
      <c r="AA152" s="5" t="b">
        <v>1</v>
      </c>
      <c r="AB152" s="7" t="s">
        <v>431</v>
      </c>
      <c r="AC152" s="4" t="s">
        <v>67</v>
      </c>
      <c r="AD152" s="4" t="s">
        <v>67</v>
      </c>
      <c r="AE152" s="4" t="s">
        <v>67</v>
      </c>
      <c r="AF152" s="7" t="s">
        <v>1398</v>
      </c>
      <c r="AG152" s="7" t="s">
        <v>67</v>
      </c>
      <c r="AH152" s="7" t="s">
        <v>1399</v>
      </c>
      <c r="AI152" s="4" t="s">
        <v>1400</v>
      </c>
      <c r="AJ152" s="4" t="s">
        <v>1401</v>
      </c>
      <c r="AK152" s="4" t="s">
        <v>67</v>
      </c>
      <c r="AL152" s="4" t="s">
        <v>67</v>
      </c>
      <c r="AM152" s="7" t="s">
        <v>1402</v>
      </c>
      <c r="AN152" s="4" t="s">
        <v>67</v>
      </c>
      <c r="AO152" s="4" t="s">
        <v>67</v>
      </c>
      <c r="AP152" s="4" t="s">
        <v>67</v>
      </c>
      <c r="AQ152" s="4" t="s">
        <v>67</v>
      </c>
      <c r="AR152" s="4" t="s">
        <v>67</v>
      </c>
      <c r="AW152" s="7" t="s">
        <v>67</v>
      </c>
      <c r="AX152" s="7" t="s">
        <v>67</v>
      </c>
      <c r="AY152" s="7" t="s">
        <v>67</v>
      </c>
      <c r="AZ152" s="7" t="s">
        <v>67</v>
      </c>
      <c r="BA152" s="2">
        <v>107</v>
      </c>
      <c r="BD152" s="2">
        <v>2146189005</v>
      </c>
      <c r="BE152" s="2">
        <v>2146189005</v>
      </c>
      <c r="BF152" s="4" t="s">
        <v>1403</v>
      </c>
      <c r="BG152" s="4" t="s">
        <v>97</v>
      </c>
      <c r="BH152" s="4" t="s">
        <v>67</v>
      </c>
      <c r="BI152" s="4" t="s">
        <v>74</v>
      </c>
      <c r="BJ152" s="4" t="s">
        <v>1404</v>
      </c>
      <c r="BK152" s="7" t="s">
        <v>1405</v>
      </c>
      <c r="BL152" s="7" t="s">
        <v>1406</v>
      </c>
      <c r="BM152" s="4" t="s">
        <v>67</v>
      </c>
      <c r="BN152" s="4" t="s">
        <v>1407</v>
      </c>
      <c r="BO152" s="4" t="s">
        <v>1408</v>
      </c>
    </row>
    <row r="153" spans="1:67" ht="409.5" x14ac:dyDescent="0.25">
      <c r="A153" s="2">
        <v>1194356555</v>
      </c>
      <c r="B153" s="3">
        <v>42284</v>
      </c>
      <c r="C153" s="2">
        <v>-1556024784</v>
      </c>
      <c r="H153" s="4" t="s">
        <v>67</v>
      </c>
      <c r="I153" s="5" t="b">
        <v>0</v>
      </c>
      <c r="J153" s="5" t="b">
        <v>0</v>
      </c>
      <c r="K153" s="5" t="b">
        <v>1</v>
      </c>
      <c r="L153" s="5" t="b">
        <v>1</v>
      </c>
      <c r="M153" s="5" t="b">
        <v>1</v>
      </c>
      <c r="N153" s="5" t="b">
        <v>0</v>
      </c>
      <c r="O153" s="5" t="b">
        <v>0</v>
      </c>
      <c r="P153" s="5" t="b">
        <v>0</v>
      </c>
      <c r="Q153" s="5" t="b">
        <v>0</v>
      </c>
      <c r="R153" s="6" t="s">
        <v>1409</v>
      </c>
      <c r="S153" s="7" t="s">
        <v>1410</v>
      </c>
      <c r="T153" s="5" t="b">
        <v>0</v>
      </c>
      <c r="U153" s="5" t="b">
        <v>1</v>
      </c>
      <c r="V153" s="7" t="s">
        <v>1411</v>
      </c>
      <c r="W153" s="7" t="s">
        <v>1412</v>
      </c>
      <c r="X153" s="5" t="b">
        <v>0</v>
      </c>
      <c r="Y153" s="5" t="b">
        <v>1</v>
      </c>
      <c r="Z153" s="5" t="b">
        <v>0</v>
      </c>
      <c r="AA153" s="5" t="b">
        <v>1</v>
      </c>
      <c r="AB153" s="7" t="s">
        <v>1413</v>
      </c>
      <c r="AC153" s="4" t="s">
        <v>67</v>
      </c>
      <c r="AD153" s="4" t="s">
        <v>1414</v>
      </c>
      <c r="AE153" s="4" t="s">
        <v>67</v>
      </c>
      <c r="AF153" s="7" t="s">
        <v>1415</v>
      </c>
      <c r="AG153" s="7" t="s">
        <v>1416</v>
      </c>
      <c r="AH153" s="7" t="s">
        <v>1417</v>
      </c>
      <c r="AI153" s="4" t="s">
        <v>67</v>
      </c>
      <c r="AJ153" s="4" t="s">
        <v>67</v>
      </c>
      <c r="AK153" s="4" t="s">
        <v>67</v>
      </c>
      <c r="AL153" s="4" t="s">
        <v>67</v>
      </c>
      <c r="AM153" s="7" t="s">
        <v>1418</v>
      </c>
      <c r="AN153" s="4" t="s">
        <v>1419</v>
      </c>
      <c r="AO153" s="4" t="s">
        <v>67</v>
      </c>
      <c r="AP153" s="4" t="s">
        <v>67</v>
      </c>
      <c r="AQ153" s="4" t="s">
        <v>67</v>
      </c>
      <c r="AR153" s="4" t="s">
        <v>67</v>
      </c>
      <c r="AS153" s="2">
        <v>1318928318</v>
      </c>
      <c r="AT153" s="2">
        <v>2146189064</v>
      </c>
      <c r="AU153" s="2">
        <v>1300885603</v>
      </c>
      <c r="AW153" s="7" t="s">
        <v>67</v>
      </c>
      <c r="AX153" s="7" t="s">
        <v>67</v>
      </c>
      <c r="AY153" s="7" t="s">
        <v>67</v>
      </c>
      <c r="AZ153" s="7" t="s">
        <v>67</v>
      </c>
      <c r="BA153" s="2">
        <v>107</v>
      </c>
      <c r="BD153" s="2">
        <v>2146188975</v>
      </c>
      <c r="BE153" s="2">
        <v>2146188975</v>
      </c>
      <c r="BF153" s="4" t="s">
        <v>67</v>
      </c>
      <c r="BG153" s="4" t="s">
        <v>1420</v>
      </c>
      <c r="BH153" s="4" t="s">
        <v>213</v>
      </c>
      <c r="BI153" s="4" t="s">
        <v>210</v>
      </c>
      <c r="BJ153" s="4" t="s">
        <v>213</v>
      </c>
      <c r="BK153" s="7" t="s">
        <v>1421</v>
      </c>
      <c r="BL153" s="7" t="s">
        <v>1422</v>
      </c>
      <c r="BM153" s="4" t="s">
        <v>67</v>
      </c>
      <c r="BN153" s="4" t="s">
        <v>1423</v>
      </c>
      <c r="BO153" s="4" t="s">
        <v>67</v>
      </c>
    </row>
    <row r="154" spans="1:67" ht="409.5" x14ac:dyDescent="0.25">
      <c r="A154" s="2">
        <v>1194358603</v>
      </c>
      <c r="B154" s="3">
        <v>42405</v>
      </c>
      <c r="C154" s="2">
        <v>2619</v>
      </c>
      <c r="H154" s="4" t="s">
        <v>67</v>
      </c>
      <c r="I154" s="5" t="b">
        <v>0</v>
      </c>
      <c r="J154" s="5" t="b">
        <v>0</v>
      </c>
      <c r="K154" s="5" t="b">
        <v>1</v>
      </c>
      <c r="L154" s="5" t="b">
        <v>0</v>
      </c>
      <c r="M154" s="5" t="b">
        <v>0</v>
      </c>
      <c r="N154" s="5" t="b">
        <v>0</v>
      </c>
      <c r="O154" s="5" t="b">
        <v>0</v>
      </c>
      <c r="P154" s="5" t="b">
        <v>1</v>
      </c>
      <c r="Q154" s="5" t="b">
        <v>0</v>
      </c>
      <c r="R154" s="6" t="s">
        <v>1424</v>
      </c>
      <c r="S154" s="7" t="s">
        <v>1425</v>
      </c>
      <c r="T154" s="5" t="b">
        <v>0</v>
      </c>
      <c r="U154" s="5" t="b">
        <v>0</v>
      </c>
      <c r="V154" s="7" t="s">
        <v>1426</v>
      </c>
      <c r="W154" s="7" t="s">
        <v>1427</v>
      </c>
      <c r="X154" s="5" t="b">
        <v>0</v>
      </c>
      <c r="Y154" s="5" t="b">
        <v>0</v>
      </c>
      <c r="Z154" s="5" t="b">
        <v>0</v>
      </c>
      <c r="AA154" s="5" t="b">
        <v>1</v>
      </c>
      <c r="AB154" s="7" t="s">
        <v>1428</v>
      </c>
      <c r="AC154" s="4" t="s">
        <v>67</v>
      </c>
      <c r="AD154" s="4" t="s">
        <v>67</v>
      </c>
      <c r="AE154" s="4" t="s">
        <v>67</v>
      </c>
      <c r="AF154" s="7" t="s">
        <v>1429</v>
      </c>
      <c r="AG154" s="7" t="s">
        <v>1430</v>
      </c>
      <c r="AH154" s="7" t="s">
        <v>1431</v>
      </c>
      <c r="AI154" s="4" t="s">
        <v>67</v>
      </c>
      <c r="AJ154" s="4" t="s">
        <v>1432</v>
      </c>
      <c r="AK154" s="4" t="s">
        <v>67</v>
      </c>
      <c r="AL154" s="4" t="s">
        <v>67</v>
      </c>
      <c r="AM154" s="7" t="s">
        <v>1433</v>
      </c>
      <c r="AN154" s="4" t="s">
        <v>67</v>
      </c>
      <c r="AO154" s="4" t="s">
        <v>67</v>
      </c>
      <c r="AP154" s="4" t="s">
        <v>67</v>
      </c>
      <c r="AQ154" s="4" t="s">
        <v>67</v>
      </c>
      <c r="AR154" s="4" t="s">
        <v>67</v>
      </c>
      <c r="AW154" s="7" t="s">
        <v>67</v>
      </c>
      <c r="AX154" s="7" t="s">
        <v>67</v>
      </c>
      <c r="AY154" s="7" t="s">
        <v>67</v>
      </c>
      <c r="AZ154" s="7" t="s">
        <v>67</v>
      </c>
      <c r="BA154" s="2">
        <v>107</v>
      </c>
      <c r="BD154" s="2">
        <v>2146188970</v>
      </c>
      <c r="BE154" s="2">
        <v>2146188970</v>
      </c>
      <c r="BF154" s="4" t="s">
        <v>1434</v>
      </c>
      <c r="BG154" s="4" t="s">
        <v>67</v>
      </c>
      <c r="BH154" s="4" t="s">
        <v>1435</v>
      </c>
      <c r="BI154" s="4" t="s">
        <v>74</v>
      </c>
      <c r="BJ154" s="4" t="s">
        <v>1436</v>
      </c>
      <c r="BK154" s="7" t="s">
        <v>1437</v>
      </c>
      <c r="BL154" s="7" t="s">
        <v>67</v>
      </c>
      <c r="BM154" s="4" t="s">
        <v>67</v>
      </c>
      <c r="BN154" s="4" t="s">
        <v>1438</v>
      </c>
      <c r="BO154" s="4" t="s">
        <v>67</v>
      </c>
    </row>
    <row r="155" spans="1:67" x14ac:dyDescent="0.25">
      <c r="A155" s="2">
        <v>1194881278</v>
      </c>
      <c r="B155" s="3">
        <v>42503</v>
      </c>
      <c r="H155" s="4" t="s">
        <v>67</v>
      </c>
      <c r="I155" s="5" t="b">
        <v>0</v>
      </c>
      <c r="J155" s="5" t="b">
        <v>0</v>
      </c>
      <c r="K155" s="5" t="b">
        <v>0</v>
      </c>
      <c r="L155" s="5" t="b">
        <v>0</v>
      </c>
      <c r="M155" s="5" t="b">
        <v>0</v>
      </c>
      <c r="N155" s="5" t="b">
        <v>0</v>
      </c>
      <c r="O155" s="5" t="b">
        <v>0</v>
      </c>
      <c r="P155" s="5" t="b">
        <v>0</v>
      </c>
      <c r="Q155" s="5" t="b">
        <v>0</v>
      </c>
      <c r="R155" s="6" t="s">
        <v>67</v>
      </c>
      <c r="S155" s="7" t="s">
        <v>67</v>
      </c>
      <c r="T155" s="5" t="b">
        <v>0</v>
      </c>
      <c r="U155" s="5" t="b">
        <v>0</v>
      </c>
      <c r="V155" s="7" t="s">
        <v>67</v>
      </c>
      <c r="W155" s="7" t="s">
        <v>67</v>
      </c>
      <c r="X155" s="5" t="b">
        <v>0</v>
      </c>
      <c r="Y155" s="5" t="b">
        <v>0</v>
      </c>
      <c r="Z155" s="5" t="b">
        <v>0</v>
      </c>
      <c r="AA155" s="5" t="b">
        <v>0</v>
      </c>
      <c r="AB155" s="7" t="s">
        <v>67</v>
      </c>
      <c r="AC155" s="4" t="s">
        <v>67</v>
      </c>
      <c r="AD155" s="4" t="s">
        <v>67</v>
      </c>
      <c r="AE155" s="4" t="s">
        <v>67</v>
      </c>
      <c r="AF155" s="7" t="s">
        <v>67</v>
      </c>
      <c r="AG155" s="7" t="s">
        <v>67</v>
      </c>
      <c r="AH155" s="7" t="s">
        <v>67</v>
      </c>
      <c r="AI155" s="4" t="s">
        <v>67</v>
      </c>
      <c r="AJ155" s="4" t="s">
        <v>67</v>
      </c>
      <c r="AK155" s="4" t="s">
        <v>67</v>
      </c>
      <c r="AL155" s="4" t="s">
        <v>67</v>
      </c>
      <c r="AM155" s="7" t="s">
        <v>67</v>
      </c>
      <c r="AN155" s="4" t="s">
        <v>67</v>
      </c>
      <c r="AO155" s="4" t="s">
        <v>67</v>
      </c>
      <c r="AP155" s="4" t="s">
        <v>67</v>
      </c>
      <c r="AQ155" s="4" t="s">
        <v>67</v>
      </c>
      <c r="AR155" s="4" t="s">
        <v>67</v>
      </c>
      <c r="AW155" s="7" t="s">
        <v>67</v>
      </c>
      <c r="AX155" s="7" t="s">
        <v>67</v>
      </c>
      <c r="AY155" s="7" t="s">
        <v>67</v>
      </c>
      <c r="AZ155" s="7" t="s">
        <v>67</v>
      </c>
      <c r="BD155" s="2">
        <v>2146189010</v>
      </c>
      <c r="BF155" s="4" t="s">
        <v>207</v>
      </c>
      <c r="BG155" s="4" t="s">
        <v>67</v>
      </c>
      <c r="BH155" s="4" t="s">
        <v>67</v>
      </c>
      <c r="BI155" s="4" t="s">
        <v>67</v>
      </c>
      <c r="BJ155" s="4" t="s">
        <v>67</v>
      </c>
      <c r="BK155" s="7" t="s">
        <v>67</v>
      </c>
      <c r="BL155" s="7" t="s">
        <v>67</v>
      </c>
      <c r="BM155" s="4" t="s">
        <v>67</v>
      </c>
      <c r="BN155" s="4" t="s">
        <v>67</v>
      </c>
      <c r="BO155" s="4" t="s">
        <v>67</v>
      </c>
    </row>
    <row r="156" spans="1:67" ht="255" x14ac:dyDescent="0.25">
      <c r="A156" s="2">
        <v>1195664924</v>
      </c>
      <c r="B156" s="3">
        <v>42886</v>
      </c>
      <c r="D156" s="2">
        <v>2146189984</v>
      </c>
      <c r="E156" s="2">
        <v>2146189289</v>
      </c>
      <c r="F156" s="2">
        <v>1424</v>
      </c>
      <c r="G156" s="2">
        <v>1424</v>
      </c>
      <c r="H156" s="4" t="s">
        <v>1439</v>
      </c>
      <c r="I156" s="5" t="b">
        <v>0</v>
      </c>
      <c r="J156" s="5" t="b">
        <v>0</v>
      </c>
      <c r="K156" s="5" t="b">
        <v>0</v>
      </c>
      <c r="L156" s="5" t="b">
        <v>1</v>
      </c>
      <c r="M156" s="5" t="b">
        <v>0</v>
      </c>
      <c r="N156" s="5" t="b">
        <v>0</v>
      </c>
      <c r="O156" s="5" t="b">
        <v>0</v>
      </c>
      <c r="P156" s="5" t="b">
        <v>1</v>
      </c>
      <c r="Q156" s="5" t="b">
        <v>0</v>
      </c>
      <c r="R156" s="6" t="s">
        <v>1440</v>
      </c>
      <c r="S156" s="7" t="s">
        <v>1441</v>
      </c>
      <c r="T156" s="5" t="b">
        <v>0</v>
      </c>
      <c r="U156" s="5" t="b">
        <v>1</v>
      </c>
      <c r="V156" s="7" t="s">
        <v>1442</v>
      </c>
      <c r="W156" s="7" t="s">
        <v>1443</v>
      </c>
      <c r="X156" s="5" t="b">
        <v>0</v>
      </c>
      <c r="Y156" s="5" t="b">
        <v>0</v>
      </c>
      <c r="Z156" s="5" t="b">
        <v>0</v>
      </c>
      <c r="AA156" s="5" t="b">
        <v>1</v>
      </c>
      <c r="AB156" s="7" t="s">
        <v>1444</v>
      </c>
      <c r="AC156" s="4" t="s">
        <v>1445</v>
      </c>
      <c r="AD156" s="4" t="s">
        <v>1446</v>
      </c>
      <c r="AE156" s="4" t="s">
        <v>67</v>
      </c>
      <c r="AF156" s="7" t="s">
        <v>1447</v>
      </c>
      <c r="AG156" s="7" t="s">
        <v>1448</v>
      </c>
      <c r="AH156" s="7" t="s">
        <v>1449</v>
      </c>
      <c r="AI156" s="4" t="s">
        <v>67</v>
      </c>
      <c r="AJ156" s="4" t="s">
        <v>1450</v>
      </c>
      <c r="AK156" s="4" t="s">
        <v>67</v>
      </c>
      <c r="AL156" s="4" t="s">
        <v>380</v>
      </c>
      <c r="AM156" s="7" t="s">
        <v>1451</v>
      </c>
      <c r="AN156" s="4" t="s">
        <v>1452</v>
      </c>
      <c r="AO156" s="4" t="s">
        <v>67</v>
      </c>
      <c r="AP156" s="4" t="s">
        <v>67</v>
      </c>
      <c r="AQ156" s="4" t="s">
        <v>67</v>
      </c>
      <c r="AR156" s="4" t="s">
        <v>67</v>
      </c>
      <c r="AW156" s="7" t="s">
        <v>67</v>
      </c>
      <c r="AX156" s="7" t="s">
        <v>67</v>
      </c>
      <c r="AY156" s="7" t="s">
        <v>67</v>
      </c>
      <c r="AZ156" s="7" t="s">
        <v>67</v>
      </c>
      <c r="BB156" s="2">
        <v>0</v>
      </c>
      <c r="BC156" s="2">
        <v>0</v>
      </c>
      <c r="BD156" s="2">
        <v>2146188974</v>
      </c>
      <c r="BE156" s="2">
        <v>2146188974</v>
      </c>
      <c r="BF156" s="4" t="s">
        <v>1453</v>
      </c>
      <c r="BG156" s="4" t="s">
        <v>97</v>
      </c>
      <c r="BH156" s="4" t="s">
        <v>1454</v>
      </c>
      <c r="BI156" s="4" t="s">
        <v>74</v>
      </c>
      <c r="BJ156" s="4" t="s">
        <v>1455</v>
      </c>
      <c r="BK156" s="7" t="s">
        <v>1456</v>
      </c>
      <c r="BL156" s="7" t="s">
        <v>1457</v>
      </c>
      <c r="BM156" s="4" t="s">
        <v>67</v>
      </c>
      <c r="BN156" s="4" t="s">
        <v>1458</v>
      </c>
      <c r="BO156" s="4" t="s">
        <v>67</v>
      </c>
    </row>
    <row r="157" spans="1:67" ht="409.5" x14ac:dyDescent="0.25">
      <c r="A157" s="2">
        <v>1196153139</v>
      </c>
      <c r="B157" s="3">
        <v>40994</v>
      </c>
      <c r="F157" s="2">
        <v>1424</v>
      </c>
      <c r="H157" s="4" t="s">
        <v>1459</v>
      </c>
      <c r="I157" s="5" t="b">
        <v>0</v>
      </c>
      <c r="J157" s="5" t="b">
        <v>0</v>
      </c>
      <c r="K157" s="5" t="b">
        <v>0</v>
      </c>
      <c r="L157" s="5" t="b">
        <v>1</v>
      </c>
      <c r="M157" s="5" t="b">
        <v>0</v>
      </c>
      <c r="N157" s="5" t="b">
        <v>0</v>
      </c>
      <c r="O157" s="5" t="b">
        <v>0</v>
      </c>
      <c r="P157" s="5" t="b">
        <v>0</v>
      </c>
      <c r="Q157" s="5" t="b">
        <v>0</v>
      </c>
      <c r="R157" s="6" t="s">
        <v>1460</v>
      </c>
      <c r="S157" s="7" t="s">
        <v>1461</v>
      </c>
      <c r="T157" s="5" t="b">
        <v>1</v>
      </c>
      <c r="U157" s="5" t="b">
        <v>1</v>
      </c>
      <c r="V157" s="7" t="s">
        <v>67</v>
      </c>
      <c r="W157" s="7" t="s">
        <v>1462</v>
      </c>
      <c r="X157" s="5" t="b">
        <v>0</v>
      </c>
      <c r="Y157" s="5" t="b">
        <v>0</v>
      </c>
      <c r="Z157" s="5" t="b">
        <v>0</v>
      </c>
      <c r="AA157" s="5" t="b">
        <v>1</v>
      </c>
      <c r="AB157" s="7" t="s">
        <v>1463</v>
      </c>
      <c r="AC157" s="4" t="s">
        <v>67</v>
      </c>
      <c r="AD157" s="4" t="s">
        <v>67</v>
      </c>
      <c r="AE157" s="4" t="s">
        <v>67</v>
      </c>
      <c r="AF157" s="7" t="s">
        <v>1464</v>
      </c>
      <c r="AG157" s="7" t="s">
        <v>67</v>
      </c>
      <c r="AH157" s="7" t="s">
        <v>1465</v>
      </c>
      <c r="AI157" s="4" t="s">
        <v>67</v>
      </c>
      <c r="AJ157" s="4" t="s">
        <v>1466</v>
      </c>
      <c r="AK157" s="4" t="s">
        <v>67</v>
      </c>
      <c r="AL157" s="4" t="s">
        <v>67</v>
      </c>
      <c r="AM157" s="7" t="s">
        <v>1467</v>
      </c>
      <c r="AN157" s="4" t="s">
        <v>67</v>
      </c>
      <c r="AO157" s="4" t="s">
        <v>67</v>
      </c>
      <c r="AP157" s="4" t="s">
        <v>1149</v>
      </c>
      <c r="AQ157" s="4" t="s">
        <v>67</v>
      </c>
      <c r="AR157" s="4" t="s">
        <v>67</v>
      </c>
      <c r="AW157" s="7" t="s">
        <v>67</v>
      </c>
      <c r="AX157" s="7" t="s">
        <v>67</v>
      </c>
      <c r="AY157" s="7" t="s">
        <v>67</v>
      </c>
      <c r="AZ157" s="7" t="s">
        <v>67</v>
      </c>
      <c r="BA157" s="2">
        <v>107</v>
      </c>
      <c r="BD157" s="2">
        <v>2146189018</v>
      </c>
      <c r="BE157" s="2">
        <v>2146189018</v>
      </c>
      <c r="BF157" s="4" t="s">
        <v>1468</v>
      </c>
      <c r="BG157" s="4" t="s">
        <v>972</v>
      </c>
      <c r="BH157" s="4" t="s">
        <v>1469</v>
      </c>
      <c r="BI157" s="4" t="s">
        <v>74</v>
      </c>
      <c r="BJ157" s="4" t="s">
        <v>1470</v>
      </c>
      <c r="BK157" s="7" t="s">
        <v>1471</v>
      </c>
      <c r="BL157" s="7" t="s">
        <v>1472</v>
      </c>
      <c r="BM157" s="4" t="s">
        <v>67</v>
      </c>
      <c r="BN157" s="4" t="s">
        <v>67</v>
      </c>
      <c r="BO157" s="4" t="s">
        <v>67</v>
      </c>
    </row>
    <row r="158" spans="1:67" ht="409.5" x14ac:dyDescent="0.25">
      <c r="A158" s="2">
        <v>1197467512</v>
      </c>
      <c r="B158" s="3">
        <v>42419</v>
      </c>
      <c r="C158" s="2">
        <v>163</v>
      </c>
      <c r="D158" s="2">
        <v>1137414434</v>
      </c>
      <c r="F158" s="2">
        <v>1424</v>
      </c>
      <c r="H158" s="4" t="s">
        <v>67</v>
      </c>
      <c r="I158" s="5" t="b">
        <v>0</v>
      </c>
      <c r="J158" s="5" t="b">
        <v>0</v>
      </c>
      <c r="K158" s="5" t="b">
        <v>1</v>
      </c>
      <c r="L158" s="5" t="b">
        <v>1</v>
      </c>
      <c r="M158" s="5" t="b">
        <v>0</v>
      </c>
      <c r="N158" s="5" t="b">
        <v>0</v>
      </c>
      <c r="O158" s="5" t="b">
        <v>0</v>
      </c>
      <c r="P158" s="5" t="b">
        <v>0</v>
      </c>
      <c r="Q158" s="5" t="b">
        <v>1</v>
      </c>
      <c r="R158" s="6" t="s">
        <v>1473</v>
      </c>
      <c r="S158" s="7" t="s">
        <v>1474</v>
      </c>
      <c r="T158" s="5" t="b">
        <v>1</v>
      </c>
      <c r="U158" s="5" t="b">
        <v>1</v>
      </c>
      <c r="V158" s="7" t="s">
        <v>1475</v>
      </c>
      <c r="W158" s="7" t="s">
        <v>1476</v>
      </c>
      <c r="X158" s="5" t="b">
        <v>0</v>
      </c>
      <c r="Y158" s="5" t="b">
        <v>0</v>
      </c>
      <c r="Z158" s="5" t="b">
        <v>0</v>
      </c>
      <c r="AA158" s="5" t="b">
        <v>1</v>
      </c>
      <c r="AB158" s="7" t="s">
        <v>1477</v>
      </c>
      <c r="AC158" s="4" t="s">
        <v>1478</v>
      </c>
      <c r="AD158" s="4" t="s">
        <v>67</v>
      </c>
      <c r="AE158" s="4" t="s">
        <v>67</v>
      </c>
      <c r="AF158" s="7" t="s">
        <v>1479</v>
      </c>
      <c r="AG158" s="7" t="s">
        <v>552</v>
      </c>
      <c r="AH158" s="7" t="s">
        <v>1480</v>
      </c>
      <c r="AI158" s="4" t="s">
        <v>1481</v>
      </c>
      <c r="AJ158" s="4" t="s">
        <v>1482</v>
      </c>
      <c r="AK158" s="4" t="s">
        <v>1483</v>
      </c>
      <c r="AL158" s="4" t="s">
        <v>67</v>
      </c>
      <c r="AM158" s="7" t="s">
        <v>1484</v>
      </c>
      <c r="AN158" s="4" t="s">
        <v>67</v>
      </c>
      <c r="AO158" s="4" t="s">
        <v>67</v>
      </c>
      <c r="AP158" s="4" t="s">
        <v>67</v>
      </c>
      <c r="AQ158" s="4" t="s">
        <v>67</v>
      </c>
      <c r="AR158" s="4" t="s">
        <v>67</v>
      </c>
      <c r="AW158" s="7" t="s">
        <v>67</v>
      </c>
      <c r="AX158" s="7" t="s">
        <v>67</v>
      </c>
      <c r="AY158" s="7" t="s">
        <v>67</v>
      </c>
      <c r="AZ158" s="7" t="s">
        <v>67</v>
      </c>
      <c r="BA158" s="2">
        <v>107</v>
      </c>
      <c r="BD158" s="2">
        <v>2146189005</v>
      </c>
      <c r="BF158" s="4" t="s">
        <v>1485</v>
      </c>
      <c r="BG158" s="4" t="s">
        <v>97</v>
      </c>
      <c r="BH158" s="4" t="s">
        <v>1486</v>
      </c>
      <c r="BI158" s="4" t="s">
        <v>74</v>
      </c>
      <c r="BJ158" s="4" t="s">
        <v>1487</v>
      </c>
      <c r="BK158" s="7" t="s">
        <v>1488</v>
      </c>
      <c r="BL158" s="7" t="s">
        <v>1489</v>
      </c>
      <c r="BM158" s="4" t="s">
        <v>1490</v>
      </c>
      <c r="BN158" s="4" t="s">
        <v>91</v>
      </c>
      <c r="BO158" s="4" t="s">
        <v>1491</v>
      </c>
    </row>
    <row r="159" spans="1:67" x14ac:dyDescent="0.25">
      <c r="A159" s="2">
        <v>1201506572</v>
      </c>
      <c r="B159" s="3">
        <v>42391</v>
      </c>
      <c r="C159" s="2">
        <v>1201536087</v>
      </c>
      <c r="H159" s="4" t="s">
        <v>67</v>
      </c>
      <c r="I159" s="5" t="b">
        <v>0</v>
      </c>
      <c r="J159" s="5" t="b">
        <v>0</v>
      </c>
      <c r="K159" s="5" t="b">
        <v>0</v>
      </c>
      <c r="L159" s="5" t="b">
        <v>0</v>
      </c>
      <c r="M159" s="5" t="b">
        <v>0</v>
      </c>
      <c r="N159" s="5" t="b">
        <v>0</v>
      </c>
      <c r="O159" s="5" t="b">
        <v>0</v>
      </c>
      <c r="P159" s="5" t="b">
        <v>0</v>
      </c>
      <c r="Q159" s="5" t="b">
        <v>0</v>
      </c>
      <c r="R159" s="6" t="s">
        <v>67</v>
      </c>
      <c r="S159" s="7" t="s">
        <v>67</v>
      </c>
      <c r="T159" s="5" t="b">
        <v>0</v>
      </c>
      <c r="U159" s="5" t="b">
        <v>0</v>
      </c>
      <c r="V159" s="7" t="s">
        <v>67</v>
      </c>
      <c r="W159" s="7" t="s">
        <v>67</v>
      </c>
      <c r="X159" s="5" t="b">
        <v>0</v>
      </c>
      <c r="Y159" s="5" t="b">
        <v>0</v>
      </c>
      <c r="Z159" s="5" t="b">
        <v>0</v>
      </c>
      <c r="AA159" s="5" t="b">
        <v>0</v>
      </c>
      <c r="AB159" s="7" t="s">
        <v>67</v>
      </c>
      <c r="AC159" s="4" t="s">
        <v>67</v>
      </c>
      <c r="AD159" s="4" t="s">
        <v>67</v>
      </c>
      <c r="AE159" s="4" t="s">
        <v>67</v>
      </c>
      <c r="AF159" s="7" t="s">
        <v>67</v>
      </c>
      <c r="AG159" s="7" t="s">
        <v>67</v>
      </c>
      <c r="AH159" s="7" t="s">
        <v>67</v>
      </c>
      <c r="AI159" s="4" t="s">
        <v>67</v>
      </c>
      <c r="AJ159" s="4" t="s">
        <v>67</v>
      </c>
      <c r="AK159" s="4" t="s">
        <v>67</v>
      </c>
      <c r="AL159" s="4" t="s">
        <v>67</v>
      </c>
      <c r="AM159" s="7" t="s">
        <v>67</v>
      </c>
      <c r="AN159" s="4" t="s">
        <v>67</v>
      </c>
      <c r="AO159" s="4" t="s">
        <v>67</v>
      </c>
      <c r="AP159" s="4" t="s">
        <v>67</v>
      </c>
      <c r="AQ159" s="4" t="s">
        <v>67</v>
      </c>
      <c r="AR159" s="4" t="s">
        <v>67</v>
      </c>
      <c r="AW159" s="7" t="s">
        <v>67</v>
      </c>
      <c r="AX159" s="7" t="s">
        <v>67</v>
      </c>
      <c r="AY159" s="7" t="s">
        <v>67</v>
      </c>
      <c r="AZ159" s="7" t="s">
        <v>67</v>
      </c>
      <c r="BF159" s="4" t="s">
        <v>67</v>
      </c>
      <c r="BG159" s="4" t="s">
        <v>67</v>
      </c>
      <c r="BH159" s="4" t="s">
        <v>67</v>
      </c>
      <c r="BI159" s="4" t="s">
        <v>67</v>
      </c>
      <c r="BJ159" s="4" t="s">
        <v>67</v>
      </c>
      <c r="BK159" s="7" t="s">
        <v>67</v>
      </c>
      <c r="BL159" s="7" t="s">
        <v>67</v>
      </c>
      <c r="BM159" s="4" t="s">
        <v>67</v>
      </c>
      <c r="BN159" s="4" t="s">
        <v>67</v>
      </c>
      <c r="BO159" s="4" t="s">
        <v>67</v>
      </c>
    </row>
    <row r="160" spans="1:67" x14ac:dyDescent="0.25">
      <c r="A160" s="2">
        <v>1201536087</v>
      </c>
      <c r="B160" s="3">
        <v>41059</v>
      </c>
      <c r="H160" s="4" t="s">
        <v>67</v>
      </c>
      <c r="I160" s="5" t="b">
        <v>0</v>
      </c>
      <c r="J160" s="5" t="b">
        <v>0</v>
      </c>
      <c r="K160" s="5" t="b">
        <v>0</v>
      </c>
      <c r="L160" s="5" t="b">
        <v>0</v>
      </c>
      <c r="M160" s="5" t="b">
        <v>0</v>
      </c>
      <c r="N160" s="5" t="b">
        <v>0</v>
      </c>
      <c r="O160" s="5" t="b">
        <v>0</v>
      </c>
      <c r="P160" s="5" t="b">
        <v>0</v>
      </c>
      <c r="Q160" s="5" t="b">
        <v>0</v>
      </c>
      <c r="R160" s="6" t="s">
        <v>67</v>
      </c>
      <c r="S160" s="7" t="s">
        <v>67</v>
      </c>
      <c r="T160" s="5" t="b">
        <v>0</v>
      </c>
      <c r="U160" s="5" t="b">
        <v>0</v>
      </c>
      <c r="V160" s="7" t="s">
        <v>67</v>
      </c>
      <c r="W160" s="7" t="s">
        <v>67</v>
      </c>
      <c r="X160" s="5" t="b">
        <v>0</v>
      </c>
      <c r="Y160" s="5" t="b">
        <v>0</v>
      </c>
      <c r="Z160" s="5" t="b">
        <v>0</v>
      </c>
      <c r="AA160" s="5" t="b">
        <v>0</v>
      </c>
      <c r="AB160" s="7" t="s">
        <v>67</v>
      </c>
      <c r="AC160" s="4" t="s">
        <v>67</v>
      </c>
      <c r="AD160" s="4" t="s">
        <v>67</v>
      </c>
      <c r="AE160" s="4" t="s">
        <v>67</v>
      </c>
      <c r="AF160" s="7" t="s">
        <v>67</v>
      </c>
      <c r="AG160" s="7" t="s">
        <v>67</v>
      </c>
      <c r="AH160" s="7" t="s">
        <v>67</v>
      </c>
      <c r="AI160" s="4" t="s">
        <v>67</v>
      </c>
      <c r="AJ160" s="4" t="s">
        <v>67</v>
      </c>
      <c r="AK160" s="4" t="s">
        <v>67</v>
      </c>
      <c r="AL160" s="4" t="s">
        <v>67</v>
      </c>
      <c r="AM160" s="7" t="s">
        <v>67</v>
      </c>
      <c r="AN160" s="4" t="s">
        <v>67</v>
      </c>
      <c r="AO160" s="4" t="s">
        <v>67</v>
      </c>
      <c r="AP160" s="4" t="s">
        <v>67</v>
      </c>
      <c r="AQ160" s="4" t="s">
        <v>67</v>
      </c>
      <c r="AR160" s="4" t="s">
        <v>67</v>
      </c>
      <c r="AW160" s="7" t="s">
        <v>67</v>
      </c>
      <c r="AX160" s="7" t="s">
        <v>67</v>
      </c>
      <c r="AY160" s="7" t="s">
        <v>67</v>
      </c>
      <c r="AZ160" s="7" t="s">
        <v>67</v>
      </c>
      <c r="BF160" s="4" t="s">
        <v>67</v>
      </c>
      <c r="BG160" s="4" t="s">
        <v>67</v>
      </c>
      <c r="BH160" s="4" t="s">
        <v>67</v>
      </c>
      <c r="BI160" s="4" t="s">
        <v>67</v>
      </c>
      <c r="BJ160" s="4" t="s">
        <v>67</v>
      </c>
      <c r="BK160" s="7" t="s">
        <v>67</v>
      </c>
      <c r="BL160" s="7" t="s">
        <v>67</v>
      </c>
      <c r="BM160" s="4" t="s">
        <v>67</v>
      </c>
      <c r="BN160" s="4" t="s">
        <v>67</v>
      </c>
      <c r="BO160" s="4" t="s">
        <v>67</v>
      </c>
    </row>
    <row r="161" spans="1:67" ht="345" x14ac:dyDescent="0.25">
      <c r="A161" s="2">
        <v>1206538880</v>
      </c>
      <c r="B161" s="3">
        <v>41766</v>
      </c>
      <c r="C161" s="2">
        <v>1246724225</v>
      </c>
      <c r="F161" s="2">
        <v>1434</v>
      </c>
      <c r="H161" s="4" t="s">
        <v>67</v>
      </c>
      <c r="I161" s="5" t="b">
        <v>0</v>
      </c>
      <c r="J161" s="5" t="b">
        <v>0</v>
      </c>
      <c r="K161" s="5" t="b">
        <v>1</v>
      </c>
      <c r="L161" s="5" t="b">
        <v>0</v>
      </c>
      <c r="M161" s="5" t="b">
        <v>0</v>
      </c>
      <c r="N161" s="5" t="b">
        <v>0</v>
      </c>
      <c r="O161" s="5" t="b">
        <v>0</v>
      </c>
      <c r="P161" s="5" t="b">
        <v>1</v>
      </c>
      <c r="Q161" s="5" t="b">
        <v>1</v>
      </c>
      <c r="R161" s="6" t="s">
        <v>881</v>
      </c>
      <c r="S161" s="7" t="s">
        <v>1492</v>
      </c>
      <c r="T161" s="5" t="b">
        <v>0</v>
      </c>
      <c r="U161" s="5" t="b">
        <v>1</v>
      </c>
      <c r="V161" s="7" t="s">
        <v>1493</v>
      </c>
      <c r="W161" s="7" t="s">
        <v>1494</v>
      </c>
      <c r="X161" s="5" t="b">
        <v>0</v>
      </c>
      <c r="Y161" s="5" t="b">
        <v>0</v>
      </c>
      <c r="Z161" s="5" t="b">
        <v>0</v>
      </c>
      <c r="AA161" s="5" t="b">
        <v>0</v>
      </c>
      <c r="AB161" s="7" t="s">
        <v>1495</v>
      </c>
      <c r="AC161" s="4" t="s">
        <v>67</v>
      </c>
      <c r="AD161" s="4" t="s">
        <v>1496</v>
      </c>
      <c r="AE161" s="4" t="s">
        <v>67</v>
      </c>
      <c r="AF161" s="7" t="s">
        <v>1497</v>
      </c>
      <c r="AG161" s="7" t="s">
        <v>1498</v>
      </c>
      <c r="AH161" s="7" t="s">
        <v>1499</v>
      </c>
      <c r="AI161" s="4" t="s">
        <v>67</v>
      </c>
      <c r="AJ161" s="4" t="s">
        <v>67</v>
      </c>
      <c r="AK161" s="4" t="s">
        <v>67</v>
      </c>
      <c r="AL161" s="4" t="s">
        <v>1500</v>
      </c>
      <c r="AM161" s="7" t="s">
        <v>1501</v>
      </c>
      <c r="AN161" s="4" t="s">
        <v>67</v>
      </c>
      <c r="AO161" s="4" t="s">
        <v>67</v>
      </c>
      <c r="AP161" s="4" t="s">
        <v>67</v>
      </c>
      <c r="AQ161" s="4" t="s">
        <v>67</v>
      </c>
      <c r="AR161" s="4" t="s">
        <v>67</v>
      </c>
      <c r="AW161" s="7" t="s">
        <v>67</v>
      </c>
      <c r="AX161" s="7" t="s">
        <v>67</v>
      </c>
      <c r="AY161" s="7" t="s">
        <v>67</v>
      </c>
      <c r="AZ161" s="7" t="s">
        <v>67</v>
      </c>
      <c r="BA161" s="2">
        <v>2146189424</v>
      </c>
      <c r="BB161" s="2">
        <v>2146189425</v>
      </c>
      <c r="BD161" s="2">
        <v>2146188975</v>
      </c>
      <c r="BE161" s="2">
        <v>2146188975</v>
      </c>
      <c r="BF161" s="4" t="s">
        <v>1502</v>
      </c>
      <c r="BG161" s="4" t="s">
        <v>97</v>
      </c>
      <c r="BH161" s="4" t="s">
        <v>67</v>
      </c>
      <c r="BI161" s="4" t="s">
        <v>210</v>
      </c>
      <c r="BJ161" s="4" t="s">
        <v>1503</v>
      </c>
      <c r="BK161" s="7" t="s">
        <v>1504</v>
      </c>
      <c r="BL161" s="7" t="s">
        <v>1505</v>
      </c>
      <c r="BM161" s="4" t="s">
        <v>67</v>
      </c>
      <c r="BN161" s="4" t="s">
        <v>1506</v>
      </c>
      <c r="BO161" s="4" t="s">
        <v>67</v>
      </c>
    </row>
    <row r="162" spans="1:67" ht="180" x14ac:dyDescent="0.25">
      <c r="A162" s="2">
        <v>1210064527</v>
      </c>
      <c r="B162" s="3">
        <v>42391</v>
      </c>
      <c r="C162" s="2">
        <v>280</v>
      </c>
      <c r="E162" s="2">
        <v>1192527076</v>
      </c>
      <c r="H162" s="4" t="s">
        <v>67</v>
      </c>
      <c r="I162" s="5" t="b">
        <v>0</v>
      </c>
      <c r="J162" s="5" t="b">
        <v>1</v>
      </c>
      <c r="K162" s="5" t="b">
        <v>0</v>
      </c>
      <c r="L162" s="5" t="b">
        <v>0</v>
      </c>
      <c r="M162" s="5" t="b">
        <v>1</v>
      </c>
      <c r="N162" s="5" t="b">
        <v>0</v>
      </c>
      <c r="O162" s="5" t="b">
        <v>0</v>
      </c>
      <c r="P162" s="5" t="b">
        <v>0</v>
      </c>
      <c r="Q162" s="5" t="b">
        <v>0</v>
      </c>
      <c r="R162" s="6" t="s">
        <v>1507</v>
      </c>
      <c r="S162" s="7" t="s">
        <v>461</v>
      </c>
      <c r="T162" s="5" t="b">
        <v>0</v>
      </c>
      <c r="U162" s="5" t="b">
        <v>1</v>
      </c>
      <c r="V162" s="7" t="s">
        <v>1508</v>
      </c>
      <c r="W162" s="7" t="s">
        <v>1509</v>
      </c>
      <c r="X162" s="5" t="b">
        <v>0</v>
      </c>
      <c r="Y162" s="5" t="b">
        <v>0</v>
      </c>
      <c r="Z162" s="5" t="b">
        <v>0</v>
      </c>
      <c r="AA162" s="5" t="b">
        <v>0</v>
      </c>
      <c r="AB162" s="7" t="s">
        <v>1510</v>
      </c>
      <c r="AC162" s="4" t="s">
        <v>67</v>
      </c>
      <c r="AD162" s="4" t="s">
        <v>1511</v>
      </c>
      <c r="AE162" s="4" t="s">
        <v>67</v>
      </c>
      <c r="AF162" s="7" t="s">
        <v>67</v>
      </c>
      <c r="AG162" s="7" t="s">
        <v>67</v>
      </c>
      <c r="AH162" s="7" t="s">
        <v>1512</v>
      </c>
      <c r="AI162" s="4" t="s">
        <v>67</v>
      </c>
      <c r="AJ162" s="4" t="s">
        <v>1513</v>
      </c>
      <c r="AK162" s="4" t="s">
        <v>67</v>
      </c>
      <c r="AL162" s="4" t="s">
        <v>67</v>
      </c>
      <c r="AM162" s="7" t="s">
        <v>67</v>
      </c>
      <c r="AN162" s="4" t="s">
        <v>67</v>
      </c>
      <c r="AO162" s="4" t="s">
        <v>67</v>
      </c>
      <c r="AP162" s="4" t="s">
        <v>67</v>
      </c>
      <c r="AQ162" s="4" t="s">
        <v>67</v>
      </c>
      <c r="AR162" s="4" t="s">
        <v>67</v>
      </c>
      <c r="AW162" s="7" t="s">
        <v>67</v>
      </c>
      <c r="AX162" s="7" t="s">
        <v>67</v>
      </c>
      <c r="AY162" s="7" t="s">
        <v>67</v>
      </c>
      <c r="AZ162" s="7" t="s">
        <v>67</v>
      </c>
      <c r="BA162" s="2">
        <v>2146189153</v>
      </c>
      <c r="BD162" s="2">
        <v>2146188979</v>
      </c>
      <c r="BE162" s="2">
        <v>2146188979</v>
      </c>
      <c r="BF162" s="4" t="s">
        <v>1514</v>
      </c>
      <c r="BG162" s="4" t="s">
        <v>1515</v>
      </c>
      <c r="BH162" s="4" t="s">
        <v>1516</v>
      </c>
      <c r="BI162" s="4" t="s">
        <v>74</v>
      </c>
      <c r="BJ162" s="4" t="s">
        <v>1517</v>
      </c>
      <c r="BK162" s="7" t="s">
        <v>1518</v>
      </c>
      <c r="BL162" s="7" t="s">
        <v>1519</v>
      </c>
      <c r="BM162" s="4" t="s">
        <v>67</v>
      </c>
      <c r="BN162" s="4" t="s">
        <v>67</v>
      </c>
      <c r="BO162" s="4" t="s">
        <v>67</v>
      </c>
    </row>
    <row r="163" spans="1:67" ht="360" x14ac:dyDescent="0.25">
      <c r="A163" s="2">
        <v>1220344826</v>
      </c>
      <c r="B163" s="3">
        <v>42866</v>
      </c>
      <c r="C163" s="2">
        <v>2146189239</v>
      </c>
      <c r="F163" s="2">
        <v>2146189241</v>
      </c>
      <c r="G163" s="2">
        <v>2146189241</v>
      </c>
      <c r="H163" s="4" t="s">
        <v>1520</v>
      </c>
      <c r="I163" s="5" t="b">
        <v>0</v>
      </c>
      <c r="J163" s="5" t="b">
        <v>0</v>
      </c>
      <c r="K163" s="5" t="b">
        <v>1</v>
      </c>
      <c r="L163" s="5" t="b">
        <v>1</v>
      </c>
      <c r="M163" s="5" t="b">
        <v>0</v>
      </c>
      <c r="N163" s="5" t="b">
        <v>0</v>
      </c>
      <c r="O163" s="5" t="b">
        <v>1</v>
      </c>
      <c r="P163" s="5" t="b">
        <v>1</v>
      </c>
      <c r="Q163" s="5" t="b">
        <v>0</v>
      </c>
      <c r="R163" s="6" t="s">
        <v>1521</v>
      </c>
      <c r="S163" s="7" t="s">
        <v>1522</v>
      </c>
      <c r="T163" s="5" t="b">
        <v>0</v>
      </c>
      <c r="U163" s="5" t="b">
        <v>1</v>
      </c>
      <c r="V163" s="7" t="s">
        <v>1523</v>
      </c>
      <c r="W163" s="7" t="s">
        <v>1524</v>
      </c>
      <c r="X163" s="5" t="b">
        <v>0</v>
      </c>
      <c r="Y163" s="5" t="b">
        <v>0</v>
      </c>
      <c r="Z163" s="5" t="b">
        <v>0</v>
      </c>
      <c r="AA163" s="5" t="b">
        <v>1</v>
      </c>
      <c r="AB163" s="7" t="s">
        <v>369</v>
      </c>
      <c r="AC163" s="4" t="s">
        <v>1525</v>
      </c>
      <c r="AD163" s="4" t="s">
        <v>67</v>
      </c>
      <c r="AE163" s="4" t="s">
        <v>1526</v>
      </c>
      <c r="AF163" s="7" t="s">
        <v>1527</v>
      </c>
      <c r="AG163" s="7" t="s">
        <v>67</v>
      </c>
      <c r="AH163" s="7" t="s">
        <v>1528</v>
      </c>
      <c r="AI163" s="4" t="s">
        <v>67</v>
      </c>
      <c r="AJ163" s="4" t="s">
        <v>1529</v>
      </c>
      <c r="AK163" s="4" t="s">
        <v>1530</v>
      </c>
      <c r="AL163" s="4" t="s">
        <v>67</v>
      </c>
      <c r="AM163" s="7" t="s">
        <v>573</v>
      </c>
      <c r="AN163" s="4" t="s">
        <v>1531</v>
      </c>
      <c r="AO163" s="4" t="s">
        <v>1532</v>
      </c>
      <c r="AP163" s="4" t="s">
        <v>67</v>
      </c>
      <c r="AQ163" s="4" t="s">
        <v>67</v>
      </c>
      <c r="AR163" s="4" t="s">
        <v>67</v>
      </c>
      <c r="AW163" s="7" t="s">
        <v>67</v>
      </c>
      <c r="AX163" s="7" t="s">
        <v>67</v>
      </c>
      <c r="AY163" s="7" t="s">
        <v>67</v>
      </c>
      <c r="AZ163" s="7" t="s">
        <v>67</v>
      </c>
      <c r="BA163" s="2">
        <v>107</v>
      </c>
      <c r="BD163" s="2">
        <v>2146188976</v>
      </c>
      <c r="BF163" s="4" t="s">
        <v>1533</v>
      </c>
      <c r="BG163" s="4" t="s">
        <v>1534</v>
      </c>
      <c r="BH163" s="4" t="s">
        <v>67</v>
      </c>
      <c r="BI163" s="4" t="s">
        <v>74</v>
      </c>
      <c r="BJ163" s="4" t="s">
        <v>1535</v>
      </c>
      <c r="BK163" s="7" t="s">
        <v>1536</v>
      </c>
      <c r="BL163" s="7" t="s">
        <v>1537</v>
      </c>
      <c r="BM163" s="4" t="s">
        <v>67</v>
      </c>
      <c r="BN163" s="4" t="s">
        <v>1538</v>
      </c>
      <c r="BO163" s="4" t="s">
        <v>67</v>
      </c>
    </row>
    <row r="164" spans="1:67" x14ac:dyDescent="0.25">
      <c r="A164" s="2">
        <v>1228834647</v>
      </c>
      <c r="B164" s="3">
        <v>42384</v>
      </c>
      <c r="H164" s="4" t="s">
        <v>67</v>
      </c>
      <c r="I164" s="5" t="b">
        <v>0</v>
      </c>
      <c r="J164" s="5" t="b">
        <v>0</v>
      </c>
      <c r="K164" s="5" t="b">
        <v>0</v>
      </c>
      <c r="L164" s="5" t="b">
        <v>0</v>
      </c>
      <c r="M164" s="5" t="b">
        <v>0</v>
      </c>
      <c r="N164" s="5" t="b">
        <v>0</v>
      </c>
      <c r="O164" s="5" t="b">
        <v>0</v>
      </c>
      <c r="P164" s="5" t="b">
        <v>0</v>
      </c>
      <c r="Q164" s="5" t="b">
        <v>0</v>
      </c>
      <c r="R164" s="6" t="s">
        <v>67</v>
      </c>
      <c r="S164" s="7" t="s">
        <v>67</v>
      </c>
      <c r="T164" s="5" t="b">
        <v>0</v>
      </c>
      <c r="U164" s="5" t="b">
        <v>0</v>
      </c>
      <c r="V164" s="7" t="s">
        <v>67</v>
      </c>
      <c r="W164" s="7" t="s">
        <v>67</v>
      </c>
      <c r="X164" s="5" t="b">
        <v>0</v>
      </c>
      <c r="Y164" s="5" t="b">
        <v>0</v>
      </c>
      <c r="Z164" s="5" t="b">
        <v>0</v>
      </c>
      <c r="AA164" s="5" t="b">
        <v>0</v>
      </c>
      <c r="AB164" s="7" t="s">
        <v>67</v>
      </c>
      <c r="AC164" s="4" t="s">
        <v>67</v>
      </c>
      <c r="AD164" s="4" t="s">
        <v>67</v>
      </c>
      <c r="AE164" s="4" t="s">
        <v>67</v>
      </c>
      <c r="AF164" s="7" t="s">
        <v>67</v>
      </c>
      <c r="AG164" s="7" t="s">
        <v>67</v>
      </c>
      <c r="AH164" s="7" t="s">
        <v>67</v>
      </c>
      <c r="AI164" s="4" t="s">
        <v>67</v>
      </c>
      <c r="AJ164" s="4" t="s">
        <v>67</v>
      </c>
      <c r="AK164" s="4" t="s">
        <v>67</v>
      </c>
      <c r="AL164" s="4" t="s">
        <v>67</v>
      </c>
      <c r="AM164" s="7" t="s">
        <v>67</v>
      </c>
      <c r="AN164" s="4" t="s">
        <v>67</v>
      </c>
      <c r="AO164" s="4" t="s">
        <v>67</v>
      </c>
      <c r="AP164" s="4" t="s">
        <v>67</v>
      </c>
      <c r="AQ164" s="4" t="s">
        <v>67</v>
      </c>
      <c r="AR164" s="4" t="s">
        <v>67</v>
      </c>
      <c r="AW164" s="7" t="s">
        <v>67</v>
      </c>
      <c r="AX164" s="7" t="s">
        <v>67</v>
      </c>
      <c r="AY164" s="7" t="s">
        <v>67</v>
      </c>
      <c r="AZ164" s="7" t="s">
        <v>67</v>
      </c>
      <c r="BF164" s="4" t="s">
        <v>67</v>
      </c>
      <c r="BG164" s="4" t="s">
        <v>67</v>
      </c>
      <c r="BH164" s="4" t="s">
        <v>67</v>
      </c>
      <c r="BI164" s="4" t="s">
        <v>67</v>
      </c>
      <c r="BJ164" s="4" t="s">
        <v>67</v>
      </c>
      <c r="BK164" s="7" t="s">
        <v>67</v>
      </c>
      <c r="BL164" s="7" t="s">
        <v>67</v>
      </c>
      <c r="BM164" s="4" t="s">
        <v>67</v>
      </c>
      <c r="BN164" s="4" t="s">
        <v>67</v>
      </c>
      <c r="BO164" s="4" t="s">
        <v>67</v>
      </c>
    </row>
    <row r="165" spans="1:67" ht="409.5" x14ac:dyDescent="0.25">
      <c r="A165" s="2">
        <v>1228835384</v>
      </c>
      <c r="B165" s="3">
        <v>42886</v>
      </c>
      <c r="C165" s="2">
        <v>2619</v>
      </c>
      <c r="E165" s="2">
        <v>2619</v>
      </c>
      <c r="F165" s="2">
        <v>1424</v>
      </c>
      <c r="G165" s="2">
        <v>1424</v>
      </c>
      <c r="H165" s="4" t="s">
        <v>1539</v>
      </c>
      <c r="I165" s="5" t="b">
        <v>0</v>
      </c>
      <c r="J165" s="5" t="b">
        <v>1</v>
      </c>
      <c r="K165" s="5" t="b">
        <v>1</v>
      </c>
      <c r="L165" s="5" t="b">
        <v>0</v>
      </c>
      <c r="M165" s="5" t="b">
        <v>0</v>
      </c>
      <c r="N165" s="5" t="b">
        <v>0</v>
      </c>
      <c r="O165" s="5" t="b">
        <v>0</v>
      </c>
      <c r="P165" s="5" t="b">
        <v>1</v>
      </c>
      <c r="Q165" s="5" t="b">
        <v>0</v>
      </c>
      <c r="R165" s="6" t="s">
        <v>1540</v>
      </c>
      <c r="S165" s="7" t="s">
        <v>1541</v>
      </c>
      <c r="T165" s="5" t="b">
        <v>0</v>
      </c>
      <c r="U165" s="5" t="b">
        <v>1</v>
      </c>
      <c r="V165" s="7" t="s">
        <v>1542</v>
      </c>
      <c r="W165" s="7" t="s">
        <v>1543</v>
      </c>
      <c r="X165" s="5" t="b">
        <v>0</v>
      </c>
      <c r="Y165" s="5" t="b">
        <v>0</v>
      </c>
      <c r="Z165" s="5" t="b">
        <v>0</v>
      </c>
      <c r="AA165" s="5" t="b">
        <v>1</v>
      </c>
      <c r="AB165" s="7" t="s">
        <v>1544</v>
      </c>
      <c r="AC165" s="4" t="s">
        <v>1545</v>
      </c>
      <c r="AD165" s="4" t="s">
        <v>1546</v>
      </c>
      <c r="AE165" s="4" t="s">
        <v>67</v>
      </c>
      <c r="AF165" s="7" t="s">
        <v>1547</v>
      </c>
      <c r="AG165" s="7" t="s">
        <v>1548</v>
      </c>
      <c r="AH165" s="7" t="s">
        <v>1549</v>
      </c>
      <c r="AI165" s="4" t="s">
        <v>1550</v>
      </c>
      <c r="AJ165" s="4" t="s">
        <v>1551</v>
      </c>
      <c r="AK165" s="4" t="s">
        <v>67</v>
      </c>
      <c r="AL165" s="4" t="s">
        <v>67</v>
      </c>
      <c r="AM165" s="7" t="s">
        <v>1552</v>
      </c>
      <c r="AN165" s="4" t="s">
        <v>1553</v>
      </c>
      <c r="AO165" s="4" t="s">
        <v>67</v>
      </c>
      <c r="AP165" s="4" t="s">
        <v>67</v>
      </c>
      <c r="AQ165" s="4" t="s">
        <v>67</v>
      </c>
      <c r="AR165" s="4" t="s">
        <v>67</v>
      </c>
      <c r="AW165" s="7" t="s">
        <v>67</v>
      </c>
      <c r="AX165" s="7" t="s">
        <v>67</v>
      </c>
      <c r="AY165" s="7" t="s">
        <v>67</v>
      </c>
      <c r="AZ165" s="7" t="s">
        <v>67</v>
      </c>
      <c r="BA165" s="2">
        <v>107</v>
      </c>
      <c r="BD165" s="2">
        <v>2146188974</v>
      </c>
      <c r="BE165" s="2">
        <v>2146188974</v>
      </c>
      <c r="BF165" s="4" t="s">
        <v>1434</v>
      </c>
      <c r="BG165" s="4" t="s">
        <v>1554</v>
      </c>
      <c r="BH165" s="4" t="s">
        <v>1555</v>
      </c>
      <c r="BI165" s="4" t="s">
        <v>74</v>
      </c>
      <c r="BJ165" s="4" t="s">
        <v>1556</v>
      </c>
      <c r="BK165" s="7" t="s">
        <v>1557</v>
      </c>
      <c r="BL165" s="7" t="s">
        <v>1558</v>
      </c>
      <c r="BM165" s="4" t="s">
        <v>1559</v>
      </c>
      <c r="BN165" s="4" t="s">
        <v>1560</v>
      </c>
      <c r="BO165" s="4" t="s">
        <v>1561</v>
      </c>
    </row>
    <row r="166" spans="1:67" x14ac:dyDescent="0.25">
      <c r="A166" s="2">
        <v>1228837894</v>
      </c>
      <c r="B166" s="3">
        <v>41096.488622685203</v>
      </c>
      <c r="H166" s="4" t="s">
        <v>67</v>
      </c>
      <c r="I166" s="5" t="b">
        <v>0</v>
      </c>
      <c r="J166" s="5" t="b">
        <v>0</v>
      </c>
      <c r="K166" s="5" t="b">
        <v>0</v>
      </c>
      <c r="L166" s="5" t="b">
        <v>0</v>
      </c>
      <c r="M166" s="5" t="b">
        <v>0</v>
      </c>
      <c r="N166" s="5" t="b">
        <v>0</v>
      </c>
      <c r="O166" s="5" t="b">
        <v>0</v>
      </c>
      <c r="P166" s="5" t="b">
        <v>0</v>
      </c>
      <c r="Q166" s="5" t="b">
        <v>0</v>
      </c>
      <c r="R166" s="6" t="s">
        <v>67</v>
      </c>
      <c r="S166" s="7" t="s">
        <v>67</v>
      </c>
      <c r="T166" s="5" t="b">
        <v>0</v>
      </c>
      <c r="U166" s="5" t="b">
        <v>0</v>
      </c>
      <c r="V166" s="7" t="s">
        <v>67</v>
      </c>
      <c r="W166" s="7" t="s">
        <v>67</v>
      </c>
      <c r="X166" s="5" t="b">
        <v>0</v>
      </c>
      <c r="Y166" s="5" t="b">
        <v>0</v>
      </c>
      <c r="Z166" s="5" t="b">
        <v>0</v>
      </c>
      <c r="AA166" s="5" t="b">
        <v>0</v>
      </c>
      <c r="AB166" s="7" t="s">
        <v>67</v>
      </c>
      <c r="AC166" s="4" t="s">
        <v>67</v>
      </c>
      <c r="AD166" s="4" t="s">
        <v>67</v>
      </c>
      <c r="AE166" s="4" t="s">
        <v>67</v>
      </c>
      <c r="AF166" s="7" t="s">
        <v>67</v>
      </c>
      <c r="AG166" s="7" t="s">
        <v>67</v>
      </c>
      <c r="AH166" s="7" t="s">
        <v>67</v>
      </c>
      <c r="AI166" s="4" t="s">
        <v>67</v>
      </c>
      <c r="AJ166" s="4" t="s">
        <v>67</v>
      </c>
      <c r="AK166" s="4" t="s">
        <v>67</v>
      </c>
      <c r="AL166" s="4" t="s">
        <v>67</v>
      </c>
      <c r="AM166" s="7" t="s">
        <v>67</v>
      </c>
      <c r="AN166" s="4" t="s">
        <v>67</v>
      </c>
      <c r="AO166" s="4" t="s">
        <v>67</v>
      </c>
      <c r="AP166" s="4" t="s">
        <v>67</v>
      </c>
      <c r="AQ166" s="4" t="s">
        <v>67</v>
      </c>
      <c r="AR166" s="4" t="s">
        <v>67</v>
      </c>
      <c r="AW166" s="7" t="s">
        <v>67</v>
      </c>
      <c r="AX166" s="7" t="s">
        <v>67</v>
      </c>
      <c r="AY166" s="7" t="s">
        <v>67</v>
      </c>
      <c r="AZ166" s="7" t="s">
        <v>67</v>
      </c>
      <c r="BF166" s="4" t="s">
        <v>67</v>
      </c>
      <c r="BG166" s="4" t="s">
        <v>67</v>
      </c>
      <c r="BH166" s="4" t="s">
        <v>67</v>
      </c>
      <c r="BI166" s="4" t="s">
        <v>67</v>
      </c>
      <c r="BJ166" s="4" t="s">
        <v>67</v>
      </c>
      <c r="BK166" s="7" t="s">
        <v>67</v>
      </c>
      <c r="BL166" s="7" t="s">
        <v>67</v>
      </c>
      <c r="BM166" s="4" t="s">
        <v>67</v>
      </c>
      <c r="BN166" s="4" t="s">
        <v>67</v>
      </c>
      <c r="BO166" s="4" t="s">
        <v>67</v>
      </c>
    </row>
    <row r="167" spans="1:67" ht="409.5" x14ac:dyDescent="0.25">
      <c r="A167" s="2">
        <v>1228923808</v>
      </c>
      <c r="B167" s="3">
        <v>42886</v>
      </c>
      <c r="C167" s="2">
        <v>148</v>
      </c>
      <c r="F167" s="2">
        <v>1424</v>
      </c>
      <c r="H167" s="4" t="s">
        <v>1562</v>
      </c>
      <c r="I167" s="5" t="b">
        <v>0</v>
      </c>
      <c r="J167" s="5" t="b">
        <v>1</v>
      </c>
      <c r="K167" s="5" t="b">
        <v>1</v>
      </c>
      <c r="L167" s="5" t="b">
        <v>0</v>
      </c>
      <c r="M167" s="5" t="b">
        <v>0</v>
      </c>
      <c r="N167" s="5" t="b">
        <v>0</v>
      </c>
      <c r="O167" s="5" t="b">
        <v>0</v>
      </c>
      <c r="P167" s="5" t="b">
        <v>1</v>
      </c>
      <c r="Q167" s="5" t="b">
        <v>0</v>
      </c>
      <c r="R167" s="6" t="s">
        <v>1563</v>
      </c>
      <c r="S167" s="7" t="s">
        <v>1564</v>
      </c>
      <c r="T167" s="5" t="b">
        <v>0</v>
      </c>
      <c r="U167" s="5" t="b">
        <v>1</v>
      </c>
      <c r="V167" s="7" t="s">
        <v>1565</v>
      </c>
      <c r="W167" s="7" t="s">
        <v>1566</v>
      </c>
      <c r="X167" s="5" t="b">
        <v>0</v>
      </c>
      <c r="Y167" s="5" t="b">
        <v>0</v>
      </c>
      <c r="Z167" s="5" t="b">
        <v>0</v>
      </c>
      <c r="AA167" s="5" t="b">
        <v>1</v>
      </c>
      <c r="AB167" s="7" t="s">
        <v>1567</v>
      </c>
      <c r="AC167" s="4" t="s">
        <v>1568</v>
      </c>
      <c r="AD167" s="4" t="s">
        <v>1569</v>
      </c>
      <c r="AE167" s="4" t="s">
        <v>67</v>
      </c>
      <c r="AF167" s="7" t="s">
        <v>1570</v>
      </c>
      <c r="AG167" s="7" t="s">
        <v>67</v>
      </c>
      <c r="AH167" s="7" t="s">
        <v>1571</v>
      </c>
      <c r="AI167" s="4" t="s">
        <v>1572</v>
      </c>
      <c r="AJ167" s="4" t="s">
        <v>67</v>
      </c>
      <c r="AK167" s="4" t="s">
        <v>67</v>
      </c>
      <c r="AL167" s="4" t="s">
        <v>67</v>
      </c>
      <c r="AM167" s="7" t="s">
        <v>1573</v>
      </c>
      <c r="AN167" s="4" t="s">
        <v>1574</v>
      </c>
      <c r="AO167" s="4" t="s">
        <v>67</v>
      </c>
      <c r="AP167" s="4" t="s">
        <v>67</v>
      </c>
      <c r="AQ167" s="4" t="s">
        <v>67</v>
      </c>
      <c r="AR167" s="4" t="s">
        <v>67</v>
      </c>
      <c r="AW167" s="7" t="s">
        <v>67</v>
      </c>
      <c r="AX167" s="7" t="s">
        <v>67</v>
      </c>
      <c r="AY167" s="7" t="s">
        <v>67</v>
      </c>
      <c r="AZ167" s="7" t="s">
        <v>67</v>
      </c>
      <c r="BA167" s="2">
        <v>107</v>
      </c>
      <c r="BD167" s="2">
        <v>2146188976</v>
      </c>
      <c r="BE167" s="2">
        <v>2146188976</v>
      </c>
      <c r="BF167" s="4" t="s">
        <v>1575</v>
      </c>
      <c r="BG167" s="4" t="s">
        <v>97</v>
      </c>
      <c r="BH167" s="4" t="s">
        <v>73</v>
      </c>
      <c r="BI167" s="4" t="s">
        <v>74</v>
      </c>
      <c r="BJ167" s="4" t="s">
        <v>1576</v>
      </c>
      <c r="BK167" s="7" t="s">
        <v>1577</v>
      </c>
      <c r="BL167" s="7" t="s">
        <v>1578</v>
      </c>
      <c r="BM167" s="4" t="s">
        <v>1579</v>
      </c>
      <c r="BN167" s="4" t="s">
        <v>1580</v>
      </c>
      <c r="BO167" s="4" t="s">
        <v>754</v>
      </c>
    </row>
    <row r="168" spans="1:67" ht="409.5" x14ac:dyDescent="0.25">
      <c r="A168" s="2">
        <v>1228924280</v>
      </c>
      <c r="B168" s="3">
        <v>41827</v>
      </c>
      <c r="F168" s="2">
        <v>1424</v>
      </c>
      <c r="H168" s="4" t="s">
        <v>1581</v>
      </c>
      <c r="I168" s="5" t="b">
        <v>0</v>
      </c>
      <c r="J168" s="5" t="b">
        <v>1</v>
      </c>
      <c r="K168" s="5" t="b">
        <v>0</v>
      </c>
      <c r="L168" s="5" t="b">
        <v>1</v>
      </c>
      <c r="M168" s="5" t="b">
        <v>0</v>
      </c>
      <c r="N168" s="5" t="b">
        <v>0</v>
      </c>
      <c r="O168" s="5" t="b">
        <v>0</v>
      </c>
      <c r="P168" s="5" t="b">
        <v>1</v>
      </c>
      <c r="Q168" s="5" t="b">
        <v>1</v>
      </c>
      <c r="R168" s="6" t="s">
        <v>613</v>
      </c>
      <c r="S168" s="7" t="s">
        <v>1582</v>
      </c>
      <c r="T168" s="5" t="b">
        <v>1</v>
      </c>
      <c r="U168" s="5" t="b">
        <v>1</v>
      </c>
      <c r="V168" s="7" t="s">
        <v>1583</v>
      </c>
      <c r="W168" s="7" t="s">
        <v>1584</v>
      </c>
      <c r="X168" s="5" t="b">
        <v>0</v>
      </c>
      <c r="Y168" s="5" t="b">
        <v>0</v>
      </c>
      <c r="Z168" s="5" t="b">
        <v>0</v>
      </c>
      <c r="AA168" s="5" t="b">
        <v>1</v>
      </c>
      <c r="AB168" s="7" t="s">
        <v>1585</v>
      </c>
      <c r="AC168" s="4" t="s">
        <v>67</v>
      </c>
      <c r="AD168" s="4" t="s">
        <v>67</v>
      </c>
      <c r="AE168" s="4" t="s">
        <v>67</v>
      </c>
      <c r="AF168" s="7" t="s">
        <v>1586</v>
      </c>
      <c r="AG168" s="7" t="s">
        <v>1587</v>
      </c>
      <c r="AH168" s="7" t="s">
        <v>1588</v>
      </c>
      <c r="AI168" s="4" t="s">
        <v>1589</v>
      </c>
      <c r="AJ168" s="4" t="s">
        <v>1590</v>
      </c>
      <c r="AK168" s="4" t="s">
        <v>67</v>
      </c>
      <c r="AL168" s="4" t="s">
        <v>1591</v>
      </c>
      <c r="AM168" s="7" t="s">
        <v>1592</v>
      </c>
      <c r="AN168" s="4" t="s">
        <v>1593</v>
      </c>
      <c r="AO168" s="4" t="s">
        <v>67</v>
      </c>
      <c r="AP168" s="4" t="s">
        <v>67</v>
      </c>
      <c r="AQ168" s="4" t="s">
        <v>67</v>
      </c>
      <c r="AR168" s="4" t="s">
        <v>67</v>
      </c>
      <c r="AW168" s="7" t="s">
        <v>67</v>
      </c>
      <c r="AX168" s="7" t="s">
        <v>67</v>
      </c>
      <c r="AY168" s="7" t="s">
        <v>67</v>
      </c>
      <c r="AZ168" s="7" t="s">
        <v>67</v>
      </c>
      <c r="BA168" s="2">
        <v>107</v>
      </c>
      <c r="BD168" s="2">
        <v>2146189015</v>
      </c>
      <c r="BE168" s="2">
        <v>2146189015</v>
      </c>
      <c r="BF168" s="4" t="s">
        <v>1594</v>
      </c>
      <c r="BG168" s="4" t="s">
        <v>97</v>
      </c>
      <c r="BH168" s="4" t="s">
        <v>1595</v>
      </c>
      <c r="BI168" s="4" t="s">
        <v>67</v>
      </c>
      <c r="BJ168" s="4" t="s">
        <v>1596</v>
      </c>
      <c r="BK168" s="7" t="s">
        <v>1597</v>
      </c>
      <c r="BL168" s="7" t="s">
        <v>1598</v>
      </c>
      <c r="BM168" s="4" t="s">
        <v>1599</v>
      </c>
      <c r="BN168" s="4" t="s">
        <v>1600</v>
      </c>
      <c r="BO168" s="4" t="s">
        <v>1601</v>
      </c>
    </row>
    <row r="169" spans="1:67" ht="315" x14ac:dyDescent="0.25">
      <c r="A169" s="2">
        <v>1228924570</v>
      </c>
      <c r="B169" s="3">
        <v>42711</v>
      </c>
      <c r="C169" s="2">
        <v>-464138546</v>
      </c>
      <c r="E169" s="2">
        <v>-464138546</v>
      </c>
      <c r="F169" s="2">
        <v>1424</v>
      </c>
      <c r="H169" s="4" t="s">
        <v>1539</v>
      </c>
      <c r="I169" s="5" t="b">
        <v>0</v>
      </c>
      <c r="J169" s="5" t="b">
        <v>0</v>
      </c>
      <c r="K169" s="5" t="b">
        <v>0</v>
      </c>
      <c r="L169" s="5" t="b">
        <v>1</v>
      </c>
      <c r="M169" s="5" t="b">
        <v>0</v>
      </c>
      <c r="N169" s="5" t="b">
        <v>0</v>
      </c>
      <c r="O169" s="5" t="b">
        <v>0</v>
      </c>
      <c r="P169" s="5" t="b">
        <v>1</v>
      </c>
      <c r="Q169" s="5" t="b">
        <v>0</v>
      </c>
      <c r="R169" s="6" t="s">
        <v>1602</v>
      </c>
      <c r="S169" s="7" t="s">
        <v>81</v>
      </c>
      <c r="T169" s="5" t="b">
        <v>1</v>
      </c>
      <c r="U169" s="5" t="b">
        <v>1</v>
      </c>
      <c r="V169" s="7" t="s">
        <v>81</v>
      </c>
      <c r="W169" s="7" t="s">
        <v>1603</v>
      </c>
      <c r="X169" s="5" t="b">
        <v>0</v>
      </c>
      <c r="Y169" s="5" t="b">
        <v>0</v>
      </c>
      <c r="Z169" s="5" t="b">
        <v>0</v>
      </c>
      <c r="AA169" s="5" t="b">
        <v>1</v>
      </c>
      <c r="AB169" s="7" t="s">
        <v>1604</v>
      </c>
      <c r="AC169" s="4" t="s">
        <v>67</v>
      </c>
      <c r="AD169" s="4" t="s">
        <v>67</v>
      </c>
      <c r="AE169" s="4" t="s">
        <v>67</v>
      </c>
      <c r="AF169" s="7" t="s">
        <v>1605</v>
      </c>
      <c r="AG169" s="7" t="s">
        <v>670</v>
      </c>
      <c r="AH169" s="7" t="s">
        <v>1606</v>
      </c>
      <c r="AI169" s="4" t="s">
        <v>67</v>
      </c>
      <c r="AJ169" s="4" t="s">
        <v>67</v>
      </c>
      <c r="AK169" s="4" t="s">
        <v>67</v>
      </c>
      <c r="AL169" s="4" t="s">
        <v>67</v>
      </c>
      <c r="AM169" s="7" t="s">
        <v>1607</v>
      </c>
      <c r="AN169" s="4" t="s">
        <v>1608</v>
      </c>
      <c r="AO169" s="4" t="s">
        <v>67</v>
      </c>
      <c r="AP169" s="4" t="s">
        <v>67</v>
      </c>
      <c r="AQ169" s="4" t="s">
        <v>67</v>
      </c>
      <c r="AR169" s="4" t="s">
        <v>67</v>
      </c>
      <c r="AW169" s="7" t="s">
        <v>67</v>
      </c>
      <c r="AX169" s="7" t="s">
        <v>67</v>
      </c>
      <c r="AY169" s="7" t="s">
        <v>67</v>
      </c>
      <c r="AZ169" s="7" t="s">
        <v>67</v>
      </c>
      <c r="BA169" s="2">
        <v>107</v>
      </c>
      <c r="BD169" s="2">
        <v>2146188969</v>
      </c>
      <c r="BF169" s="4" t="s">
        <v>267</v>
      </c>
      <c r="BG169" s="4" t="s">
        <v>1609</v>
      </c>
      <c r="BH169" s="4" t="s">
        <v>117</v>
      </c>
      <c r="BI169" s="4" t="s">
        <v>74</v>
      </c>
      <c r="BJ169" s="4" t="s">
        <v>67</v>
      </c>
      <c r="BK169" s="7" t="s">
        <v>1610</v>
      </c>
      <c r="BL169" s="7" t="s">
        <v>1611</v>
      </c>
      <c r="BM169" s="4" t="s">
        <v>67</v>
      </c>
      <c r="BN169" s="4" t="s">
        <v>272</v>
      </c>
      <c r="BO169" s="4" t="s">
        <v>754</v>
      </c>
    </row>
    <row r="170" spans="1:67" ht="255" x14ac:dyDescent="0.25">
      <c r="A170" s="2">
        <v>1228928441</v>
      </c>
      <c r="B170" s="3">
        <v>41732</v>
      </c>
      <c r="C170" s="2">
        <v>2643</v>
      </c>
      <c r="F170" s="2">
        <v>1424</v>
      </c>
      <c r="G170" s="2">
        <v>1424</v>
      </c>
      <c r="H170" s="4" t="s">
        <v>1612</v>
      </c>
      <c r="I170" s="5" t="b">
        <v>0</v>
      </c>
      <c r="J170" s="5" t="b">
        <v>1</v>
      </c>
      <c r="K170" s="5" t="b">
        <v>1</v>
      </c>
      <c r="L170" s="5" t="b">
        <v>1</v>
      </c>
      <c r="M170" s="5" t="b">
        <v>0</v>
      </c>
      <c r="N170" s="5" t="b">
        <v>0</v>
      </c>
      <c r="O170" s="5" t="b">
        <v>0</v>
      </c>
      <c r="P170" s="5" t="b">
        <v>1</v>
      </c>
      <c r="Q170" s="5" t="b">
        <v>0</v>
      </c>
      <c r="R170" s="6" t="s">
        <v>1613</v>
      </c>
      <c r="S170" s="7" t="s">
        <v>1614</v>
      </c>
      <c r="T170" s="5" t="b">
        <v>0</v>
      </c>
      <c r="U170" s="5" t="b">
        <v>1</v>
      </c>
      <c r="V170" s="7" t="s">
        <v>1615</v>
      </c>
      <c r="W170" s="7" t="s">
        <v>67</v>
      </c>
      <c r="X170" s="5" t="b">
        <v>0</v>
      </c>
      <c r="Y170" s="5" t="b">
        <v>0</v>
      </c>
      <c r="Z170" s="5" t="b">
        <v>0</v>
      </c>
      <c r="AA170" s="5" t="b">
        <v>0</v>
      </c>
      <c r="AB170" s="7" t="s">
        <v>1616</v>
      </c>
      <c r="AC170" s="4" t="s">
        <v>1617</v>
      </c>
      <c r="AD170" s="4" t="s">
        <v>1618</v>
      </c>
      <c r="AE170" s="4" t="s">
        <v>67</v>
      </c>
      <c r="AF170" s="7" t="s">
        <v>1619</v>
      </c>
      <c r="AG170" s="7" t="s">
        <v>1620</v>
      </c>
      <c r="AH170" s="7" t="s">
        <v>1621</v>
      </c>
      <c r="AI170" s="4" t="s">
        <v>67</v>
      </c>
      <c r="AJ170" s="4" t="s">
        <v>67</v>
      </c>
      <c r="AK170" s="4" t="s">
        <v>1622</v>
      </c>
      <c r="AL170" s="4" t="s">
        <v>1623</v>
      </c>
      <c r="AM170" s="7" t="s">
        <v>67</v>
      </c>
      <c r="AN170" s="4" t="s">
        <v>67</v>
      </c>
      <c r="AO170" s="4" t="s">
        <v>67</v>
      </c>
      <c r="AP170" s="4" t="s">
        <v>67</v>
      </c>
      <c r="AQ170" s="4" t="s">
        <v>67</v>
      </c>
      <c r="AR170" s="4" t="s">
        <v>67</v>
      </c>
      <c r="AW170" s="7" t="s">
        <v>67</v>
      </c>
      <c r="AX170" s="7" t="s">
        <v>67</v>
      </c>
      <c r="AY170" s="7" t="s">
        <v>67</v>
      </c>
      <c r="AZ170" s="7" t="s">
        <v>67</v>
      </c>
      <c r="BA170" s="2">
        <v>107</v>
      </c>
      <c r="BD170" s="2">
        <v>2146189026</v>
      </c>
      <c r="BE170" s="2">
        <v>2146189026</v>
      </c>
      <c r="BF170" s="4" t="s">
        <v>1624</v>
      </c>
      <c r="BG170" s="4" t="s">
        <v>97</v>
      </c>
      <c r="BH170" s="4" t="s">
        <v>1625</v>
      </c>
      <c r="BI170" s="4" t="s">
        <v>67</v>
      </c>
      <c r="BJ170" s="4" t="s">
        <v>67</v>
      </c>
      <c r="BK170" s="7" t="s">
        <v>1626</v>
      </c>
      <c r="BL170" s="7" t="s">
        <v>1627</v>
      </c>
      <c r="BM170" s="4" t="s">
        <v>67</v>
      </c>
      <c r="BN170" s="4" t="s">
        <v>1628</v>
      </c>
      <c r="BO170" s="4" t="s">
        <v>67</v>
      </c>
    </row>
    <row r="171" spans="1:67" x14ac:dyDescent="0.25">
      <c r="A171" s="2">
        <v>1228928949</v>
      </c>
      <c r="B171" s="3">
        <v>42397</v>
      </c>
      <c r="H171" s="4" t="s">
        <v>67</v>
      </c>
      <c r="I171" s="5" t="b">
        <v>0</v>
      </c>
      <c r="J171" s="5" t="b">
        <v>0</v>
      </c>
      <c r="K171" s="5" t="b">
        <v>0</v>
      </c>
      <c r="L171" s="5" t="b">
        <v>0</v>
      </c>
      <c r="M171" s="5" t="b">
        <v>0</v>
      </c>
      <c r="N171" s="5" t="b">
        <v>0</v>
      </c>
      <c r="O171" s="5" t="b">
        <v>0</v>
      </c>
      <c r="P171" s="5" t="b">
        <v>0</v>
      </c>
      <c r="Q171" s="5" t="b">
        <v>0</v>
      </c>
      <c r="R171" s="6" t="s">
        <v>67</v>
      </c>
      <c r="S171" s="7" t="s">
        <v>67</v>
      </c>
      <c r="T171" s="5" t="b">
        <v>0</v>
      </c>
      <c r="U171" s="5" t="b">
        <v>0</v>
      </c>
      <c r="V171" s="7" t="s">
        <v>67</v>
      </c>
      <c r="W171" s="7" t="s">
        <v>67</v>
      </c>
      <c r="X171" s="5" t="b">
        <v>0</v>
      </c>
      <c r="Y171" s="5" t="b">
        <v>0</v>
      </c>
      <c r="Z171" s="5" t="b">
        <v>0</v>
      </c>
      <c r="AA171" s="5" t="b">
        <v>0</v>
      </c>
      <c r="AB171" s="7" t="s">
        <v>67</v>
      </c>
      <c r="AC171" s="4" t="s">
        <v>67</v>
      </c>
      <c r="AD171" s="4" t="s">
        <v>67</v>
      </c>
      <c r="AE171" s="4" t="s">
        <v>67</v>
      </c>
      <c r="AF171" s="7" t="s">
        <v>67</v>
      </c>
      <c r="AG171" s="7" t="s">
        <v>67</v>
      </c>
      <c r="AH171" s="7" t="s">
        <v>67</v>
      </c>
      <c r="AI171" s="4" t="s">
        <v>67</v>
      </c>
      <c r="AJ171" s="4" t="s">
        <v>67</v>
      </c>
      <c r="AK171" s="4" t="s">
        <v>67</v>
      </c>
      <c r="AL171" s="4" t="s">
        <v>67</v>
      </c>
      <c r="AM171" s="7" t="s">
        <v>67</v>
      </c>
      <c r="AN171" s="4" t="s">
        <v>67</v>
      </c>
      <c r="AO171" s="4" t="s">
        <v>67</v>
      </c>
      <c r="AP171" s="4" t="s">
        <v>67</v>
      </c>
      <c r="AQ171" s="4" t="s">
        <v>67</v>
      </c>
      <c r="AR171" s="4" t="s">
        <v>67</v>
      </c>
      <c r="AW171" s="7" t="s">
        <v>67</v>
      </c>
      <c r="AX171" s="7" t="s">
        <v>67</v>
      </c>
      <c r="AY171" s="7" t="s">
        <v>67</v>
      </c>
      <c r="AZ171" s="7" t="s">
        <v>67</v>
      </c>
      <c r="BF171" s="4" t="s">
        <v>67</v>
      </c>
      <c r="BG171" s="4" t="s">
        <v>67</v>
      </c>
      <c r="BH171" s="4" t="s">
        <v>67</v>
      </c>
      <c r="BI171" s="4" t="s">
        <v>67</v>
      </c>
      <c r="BJ171" s="4" t="s">
        <v>67</v>
      </c>
      <c r="BK171" s="7" t="s">
        <v>67</v>
      </c>
      <c r="BL171" s="7" t="s">
        <v>67</v>
      </c>
      <c r="BM171" s="4" t="s">
        <v>67</v>
      </c>
      <c r="BN171" s="4" t="s">
        <v>67</v>
      </c>
      <c r="BO171" s="4" t="s">
        <v>67</v>
      </c>
    </row>
    <row r="172" spans="1:67" x14ac:dyDescent="0.25">
      <c r="A172" s="2">
        <v>1241531093</v>
      </c>
      <c r="B172" s="3">
        <v>42590</v>
      </c>
      <c r="H172" s="4" t="s">
        <v>67</v>
      </c>
      <c r="I172" s="5" t="b">
        <v>0</v>
      </c>
      <c r="J172" s="5" t="b">
        <v>0</v>
      </c>
      <c r="K172" s="5" t="b">
        <v>0</v>
      </c>
      <c r="L172" s="5" t="b">
        <v>0</v>
      </c>
      <c r="M172" s="5" t="b">
        <v>0</v>
      </c>
      <c r="N172" s="5" t="b">
        <v>0</v>
      </c>
      <c r="O172" s="5" t="b">
        <v>0</v>
      </c>
      <c r="P172" s="5" t="b">
        <v>0</v>
      </c>
      <c r="Q172" s="5" t="b">
        <v>0</v>
      </c>
      <c r="R172" s="6" t="s">
        <v>67</v>
      </c>
      <c r="S172" s="7" t="s">
        <v>67</v>
      </c>
      <c r="T172" s="5" t="b">
        <v>0</v>
      </c>
      <c r="U172" s="5" t="b">
        <v>0</v>
      </c>
      <c r="V172" s="7" t="s">
        <v>67</v>
      </c>
      <c r="W172" s="7" t="s">
        <v>67</v>
      </c>
      <c r="X172" s="5" t="b">
        <v>0</v>
      </c>
      <c r="Y172" s="5" t="b">
        <v>0</v>
      </c>
      <c r="Z172" s="5" t="b">
        <v>0</v>
      </c>
      <c r="AA172" s="5" t="b">
        <v>0</v>
      </c>
      <c r="AB172" s="7" t="s">
        <v>67</v>
      </c>
      <c r="AC172" s="4" t="s">
        <v>67</v>
      </c>
      <c r="AD172" s="4" t="s">
        <v>67</v>
      </c>
      <c r="AE172" s="4" t="s">
        <v>67</v>
      </c>
      <c r="AF172" s="7" t="s">
        <v>67</v>
      </c>
      <c r="AG172" s="7" t="s">
        <v>67</v>
      </c>
      <c r="AH172" s="7" t="s">
        <v>67</v>
      </c>
      <c r="AI172" s="4" t="s">
        <v>67</v>
      </c>
      <c r="AJ172" s="4" t="s">
        <v>67</v>
      </c>
      <c r="AK172" s="4" t="s">
        <v>67</v>
      </c>
      <c r="AL172" s="4" t="s">
        <v>67</v>
      </c>
      <c r="AM172" s="7" t="s">
        <v>67</v>
      </c>
      <c r="AN172" s="4" t="s">
        <v>67</v>
      </c>
      <c r="AO172" s="4" t="s">
        <v>67</v>
      </c>
      <c r="AP172" s="4" t="s">
        <v>67</v>
      </c>
      <c r="AQ172" s="4" t="s">
        <v>67</v>
      </c>
      <c r="AR172" s="4" t="s">
        <v>67</v>
      </c>
      <c r="AW172" s="7" t="s">
        <v>67</v>
      </c>
      <c r="AX172" s="7" t="s">
        <v>67</v>
      </c>
      <c r="AY172" s="7" t="s">
        <v>67</v>
      </c>
      <c r="AZ172" s="7" t="s">
        <v>67</v>
      </c>
      <c r="BF172" s="4" t="s">
        <v>67</v>
      </c>
      <c r="BG172" s="4" t="s">
        <v>67</v>
      </c>
      <c r="BH172" s="4" t="s">
        <v>67</v>
      </c>
      <c r="BI172" s="4" t="s">
        <v>67</v>
      </c>
      <c r="BJ172" s="4" t="s">
        <v>67</v>
      </c>
      <c r="BK172" s="7" t="s">
        <v>67</v>
      </c>
      <c r="BL172" s="7" t="s">
        <v>67</v>
      </c>
      <c r="BM172" s="4" t="s">
        <v>67</v>
      </c>
      <c r="BN172" s="4" t="s">
        <v>67</v>
      </c>
      <c r="BO172" s="4" t="s">
        <v>67</v>
      </c>
    </row>
    <row r="173" spans="1:67" ht="300" x14ac:dyDescent="0.25">
      <c r="A173" s="2">
        <v>1264433332</v>
      </c>
      <c r="B173" s="3">
        <v>42503</v>
      </c>
      <c r="C173" s="2">
        <v>2281</v>
      </c>
      <c r="F173" s="2">
        <v>1424</v>
      </c>
      <c r="G173" s="2">
        <v>1424</v>
      </c>
      <c r="H173" s="4" t="s">
        <v>1629</v>
      </c>
      <c r="I173" s="5" t="b">
        <v>0</v>
      </c>
      <c r="J173" s="5" t="b">
        <v>0</v>
      </c>
      <c r="K173" s="5" t="b">
        <v>0</v>
      </c>
      <c r="L173" s="5" t="b">
        <v>1</v>
      </c>
      <c r="M173" s="5" t="b">
        <v>0</v>
      </c>
      <c r="N173" s="5" t="b">
        <v>0</v>
      </c>
      <c r="O173" s="5" t="b">
        <v>0</v>
      </c>
      <c r="P173" s="5" t="b">
        <v>1</v>
      </c>
      <c r="Q173" s="5" t="b">
        <v>1</v>
      </c>
      <c r="R173" s="6" t="s">
        <v>1630</v>
      </c>
      <c r="S173" s="7" t="s">
        <v>1631</v>
      </c>
      <c r="T173" s="5" t="b">
        <v>1</v>
      </c>
      <c r="U173" s="5" t="b">
        <v>1</v>
      </c>
      <c r="V173" s="7" t="s">
        <v>81</v>
      </c>
      <c r="W173" s="7" t="s">
        <v>1632</v>
      </c>
      <c r="X173" s="5" t="b">
        <v>0</v>
      </c>
      <c r="Y173" s="5" t="b">
        <v>0</v>
      </c>
      <c r="Z173" s="5" t="b">
        <v>0</v>
      </c>
      <c r="AA173" s="5" t="b">
        <v>1</v>
      </c>
      <c r="AB173" s="7" t="s">
        <v>1633</v>
      </c>
      <c r="AC173" s="4" t="s">
        <v>1634</v>
      </c>
      <c r="AD173" s="4" t="s">
        <v>67</v>
      </c>
      <c r="AE173" s="4" t="s">
        <v>67</v>
      </c>
      <c r="AF173" s="7" t="s">
        <v>1635</v>
      </c>
      <c r="AG173" s="7" t="s">
        <v>1636</v>
      </c>
      <c r="AH173" s="7" t="s">
        <v>1637</v>
      </c>
      <c r="AI173" s="4" t="s">
        <v>1638</v>
      </c>
      <c r="AJ173" s="4" t="s">
        <v>1639</v>
      </c>
      <c r="AK173" s="4" t="s">
        <v>67</v>
      </c>
      <c r="AL173" s="4" t="s">
        <v>67</v>
      </c>
      <c r="AM173" s="7" t="s">
        <v>1640</v>
      </c>
      <c r="AN173" s="4" t="s">
        <v>1641</v>
      </c>
      <c r="AO173" s="4" t="s">
        <v>67</v>
      </c>
      <c r="AP173" s="4" t="s">
        <v>67</v>
      </c>
      <c r="AQ173" s="4" t="s">
        <v>67</v>
      </c>
      <c r="AR173" s="4" t="s">
        <v>67</v>
      </c>
      <c r="AW173" s="7" t="s">
        <v>67</v>
      </c>
      <c r="AX173" s="7" t="s">
        <v>67</v>
      </c>
      <c r="AY173" s="7" t="s">
        <v>67</v>
      </c>
      <c r="AZ173" s="7" t="s">
        <v>67</v>
      </c>
      <c r="BA173" s="2">
        <v>107</v>
      </c>
      <c r="BD173" s="2">
        <v>2146189029</v>
      </c>
      <c r="BE173" s="2">
        <v>2146189029</v>
      </c>
      <c r="BF173" s="4" t="s">
        <v>1642</v>
      </c>
      <c r="BG173" s="4" t="s">
        <v>97</v>
      </c>
      <c r="BH173" s="4" t="s">
        <v>67</v>
      </c>
      <c r="BI173" s="4" t="s">
        <v>74</v>
      </c>
      <c r="BJ173" s="4" t="s">
        <v>176</v>
      </c>
      <c r="BK173" s="7" t="s">
        <v>81</v>
      </c>
      <c r="BL173" s="7" t="s">
        <v>1643</v>
      </c>
      <c r="BM173" s="4" t="s">
        <v>1644</v>
      </c>
      <c r="BN173" s="4" t="s">
        <v>1645</v>
      </c>
      <c r="BO173" s="4" t="s">
        <v>1646</v>
      </c>
    </row>
    <row r="174" spans="1:67" x14ac:dyDescent="0.25">
      <c r="A174" s="2">
        <v>1264491950</v>
      </c>
      <c r="B174" s="3">
        <v>42419</v>
      </c>
      <c r="H174" s="4" t="s">
        <v>67</v>
      </c>
      <c r="I174" s="5" t="b">
        <v>0</v>
      </c>
      <c r="J174" s="5" t="b">
        <v>0</v>
      </c>
      <c r="K174" s="5" t="b">
        <v>0</v>
      </c>
      <c r="L174" s="5" t="b">
        <v>0</v>
      </c>
      <c r="M174" s="5" t="b">
        <v>0</v>
      </c>
      <c r="N174" s="5" t="b">
        <v>0</v>
      </c>
      <c r="O174" s="5" t="b">
        <v>0</v>
      </c>
      <c r="P174" s="5" t="b">
        <v>0</v>
      </c>
      <c r="Q174" s="5" t="b">
        <v>0</v>
      </c>
      <c r="R174" s="6" t="s">
        <v>67</v>
      </c>
      <c r="S174" s="7" t="s">
        <v>67</v>
      </c>
      <c r="T174" s="5" t="b">
        <v>0</v>
      </c>
      <c r="U174" s="5" t="b">
        <v>0</v>
      </c>
      <c r="V174" s="7" t="s">
        <v>67</v>
      </c>
      <c r="W174" s="7" t="s">
        <v>67</v>
      </c>
      <c r="X174" s="5" t="b">
        <v>0</v>
      </c>
      <c r="Y174" s="5" t="b">
        <v>0</v>
      </c>
      <c r="Z174" s="5" t="b">
        <v>0</v>
      </c>
      <c r="AA174" s="5" t="b">
        <v>0</v>
      </c>
      <c r="AB174" s="7" t="s">
        <v>67</v>
      </c>
      <c r="AC174" s="4" t="s">
        <v>67</v>
      </c>
      <c r="AD174" s="4" t="s">
        <v>67</v>
      </c>
      <c r="AE174" s="4" t="s">
        <v>67</v>
      </c>
      <c r="AF174" s="7" t="s">
        <v>67</v>
      </c>
      <c r="AG174" s="7" t="s">
        <v>67</v>
      </c>
      <c r="AH174" s="7" t="s">
        <v>67</v>
      </c>
      <c r="AI174" s="4" t="s">
        <v>67</v>
      </c>
      <c r="AJ174" s="4" t="s">
        <v>67</v>
      </c>
      <c r="AK174" s="4" t="s">
        <v>67</v>
      </c>
      <c r="AL174" s="4" t="s">
        <v>67</v>
      </c>
      <c r="AM174" s="7" t="s">
        <v>67</v>
      </c>
      <c r="AN174" s="4" t="s">
        <v>67</v>
      </c>
      <c r="AO174" s="4" t="s">
        <v>67</v>
      </c>
      <c r="AP174" s="4" t="s">
        <v>67</v>
      </c>
      <c r="AQ174" s="4" t="s">
        <v>67</v>
      </c>
      <c r="AR174" s="4" t="s">
        <v>67</v>
      </c>
      <c r="AW174" s="7" t="s">
        <v>67</v>
      </c>
      <c r="AX174" s="7" t="s">
        <v>67</v>
      </c>
      <c r="AY174" s="7" t="s">
        <v>67</v>
      </c>
      <c r="AZ174" s="7" t="s">
        <v>67</v>
      </c>
      <c r="BF174" s="4" t="s">
        <v>67</v>
      </c>
      <c r="BG174" s="4" t="s">
        <v>67</v>
      </c>
      <c r="BH174" s="4" t="s">
        <v>67</v>
      </c>
      <c r="BI174" s="4" t="s">
        <v>67</v>
      </c>
      <c r="BJ174" s="4" t="s">
        <v>67</v>
      </c>
      <c r="BK174" s="7" t="s">
        <v>67</v>
      </c>
      <c r="BL174" s="7" t="s">
        <v>67</v>
      </c>
      <c r="BM174" s="4" t="s">
        <v>67</v>
      </c>
      <c r="BN174" s="4" t="s">
        <v>67</v>
      </c>
      <c r="BO174" s="4" t="s">
        <v>67</v>
      </c>
    </row>
    <row r="175" spans="1:67" ht="210" x14ac:dyDescent="0.25">
      <c r="A175" s="2">
        <v>1270805862</v>
      </c>
      <c r="B175" s="3">
        <v>42611</v>
      </c>
      <c r="C175" s="2">
        <v>-1131755793</v>
      </c>
      <c r="D175" s="2">
        <v>2146189774</v>
      </c>
      <c r="G175" s="2">
        <v>-1131755793</v>
      </c>
      <c r="H175" s="4" t="s">
        <v>1647</v>
      </c>
      <c r="I175" s="5" t="b">
        <v>0</v>
      </c>
      <c r="J175" s="5" t="b">
        <v>0</v>
      </c>
      <c r="K175" s="5" t="b">
        <v>0</v>
      </c>
      <c r="L175" s="5" t="b">
        <v>1</v>
      </c>
      <c r="M175" s="5" t="b">
        <v>0</v>
      </c>
      <c r="N175" s="5" t="b">
        <v>0</v>
      </c>
      <c r="O175" s="5" t="b">
        <v>0</v>
      </c>
      <c r="P175" s="5" t="b">
        <v>1</v>
      </c>
      <c r="Q175" s="5" t="b">
        <v>0</v>
      </c>
      <c r="R175" s="6" t="s">
        <v>1648</v>
      </c>
      <c r="S175" s="7" t="s">
        <v>1649</v>
      </c>
      <c r="T175" s="5" t="b">
        <v>0</v>
      </c>
      <c r="U175" s="5" t="b">
        <v>1</v>
      </c>
      <c r="V175" s="7" t="s">
        <v>1650</v>
      </c>
      <c r="W175" s="7" t="s">
        <v>1651</v>
      </c>
      <c r="X175" s="5" t="b">
        <v>0</v>
      </c>
      <c r="Y175" s="5" t="b">
        <v>0</v>
      </c>
      <c r="Z175" s="5" t="b">
        <v>0</v>
      </c>
      <c r="AA175" s="5" t="b">
        <v>0</v>
      </c>
      <c r="AB175" s="7" t="s">
        <v>1652</v>
      </c>
      <c r="AC175" s="4" t="s">
        <v>67</v>
      </c>
      <c r="AD175" s="4" t="s">
        <v>1653</v>
      </c>
      <c r="AE175" s="4" t="s">
        <v>67</v>
      </c>
      <c r="AF175" s="7" t="s">
        <v>1654</v>
      </c>
      <c r="AG175" s="7" t="s">
        <v>67</v>
      </c>
      <c r="AH175" s="7" t="s">
        <v>1655</v>
      </c>
      <c r="AI175" s="4" t="s">
        <v>1656</v>
      </c>
      <c r="AJ175" s="4" t="s">
        <v>67</v>
      </c>
      <c r="AK175" s="4" t="s">
        <v>1657</v>
      </c>
      <c r="AL175" s="4" t="s">
        <v>67</v>
      </c>
      <c r="AM175" s="7" t="s">
        <v>1658</v>
      </c>
      <c r="AN175" s="4" t="s">
        <v>1659</v>
      </c>
      <c r="AO175" s="4" t="s">
        <v>67</v>
      </c>
      <c r="AP175" s="4" t="s">
        <v>67</v>
      </c>
      <c r="AQ175" s="4" t="s">
        <v>67</v>
      </c>
      <c r="AR175" s="4" t="s">
        <v>67</v>
      </c>
      <c r="AS175" s="2">
        <v>2146189156</v>
      </c>
      <c r="AT175" s="2">
        <v>2146189284</v>
      </c>
      <c r="AW175" s="7" t="s">
        <v>67</v>
      </c>
      <c r="AX175" s="7" t="s">
        <v>67</v>
      </c>
      <c r="AY175" s="7" t="s">
        <v>67</v>
      </c>
      <c r="AZ175" s="7" t="s">
        <v>67</v>
      </c>
      <c r="BA175" s="2">
        <v>2146189397</v>
      </c>
      <c r="BB175" s="2">
        <v>2146189703</v>
      </c>
      <c r="BC175" s="2">
        <v>2146189813</v>
      </c>
      <c r="BD175" s="2">
        <v>2146188974</v>
      </c>
      <c r="BE175" s="2">
        <v>2146188974</v>
      </c>
      <c r="BF175" s="4" t="s">
        <v>1660</v>
      </c>
      <c r="BG175" s="4" t="s">
        <v>97</v>
      </c>
      <c r="BH175" s="4" t="s">
        <v>1661</v>
      </c>
      <c r="BI175" s="4" t="s">
        <v>74</v>
      </c>
      <c r="BJ175" s="4" t="s">
        <v>1662</v>
      </c>
      <c r="BK175" s="7" t="s">
        <v>1663</v>
      </c>
      <c r="BL175" s="7" t="s">
        <v>67</v>
      </c>
      <c r="BM175" s="4" t="s">
        <v>67</v>
      </c>
      <c r="BN175" s="4" t="s">
        <v>67</v>
      </c>
      <c r="BO175" s="4" t="s">
        <v>67</v>
      </c>
    </row>
    <row r="176" spans="1:67" ht="180" x14ac:dyDescent="0.25">
      <c r="A176" s="2">
        <v>1298294561</v>
      </c>
      <c r="B176" s="3">
        <v>42965</v>
      </c>
      <c r="F176" s="2">
        <v>1434</v>
      </c>
      <c r="H176" s="4" t="s">
        <v>1664</v>
      </c>
      <c r="I176" s="5" t="b">
        <v>1</v>
      </c>
      <c r="J176" s="5" t="b">
        <v>0</v>
      </c>
      <c r="K176" s="5" t="b">
        <v>0</v>
      </c>
      <c r="L176" s="5" t="b">
        <v>0</v>
      </c>
      <c r="M176" s="5" t="b">
        <v>0</v>
      </c>
      <c r="N176" s="5" t="b">
        <v>0</v>
      </c>
      <c r="O176" s="5" t="b">
        <v>0</v>
      </c>
      <c r="P176" s="5" t="b">
        <v>0</v>
      </c>
      <c r="Q176" s="5" t="b">
        <v>1</v>
      </c>
      <c r="R176" s="6" t="s">
        <v>1630</v>
      </c>
      <c r="S176" s="7" t="s">
        <v>1665</v>
      </c>
      <c r="T176" s="5" t="b">
        <v>1</v>
      </c>
      <c r="U176" s="5" t="b">
        <v>1</v>
      </c>
      <c r="V176" s="7" t="s">
        <v>1666</v>
      </c>
      <c r="W176" s="7" t="s">
        <v>1667</v>
      </c>
      <c r="X176" s="5" t="b">
        <v>0</v>
      </c>
      <c r="Y176" s="5" t="b">
        <v>0</v>
      </c>
      <c r="Z176" s="5" t="b">
        <v>0</v>
      </c>
      <c r="AA176" s="5" t="b">
        <v>1</v>
      </c>
      <c r="AB176" s="7" t="s">
        <v>1668</v>
      </c>
      <c r="AC176" s="4" t="s">
        <v>1669</v>
      </c>
      <c r="AD176" s="4" t="s">
        <v>67</v>
      </c>
      <c r="AE176" s="4" t="s">
        <v>67</v>
      </c>
      <c r="AF176" s="7" t="s">
        <v>1670</v>
      </c>
      <c r="AG176" s="7" t="s">
        <v>1671</v>
      </c>
      <c r="AH176" s="7" t="s">
        <v>1672</v>
      </c>
      <c r="AI176" s="4" t="s">
        <v>67</v>
      </c>
      <c r="AJ176" s="4" t="s">
        <v>67</v>
      </c>
      <c r="AK176" s="4" t="s">
        <v>67</v>
      </c>
      <c r="AL176" s="4" t="s">
        <v>1673</v>
      </c>
      <c r="AM176" s="7" t="s">
        <v>1674</v>
      </c>
      <c r="AN176" s="4" t="s">
        <v>67</v>
      </c>
      <c r="AO176" s="4" t="s">
        <v>67</v>
      </c>
      <c r="AP176" s="4" t="s">
        <v>67</v>
      </c>
      <c r="AQ176" s="4" t="s">
        <v>67</v>
      </c>
      <c r="AR176" s="4" t="s">
        <v>67</v>
      </c>
      <c r="AW176" s="7" t="s">
        <v>67</v>
      </c>
      <c r="AX176" s="7" t="s">
        <v>67</v>
      </c>
      <c r="AY176" s="7" t="s">
        <v>67</v>
      </c>
      <c r="AZ176" s="7" t="s">
        <v>67</v>
      </c>
      <c r="BA176" s="2">
        <v>2146189812</v>
      </c>
      <c r="BD176" s="2">
        <v>2146188972</v>
      </c>
      <c r="BE176" s="2">
        <v>2146188972</v>
      </c>
      <c r="BF176" s="4" t="s">
        <v>1675</v>
      </c>
      <c r="BG176" s="4" t="s">
        <v>97</v>
      </c>
      <c r="BH176" s="4" t="s">
        <v>1676</v>
      </c>
      <c r="BI176" s="4" t="s">
        <v>74</v>
      </c>
      <c r="BJ176" s="4" t="s">
        <v>1677</v>
      </c>
      <c r="BK176" s="7" t="s">
        <v>1678</v>
      </c>
      <c r="BL176" s="7" t="s">
        <v>1679</v>
      </c>
      <c r="BM176" s="4" t="s">
        <v>67</v>
      </c>
      <c r="BN176" s="4" t="s">
        <v>118</v>
      </c>
      <c r="BO176" s="4" t="s">
        <v>67</v>
      </c>
    </row>
    <row r="177" spans="1:67" ht="135" x14ac:dyDescent="0.25">
      <c r="A177" s="2">
        <v>1299487111</v>
      </c>
      <c r="B177" s="3">
        <v>42557</v>
      </c>
      <c r="E177" s="2">
        <v>2146189129</v>
      </c>
      <c r="G177" s="2">
        <v>2146189129</v>
      </c>
      <c r="H177" s="4" t="s">
        <v>1680</v>
      </c>
      <c r="I177" s="5" t="b">
        <v>1</v>
      </c>
      <c r="J177" s="5" t="b">
        <v>0</v>
      </c>
      <c r="K177" s="5" t="b">
        <v>0</v>
      </c>
      <c r="L177" s="5" t="b">
        <v>0</v>
      </c>
      <c r="M177" s="5" t="b">
        <v>0</v>
      </c>
      <c r="N177" s="5" t="b">
        <v>0</v>
      </c>
      <c r="O177" s="5" t="b">
        <v>0</v>
      </c>
      <c r="P177" s="5" t="b">
        <v>1</v>
      </c>
      <c r="Q177" s="5" t="b">
        <v>0</v>
      </c>
      <c r="R177" s="6" t="s">
        <v>1681</v>
      </c>
      <c r="S177" s="7" t="s">
        <v>1424</v>
      </c>
      <c r="T177" s="5" t="b">
        <v>0</v>
      </c>
      <c r="U177" s="5" t="b">
        <v>1</v>
      </c>
      <c r="V177" s="7" t="s">
        <v>1682</v>
      </c>
      <c r="W177" s="7" t="s">
        <v>1683</v>
      </c>
      <c r="X177" s="5" t="b">
        <v>0</v>
      </c>
      <c r="Y177" s="5" t="b">
        <v>0</v>
      </c>
      <c r="Z177" s="5" t="b">
        <v>0</v>
      </c>
      <c r="AA177" s="5" t="b">
        <v>1</v>
      </c>
      <c r="AB177" s="7" t="s">
        <v>1684</v>
      </c>
      <c r="AC177" s="4" t="s">
        <v>67</v>
      </c>
      <c r="AD177" s="4" t="s">
        <v>1685</v>
      </c>
      <c r="AE177" s="4" t="s">
        <v>67</v>
      </c>
      <c r="AF177" s="7" t="s">
        <v>1686</v>
      </c>
      <c r="AG177" s="7" t="s">
        <v>67</v>
      </c>
      <c r="AH177" s="7" t="s">
        <v>1687</v>
      </c>
      <c r="AI177" s="4" t="s">
        <v>67</v>
      </c>
      <c r="AJ177" s="4" t="s">
        <v>67</v>
      </c>
      <c r="AK177" s="4" t="s">
        <v>67</v>
      </c>
      <c r="AL177" s="4" t="s">
        <v>1688</v>
      </c>
      <c r="AM177" s="7" t="s">
        <v>67</v>
      </c>
      <c r="AN177" s="4" t="s">
        <v>67</v>
      </c>
      <c r="AO177" s="4" t="s">
        <v>67</v>
      </c>
      <c r="AP177" s="4" t="s">
        <v>67</v>
      </c>
      <c r="AQ177" s="4" t="s">
        <v>1689</v>
      </c>
      <c r="AR177" s="4" t="s">
        <v>67</v>
      </c>
      <c r="AW177" s="7" t="s">
        <v>67</v>
      </c>
      <c r="AX177" s="7" t="s">
        <v>67</v>
      </c>
      <c r="AY177" s="7" t="s">
        <v>67</v>
      </c>
      <c r="AZ177" s="7" t="s">
        <v>67</v>
      </c>
      <c r="BA177" s="2">
        <v>2146189074</v>
      </c>
      <c r="BD177" s="2">
        <v>2146188979</v>
      </c>
      <c r="BE177" s="2">
        <v>2146188979</v>
      </c>
      <c r="BF177" s="4" t="s">
        <v>1690</v>
      </c>
      <c r="BG177" s="4" t="s">
        <v>623</v>
      </c>
      <c r="BH177" s="4" t="s">
        <v>67</v>
      </c>
      <c r="BI177" s="4" t="s">
        <v>67</v>
      </c>
      <c r="BJ177" s="4" t="s">
        <v>67</v>
      </c>
      <c r="BK177" s="7" t="s">
        <v>1691</v>
      </c>
      <c r="BL177" s="7" t="s">
        <v>1692</v>
      </c>
      <c r="BM177" s="4" t="s">
        <v>67</v>
      </c>
      <c r="BN177" s="4" t="s">
        <v>1693</v>
      </c>
      <c r="BO177" s="4" t="s">
        <v>67</v>
      </c>
    </row>
    <row r="178" spans="1:67" ht="409.5" x14ac:dyDescent="0.25">
      <c r="A178" s="2">
        <v>1306135154</v>
      </c>
      <c r="B178" s="3">
        <v>42641</v>
      </c>
      <c r="C178" s="2">
        <v>1299162980</v>
      </c>
      <c r="H178" s="4" t="s">
        <v>67</v>
      </c>
      <c r="I178" s="5" t="b">
        <v>0</v>
      </c>
      <c r="J178" s="5" t="b">
        <v>0</v>
      </c>
      <c r="K178" s="5" t="b">
        <v>0</v>
      </c>
      <c r="L178" s="5" t="b">
        <v>1</v>
      </c>
      <c r="M178" s="5" t="b">
        <v>0</v>
      </c>
      <c r="N178" s="5" t="b">
        <v>0</v>
      </c>
      <c r="O178" s="5" t="b">
        <v>0</v>
      </c>
      <c r="P178" s="5" t="b">
        <v>1</v>
      </c>
      <c r="Q178" s="5" t="b">
        <v>0</v>
      </c>
      <c r="R178" s="6" t="s">
        <v>1694</v>
      </c>
      <c r="S178" s="7" t="s">
        <v>1695</v>
      </c>
      <c r="T178" s="5" t="b">
        <v>0</v>
      </c>
      <c r="U178" s="5" t="b">
        <v>1</v>
      </c>
      <c r="V178" s="7" t="s">
        <v>165</v>
      </c>
      <c r="W178" s="7" t="s">
        <v>1696</v>
      </c>
      <c r="X178" s="5" t="b">
        <v>0</v>
      </c>
      <c r="Y178" s="5" t="b">
        <v>0</v>
      </c>
      <c r="Z178" s="5" t="b">
        <v>0</v>
      </c>
      <c r="AA178" s="5" t="b">
        <v>1</v>
      </c>
      <c r="AB178" s="7" t="s">
        <v>1697</v>
      </c>
      <c r="AC178" s="4" t="s">
        <v>67</v>
      </c>
      <c r="AD178" s="4" t="s">
        <v>1698</v>
      </c>
      <c r="AE178" s="4" t="s">
        <v>67</v>
      </c>
      <c r="AF178" s="7" t="s">
        <v>1699</v>
      </c>
      <c r="AG178" s="7" t="s">
        <v>67</v>
      </c>
      <c r="AH178" s="7" t="s">
        <v>1700</v>
      </c>
      <c r="AI178" s="4" t="s">
        <v>1701</v>
      </c>
      <c r="AJ178" s="4" t="s">
        <v>1702</v>
      </c>
      <c r="AK178" s="4" t="s">
        <v>1703</v>
      </c>
      <c r="AL178" s="4" t="s">
        <v>1704</v>
      </c>
      <c r="AM178" s="7" t="s">
        <v>1705</v>
      </c>
      <c r="AN178" s="4" t="s">
        <v>1706</v>
      </c>
      <c r="AO178" s="4" t="s">
        <v>67</v>
      </c>
      <c r="AP178" s="4" t="s">
        <v>67</v>
      </c>
      <c r="AQ178" s="4" t="s">
        <v>67</v>
      </c>
      <c r="AR178" s="4" t="s">
        <v>67</v>
      </c>
      <c r="AS178" s="2">
        <v>2146189064</v>
      </c>
      <c r="AT178" s="2">
        <v>2146188959</v>
      </c>
      <c r="AU178" s="2">
        <v>2146189358</v>
      </c>
      <c r="AW178" s="7" t="s">
        <v>67</v>
      </c>
      <c r="AX178" s="7" t="s">
        <v>67</v>
      </c>
      <c r="AY178" s="7" t="s">
        <v>67</v>
      </c>
      <c r="AZ178" s="7" t="s">
        <v>67</v>
      </c>
      <c r="BA178" s="2">
        <v>107</v>
      </c>
      <c r="BD178" s="2">
        <v>2146189023</v>
      </c>
      <c r="BE178" s="2">
        <v>2146189023</v>
      </c>
      <c r="BF178" s="4" t="s">
        <v>1707</v>
      </c>
      <c r="BG178" s="4" t="s">
        <v>97</v>
      </c>
      <c r="BH178" s="4" t="s">
        <v>67</v>
      </c>
      <c r="BI178" s="4" t="s">
        <v>74</v>
      </c>
      <c r="BJ178" s="4" t="s">
        <v>1708</v>
      </c>
      <c r="BK178" s="7" t="s">
        <v>165</v>
      </c>
      <c r="BL178" s="7" t="s">
        <v>1709</v>
      </c>
      <c r="BM178" s="4" t="s">
        <v>67</v>
      </c>
      <c r="BN178" s="4" t="s">
        <v>1710</v>
      </c>
      <c r="BO178" s="4" t="s">
        <v>67</v>
      </c>
    </row>
    <row r="179" spans="1:67" ht="255" x14ac:dyDescent="0.25">
      <c r="A179" s="2">
        <v>1306411305</v>
      </c>
      <c r="B179" s="3">
        <v>42867</v>
      </c>
      <c r="C179" s="2">
        <v>1231421477</v>
      </c>
      <c r="F179" s="2">
        <v>2146189000</v>
      </c>
      <c r="G179" s="2">
        <v>1231421477</v>
      </c>
      <c r="H179" s="4" t="s">
        <v>1711</v>
      </c>
      <c r="I179" s="5" t="b">
        <v>1</v>
      </c>
      <c r="J179" s="5" t="b">
        <v>0</v>
      </c>
      <c r="K179" s="5" t="b">
        <v>0</v>
      </c>
      <c r="L179" s="5" t="b">
        <v>0</v>
      </c>
      <c r="M179" s="5" t="b">
        <v>0</v>
      </c>
      <c r="N179" s="5" t="b">
        <v>0</v>
      </c>
      <c r="O179" s="5" t="b">
        <v>0</v>
      </c>
      <c r="P179" s="5" t="b">
        <v>0</v>
      </c>
      <c r="Q179" s="5" t="b">
        <v>1</v>
      </c>
      <c r="R179" s="6" t="s">
        <v>1712</v>
      </c>
      <c r="S179" s="7" t="s">
        <v>1713</v>
      </c>
      <c r="T179" s="5" t="b">
        <v>0</v>
      </c>
      <c r="U179" s="5" t="b">
        <v>0</v>
      </c>
      <c r="V179" s="7" t="s">
        <v>1714</v>
      </c>
      <c r="W179" s="7" t="s">
        <v>1715</v>
      </c>
      <c r="X179" s="5" t="b">
        <v>0</v>
      </c>
      <c r="Y179" s="5" t="b">
        <v>0</v>
      </c>
      <c r="Z179" s="5" t="b">
        <v>0</v>
      </c>
      <c r="AA179" s="5" t="b">
        <v>1</v>
      </c>
      <c r="AB179" s="7" t="s">
        <v>1716</v>
      </c>
      <c r="AC179" s="4" t="s">
        <v>67</v>
      </c>
      <c r="AD179" s="4" t="s">
        <v>1717</v>
      </c>
      <c r="AE179" s="4" t="s">
        <v>67</v>
      </c>
      <c r="AF179" s="7" t="s">
        <v>1718</v>
      </c>
      <c r="AG179" s="7" t="s">
        <v>1719</v>
      </c>
      <c r="AH179" s="7" t="s">
        <v>1720</v>
      </c>
      <c r="AI179" s="4" t="s">
        <v>67</v>
      </c>
      <c r="AJ179" s="4" t="s">
        <v>67</v>
      </c>
      <c r="AK179" s="4" t="s">
        <v>1721</v>
      </c>
      <c r="AL179" s="4" t="s">
        <v>67</v>
      </c>
      <c r="AM179" s="7" t="s">
        <v>1722</v>
      </c>
      <c r="AN179" s="4" t="s">
        <v>67</v>
      </c>
      <c r="AO179" s="4" t="s">
        <v>67</v>
      </c>
      <c r="AP179" s="4" t="s">
        <v>1723</v>
      </c>
      <c r="AQ179" s="4" t="s">
        <v>67</v>
      </c>
      <c r="AR179" s="4" t="s">
        <v>67</v>
      </c>
      <c r="AW179" s="7" t="s">
        <v>67</v>
      </c>
      <c r="AX179" s="7" t="s">
        <v>67</v>
      </c>
      <c r="AY179" s="7" t="s">
        <v>67</v>
      </c>
      <c r="AZ179" s="7" t="s">
        <v>67</v>
      </c>
      <c r="BA179" s="2">
        <v>2146189850</v>
      </c>
      <c r="BB179" s="2">
        <v>2146189014</v>
      </c>
      <c r="BD179" s="2">
        <v>2146188969</v>
      </c>
      <c r="BE179" s="2">
        <v>2146188982</v>
      </c>
      <c r="BF179" s="4" t="s">
        <v>1724</v>
      </c>
      <c r="BG179" s="4" t="s">
        <v>1725</v>
      </c>
      <c r="BH179" s="4" t="s">
        <v>67</v>
      </c>
      <c r="BI179" s="4" t="s">
        <v>74</v>
      </c>
      <c r="BJ179" s="4" t="s">
        <v>67</v>
      </c>
      <c r="BK179" s="7" t="s">
        <v>1726</v>
      </c>
      <c r="BL179" s="7" t="s">
        <v>1727</v>
      </c>
      <c r="BM179" s="4" t="s">
        <v>67</v>
      </c>
      <c r="BN179" s="4" t="s">
        <v>1728</v>
      </c>
      <c r="BO179" s="4" t="s">
        <v>1729</v>
      </c>
    </row>
    <row r="180" spans="1:67" ht="409.5" x14ac:dyDescent="0.25">
      <c r="A180" s="2">
        <v>1306825490</v>
      </c>
      <c r="B180" s="3">
        <v>42368</v>
      </c>
      <c r="C180" s="2">
        <v>0</v>
      </c>
      <c r="D180" s="2">
        <v>0</v>
      </c>
      <c r="E180" s="2">
        <v>0</v>
      </c>
      <c r="F180" s="2">
        <v>0</v>
      </c>
      <c r="G180" s="2">
        <v>0</v>
      </c>
      <c r="H180" s="4" t="s">
        <v>1730</v>
      </c>
      <c r="I180" s="5" t="b">
        <v>0</v>
      </c>
      <c r="J180" s="5" t="b">
        <v>0</v>
      </c>
      <c r="K180" s="5" t="b">
        <v>0</v>
      </c>
      <c r="L180" s="5" t="b">
        <v>0</v>
      </c>
      <c r="M180" s="5" t="b">
        <v>0</v>
      </c>
      <c r="N180" s="5" t="b">
        <v>0</v>
      </c>
      <c r="O180" s="5" t="b">
        <v>0</v>
      </c>
      <c r="P180" s="5" t="b">
        <v>0</v>
      </c>
      <c r="Q180" s="5" t="b">
        <v>0</v>
      </c>
      <c r="R180" s="6" t="s">
        <v>1731</v>
      </c>
      <c r="S180" s="7" t="s">
        <v>1732</v>
      </c>
      <c r="T180" s="5" t="b">
        <v>1</v>
      </c>
      <c r="U180" s="5" t="b">
        <v>0</v>
      </c>
      <c r="V180" s="7" t="s">
        <v>1733</v>
      </c>
      <c r="W180" s="7" t="s">
        <v>1734</v>
      </c>
      <c r="X180" s="5" t="b">
        <v>0</v>
      </c>
      <c r="Y180" s="5" t="b">
        <v>0</v>
      </c>
      <c r="Z180" s="5" t="b">
        <v>0</v>
      </c>
      <c r="AA180" s="5" t="b">
        <v>0</v>
      </c>
      <c r="AB180" s="7" t="s">
        <v>1732</v>
      </c>
      <c r="AC180" s="4" t="s">
        <v>1735</v>
      </c>
      <c r="AD180" s="4" t="s">
        <v>1735</v>
      </c>
      <c r="AE180" s="4" t="s">
        <v>1731</v>
      </c>
      <c r="AF180" s="7" t="s">
        <v>1736</v>
      </c>
      <c r="AG180" s="7" t="s">
        <v>1737</v>
      </c>
      <c r="AH180" s="7" t="s">
        <v>1738</v>
      </c>
      <c r="AI180" s="4" t="s">
        <v>1739</v>
      </c>
      <c r="AJ180" s="4" t="s">
        <v>1739</v>
      </c>
      <c r="AK180" s="4" t="s">
        <v>1739</v>
      </c>
      <c r="AL180" s="4" t="s">
        <v>1731</v>
      </c>
      <c r="AM180" s="7" t="s">
        <v>67</v>
      </c>
      <c r="AN180" s="4" t="s">
        <v>67</v>
      </c>
      <c r="AO180" s="4" t="s">
        <v>67</v>
      </c>
      <c r="AP180" s="4" t="s">
        <v>67</v>
      </c>
      <c r="AQ180" s="4" t="s">
        <v>67</v>
      </c>
      <c r="AR180" s="4" t="s">
        <v>67</v>
      </c>
      <c r="AW180" s="7" t="s">
        <v>67</v>
      </c>
      <c r="AX180" s="7" t="s">
        <v>67</v>
      </c>
      <c r="AY180" s="7" t="s">
        <v>67</v>
      </c>
      <c r="AZ180" s="7" t="s">
        <v>67</v>
      </c>
      <c r="BA180" s="2">
        <v>0</v>
      </c>
      <c r="BB180" s="2">
        <v>0</v>
      </c>
      <c r="BC180" s="2">
        <v>0</v>
      </c>
      <c r="BD180" s="2">
        <v>0</v>
      </c>
      <c r="BE180" s="2">
        <v>0</v>
      </c>
      <c r="BF180" s="4" t="s">
        <v>67</v>
      </c>
      <c r="BG180" s="4" t="s">
        <v>1739</v>
      </c>
      <c r="BH180" s="4" t="s">
        <v>1739</v>
      </c>
      <c r="BI180" s="4" t="s">
        <v>67</v>
      </c>
      <c r="BJ180" s="4" t="s">
        <v>1731</v>
      </c>
      <c r="BK180" s="7" t="s">
        <v>1734</v>
      </c>
      <c r="BL180" s="7" t="s">
        <v>1740</v>
      </c>
      <c r="BM180" s="4" t="s">
        <v>1731</v>
      </c>
      <c r="BN180" s="4" t="s">
        <v>1739</v>
      </c>
      <c r="BO180" s="4" t="s">
        <v>1731</v>
      </c>
    </row>
    <row r="181" spans="1:67" ht="105" x14ac:dyDescent="0.25">
      <c r="A181" s="2">
        <v>1307716338</v>
      </c>
      <c r="B181" s="3">
        <v>40980</v>
      </c>
      <c r="C181" s="2">
        <v>2092442015</v>
      </c>
      <c r="F181" s="2">
        <v>1434</v>
      </c>
      <c r="H181" s="4" t="s">
        <v>67</v>
      </c>
      <c r="I181" s="5" t="b">
        <v>0</v>
      </c>
      <c r="J181" s="5" t="b">
        <v>0</v>
      </c>
      <c r="K181" s="5" t="b">
        <v>0</v>
      </c>
      <c r="L181" s="5" t="b">
        <v>1</v>
      </c>
      <c r="M181" s="5" t="b">
        <v>0</v>
      </c>
      <c r="N181" s="5" t="b">
        <v>1</v>
      </c>
      <c r="O181" s="5" t="b">
        <v>0</v>
      </c>
      <c r="P181" s="5" t="b">
        <v>1</v>
      </c>
      <c r="Q181" s="5" t="b">
        <v>1</v>
      </c>
      <c r="R181" s="6" t="s">
        <v>1741</v>
      </c>
      <c r="S181" s="7" t="s">
        <v>1742</v>
      </c>
      <c r="T181" s="5" t="b">
        <v>0</v>
      </c>
      <c r="U181" s="5" t="b">
        <v>0</v>
      </c>
      <c r="V181" s="7" t="s">
        <v>1743</v>
      </c>
      <c r="W181" s="7" t="s">
        <v>67</v>
      </c>
      <c r="X181" s="5" t="b">
        <v>0</v>
      </c>
      <c r="Y181" s="5" t="b">
        <v>0</v>
      </c>
      <c r="Z181" s="5" t="b">
        <v>0</v>
      </c>
      <c r="AA181" s="5" t="b">
        <v>0</v>
      </c>
      <c r="AB181" s="7" t="s">
        <v>1744</v>
      </c>
      <c r="AC181" s="4" t="s">
        <v>67</v>
      </c>
      <c r="AD181" s="4" t="s">
        <v>1745</v>
      </c>
      <c r="AE181" s="4" t="s">
        <v>67</v>
      </c>
      <c r="AF181" s="7" t="s">
        <v>188</v>
      </c>
      <c r="AG181" s="7" t="s">
        <v>67</v>
      </c>
      <c r="AH181" s="7" t="s">
        <v>1746</v>
      </c>
      <c r="AI181" s="4" t="s">
        <v>67</v>
      </c>
      <c r="AJ181" s="4" t="s">
        <v>67</v>
      </c>
      <c r="AK181" s="4" t="s">
        <v>67</v>
      </c>
      <c r="AL181" s="4" t="s">
        <v>67</v>
      </c>
      <c r="AM181" s="7" t="s">
        <v>67</v>
      </c>
      <c r="AN181" s="4" t="s">
        <v>67</v>
      </c>
      <c r="AO181" s="4" t="s">
        <v>67</v>
      </c>
      <c r="AP181" s="4" t="s">
        <v>67</v>
      </c>
      <c r="AQ181" s="4" t="s">
        <v>67</v>
      </c>
      <c r="AR181" s="4" t="s">
        <v>67</v>
      </c>
      <c r="AW181" s="7" t="s">
        <v>67</v>
      </c>
      <c r="AX181" s="7" t="s">
        <v>67</v>
      </c>
      <c r="AY181" s="7" t="s">
        <v>67</v>
      </c>
      <c r="AZ181" s="7" t="s">
        <v>67</v>
      </c>
      <c r="BF181" s="4" t="s">
        <v>67</v>
      </c>
      <c r="BG181" s="4" t="s">
        <v>67</v>
      </c>
      <c r="BH181" s="4" t="s">
        <v>67</v>
      </c>
      <c r="BI181" s="4" t="s">
        <v>67</v>
      </c>
      <c r="BJ181" s="4" t="s">
        <v>67</v>
      </c>
      <c r="BK181" s="7" t="s">
        <v>67</v>
      </c>
      <c r="BL181" s="7" t="s">
        <v>67</v>
      </c>
      <c r="BM181" s="4" t="s">
        <v>67</v>
      </c>
      <c r="BN181" s="4" t="s">
        <v>67</v>
      </c>
      <c r="BO181" s="4" t="s">
        <v>67</v>
      </c>
    </row>
    <row r="182" spans="1:67" x14ac:dyDescent="0.25">
      <c r="A182" s="2">
        <v>1309859639</v>
      </c>
      <c r="B182" s="3">
        <v>41311</v>
      </c>
      <c r="H182" s="4" t="s">
        <v>67</v>
      </c>
      <c r="I182" s="5" t="b">
        <v>0</v>
      </c>
      <c r="J182" s="5" t="b">
        <v>0</v>
      </c>
      <c r="K182" s="5" t="b">
        <v>0</v>
      </c>
      <c r="L182" s="5" t="b">
        <v>0</v>
      </c>
      <c r="M182" s="5" t="b">
        <v>0</v>
      </c>
      <c r="N182" s="5" t="b">
        <v>0</v>
      </c>
      <c r="O182" s="5" t="b">
        <v>0</v>
      </c>
      <c r="P182" s="5" t="b">
        <v>0</v>
      </c>
      <c r="Q182" s="5" t="b">
        <v>0</v>
      </c>
      <c r="R182" s="6" t="s">
        <v>67</v>
      </c>
      <c r="S182" s="7" t="s">
        <v>67</v>
      </c>
      <c r="T182" s="5" t="b">
        <v>0</v>
      </c>
      <c r="U182" s="5" t="b">
        <v>0</v>
      </c>
      <c r="V182" s="7" t="s">
        <v>67</v>
      </c>
      <c r="W182" s="7" t="s">
        <v>67</v>
      </c>
      <c r="X182" s="5" t="b">
        <v>0</v>
      </c>
      <c r="Y182" s="5" t="b">
        <v>0</v>
      </c>
      <c r="Z182" s="5" t="b">
        <v>0</v>
      </c>
      <c r="AA182" s="5" t="b">
        <v>0</v>
      </c>
      <c r="AB182" s="7" t="s">
        <v>67</v>
      </c>
      <c r="AC182" s="4" t="s">
        <v>67</v>
      </c>
      <c r="AD182" s="4" t="s">
        <v>67</v>
      </c>
      <c r="AE182" s="4" t="s">
        <v>67</v>
      </c>
      <c r="AF182" s="7" t="s">
        <v>67</v>
      </c>
      <c r="AG182" s="7" t="s">
        <v>67</v>
      </c>
      <c r="AH182" s="7" t="s">
        <v>67</v>
      </c>
      <c r="AI182" s="4" t="s">
        <v>67</v>
      </c>
      <c r="AJ182" s="4" t="s">
        <v>67</v>
      </c>
      <c r="AK182" s="4" t="s">
        <v>67</v>
      </c>
      <c r="AL182" s="4" t="s">
        <v>67</v>
      </c>
      <c r="AM182" s="7" t="s">
        <v>67</v>
      </c>
      <c r="AN182" s="4" t="s">
        <v>67</v>
      </c>
      <c r="AO182" s="4" t="s">
        <v>67</v>
      </c>
      <c r="AP182" s="4" t="s">
        <v>67</v>
      </c>
      <c r="AQ182" s="4" t="s">
        <v>67</v>
      </c>
      <c r="AR182" s="4" t="s">
        <v>67</v>
      </c>
      <c r="AW182" s="7" t="s">
        <v>67</v>
      </c>
      <c r="AX182" s="7" t="s">
        <v>67</v>
      </c>
      <c r="AY182" s="7" t="s">
        <v>67</v>
      </c>
      <c r="AZ182" s="7" t="s">
        <v>67</v>
      </c>
      <c r="BF182" s="4" t="s">
        <v>67</v>
      </c>
      <c r="BG182" s="4" t="s">
        <v>67</v>
      </c>
      <c r="BH182" s="4" t="s">
        <v>67</v>
      </c>
      <c r="BI182" s="4" t="s">
        <v>67</v>
      </c>
      <c r="BJ182" s="4" t="s">
        <v>67</v>
      </c>
      <c r="BK182" s="7" t="s">
        <v>67</v>
      </c>
      <c r="BL182" s="7" t="s">
        <v>67</v>
      </c>
      <c r="BM182" s="4" t="s">
        <v>67</v>
      </c>
      <c r="BN182" s="4" t="s">
        <v>67</v>
      </c>
      <c r="BO182" s="4" t="s">
        <v>67</v>
      </c>
    </row>
    <row r="183" spans="1:67" x14ac:dyDescent="0.25">
      <c r="A183" s="2">
        <v>1315228613</v>
      </c>
      <c r="B183" s="3">
        <v>42391</v>
      </c>
      <c r="H183" s="4" t="s">
        <v>67</v>
      </c>
      <c r="I183" s="5" t="b">
        <v>0</v>
      </c>
      <c r="J183" s="5" t="b">
        <v>0</v>
      </c>
      <c r="K183" s="5" t="b">
        <v>0</v>
      </c>
      <c r="L183" s="5" t="b">
        <v>0</v>
      </c>
      <c r="M183" s="5" t="b">
        <v>0</v>
      </c>
      <c r="N183" s="5" t="b">
        <v>0</v>
      </c>
      <c r="O183" s="5" t="b">
        <v>0</v>
      </c>
      <c r="P183" s="5" t="b">
        <v>0</v>
      </c>
      <c r="Q183" s="5" t="b">
        <v>0</v>
      </c>
      <c r="R183" s="6" t="s">
        <v>67</v>
      </c>
      <c r="S183" s="7" t="s">
        <v>67</v>
      </c>
      <c r="T183" s="5" t="b">
        <v>0</v>
      </c>
      <c r="U183" s="5" t="b">
        <v>0</v>
      </c>
      <c r="V183" s="7" t="s">
        <v>67</v>
      </c>
      <c r="W183" s="7" t="s">
        <v>67</v>
      </c>
      <c r="X183" s="5" t="b">
        <v>0</v>
      </c>
      <c r="Y183" s="5" t="b">
        <v>0</v>
      </c>
      <c r="Z183" s="5" t="b">
        <v>0</v>
      </c>
      <c r="AA183" s="5" t="b">
        <v>0</v>
      </c>
      <c r="AB183" s="7" t="s">
        <v>67</v>
      </c>
      <c r="AC183" s="4" t="s">
        <v>67</v>
      </c>
      <c r="AD183" s="4" t="s">
        <v>67</v>
      </c>
      <c r="AE183" s="4" t="s">
        <v>67</v>
      </c>
      <c r="AF183" s="7" t="s">
        <v>67</v>
      </c>
      <c r="AG183" s="7" t="s">
        <v>67</v>
      </c>
      <c r="AH183" s="7" t="s">
        <v>67</v>
      </c>
      <c r="AI183" s="4" t="s">
        <v>67</v>
      </c>
      <c r="AJ183" s="4" t="s">
        <v>67</v>
      </c>
      <c r="AK183" s="4" t="s">
        <v>67</v>
      </c>
      <c r="AL183" s="4" t="s">
        <v>67</v>
      </c>
      <c r="AM183" s="7" t="s">
        <v>67</v>
      </c>
      <c r="AN183" s="4" t="s">
        <v>67</v>
      </c>
      <c r="AO183" s="4" t="s">
        <v>67</v>
      </c>
      <c r="AP183" s="4" t="s">
        <v>67</v>
      </c>
      <c r="AQ183" s="4" t="s">
        <v>67</v>
      </c>
      <c r="AR183" s="4" t="s">
        <v>67</v>
      </c>
      <c r="AW183" s="7" t="s">
        <v>67</v>
      </c>
      <c r="AX183" s="7" t="s">
        <v>67</v>
      </c>
      <c r="AY183" s="7" t="s">
        <v>67</v>
      </c>
      <c r="AZ183" s="7" t="s">
        <v>67</v>
      </c>
      <c r="BF183" s="4" t="s">
        <v>67</v>
      </c>
      <c r="BG183" s="4" t="s">
        <v>67</v>
      </c>
      <c r="BH183" s="4" t="s">
        <v>67</v>
      </c>
      <c r="BI183" s="4" t="s">
        <v>67</v>
      </c>
      <c r="BJ183" s="4" t="s">
        <v>67</v>
      </c>
      <c r="BK183" s="7" t="s">
        <v>67</v>
      </c>
      <c r="BL183" s="7" t="s">
        <v>67</v>
      </c>
      <c r="BM183" s="4" t="s">
        <v>67</v>
      </c>
      <c r="BN183" s="4" t="s">
        <v>67</v>
      </c>
      <c r="BO183" s="4" t="s">
        <v>67</v>
      </c>
    </row>
    <row r="184" spans="1:67" x14ac:dyDescent="0.25">
      <c r="A184" s="2">
        <v>1318585409</v>
      </c>
      <c r="B184" s="3">
        <v>40878</v>
      </c>
      <c r="H184" s="4" t="s">
        <v>67</v>
      </c>
      <c r="I184" s="5" t="b">
        <v>0</v>
      </c>
      <c r="J184" s="5" t="b">
        <v>0</v>
      </c>
      <c r="K184" s="5" t="b">
        <v>0</v>
      </c>
      <c r="L184" s="5" t="b">
        <v>0</v>
      </c>
      <c r="M184" s="5" t="b">
        <v>0</v>
      </c>
      <c r="N184" s="5" t="b">
        <v>0</v>
      </c>
      <c r="O184" s="5" t="b">
        <v>0</v>
      </c>
      <c r="P184" s="5" t="b">
        <v>0</v>
      </c>
      <c r="Q184" s="5" t="b">
        <v>0</v>
      </c>
      <c r="R184" s="6" t="s">
        <v>67</v>
      </c>
      <c r="S184" s="7" t="s">
        <v>67</v>
      </c>
      <c r="T184" s="5" t="b">
        <v>0</v>
      </c>
      <c r="U184" s="5" t="b">
        <v>0</v>
      </c>
      <c r="V184" s="7" t="s">
        <v>67</v>
      </c>
      <c r="W184" s="7" t="s">
        <v>67</v>
      </c>
      <c r="X184" s="5" t="b">
        <v>0</v>
      </c>
      <c r="Y184" s="5" t="b">
        <v>0</v>
      </c>
      <c r="Z184" s="5" t="b">
        <v>0</v>
      </c>
      <c r="AA184" s="5" t="b">
        <v>0</v>
      </c>
      <c r="AB184" s="7" t="s">
        <v>67</v>
      </c>
      <c r="AC184" s="4" t="s">
        <v>67</v>
      </c>
      <c r="AD184" s="4" t="s">
        <v>67</v>
      </c>
      <c r="AE184" s="4" t="s">
        <v>67</v>
      </c>
      <c r="AF184" s="7" t="s">
        <v>67</v>
      </c>
      <c r="AG184" s="7" t="s">
        <v>67</v>
      </c>
      <c r="AH184" s="7" t="s">
        <v>67</v>
      </c>
      <c r="AI184" s="4" t="s">
        <v>67</v>
      </c>
      <c r="AJ184" s="4" t="s">
        <v>67</v>
      </c>
      <c r="AK184" s="4" t="s">
        <v>67</v>
      </c>
      <c r="AL184" s="4" t="s">
        <v>67</v>
      </c>
      <c r="AM184" s="7" t="s">
        <v>67</v>
      </c>
      <c r="AN184" s="4" t="s">
        <v>67</v>
      </c>
      <c r="AO184" s="4" t="s">
        <v>67</v>
      </c>
      <c r="AP184" s="4" t="s">
        <v>67</v>
      </c>
      <c r="AQ184" s="4" t="s">
        <v>67</v>
      </c>
      <c r="AR184" s="4" t="s">
        <v>67</v>
      </c>
      <c r="AW184" s="7" t="s">
        <v>67</v>
      </c>
      <c r="AX184" s="7" t="s">
        <v>67</v>
      </c>
      <c r="AY184" s="7" t="s">
        <v>67</v>
      </c>
      <c r="AZ184" s="7" t="s">
        <v>67</v>
      </c>
      <c r="BF184" s="4" t="s">
        <v>67</v>
      </c>
      <c r="BG184" s="4" t="s">
        <v>67</v>
      </c>
      <c r="BH184" s="4" t="s">
        <v>67</v>
      </c>
      <c r="BI184" s="4" t="s">
        <v>67</v>
      </c>
      <c r="BJ184" s="4" t="s">
        <v>67</v>
      </c>
      <c r="BK184" s="7" t="s">
        <v>67</v>
      </c>
      <c r="BL184" s="7" t="s">
        <v>67</v>
      </c>
      <c r="BM184" s="4" t="s">
        <v>67</v>
      </c>
      <c r="BN184" s="4" t="s">
        <v>67</v>
      </c>
      <c r="BO184" s="4" t="s">
        <v>67</v>
      </c>
    </row>
    <row r="185" spans="1:67" ht="409.5" x14ac:dyDescent="0.25">
      <c r="A185" s="2">
        <v>1349252291</v>
      </c>
      <c r="B185" s="3">
        <v>42873</v>
      </c>
      <c r="C185" s="2">
        <v>2034</v>
      </c>
      <c r="F185" s="2">
        <v>1434</v>
      </c>
      <c r="G185" s="2">
        <v>2034</v>
      </c>
      <c r="H185" s="4" t="s">
        <v>215</v>
      </c>
      <c r="I185" s="5" t="b">
        <v>0</v>
      </c>
      <c r="J185" s="5" t="b">
        <v>1</v>
      </c>
      <c r="K185" s="5" t="b">
        <v>0</v>
      </c>
      <c r="L185" s="5" t="b">
        <v>1</v>
      </c>
      <c r="M185" s="5" t="b">
        <v>0</v>
      </c>
      <c r="N185" s="5" t="b">
        <v>0</v>
      </c>
      <c r="O185" s="5" t="b">
        <v>0</v>
      </c>
      <c r="P185" s="5" t="b">
        <v>1</v>
      </c>
      <c r="Q185" s="5" t="b">
        <v>0</v>
      </c>
      <c r="R185" s="6" t="s">
        <v>1747</v>
      </c>
      <c r="S185" s="7" t="s">
        <v>1748</v>
      </c>
      <c r="T185" s="5" t="b">
        <v>0</v>
      </c>
      <c r="U185" s="5" t="b">
        <v>1</v>
      </c>
      <c r="V185" s="7" t="s">
        <v>1749</v>
      </c>
      <c r="W185" s="7" t="s">
        <v>67</v>
      </c>
      <c r="X185" s="5" t="b">
        <v>0</v>
      </c>
      <c r="Y185" s="5" t="b">
        <v>0</v>
      </c>
      <c r="Z185" s="5" t="b">
        <v>0</v>
      </c>
      <c r="AA185" s="5" t="b">
        <v>0</v>
      </c>
      <c r="AB185" s="7" t="s">
        <v>1750</v>
      </c>
      <c r="AC185" s="4" t="s">
        <v>67</v>
      </c>
      <c r="AD185" s="4" t="s">
        <v>220</v>
      </c>
      <c r="AE185" s="4" t="s">
        <v>221</v>
      </c>
      <c r="AF185" s="7" t="s">
        <v>1751</v>
      </c>
      <c r="AG185" s="7" t="s">
        <v>1752</v>
      </c>
      <c r="AH185" s="7" t="s">
        <v>1753</v>
      </c>
      <c r="AI185" s="4" t="s">
        <v>1754</v>
      </c>
      <c r="AJ185" s="4" t="s">
        <v>1755</v>
      </c>
      <c r="AK185" s="4" t="s">
        <v>1756</v>
      </c>
      <c r="AL185" s="4" t="s">
        <v>67</v>
      </c>
      <c r="AM185" s="7" t="s">
        <v>1757</v>
      </c>
      <c r="AN185" s="4" t="s">
        <v>1758</v>
      </c>
      <c r="AO185" s="4" t="s">
        <v>67</v>
      </c>
      <c r="AP185" s="4" t="s">
        <v>1759</v>
      </c>
      <c r="AQ185" s="4" t="s">
        <v>67</v>
      </c>
      <c r="AR185" s="4" t="s">
        <v>67</v>
      </c>
      <c r="AW185" s="7" t="s">
        <v>67</v>
      </c>
      <c r="AX185" s="7" t="s">
        <v>67</v>
      </c>
      <c r="AY185" s="7" t="s">
        <v>67</v>
      </c>
      <c r="AZ185" s="7" t="s">
        <v>67</v>
      </c>
      <c r="BA185" s="2">
        <v>2146188983</v>
      </c>
      <c r="BD185" s="2">
        <v>2146188985</v>
      </c>
      <c r="BE185" s="2">
        <v>2146188985</v>
      </c>
      <c r="BF185" s="4" t="s">
        <v>229</v>
      </c>
      <c r="BG185" s="4" t="s">
        <v>97</v>
      </c>
      <c r="BH185" s="4" t="s">
        <v>1760</v>
      </c>
      <c r="BI185" s="4" t="s">
        <v>141</v>
      </c>
      <c r="BJ185" s="4" t="s">
        <v>1761</v>
      </c>
      <c r="BK185" s="7" t="s">
        <v>1762</v>
      </c>
      <c r="BL185" s="7" t="s">
        <v>1763</v>
      </c>
      <c r="BM185" s="4" t="s">
        <v>1764</v>
      </c>
      <c r="BN185" s="4" t="s">
        <v>1765</v>
      </c>
      <c r="BO185" s="4" t="s">
        <v>67</v>
      </c>
    </row>
    <row r="186" spans="1:67" ht="240" x14ac:dyDescent="0.25">
      <c r="A186" s="2">
        <v>1457402239</v>
      </c>
      <c r="B186" s="3">
        <v>41059</v>
      </c>
      <c r="C186" s="2">
        <v>807998366</v>
      </c>
      <c r="H186" s="4" t="s">
        <v>67</v>
      </c>
      <c r="I186" s="5" t="b">
        <v>0</v>
      </c>
      <c r="J186" s="5" t="b">
        <v>1</v>
      </c>
      <c r="K186" s="5" t="b">
        <v>0</v>
      </c>
      <c r="L186" s="5" t="b">
        <v>1</v>
      </c>
      <c r="M186" s="5" t="b">
        <v>1</v>
      </c>
      <c r="N186" s="5" t="b">
        <v>0</v>
      </c>
      <c r="O186" s="5" t="b">
        <v>0</v>
      </c>
      <c r="P186" s="5" t="b">
        <v>0</v>
      </c>
      <c r="Q186" s="5" t="b">
        <v>0</v>
      </c>
      <c r="R186" s="6" t="s">
        <v>1766</v>
      </c>
      <c r="S186" s="7" t="s">
        <v>1767</v>
      </c>
      <c r="T186" s="5" t="b">
        <v>0</v>
      </c>
      <c r="U186" s="5" t="b">
        <v>1</v>
      </c>
      <c r="V186" s="7" t="s">
        <v>1768</v>
      </c>
      <c r="W186" s="7" t="s">
        <v>1769</v>
      </c>
      <c r="X186" s="5" t="b">
        <v>0</v>
      </c>
      <c r="Y186" s="5" t="b">
        <v>0</v>
      </c>
      <c r="Z186" s="5" t="b">
        <v>0</v>
      </c>
      <c r="AA186" s="5" t="b">
        <v>0</v>
      </c>
      <c r="AB186" s="7" t="s">
        <v>1770</v>
      </c>
      <c r="AC186" s="4" t="s">
        <v>67</v>
      </c>
      <c r="AD186" s="4" t="s">
        <v>67</v>
      </c>
      <c r="AE186" s="4" t="s">
        <v>67</v>
      </c>
      <c r="AF186" s="7" t="s">
        <v>1771</v>
      </c>
      <c r="AG186" s="7" t="s">
        <v>1772</v>
      </c>
      <c r="AH186" s="7" t="s">
        <v>1773</v>
      </c>
      <c r="AI186" s="4" t="s">
        <v>67</v>
      </c>
      <c r="AJ186" s="4" t="s">
        <v>1774</v>
      </c>
      <c r="AK186" s="4" t="s">
        <v>67</v>
      </c>
      <c r="AL186" s="4" t="s">
        <v>1774</v>
      </c>
      <c r="AM186" s="7" t="s">
        <v>1775</v>
      </c>
      <c r="AN186" s="4" t="s">
        <v>67</v>
      </c>
      <c r="AO186" s="4" t="s">
        <v>67</v>
      </c>
      <c r="AP186" s="4" t="s">
        <v>67</v>
      </c>
      <c r="AQ186" s="4" t="s">
        <v>67</v>
      </c>
      <c r="AR186" s="4" t="s">
        <v>67</v>
      </c>
      <c r="AW186" s="7" t="s">
        <v>67</v>
      </c>
      <c r="AX186" s="7" t="s">
        <v>67</v>
      </c>
      <c r="AY186" s="7" t="s">
        <v>67</v>
      </c>
      <c r="AZ186" s="7" t="s">
        <v>67</v>
      </c>
      <c r="BA186" s="2">
        <v>107</v>
      </c>
      <c r="BB186" s="2">
        <v>2146189081</v>
      </c>
      <c r="BE186" s="2">
        <v>2146189082</v>
      </c>
      <c r="BF186" s="4" t="s">
        <v>1776</v>
      </c>
      <c r="BG186" s="4" t="s">
        <v>1777</v>
      </c>
      <c r="BH186" s="4" t="s">
        <v>1778</v>
      </c>
      <c r="BI186" s="4" t="s">
        <v>67</v>
      </c>
      <c r="BJ186" s="4" t="s">
        <v>213</v>
      </c>
      <c r="BK186" s="7" t="s">
        <v>1779</v>
      </c>
      <c r="BL186" s="7" t="s">
        <v>1780</v>
      </c>
      <c r="BM186" s="4" t="s">
        <v>67</v>
      </c>
      <c r="BN186" s="4" t="s">
        <v>67</v>
      </c>
      <c r="BO186" s="4" t="s">
        <v>67</v>
      </c>
    </row>
    <row r="187" spans="1:67" x14ac:dyDescent="0.25">
      <c r="A187" s="2">
        <v>1493190852</v>
      </c>
      <c r="B187" s="3">
        <v>42473</v>
      </c>
      <c r="H187" s="4" t="s">
        <v>67</v>
      </c>
      <c r="I187" s="5" t="b">
        <v>0</v>
      </c>
      <c r="J187" s="5" t="b">
        <v>0</v>
      </c>
      <c r="K187" s="5" t="b">
        <v>0</v>
      </c>
      <c r="L187" s="5" t="b">
        <v>0</v>
      </c>
      <c r="M187" s="5" t="b">
        <v>0</v>
      </c>
      <c r="N187" s="5" t="b">
        <v>0</v>
      </c>
      <c r="O187" s="5" t="b">
        <v>0</v>
      </c>
      <c r="P187" s="5" t="b">
        <v>0</v>
      </c>
      <c r="Q187" s="5" t="b">
        <v>0</v>
      </c>
      <c r="R187" s="6" t="s">
        <v>67</v>
      </c>
      <c r="S187" s="7" t="s">
        <v>67</v>
      </c>
      <c r="T187" s="5" t="b">
        <v>0</v>
      </c>
      <c r="U187" s="5" t="b">
        <v>0</v>
      </c>
      <c r="V187" s="7" t="s">
        <v>67</v>
      </c>
      <c r="W187" s="7" t="s">
        <v>67</v>
      </c>
      <c r="X187" s="5" t="b">
        <v>0</v>
      </c>
      <c r="Y187" s="5" t="b">
        <v>0</v>
      </c>
      <c r="Z187" s="5" t="b">
        <v>0</v>
      </c>
      <c r="AA187" s="5" t="b">
        <v>0</v>
      </c>
      <c r="AB187" s="7" t="s">
        <v>67</v>
      </c>
      <c r="AC187" s="4" t="s">
        <v>67</v>
      </c>
      <c r="AD187" s="4" t="s">
        <v>67</v>
      </c>
      <c r="AE187" s="4" t="s">
        <v>67</v>
      </c>
      <c r="AF187" s="7" t="s">
        <v>67</v>
      </c>
      <c r="AG187" s="7" t="s">
        <v>67</v>
      </c>
      <c r="AH187" s="7" t="s">
        <v>67</v>
      </c>
      <c r="AI187" s="4" t="s">
        <v>67</v>
      </c>
      <c r="AJ187" s="4" t="s">
        <v>67</v>
      </c>
      <c r="AK187" s="4" t="s">
        <v>67</v>
      </c>
      <c r="AL187" s="4" t="s">
        <v>67</v>
      </c>
      <c r="AM187" s="7" t="s">
        <v>67</v>
      </c>
      <c r="AN187" s="4" t="s">
        <v>67</v>
      </c>
      <c r="AO187" s="4" t="s">
        <v>67</v>
      </c>
      <c r="AP187" s="4" t="s">
        <v>67</v>
      </c>
      <c r="AQ187" s="4" t="s">
        <v>67</v>
      </c>
      <c r="AR187" s="4" t="s">
        <v>67</v>
      </c>
      <c r="AW187" s="7" t="s">
        <v>67</v>
      </c>
      <c r="AX187" s="7" t="s">
        <v>67</v>
      </c>
      <c r="AY187" s="7" t="s">
        <v>67</v>
      </c>
      <c r="AZ187" s="7" t="s">
        <v>67</v>
      </c>
      <c r="BF187" s="4" t="s">
        <v>67</v>
      </c>
      <c r="BG187" s="4" t="s">
        <v>67</v>
      </c>
      <c r="BH187" s="4" t="s">
        <v>67</v>
      </c>
      <c r="BI187" s="4" t="s">
        <v>67</v>
      </c>
      <c r="BJ187" s="4" t="s">
        <v>67</v>
      </c>
      <c r="BK187" s="7" t="s">
        <v>67</v>
      </c>
      <c r="BL187" s="7" t="s">
        <v>67</v>
      </c>
      <c r="BM187" s="4" t="s">
        <v>67</v>
      </c>
      <c r="BN187" s="4" t="s">
        <v>67</v>
      </c>
      <c r="BO187" s="4" t="s">
        <v>67</v>
      </c>
    </row>
    <row r="188" spans="1:67" ht="360" x14ac:dyDescent="0.25">
      <c r="A188" s="2">
        <v>1540756715</v>
      </c>
      <c r="B188" s="3">
        <v>42873</v>
      </c>
      <c r="C188" s="2">
        <v>132</v>
      </c>
      <c r="E188" s="2">
        <v>2146189332</v>
      </c>
      <c r="F188" s="2">
        <v>1434</v>
      </c>
      <c r="H188" s="4" t="s">
        <v>1781</v>
      </c>
      <c r="I188" s="5" t="b">
        <v>0</v>
      </c>
      <c r="J188" s="5" t="b">
        <v>1</v>
      </c>
      <c r="K188" s="5" t="b">
        <v>1</v>
      </c>
      <c r="L188" s="5" t="b">
        <v>0</v>
      </c>
      <c r="M188" s="5" t="b">
        <v>0</v>
      </c>
      <c r="N188" s="5" t="b">
        <v>0</v>
      </c>
      <c r="O188" s="5" t="b">
        <v>0</v>
      </c>
      <c r="P188" s="5" t="b">
        <v>1</v>
      </c>
      <c r="Q188" s="5" t="b">
        <v>1</v>
      </c>
      <c r="R188" s="6" t="s">
        <v>1782</v>
      </c>
      <c r="S188" s="7" t="s">
        <v>81</v>
      </c>
      <c r="T188" s="5" t="b">
        <v>0</v>
      </c>
      <c r="U188" s="5" t="b">
        <v>1</v>
      </c>
      <c r="V188" s="7" t="s">
        <v>1783</v>
      </c>
      <c r="W188" s="7" t="s">
        <v>1784</v>
      </c>
      <c r="X188" s="5" t="b">
        <v>0</v>
      </c>
      <c r="Y188" s="5" t="b">
        <v>0</v>
      </c>
      <c r="Z188" s="5" t="b">
        <v>0</v>
      </c>
      <c r="AA188" s="5" t="b">
        <v>0</v>
      </c>
      <c r="AB188" s="7" t="s">
        <v>373</v>
      </c>
      <c r="AC188" s="4" t="s">
        <v>380</v>
      </c>
      <c r="AD188" s="4" t="s">
        <v>1785</v>
      </c>
      <c r="AE188" s="4" t="s">
        <v>380</v>
      </c>
      <c r="AF188" s="7" t="s">
        <v>1786</v>
      </c>
      <c r="AG188" s="7" t="s">
        <v>1787</v>
      </c>
      <c r="AH188" s="7" t="s">
        <v>1788</v>
      </c>
      <c r="AI188" s="4" t="s">
        <v>1789</v>
      </c>
      <c r="AJ188" s="4" t="s">
        <v>1790</v>
      </c>
      <c r="AK188" s="4" t="s">
        <v>380</v>
      </c>
      <c r="AL188" s="4" t="s">
        <v>380</v>
      </c>
      <c r="AM188" s="7" t="s">
        <v>1791</v>
      </c>
      <c r="AN188" s="4" t="s">
        <v>1792</v>
      </c>
      <c r="AO188" s="4" t="s">
        <v>1793</v>
      </c>
      <c r="AP188" s="4" t="s">
        <v>380</v>
      </c>
      <c r="AQ188" s="4" t="s">
        <v>380</v>
      </c>
      <c r="AR188" s="4" t="s">
        <v>67</v>
      </c>
      <c r="AW188" s="7" t="s">
        <v>67</v>
      </c>
      <c r="AX188" s="7" t="s">
        <v>67</v>
      </c>
      <c r="AY188" s="7" t="s">
        <v>67</v>
      </c>
      <c r="AZ188" s="7" t="s">
        <v>67</v>
      </c>
      <c r="BA188" s="2">
        <v>2146189812</v>
      </c>
      <c r="BD188" s="2">
        <v>2146188976</v>
      </c>
      <c r="BE188" s="2">
        <v>2146188976</v>
      </c>
      <c r="BF188" s="4" t="s">
        <v>1794</v>
      </c>
      <c r="BG188" s="4" t="s">
        <v>1795</v>
      </c>
      <c r="BH188" s="4" t="s">
        <v>1796</v>
      </c>
      <c r="BI188" s="4" t="s">
        <v>210</v>
      </c>
      <c r="BJ188" s="4" t="s">
        <v>1797</v>
      </c>
      <c r="BK188" s="7" t="s">
        <v>1798</v>
      </c>
      <c r="BL188" s="7" t="s">
        <v>1799</v>
      </c>
      <c r="BM188" s="4" t="s">
        <v>1800</v>
      </c>
      <c r="BN188" s="4" t="s">
        <v>1801</v>
      </c>
      <c r="BO188" s="4" t="s">
        <v>1802</v>
      </c>
    </row>
    <row r="189" spans="1:67" x14ac:dyDescent="0.25">
      <c r="A189" s="2">
        <v>1639681950</v>
      </c>
      <c r="B189" s="3">
        <v>42482</v>
      </c>
      <c r="H189" s="4" t="s">
        <v>67</v>
      </c>
      <c r="I189" s="5" t="b">
        <v>0</v>
      </c>
      <c r="J189" s="5" t="b">
        <v>0</v>
      </c>
      <c r="K189" s="5" t="b">
        <v>0</v>
      </c>
      <c r="L189" s="5" t="b">
        <v>0</v>
      </c>
      <c r="M189" s="5" t="b">
        <v>0</v>
      </c>
      <c r="N189" s="5" t="b">
        <v>0</v>
      </c>
      <c r="O189" s="5" t="b">
        <v>0</v>
      </c>
      <c r="P189" s="5" t="b">
        <v>0</v>
      </c>
      <c r="Q189" s="5" t="b">
        <v>0</v>
      </c>
      <c r="R189" s="6" t="s">
        <v>67</v>
      </c>
      <c r="S189" s="7" t="s">
        <v>67</v>
      </c>
      <c r="T189" s="5" t="b">
        <v>0</v>
      </c>
      <c r="U189" s="5" t="b">
        <v>0</v>
      </c>
      <c r="V189" s="7" t="s">
        <v>67</v>
      </c>
      <c r="W189" s="7" t="s">
        <v>67</v>
      </c>
      <c r="X189" s="5" t="b">
        <v>0</v>
      </c>
      <c r="Y189" s="5" t="b">
        <v>0</v>
      </c>
      <c r="Z189" s="5" t="b">
        <v>0</v>
      </c>
      <c r="AA189" s="5" t="b">
        <v>0</v>
      </c>
      <c r="AB189" s="7" t="s">
        <v>67</v>
      </c>
      <c r="AC189" s="4" t="s">
        <v>67</v>
      </c>
      <c r="AD189" s="4" t="s">
        <v>67</v>
      </c>
      <c r="AE189" s="4" t="s">
        <v>67</v>
      </c>
      <c r="AF189" s="7" t="s">
        <v>67</v>
      </c>
      <c r="AG189" s="7" t="s">
        <v>67</v>
      </c>
      <c r="AH189" s="7" t="s">
        <v>67</v>
      </c>
      <c r="AI189" s="4" t="s">
        <v>67</v>
      </c>
      <c r="AJ189" s="4" t="s">
        <v>67</v>
      </c>
      <c r="AK189" s="4" t="s">
        <v>67</v>
      </c>
      <c r="AL189" s="4" t="s">
        <v>67</v>
      </c>
      <c r="AM189" s="7" t="s">
        <v>67</v>
      </c>
      <c r="AN189" s="4" t="s">
        <v>67</v>
      </c>
      <c r="AO189" s="4" t="s">
        <v>67</v>
      </c>
      <c r="AP189" s="4" t="s">
        <v>67</v>
      </c>
      <c r="AQ189" s="4" t="s">
        <v>67</v>
      </c>
      <c r="AR189" s="4" t="s">
        <v>67</v>
      </c>
      <c r="AW189" s="7" t="s">
        <v>67</v>
      </c>
      <c r="AX189" s="7" t="s">
        <v>67</v>
      </c>
      <c r="AY189" s="7" t="s">
        <v>67</v>
      </c>
      <c r="AZ189" s="7" t="s">
        <v>67</v>
      </c>
      <c r="BF189" s="4" t="s">
        <v>67</v>
      </c>
      <c r="BG189" s="4" t="s">
        <v>67</v>
      </c>
      <c r="BH189" s="4" t="s">
        <v>67</v>
      </c>
      <c r="BI189" s="4" t="s">
        <v>67</v>
      </c>
      <c r="BJ189" s="4" t="s">
        <v>67</v>
      </c>
      <c r="BK189" s="7" t="s">
        <v>67</v>
      </c>
      <c r="BL189" s="7" t="s">
        <v>67</v>
      </c>
      <c r="BM189" s="4" t="s">
        <v>67</v>
      </c>
      <c r="BN189" s="4" t="s">
        <v>67</v>
      </c>
      <c r="BO189" s="4" t="s">
        <v>67</v>
      </c>
    </row>
    <row r="190" spans="1:67" ht="210" x14ac:dyDescent="0.25">
      <c r="A190" s="2">
        <v>1674789794</v>
      </c>
      <c r="B190" s="3">
        <v>42936</v>
      </c>
      <c r="C190" s="2">
        <v>483875403</v>
      </c>
      <c r="G190" s="2">
        <v>2146189507</v>
      </c>
      <c r="H190" s="4" t="s">
        <v>67</v>
      </c>
      <c r="I190" s="5" t="b">
        <v>0</v>
      </c>
      <c r="J190" s="5" t="b">
        <v>0</v>
      </c>
      <c r="K190" s="5" t="b">
        <v>0</v>
      </c>
      <c r="L190" s="5" t="b">
        <v>1</v>
      </c>
      <c r="M190" s="5" t="b">
        <v>0</v>
      </c>
      <c r="N190" s="5" t="b">
        <v>1</v>
      </c>
      <c r="O190" s="5" t="b">
        <v>0</v>
      </c>
      <c r="P190" s="5" t="b">
        <v>1</v>
      </c>
      <c r="Q190" s="5" t="b">
        <v>1</v>
      </c>
      <c r="R190" s="6" t="s">
        <v>1803</v>
      </c>
      <c r="S190" s="7" t="s">
        <v>1804</v>
      </c>
      <c r="T190" s="5" t="b">
        <v>0</v>
      </c>
      <c r="U190" s="5" t="b">
        <v>1</v>
      </c>
      <c r="V190" s="7" t="s">
        <v>1805</v>
      </c>
      <c r="W190" s="7" t="s">
        <v>1806</v>
      </c>
      <c r="X190" s="5" t="b">
        <v>0</v>
      </c>
      <c r="Y190" s="5" t="b">
        <v>0</v>
      </c>
      <c r="Z190" s="5" t="b">
        <v>0</v>
      </c>
      <c r="AA190" s="5" t="b">
        <v>1</v>
      </c>
      <c r="AB190" s="7" t="s">
        <v>1807</v>
      </c>
      <c r="AC190" s="4" t="s">
        <v>67</v>
      </c>
      <c r="AD190" s="4" t="s">
        <v>1808</v>
      </c>
      <c r="AE190" s="4" t="s">
        <v>1809</v>
      </c>
      <c r="AF190" s="7" t="s">
        <v>1810</v>
      </c>
      <c r="AG190" s="7" t="s">
        <v>67</v>
      </c>
      <c r="AH190" s="7" t="s">
        <v>1811</v>
      </c>
      <c r="AI190" s="4" t="s">
        <v>67</v>
      </c>
      <c r="AJ190" s="4" t="s">
        <v>67</v>
      </c>
      <c r="AK190" s="4" t="s">
        <v>67</v>
      </c>
      <c r="AL190" s="4" t="s">
        <v>67</v>
      </c>
      <c r="AM190" s="7" t="s">
        <v>1812</v>
      </c>
      <c r="AN190" s="4" t="s">
        <v>67</v>
      </c>
      <c r="AO190" s="4" t="s">
        <v>67</v>
      </c>
      <c r="AP190" s="4" t="s">
        <v>67</v>
      </c>
      <c r="AQ190" s="4" t="s">
        <v>67</v>
      </c>
      <c r="AR190" s="4" t="s">
        <v>67</v>
      </c>
      <c r="AW190" s="7" t="s">
        <v>67</v>
      </c>
      <c r="AX190" s="7" t="s">
        <v>67</v>
      </c>
      <c r="AY190" s="7" t="s">
        <v>67</v>
      </c>
      <c r="AZ190" s="7" t="s">
        <v>67</v>
      </c>
      <c r="BB190" s="2">
        <v>2146189738</v>
      </c>
      <c r="BD190" s="2">
        <v>2146188974</v>
      </c>
      <c r="BE190" s="2">
        <v>2146188974</v>
      </c>
      <c r="BF190" s="4" t="s">
        <v>67</v>
      </c>
      <c r="BG190" s="4" t="s">
        <v>97</v>
      </c>
      <c r="BH190" s="4" t="s">
        <v>126</v>
      </c>
      <c r="BI190" s="4" t="s">
        <v>67</v>
      </c>
      <c r="BJ190" s="4" t="s">
        <v>67</v>
      </c>
      <c r="BK190" s="7" t="s">
        <v>1813</v>
      </c>
      <c r="BL190" s="7" t="s">
        <v>1814</v>
      </c>
      <c r="BM190" s="4" t="s">
        <v>67</v>
      </c>
      <c r="BN190" s="4" t="s">
        <v>1815</v>
      </c>
      <c r="BO190" s="4" t="s">
        <v>612</v>
      </c>
    </row>
    <row r="191" spans="1:67" x14ac:dyDescent="0.25">
      <c r="A191" s="2">
        <v>1700385237</v>
      </c>
      <c r="B191" s="3">
        <v>42685</v>
      </c>
      <c r="H191" s="4" t="s">
        <v>67</v>
      </c>
      <c r="I191" s="5" t="b">
        <v>0</v>
      </c>
      <c r="J191" s="5" t="b">
        <v>0</v>
      </c>
      <c r="K191" s="5" t="b">
        <v>0</v>
      </c>
      <c r="L191" s="5" t="b">
        <v>0</v>
      </c>
      <c r="M191" s="5" t="b">
        <v>0</v>
      </c>
      <c r="N191" s="5" t="b">
        <v>0</v>
      </c>
      <c r="O191" s="5" t="b">
        <v>0</v>
      </c>
      <c r="P191" s="5" t="b">
        <v>0</v>
      </c>
      <c r="Q191" s="5" t="b">
        <v>0</v>
      </c>
      <c r="R191" s="6" t="s">
        <v>67</v>
      </c>
      <c r="S191" s="7" t="s">
        <v>67</v>
      </c>
      <c r="T191" s="5" t="b">
        <v>0</v>
      </c>
      <c r="U191" s="5" t="b">
        <v>0</v>
      </c>
      <c r="V191" s="7" t="s">
        <v>67</v>
      </c>
      <c r="W191" s="7" t="s">
        <v>67</v>
      </c>
      <c r="X191" s="5" t="b">
        <v>0</v>
      </c>
      <c r="Y191" s="5" t="b">
        <v>0</v>
      </c>
      <c r="Z191" s="5" t="b">
        <v>0</v>
      </c>
      <c r="AA191" s="5" t="b">
        <v>0</v>
      </c>
      <c r="AB191" s="7" t="s">
        <v>67</v>
      </c>
      <c r="AC191" s="4" t="s">
        <v>67</v>
      </c>
      <c r="AD191" s="4" t="s">
        <v>67</v>
      </c>
      <c r="AE191" s="4" t="s">
        <v>67</v>
      </c>
      <c r="AF191" s="7" t="s">
        <v>67</v>
      </c>
      <c r="AG191" s="7" t="s">
        <v>67</v>
      </c>
      <c r="AH191" s="7" t="s">
        <v>67</v>
      </c>
      <c r="AI191" s="4" t="s">
        <v>67</v>
      </c>
      <c r="AJ191" s="4" t="s">
        <v>67</v>
      </c>
      <c r="AK191" s="4" t="s">
        <v>67</v>
      </c>
      <c r="AL191" s="4" t="s">
        <v>67</v>
      </c>
      <c r="AM191" s="7" t="s">
        <v>67</v>
      </c>
      <c r="AN191" s="4" t="s">
        <v>67</v>
      </c>
      <c r="AO191" s="4" t="s">
        <v>67</v>
      </c>
      <c r="AP191" s="4" t="s">
        <v>67</v>
      </c>
      <c r="AQ191" s="4" t="s">
        <v>67</v>
      </c>
      <c r="AR191" s="4" t="s">
        <v>67</v>
      </c>
      <c r="AW191" s="7" t="s">
        <v>67</v>
      </c>
      <c r="AX191" s="7" t="s">
        <v>67</v>
      </c>
      <c r="AY191" s="7" t="s">
        <v>67</v>
      </c>
      <c r="AZ191" s="7" t="s">
        <v>67</v>
      </c>
      <c r="BF191" s="4" t="s">
        <v>67</v>
      </c>
      <c r="BG191" s="4" t="s">
        <v>67</v>
      </c>
      <c r="BH191" s="4" t="s">
        <v>67</v>
      </c>
      <c r="BI191" s="4" t="s">
        <v>67</v>
      </c>
      <c r="BJ191" s="4" t="s">
        <v>67</v>
      </c>
      <c r="BK191" s="7" t="s">
        <v>67</v>
      </c>
      <c r="BL191" s="7" t="s">
        <v>67</v>
      </c>
      <c r="BM191" s="4" t="s">
        <v>67</v>
      </c>
      <c r="BN191" s="4" t="s">
        <v>67</v>
      </c>
      <c r="BO191" s="4" t="s">
        <v>67</v>
      </c>
    </row>
    <row r="192" spans="1:67" ht="195" x14ac:dyDescent="0.25">
      <c r="A192" s="2">
        <v>1730687754</v>
      </c>
      <c r="B192" s="3">
        <v>42852</v>
      </c>
      <c r="C192" s="2">
        <v>145</v>
      </c>
      <c r="G192" s="2">
        <v>2146189245</v>
      </c>
      <c r="H192" s="4" t="s">
        <v>67</v>
      </c>
      <c r="I192" s="5" t="b">
        <v>1</v>
      </c>
      <c r="J192" s="5" t="b">
        <v>0</v>
      </c>
      <c r="K192" s="5" t="b">
        <v>0</v>
      </c>
      <c r="L192" s="5" t="b">
        <v>0</v>
      </c>
      <c r="M192" s="5" t="b">
        <v>0</v>
      </c>
      <c r="N192" s="5" t="b">
        <v>0</v>
      </c>
      <c r="O192" s="5" t="b">
        <v>0</v>
      </c>
      <c r="P192" s="5" t="b">
        <v>1</v>
      </c>
      <c r="Q192" s="5" t="b">
        <v>1</v>
      </c>
      <c r="R192" s="6" t="s">
        <v>1816</v>
      </c>
      <c r="S192" s="7" t="s">
        <v>1817</v>
      </c>
      <c r="T192" s="5" t="b">
        <v>0</v>
      </c>
      <c r="U192" s="5" t="b">
        <v>1</v>
      </c>
      <c r="V192" s="7" t="s">
        <v>1818</v>
      </c>
      <c r="W192" s="7" t="s">
        <v>1819</v>
      </c>
      <c r="X192" s="5" t="b">
        <v>0</v>
      </c>
      <c r="Y192" s="5" t="b">
        <v>0</v>
      </c>
      <c r="Z192" s="5" t="b">
        <v>0</v>
      </c>
      <c r="AA192" s="5" t="b">
        <v>0</v>
      </c>
      <c r="AB192" s="7" t="s">
        <v>120</v>
      </c>
      <c r="AC192" s="4" t="s">
        <v>67</v>
      </c>
      <c r="AD192" s="4" t="s">
        <v>67</v>
      </c>
      <c r="AE192" s="4" t="s">
        <v>67</v>
      </c>
      <c r="AF192" s="7" t="s">
        <v>1820</v>
      </c>
      <c r="AG192" s="7" t="s">
        <v>1821</v>
      </c>
      <c r="AH192" s="7" t="s">
        <v>1822</v>
      </c>
      <c r="AI192" s="4" t="s">
        <v>67</v>
      </c>
      <c r="AJ192" s="4" t="s">
        <v>67</v>
      </c>
      <c r="AK192" s="4" t="s">
        <v>67</v>
      </c>
      <c r="AL192" s="4" t="s">
        <v>67</v>
      </c>
      <c r="AM192" s="7" t="s">
        <v>1823</v>
      </c>
      <c r="AN192" s="4" t="s">
        <v>67</v>
      </c>
      <c r="AO192" s="4" t="s">
        <v>67</v>
      </c>
      <c r="AP192" s="4" t="s">
        <v>67</v>
      </c>
      <c r="AQ192" s="4" t="s">
        <v>67</v>
      </c>
      <c r="AR192" s="4" t="s">
        <v>67</v>
      </c>
      <c r="AW192" s="7" t="s">
        <v>67</v>
      </c>
      <c r="AX192" s="7" t="s">
        <v>67</v>
      </c>
      <c r="AY192" s="7" t="s">
        <v>67</v>
      </c>
      <c r="AZ192" s="7" t="s">
        <v>67</v>
      </c>
      <c r="BA192" s="2">
        <v>2146189001</v>
      </c>
      <c r="BB192" s="2">
        <v>2146189663</v>
      </c>
      <c r="BD192" s="2">
        <v>2146189003</v>
      </c>
      <c r="BE192" s="2">
        <v>2146189003</v>
      </c>
      <c r="BF192" s="4" t="s">
        <v>1824</v>
      </c>
      <c r="BG192" s="4" t="s">
        <v>1825</v>
      </c>
      <c r="BH192" s="4" t="s">
        <v>786</v>
      </c>
      <c r="BI192" s="4" t="s">
        <v>74</v>
      </c>
      <c r="BJ192" s="4" t="s">
        <v>1826</v>
      </c>
      <c r="BK192" s="7" t="s">
        <v>1827</v>
      </c>
      <c r="BL192" s="7" t="s">
        <v>1828</v>
      </c>
      <c r="BM192" s="4" t="s">
        <v>1829</v>
      </c>
      <c r="BN192" s="4" t="s">
        <v>67</v>
      </c>
      <c r="BO192" s="4" t="s">
        <v>67</v>
      </c>
    </row>
    <row r="193" spans="1:67" ht="240" x14ac:dyDescent="0.25">
      <c r="A193" s="2">
        <v>1844045075</v>
      </c>
      <c r="B193" s="3">
        <v>42852</v>
      </c>
      <c r="C193" s="2">
        <v>77</v>
      </c>
      <c r="F193" s="2">
        <v>1424</v>
      </c>
      <c r="H193" s="4" t="s">
        <v>1830</v>
      </c>
      <c r="I193" s="5" t="b">
        <v>0</v>
      </c>
      <c r="J193" s="5" t="b">
        <v>0</v>
      </c>
      <c r="K193" s="5" t="b">
        <v>0</v>
      </c>
      <c r="L193" s="5" t="b">
        <v>1</v>
      </c>
      <c r="M193" s="5" t="b">
        <v>0</v>
      </c>
      <c r="N193" s="5" t="b">
        <v>0</v>
      </c>
      <c r="O193" s="5" t="b">
        <v>0</v>
      </c>
      <c r="P193" s="5" t="b">
        <v>1</v>
      </c>
      <c r="Q193" s="5" t="b">
        <v>0</v>
      </c>
      <c r="R193" s="6" t="s">
        <v>1831</v>
      </c>
      <c r="S193" s="7" t="s">
        <v>1832</v>
      </c>
      <c r="T193" s="5" t="b">
        <v>0</v>
      </c>
      <c r="U193" s="5" t="b">
        <v>1</v>
      </c>
      <c r="V193" s="7" t="s">
        <v>67</v>
      </c>
      <c r="W193" s="7" t="s">
        <v>1833</v>
      </c>
      <c r="X193" s="5" t="b">
        <v>0</v>
      </c>
      <c r="Y193" s="5" t="b">
        <v>0</v>
      </c>
      <c r="Z193" s="5" t="b">
        <v>0</v>
      </c>
      <c r="AA193" s="5" t="b">
        <v>1</v>
      </c>
      <c r="AB193" s="7" t="s">
        <v>1834</v>
      </c>
      <c r="AC193" s="4" t="s">
        <v>67</v>
      </c>
      <c r="AD193" s="4" t="s">
        <v>1835</v>
      </c>
      <c r="AE193" s="4" t="s">
        <v>67</v>
      </c>
      <c r="AF193" s="7" t="s">
        <v>1836</v>
      </c>
      <c r="AG193" s="7" t="s">
        <v>67</v>
      </c>
      <c r="AH193" s="7" t="s">
        <v>1837</v>
      </c>
      <c r="AI193" s="4" t="s">
        <v>1838</v>
      </c>
      <c r="AJ193" s="4" t="s">
        <v>67</v>
      </c>
      <c r="AK193" s="4" t="s">
        <v>67</v>
      </c>
      <c r="AL193" s="4" t="s">
        <v>67</v>
      </c>
      <c r="AM193" s="7" t="s">
        <v>67</v>
      </c>
      <c r="AN193" s="4" t="s">
        <v>1839</v>
      </c>
      <c r="AO193" s="4" t="s">
        <v>67</v>
      </c>
      <c r="AP193" s="4" t="s">
        <v>67</v>
      </c>
      <c r="AQ193" s="4" t="s">
        <v>67</v>
      </c>
      <c r="AR193" s="4" t="s">
        <v>67</v>
      </c>
      <c r="AW193" s="7" t="s">
        <v>67</v>
      </c>
      <c r="AX193" s="7" t="s">
        <v>67</v>
      </c>
      <c r="AY193" s="7" t="s">
        <v>67</v>
      </c>
      <c r="AZ193" s="7" t="s">
        <v>67</v>
      </c>
      <c r="BA193" s="2">
        <v>2146189786</v>
      </c>
      <c r="BD193" s="2">
        <v>2146189275</v>
      </c>
      <c r="BF193" s="4" t="s">
        <v>67</v>
      </c>
      <c r="BG193" s="4" t="s">
        <v>97</v>
      </c>
      <c r="BH193" s="4" t="s">
        <v>1840</v>
      </c>
      <c r="BI193" s="4" t="s">
        <v>67</v>
      </c>
      <c r="BJ193" s="4" t="s">
        <v>663</v>
      </c>
      <c r="BK193" s="7" t="s">
        <v>1841</v>
      </c>
      <c r="BL193" s="7" t="s">
        <v>1842</v>
      </c>
      <c r="BM193" s="4" t="s">
        <v>1843</v>
      </c>
      <c r="BN193" s="4" t="s">
        <v>67</v>
      </c>
      <c r="BO193" s="4" t="s">
        <v>67</v>
      </c>
    </row>
    <row r="194" spans="1:67" ht="360" x14ac:dyDescent="0.25">
      <c r="A194" s="2">
        <v>1855965489</v>
      </c>
      <c r="B194" s="3">
        <v>42895</v>
      </c>
      <c r="C194" s="2">
        <v>-1886495760</v>
      </c>
      <c r="E194" s="2">
        <v>-1886495760</v>
      </c>
      <c r="F194" s="2">
        <v>1434</v>
      </c>
      <c r="G194" s="2">
        <v>-1886495760</v>
      </c>
      <c r="H194" s="4" t="s">
        <v>1844</v>
      </c>
      <c r="I194" s="5" t="b">
        <v>1</v>
      </c>
      <c r="J194" s="5" t="b">
        <v>1</v>
      </c>
      <c r="K194" s="5" t="b">
        <v>0</v>
      </c>
      <c r="L194" s="5" t="b">
        <v>0</v>
      </c>
      <c r="M194" s="5" t="b">
        <v>0</v>
      </c>
      <c r="N194" s="5" t="b">
        <v>0</v>
      </c>
      <c r="O194" s="5" t="b">
        <v>0</v>
      </c>
      <c r="P194" s="5" t="b">
        <v>0</v>
      </c>
      <c r="Q194" s="5" t="b">
        <v>1</v>
      </c>
      <c r="R194" s="6" t="s">
        <v>919</v>
      </c>
      <c r="S194" s="7" t="s">
        <v>1845</v>
      </c>
      <c r="T194" s="5" t="b">
        <v>0</v>
      </c>
      <c r="U194" s="5" t="b">
        <v>1</v>
      </c>
      <c r="V194" s="7" t="s">
        <v>1846</v>
      </c>
      <c r="W194" s="7" t="s">
        <v>1847</v>
      </c>
      <c r="X194" s="5" t="b">
        <v>0</v>
      </c>
      <c r="Y194" s="5" t="b">
        <v>0</v>
      </c>
      <c r="Z194" s="5" t="b">
        <v>0</v>
      </c>
      <c r="AA194" s="5" t="b">
        <v>0</v>
      </c>
      <c r="AB194" s="7" t="s">
        <v>1848</v>
      </c>
      <c r="AC194" s="4" t="s">
        <v>67</v>
      </c>
      <c r="AD194" s="4" t="s">
        <v>1849</v>
      </c>
      <c r="AE194" s="4" t="s">
        <v>67</v>
      </c>
      <c r="AF194" s="7" t="s">
        <v>1850</v>
      </c>
      <c r="AG194" s="7" t="s">
        <v>1851</v>
      </c>
      <c r="AH194" s="7" t="s">
        <v>1852</v>
      </c>
      <c r="AI194" s="4" t="s">
        <v>380</v>
      </c>
      <c r="AJ194" s="4" t="s">
        <v>380</v>
      </c>
      <c r="AK194" s="4" t="s">
        <v>67</v>
      </c>
      <c r="AL194" s="4" t="s">
        <v>1853</v>
      </c>
      <c r="AM194" s="7" t="s">
        <v>1854</v>
      </c>
      <c r="AN194" s="4" t="s">
        <v>1855</v>
      </c>
      <c r="AO194" s="4" t="s">
        <v>380</v>
      </c>
      <c r="AP194" s="4" t="s">
        <v>1856</v>
      </c>
      <c r="AQ194" s="4" t="s">
        <v>380</v>
      </c>
      <c r="AR194" s="4" t="s">
        <v>67</v>
      </c>
      <c r="AW194" s="7" t="s">
        <v>67</v>
      </c>
      <c r="AX194" s="7" t="s">
        <v>67</v>
      </c>
      <c r="AY194" s="7" t="s">
        <v>67</v>
      </c>
      <c r="AZ194" s="7" t="s">
        <v>67</v>
      </c>
      <c r="BA194" s="2">
        <v>2146189423</v>
      </c>
      <c r="BD194" s="2">
        <v>2146188969</v>
      </c>
      <c r="BE194" s="2">
        <v>2146188969</v>
      </c>
      <c r="BF194" s="4" t="s">
        <v>1857</v>
      </c>
      <c r="BG194" s="4" t="s">
        <v>97</v>
      </c>
      <c r="BH194" s="4" t="s">
        <v>1858</v>
      </c>
      <c r="BI194" s="4" t="s">
        <v>74</v>
      </c>
      <c r="BJ194" s="4" t="s">
        <v>1859</v>
      </c>
      <c r="BK194" s="7" t="s">
        <v>1860</v>
      </c>
      <c r="BL194" s="7" t="s">
        <v>1861</v>
      </c>
      <c r="BM194" s="4" t="s">
        <v>1862</v>
      </c>
      <c r="BN194" s="4" t="s">
        <v>1863</v>
      </c>
      <c r="BO194" s="4" t="s">
        <v>1864</v>
      </c>
    </row>
    <row r="195" spans="1:67" x14ac:dyDescent="0.25">
      <c r="A195" s="2">
        <v>1884143596</v>
      </c>
      <c r="B195" s="3">
        <v>42888</v>
      </c>
      <c r="H195" s="4" t="s">
        <v>67</v>
      </c>
      <c r="I195" s="5" t="b">
        <v>0</v>
      </c>
      <c r="J195" s="5" t="b">
        <v>0</v>
      </c>
      <c r="K195" s="5" t="b">
        <v>0</v>
      </c>
      <c r="L195" s="5" t="b">
        <v>0</v>
      </c>
      <c r="M195" s="5" t="b">
        <v>0</v>
      </c>
      <c r="N195" s="5" t="b">
        <v>0</v>
      </c>
      <c r="O195" s="5" t="b">
        <v>0</v>
      </c>
      <c r="P195" s="5" t="b">
        <v>0</v>
      </c>
      <c r="Q195" s="5" t="b">
        <v>0</v>
      </c>
      <c r="R195" s="6" t="s">
        <v>67</v>
      </c>
      <c r="S195" s="7" t="s">
        <v>67</v>
      </c>
      <c r="T195" s="5" t="b">
        <v>0</v>
      </c>
      <c r="U195" s="5" t="b">
        <v>0</v>
      </c>
      <c r="V195" s="7" t="s">
        <v>67</v>
      </c>
      <c r="W195" s="7" t="s">
        <v>67</v>
      </c>
      <c r="X195" s="5" t="b">
        <v>0</v>
      </c>
      <c r="Y195" s="5" t="b">
        <v>0</v>
      </c>
      <c r="Z195" s="5" t="b">
        <v>0</v>
      </c>
      <c r="AA195" s="5" t="b">
        <v>0</v>
      </c>
      <c r="AB195" s="7" t="s">
        <v>67</v>
      </c>
      <c r="AC195" s="4" t="s">
        <v>67</v>
      </c>
      <c r="AD195" s="4" t="s">
        <v>67</v>
      </c>
      <c r="AE195" s="4" t="s">
        <v>67</v>
      </c>
      <c r="AF195" s="7" t="s">
        <v>67</v>
      </c>
      <c r="AG195" s="7" t="s">
        <v>67</v>
      </c>
      <c r="AH195" s="7" t="s">
        <v>67</v>
      </c>
      <c r="AI195" s="4" t="s">
        <v>67</v>
      </c>
      <c r="AJ195" s="4" t="s">
        <v>67</v>
      </c>
      <c r="AK195" s="4" t="s">
        <v>67</v>
      </c>
      <c r="AL195" s="4" t="s">
        <v>67</v>
      </c>
      <c r="AM195" s="7" t="s">
        <v>67</v>
      </c>
      <c r="AN195" s="4" t="s">
        <v>67</v>
      </c>
      <c r="AO195" s="4" t="s">
        <v>67</v>
      </c>
      <c r="AP195" s="4" t="s">
        <v>67</v>
      </c>
      <c r="AQ195" s="4" t="s">
        <v>67</v>
      </c>
      <c r="AR195" s="4" t="s">
        <v>67</v>
      </c>
      <c r="AS195" s="2">
        <v>2072341970</v>
      </c>
      <c r="AW195" s="7" t="s">
        <v>67</v>
      </c>
      <c r="AX195" s="7" t="s">
        <v>67</v>
      </c>
      <c r="AY195" s="7" t="s">
        <v>67</v>
      </c>
      <c r="AZ195" s="7" t="s">
        <v>67</v>
      </c>
      <c r="BF195" s="4" t="s">
        <v>67</v>
      </c>
      <c r="BG195" s="4" t="s">
        <v>67</v>
      </c>
      <c r="BH195" s="4" t="s">
        <v>67</v>
      </c>
      <c r="BI195" s="4" t="s">
        <v>67</v>
      </c>
      <c r="BJ195" s="4" t="s">
        <v>67</v>
      </c>
      <c r="BK195" s="7" t="s">
        <v>67</v>
      </c>
      <c r="BL195" s="7" t="s">
        <v>67</v>
      </c>
      <c r="BM195" s="4" t="s">
        <v>67</v>
      </c>
      <c r="BN195" s="4" t="s">
        <v>67</v>
      </c>
      <c r="BO195" s="4" t="s">
        <v>67</v>
      </c>
    </row>
    <row r="196" spans="1:67" x14ac:dyDescent="0.25">
      <c r="A196" s="2">
        <v>1925632802</v>
      </c>
      <c r="B196" s="3">
        <v>42503</v>
      </c>
      <c r="H196" s="4" t="s">
        <v>67</v>
      </c>
      <c r="I196" s="5" t="b">
        <v>0</v>
      </c>
      <c r="J196" s="5" t="b">
        <v>0</v>
      </c>
      <c r="K196" s="5" t="b">
        <v>0</v>
      </c>
      <c r="L196" s="5" t="b">
        <v>0</v>
      </c>
      <c r="M196" s="5" t="b">
        <v>0</v>
      </c>
      <c r="N196" s="5" t="b">
        <v>0</v>
      </c>
      <c r="O196" s="5" t="b">
        <v>0</v>
      </c>
      <c r="P196" s="5" t="b">
        <v>0</v>
      </c>
      <c r="Q196" s="5" t="b">
        <v>0</v>
      </c>
      <c r="R196" s="6" t="s">
        <v>67</v>
      </c>
      <c r="S196" s="7" t="s">
        <v>67</v>
      </c>
      <c r="T196" s="5" t="b">
        <v>0</v>
      </c>
      <c r="U196" s="5" t="b">
        <v>0</v>
      </c>
      <c r="V196" s="7" t="s">
        <v>67</v>
      </c>
      <c r="W196" s="7" t="s">
        <v>67</v>
      </c>
      <c r="X196" s="5" t="b">
        <v>0</v>
      </c>
      <c r="Y196" s="5" t="b">
        <v>0</v>
      </c>
      <c r="Z196" s="5" t="b">
        <v>0</v>
      </c>
      <c r="AA196" s="5" t="b">
        <v>0</v>
      </c>
      <c r="AB196" s="7" t="s">
        <v>67</v>
      </c>
      <c r="AC196" s="4" t="s">
        <v>67</v>
      </c>
      <c r="AD196" s="4" t="s">
        <v>67</v>
      </c>
      <c r="AE196" s="4" t="s">
        <v>67</v>
      </c>
      <c r="AF196" s="7" t="s">
        <v>67</v>
      </c>
      <c r="AG196" s="7" t="s">
        <v>67</v>
      </c>
      <c r="AH196" s="7" t="s">
        <v>67</v>
      </c>
      <c r="AI196" s="4" t="s">
        <v>67</v>
      </c>
      <c r="AJ196" s="4" t="s">
        <v>67</v>
      </c>
      <c r="AK196" s="4" t="s">
        <v>67</v>
      </c>
      <c r="AL196" s="4" t="s">
        <v>67</v>
      </c>
      <c r="AM196" s="7" t="s">
        <v>67</v>
      </c>
      <c r="AN196" s="4" t="s">
        <v>67</v>
      </c>
      <c r="AO196" s="4" t="s">
        <v>67</v>
      </c>
      <c r="AP196" s="4" t="s">
        <v>67</v>
      </c>
      <c r="AQ196" s="4" t="s">
        <v>67</v>
      </c>
      <c r="AR196" s="4" t="s">
        <v>67</v>
      </c>
      <c r="AW196" s="7" t="s">
        <v>67</v>
      </c>
      <c r="AX196" s="7" t="s">
        <v>67</v>
      </c>
      <c r="AY196" s="7" t="s">
        <v>67</v>
      </c>
      <c r="AZ196" s="7" t="s">
        <v>67</v>
      </c>
      <c r="BF196" s="4" t="s">
        <v>67</v>
      </c>
      <c r="BG196" s="4" t="s">
        <v>67</v>
      </c>
      <c r="BH196" s="4" t="s">
        <v>67</v>
      </c>
      <c r="BI196" s="4" t="s">
        <v>67</v>
      </c>
      <c r="BJ196" s="4" t="s">
        <v>67</v>
      </c>
      <c r="BK196" s="7" t="s">
        <v>67</v>
      </c>
      <c r="BL196" s="7" t="s">
        <v>67</v>
      </c>
      <c r="BM196" s="4" t="s">
        <v>67</v>
      </c>
      <c r="BN196" s="4" t="s">
        <v>67</v>
      </c>
      <c r="BO196" s="4" t="s">
        <v>67</v>
      </c>
    </row>
    <row r="197" spans="1:67" ht="345" x14ac:dyDescent="0.25">
      <c r="A197" s="2">
        <v>1958467881</v>
      </c>
      <c r="B197" s="3">
        <v>42933</v>
      </c>
      <c r="C197" s="2">
        <v>1067942828</v>
      </c>
      <c r="H197" s="4" t="s">
        <v>67</v>
      </c>
      <c r="I197" s="5" t="b">
        <v>0</v>
      </c>
      <c r="J197" s="5" t="b">
        <v>1</v>
      </c>
      <c r="K197" s="5" t="b">
        <v>1</v>
      </c>
      <c r="L197" s="5" t="b">
        <v>0</v>
      </c>
      <c r="M197" s="5" t="b">
        <v>1</v>
      </c>
      <c r="N197" s="5" t="b">
        <v>0</v>
      </c>
      <c r="O197" s="5" t="b">
        <v>1</v>
      </c>
      <c r="P197" s="5" t="b">
        <v>1</v>
      </c>
      <c r="Q197" s="5" t="b">
        <v>0</v>
      </c>
      <c r="R197" s="6" t="s">
        <v>1865</v>
      </c>
      <c r="S197" s="7" t="s">
        <v>1866</v>
      </c>
      <c r="T197" s="5" t="b">
        <v>1</v>
      </c>
      <c r="U197" s="5" t="b">
        <v>1</v>
      </c>
      <c r="V197" s="7" t="s">
        <v>1867</v>
      </c>
      <c r="W197" s="7" t="s">
        <v>1868</v>
      </c>
      <c r="X197" s="5" t="b">
        <v>0</v>
      </c>
      <c r="Y197" s="5" t="b">
        <v>0</v>
      </c>
      <c r="Z197" s="5" t="b">
        <v>0</v>
      </c>
      <c r="AA197" s="5" t="b">
        <v>0</v>
      </c>
      <c r="AB197" s="7" t="s">
        <v>1652</v>
      </c>
      <c r="AC197" s="4" t="s">
        <v>67</v>
      </c>
      <c r="AD197" s="4" t="s">
        <v>67</v>
      </c>
      <c r="AE197" s="4" t="s">
        <v>67</v>
      </c>
      <c r="AF197" s="7" t="s">
        <v>1869</v>
      </c>
      <c r="AG197" s="7" t="s">
        <v>1870</v>
      </c>
      <c r="AH197" s="7" t="s">
        <v>1871</v>
      </c>
      <c r="AI197" s="4" t="s">
        <v>67</v>
      </c>
      <c r="AJ197" s="4" t="s">
        <v>1872</v>
      </c>
      <c r="AK197" s="4" t="s">
        <v>1873</v>
      </c>
      <c r="AL197" s="4" t="s">
        <v>67</v>
      </c>
      <c r="AM197" s="7" t="s">
        <v>1874</v>
      </c>
      <c r="AN197" s="4" t="s">
        <v>1875</v>
      </c>
      <c r="AO197" s="4" t="s">
        <v>67</v>
      </c>
      <c r="AP197" s="4" t="s">
        <v>1876</v>
      </c>
      <c r="AQ197" s="4" t="s">
        <v>67</v>
      </c>
      <c r="AR197" s="4" t="s">
        <v>67</v>
      </c>
      <c r="AW197" s="7" t="s">
        <v>67</v>
      </c>
      <c r="AX197" s="7" t="s">
        <v>67</v>
      </c>
      <c r="AY197" s="7" t="s">
        <v>67</v>
      </c>
      <c r="AZ197" s="7" t="s">
        <v>67</v>
      </c>
      <c r="BA197" s="2">
        <v>2146189787</v>
      </c>
      <c r="BB197" s="2">
        <v>2146189114</v>
      </c>
      <c r="BD197" s="2">
        <v>2146188974</v>
      </c>
      <c r="BE197" s="2">
        <v>2146188974</v>
      </c>
      <c r="BF197" s="4" t="s">
        <v>1877</v>
      </c>
      <c r="BG197" s="4" t="s">
        <v>1878</v>
      </c>
      <c r="BH197" s="4" t="s">
        <v>1879</v>
      </c>
      <c r="BI197" s="4" t="s">
        <v>67</v>
      </c>
      <c r="BJ197" s="4" t="s">
        <v>1880</v>
      </c>
      <c r="BK197" s="7" t="s">
        <v>1881</v>
      </c>
      <c r="BL197" s="7" t="s">
        <v>1882</v>
      </c>
      <c r="BM197" s="4" t="s">
        <v>380</v>
      </c>
      <c r="BN197" s="4" t="s">
        <v>1883</v>
      </c>
      <c r="BO197" s="4" t="s">
        <v>67</v>
      </c>
    </row>
    <row r="198" spans="1:67" ht="375" x14ac:dyDescent="0.25">
      <c r="A198" s="2">
        <v>1985796047</v>
      </c>
      <c r="B198" s="3">
        <v>42255</v>
      </c>
      <c r="C198" s="2">
        <v>1315228613</v>
      </c>
      <c r="G198" s="2">
        <v>1315228613</v>
      </c>
      <c r="H198" s="4" t="s">
        <v>67</v>
      </c>
      <c r="I198" s="5" t="b">
        <v>0</v>
      </c>
      <c r="J198" s="5" t="b">
        <v>0</v>
      </c>
      <c r="K198" s="5" t="b">
        <v>0</v>
      </c>
      <c r="L198" s="5" t="b">
        <v>0</v>
      </c>
      <c r="M198" s="5" t="b">
        <v>1</v>
      </c>
      <c r="N198" s="5" t="b">
        <v>1</v>
      </c>
      <c r="O198" s="5" t="b">
        <v>1</v>
      </c>
      <c r="P198" s="5" t="b">
        <v>0</v>
      </c>
      <c r="Q198" s="5" t="b">
        <v>0</v>
      </c>
      <c r="R198" s="6" t="s">
        <v>1884</v>
      </c>
      <c r="S198" s="7" t="s">
        <v>67</v>
      </c>
      <c r="T198" s="5" t="b">
        <v>0</v>
      </c>
      <c r="U198" s="5" t="b">
        <v>1</v>
      </c>
      <c r="V198" s="7" t="s">
        <v>1885</v>
      </c>
      <c r="W198" s="7" t="s">
        <v>1886</v>
      </c>
      <c r="X198" s="5" t="b">
        <v>0</v>
      </c>
      <c r="Y198" s="5" t="b">
        <v>0</v>
      </c>
      <c r="Z198" s="5" t="b">
        <v>0</v>
      </c>
      <c r="AA198" s="5" t="b">
        <v>0</v>
      </c>
      <c r="AB198" s="7" t="s">
        <v>1887</v>
      </c>
      <c r="AC198" s="4" t="s">
        <v>1888</v>
      </c>
      <c r="AD198" s="4" t="s">
        <v>1889</v>
      </c>
      <c r="AE198" s="4" t="s">
        <v>67</v>
      </c>
      <c r="AF198" s="7" t="s">
        <v>67</v>
      </c>
      <c r="AG198" s="7" t="s">
        <v>1890</v>
      </c>
      <c r="AH198" s="7" t="s">
        <v>1891</v>
      </c>
      <c r="AI198" s="4" t="s">
        <v>67</v>
      </c>
      <c r="AJ198" s="4" t="s">
        <v>67</v>
      </c>
      <c r="AK198" s="4" t="s">
        <v>1892</v>
      </c>
      <c r="AL198" s="4" t="s">
        <v>67</v>
      </c>
      <c r="AM198" s="7" t="s">
        <v>67</v>
      </c>
      <c r="AN198" s="4" t="s">
        <v>67</v>
      </c>
      <c r="AO198" s="4" t="s">
        <v>67</v>
      </c>
      <c r="AP198" s="4" t="s">
        <v>67</v>
      </c>
      <c r="AQ198" s="4" t="s">
        <v>67</v>
      </c>
      <c r="AR198" s="4" t="s">
        <v>67</v>
      </c>
      <c r="AW198" s="7" t="s">
        <v>67</v>
      </c>
      <c r="AX198" s="7" t="s">
        <v>67</v>
      </c>
      <c r="AY198" s="7" t="s">
        <v>67</v>
      </c>
      <c r="AZ198" s="7" t="s">
        <v>67</v>
      </c>
      <c r="BA198" s="2">
        <v>1309859639</v>
      </c>
      <c r="BD198" s="2">
        <v>2146189275</v>
      </c>
      <c r="BF198" s="4" t="s">
        <v>1893</v>
      </c>
      <c r="BG198" s="4" t="s">
        <v>1894</v>
      </c>
      <c r="BH198" s="4" t="s">
        <v>67</v>
      </c>
      <c r="BI198" s="4" t="s">
        <v>67</v>
      </c>
      <c r="BJ198" s="4" t="s">
        <v>1895</v>
      </c>
      <c r="BK198" s="7" t="s">
        <v>1896</v>
      </c>
      <c r="BL198" s="7" t="s">
        <v>1897</v>
      </c>
      <c r="BM198" s="4" t="s">
        <v>67</v>
      </c>
      <c r="BN198" s="4" t="s">
        <v>213</v>
      </c>
      <c r="BO198" s="4" t="s">
        <v>67</v>
      </c>
    </row>
    <row r="199" spans="1:67" x14ac:dyDescent="0.25">
      <c r="A199" s="2">
        <v>1996993420</v>
      </c>
      <c r="B199" s="3">
        <v>42185</v>
      </c>
      <c r="H199" s="4" t="s">
        <v>67</v>
      </c>
      <c r="I199" s="5" t="b">
        <v>0</v>
      </c>
      <c r="J199" s="5" t="b">
        <v>0</v>
      </c>
      <c r="K199" s="5" t="b">
        <v>0</v>
      </c>
      <c r="L199" s="5" t="b">
        <v>0</v>
      </c>
      <c r="M199" s="5" t="b">
        <v>0</v>
      </c>
      <c r="N199" s="5" t="b">
        <v>0</v>
      </c>
      <c r="O199" s="5" t="b">
        <v>0</v>
      </c>
      <c r="P199" s="5" t="b">
        <v>0</v>
      </c>
      <c r="Q199" s="5" t="b">
        <v>0</v>
      </c>
      <c r="R199" s="6" t="s">
        <v>67</v>
      </c>
      <c r="S199" s="7" t="s">
        <v>67</v>
      </c>
      <c r="T199" s="5" t="b">
        <v>0</v>
      </c>
      <c r="U199" s="5" t="b">
        <v>0</v>
      </c>
      <c r="V199" s="7" t="s">
        <v>67</v>
      </c>
      <c r="W199" s="7" t="s">
        <v>67</v>
      </c>
      <c r="X199" s="5" t="b">
        <v>0</v>
      </c>
      <c r="Y199" s="5" t="b">
        <v>0</v>
      </c>
      <c r="Z199" s="5" t="b">
        <v>0</v>
      </c>
      <c r="AA199" s="5" t="b">
        <v>0</v>
      </c>
      <c r="AB199" s="7" t="s">
        <v>67</v>
      </c>
      <c r="AC199" s="4" t="s">
        <v>67</v>
      </c>
      <c r="AD199" s="4" t="s">
        <v>67</v>
      </c>
      <c r="AE199" s="4" t="s">
        <v>67</v>
      </c>
      <c r="AF199" s="7" t="s">
        <v>67</v>
      </c>
      <c r="AG199" s="7" t="s">
        <v>67</v>
      </c>
      <c r="AH199" s="7" t="s">
        <v>67</v>
      </c>
      <c r="AI199" s="4" t="s">
        <v>67</v>
      </c>
      <c r="AJ199" s="4" t="s">
        <v>67</v>
      </c>
      <c r="AK199" s="4" t="s">
        <v>67</v>
      </c>
      <c r="AL199" s="4" t="s">
        <v>67</v>
      </c>
      <c r="AM199" s="7" t="s">
        <v>67</v>
      </c>
      <c r="AN199" s="4" t="s">
        <v>67</v>
      </c>
      <c r="AO199" s="4" t="s">
        <v>67</v>
      </c>
      <c r="AP199" s="4" t="s">
        <v>67</v>
      </c>
      <c r="AQ199" s="4" t="s">
        <v>67</v>
      </c>
      <c r="AR199" s="4" t="s">
        <v>67</v>
      </c>
      <c r="AW199" s="7" t="s">
        <v>67</v>
      </c>
      <c r="AX199" s="7" t="s">
        <v>67</v>
      </c>
      <c r="AY199" s="7" t="s">
        <v>67</v>
      </c>
      <c r="AZ199" s="7" t="s">
        <v>67</v>
      </c>
      <c r="BF199" s="4" t="s">
        <v>67</v>
      </c>
      <c r="BG199" s="4" t="s">
        <v>67</v>
      </c>
      <c r="BH199" s="4" t="s">
        <v>67</v>
      </c>
      <c r="BI199" s="4" t="s">
        <v>67</v>
      </c>
      <c r="BJ199" s="4" t="s">
        <v>67</v>
      </c>
      <c r="BK199" s="7" t="s">
        <v>67</v>
      </c>
      <c r="BL199" s="7" t="s">
        <v>67</v>
      </c>
      <c r="BM199" s="4" t="s">
        <v>67</v>
      </c>
      <c r="BN199" s="4" t="s">
        <v>67</v>
      </c>
      <c r="BO199" s="4" t="s">
        <v>67</v>
      </c>
    </row>
    <row r="200" spans="1:67" ht="405" x14ac:dyDescent="0.25">
      <c r="A200" s="2">
        <v>2000044555</v>
      </c>
      <c r="B200" s="3">
        <v>43013</v>
      </c>
      <c r="C200" s="2">
        <v>1299162980</v>
      </c>
      <c r="H200" s="4" t="s">
        <v>67</v>
      </c>
      <c r="I200" s="5" t="b">
        <v>0</v>
      </c>
      <c r="J200" s="5" t="b">
        <v>0</v>
      </c>
      <c r="K200" s="5" t="b">
        <v>0</v>
      </c>
      <c r="L200" s="5" t="b">
        <v>1</v>
      </c>
      <c r="M200" s="5" t="b">
        <v>0</v>
      </c>
      <c r="N200" s="5" t="b">
        <v>0</v>
      </c>
      <c r="O200" s="5" t="b">
        <v>0</v>
      </c>
      <c r="P200" s="5" t="b">
        <v>1</v>
      </c>
      <c r="Q200" s="5" t="b">
        <v>0</v>
      </c>
      <c r="R200" s="6" t="s">
        <v>1898</v>
      </c>
      <c r="S200" s="7" t="s">
        <v>1899</v>
      </c>
      <c r="T200" s="5" t="b">
        <v>0</v>
      </c>
      <c r="U200" s="5" t="b">
        <v>1</v>
      </c>
      <c r="V200" s="7" t="s">
        <v>1900</v>
      </c>
      <c r="W200" s="7" t="s">
        <v>1901</v>
      </c>
      <c r="X200" s="5" t="b">
        <v>0</v>
      </c>
      <c r="Y200" s="5" t="b">
        <v>0</v>
      </c>
      <c r="Z200" s="5" t="b">
        <v>0</v>
      </c>
      <c r="AA200" s="5" t="b">
        <v>0</v>
      </c>
      <c r="AB200" s="7" t="s">
        <v>1902</v>
      </c>
      <c r="AC200" s="4" t="s">
        <v>67</v>
      </c>
      <c r="AD200" s="4" t="s">
        <v>1903</v>
      </c>
      <c r="AE200" s="4" t="s">
        <v>67</v>
      </c>
      <c r="AF200" s="7" t="s">
        <v>1904</v>
      </c>
      <c r="AG200" s="7" t="s">
        <v>1905</v>
      </c>
      <c r="AH200" s="7" t="s">
        <v>1906</v>
      </c>
      <c r="AI200" s="4" t="s">
        <v>1907</v>
      </c>
      <c r="AJ200" s="4" t="s">
        <v>67</v>
      </c>
      <c r="AK200" s="4" t="s">
        <v>67</v>
      </c>
      <c r="AL200" s="4" t="s">
        <v>67</v>
      </c>
      <c r="AM200" s="7" t="s">
        <v>1908</v>
      </c>
      <c r="AN200" s="4" t="s">
        <v>67</v>
      </c>
      <c r="AO200" s="4" t="s">
        <v>67</v>
      </c>
      <c r="AP200" s="4" t="s">
        <v>1909</v>
      </c>
      <c r="AQ200" s="4" t="s">
        <v>67</v>
      </c>
      <c r="AR200" s="4" t="s">
        <v>67</v>
      </c>
      <c r="AS200" s="2">
        <v>2146189771</v>
      </c>
      <c r="AT200" s="2">
        <v>2146189733</v>
      </c>
      <c r="AU200" s="2">
        <v>2146189358</v>
      </c>
      <c r="AW200" s="7" t="s">
        <v>67</v>
      </c>
      <c r="AX200" s="7" t="s">
        <v>67</v>
      </c>
      <c r="AY200" s="7" t="s">
        <v>67</v>
      </c>
      <c r="AZ200" s="7" t="s">
        <v>67</v>
      </c>
      <c r="BA200" s="2">
        <v>107</v>
      </c>
      <c r="BD200" s="2">
        <v>2146189023</v>
      </c>
      <c r="BE200" s="2">
        <v>2146189023</v>
      </c>
      <c r="BF200" s="4" t="s">
        <v>1910</v>
      </c>
      <c r="BG200" s="4" t="s">
        <v>97</v>
      </c>
      <c r="BH200" s="4" t="s">
        <v>1911</v>
      </c>
      <c r="BI200" s="4" t="s">
        <v>74</v>
      </c>
      <c r="BJ200" s="4" t="s">
        <v>67</v>
      </c>
      <c r="BK200" s="7" t="s">
        <v>165</v>
      </c>
      <c r="BL200" s="7" t="s">
        <v>1912</v>
      </c>
      <c r="BM200" s="4" t="s">
        <v>67</v>
      </c>
      <c r="BN200" s="4" t="s">
        <v>1913</v>
      </c>
      <c r="BO200" s="4" t="s">
        <v>1914</v>
      </c>
    </row>
    <row r="201" spans="1:67" ht="390" x14ac:dyDescent="0.25">
      <c r="A201" s="2">
        <v>2080662280</v>
      </c>
      <c r="B201" s="3">
        <v>42909</v>
      </c>
      <c r="C201" s="2">
        <v>166873846</v>
      </c>
      <c r="G201" s="2">
        <v>166873846</v>
      </c>
      <c r="H201" s="4" t="s">
        <v>67</v>
      </c>
      <c r="I201" s="5" t="b">
        <v>0</v>
      </c>
      <c r="J201" s="5" t="b">
        <v>1</v>
      </c>
      <c r="K201" s="5" t="b">
        <v>1</v>
      </c>
      <c r="L201" s="5" t="b">
        <v>0</v>
      </c>
      <c r="M201" s="5" t="b">
        <v>0</v>
      </c>
      <c r="N201" s="5" t="b">
        <v>0</v>
      </c>
      <c r="O201" s="5" t="b">
        <v>0</v>
      </c>
      <c r="P201" s="5" t="b">
        <v>1</v>
      </c>
      <c r="Q201" s="5" t="b">
        <v>1</v>
      </c>
      <c r="R201" s="6" t="s">
        <v>1915</v>
      </c>
      <c r="S201" s="7" t="s">
        <v>1916</v>
      </c>
      <c r="T201" s="5" t="b">
        <v>0</v>
      </c>
      <c r="U201" s="5" t="b">
        <v>1</v>
      </c>
      <c r="V201" s="7" t="s">
        <v>1917</v>
      </c>
      <c r="W201" s="7" t="s">
        <v>1918</v>
      </c>
      <c r="X201" s="5" t="b">
        <v>0</v>
      </c>
      <c r="Y201" s="5" t="b">
        <v>0</v>
      </c>
      <c r="Z201" s="5" t="b">
        <v>0</v>
      </c>
      <c r="AA201" s="5" t="b">
        <v>0</v>
      </c>
      <c r="AB201" s="7" t="s">
        <v>637</v>
      </c>
      <c r="AC201" s="4" t="s">
        <v>67</v>
      </c>
      <c r="AD201" s="4" t="s">
        <v>1919</v>
      </c>
      <c r="AE201" s="4" t="s">
        <v>67</v>
      </c>
      <c r="AF201" s="7" t="s">
        <v>1920</v>
      </c>
      <c r="AG201" s="7" t="s">
        <v>1921</v>
      </c>
      <c r="AH201" s="7" t="s">
        <v>1922</v>
      </c>
      <c r="AI201" s="4" t="s">
        <v>67</v>
      </c>
      <c r="AJ201" s="4" t="s">
        <v>67</v>
      </c>
      <c r="AK201" s="4" t="s">
        <v>67</v>
      </c>
      <c r="AL201" s="4" t="s">
        <v>67</v>
      </c>
      <c r="AM201" s="7" t="s">
        <v>1923</v>
      </c>
      <c r="AN201" s="4" t="s">
        <v>67</v>
      </c>
      <c r="AO201" s="4" t="s">
        <v>67</v>
      </c>
      <c r="AP201" s="4" t="s">
        <v>67</v>
      </c>
      <c r="AQ201" s="4" t="s">
        <v>67</v>
      </c>
      <c r="AR201" s="4" t="s">
        <v>67</v>
      </c>
      <c r="AS201" s="2">
        <v>2146189436</v>
      </c>
      <c r="AW201" s="7" t="s">
        <v>67</v>
      </c>
      <c r="AX201" s="7" t="s">
        <v>67</v>
      </c>
      <c r="AY201" s="7" t="s">
        <v>67</v>
      </c>
      <c r="AZ201" s="7" t="s">
        <v>67</v>
      </c>
      <c r="BA201" s="2">
        <v>2146189772</v>
      </c>
      <c r="BB201" s="2">
        <v>2146189739</v>
      </c>
      <c r="BD201" s="2">
        <v>2146188974</v>
      </c>
      <c r="BE201" s="2">
        <v>2146188982</v>
      </c>
      <c r="BF201" s="4" t="s">
        <v>1924</v>
      </c>
      <c r="BG201" s="4" t="s">
        <v>97</v>
      </c>
      <c r="BH201" s="4" t="s">
        <v>1925</v>
      </c>
      <c r="BI201" s="4" t="s">
        <v>210</v>
      </c>
      <c r="BJ201" s="4" t="s">
        <v>1926</v>
      </c>
      <c r="BK201" s="7" t="s">
        <v>1927</v>
      </c>
      <c r="BL201" s="7" t="s">
        <v>1928</v>
      </c>
      <c r="BM201" s="4" t="s">
        <v>1929</v>
      </c>
      <c r="BN201" s="4" t="s">
        <v>1930</v>
      </c>
      <c r="BO201" s="4" t="s">
        <v>67</v>
      </c>
    </row>
    <row r="202" spans="1:67" ht="405" x14ac:dyDescent="0.25">
      <c r="A202" s="2">
        <v>2088593679</v>
      </c>
      <c r="B202" s="3">
        <v>42503</v>
      </c>
      <c r="C202" s="2">
        <v>1038843490</v>
      </c>
      <c r="E202" s="2">
        <v>1087393567</v>
      </c>
      <c r="F202" s="2">
        <v>1424</v>
      </c>
      <c r="G202" s="2">
        <v>1087393567</v>
      </c>
      <c r="H202" s="4" t="s">
        <v>1931</v>
      </c>
      <c r="I202" s="5" t="b">
        <v>0</v>
      </c>
      <c r="J202" s="5" t="b">
        <v>1</v>
      </c>
      <c r="K202" s="5" t="b">
        <v>0</v>
      </c>
      <c r="L202" s="5" t="b">
        <v>1</v>
      </c>
      <c r="M202" s="5" t="b">
        <v>0</v>
      </c>
      <c r="N202" s="5" t="b">
        <v>0</v>
      </c>
      <c r="O202" s="5" t="b">
        <v>0</v>
      </c>
      <c r="P202" s="5" t="b">
        <v>1</v>
      </c>
      <c r="Q202" s="5" t="b">
        <v>0</v>
      </c>
      <c r="R202" s="6" t="s">
        <v>919</v>
      </c>
      <c r="S202" s="7" t="s">
        <v>67</v>
      </c>
      <c r="T202" s="5" t="b">
        <v>1</v>
      </c>
      <c r="U202" s="5" t="b">
        <v>1</v>
      </c>
      <c r="V202" s="7" t="s">
        <v>81</v>
      </c>
      <c r="W202" s="7" t="s">
        <v>1932</v>
      </c>
      <c r="X202" s="5" t="b">
        <v>0</v>
      </c>
      <c r="Y202" s="5" t="b">
        <v>0</v>
      </c>
      <c r="Z202" s="5" t="b">
        <v>0</v>
      </c>
      <c r="AA202" s="5" t="b">
        <v>1</v>
      </c>
      <c r="AB202" s="7" t="s">
        <v>1933</v>
      </c>
      <c r="AC202" s="4" t="s">
        <v>1934</v>
      </c>
      <c r="AD202" s="4" t="s">
        <v>1935</v>
      </c>
      <c r="AE202" s="4" t="s">
        <v>1936</v>
      </c>
      <c r="AF202" s="7" t="s">
        <v>1937</v>
      </c>
      <c r="AG202" s="7" t="s">
        <v>1938</v>
      </c>
      <c r="AH202" s="7" t="s">
        <v>1939</v>
      </c>
      <c r="AI202" s="4" t="s">
        <v>1940</v>
      </c>
      <c r="AJ202" s="4" t="s">
        <v>67</v>
      </c>
      <c r="AK202" s="4" t="s">
        <v>67</v>
      </c>
      <c r="AL202" s="4" t="s">
        <v>1941</v>
      </c>
      <c r="AM202" s="7" t="s">
        <v>1640</v>
      </c>
      <c r="AN202" s="4" t="s">
        <v>1942</v>
      </c>
      <c r="AO202" s="4" t="s">
        <v>67</v>
      </c>
      <c r="AP202" s="4" t="s">
        <v>67</v>
      </c>
      <c r="AQ202" s="4" t="s">
        <v>67</v>
      </c>
      <c r="AR202" s="4" t="s">
        <v>67</v>
      </c>
      <c r="AW202" s="7" t="s">
        <v>67</v>
      </c>
      <c r="AX202" s="7" t="s">
        <v>67</v>
      </c>
      <c r="AY202" s="7" t="s">
        <v>67</v>
      </c>
      <c r="AZ202" s="7" t="s">
        <v>67</v>
      </c>
      <c r="BF202" s="4" t="s">
        <v>67</v>
      </c>
      <c r="BG202" s="4" t="s">
        <v>97</v>
      </c>
      <c r="BH202" s="4" t="s">
        <v>1232</v>
      </c>
      <c r="BI202" s="4" t="s">
        <v>74</v>
      </c>
      <c r="BJ202" s="4" t="s">
        <v>1943</v>
      </c>
      <c r="BK202" s="7" t="s">
        <v>1944</v>
      </c>
      <c r="BL202" s="7" t="s">
        <v>1945</v>
      </c>
      <c r="BM202" s="4" t="s">
        <v>67</v>
      </c>
      <c r="BN202" s="4" t="s">
        <v>1946</v>
      </c>
      <c r="BO202" s="4" t="s">
        <v>1947</v>
      </c>
    </row>
    <row r="203" spans="1:67" x14ac:dyDescent="0.25">
      <c r="A203" s="2">
        <v>2105684264</v>
      </c>
      <c r="B203" s="3">
        <v>37860.701261574097</v>
      </c>
      <c r="C203" s="2">
        <v>0</v>
      </c>
      <c r="D203" s="2">
        <v>0</v>
      </c>
      <c r="E203" s="2">
        <v>0</v>
      </c>
      <c r="H203" s="4" t="s">
        <v>67</v>
      </c>
      <c r="I203" s="5" t="b">
        <v>0</v>
      </c>
      <c r="J203" s="5" t="b">
        <v>0</v>
      </c>
      <c r="K203" s="5" t="b">
        <v>0</v>
      </c>
      <c r="L203" s="5" t="b">
        <v>0</v>
      </c>
      <c r="M203" s="5" t="b">
        <v>0</v>
      </c>
      <c r="N203" s="5" t="b">
        <v>0</v>
      </c>
      <c r="O203" s="5" t="b">
        <v>0</v>
      </c>
      <c r="P203" s="5" t="b">
        <v>0</v>
      </c>
      <c r="Q203" s="5" t="b">
        <v>0</v>
      </c>
      <c r="R203" s="6" t="s">
        <v>67</v>
      </c>
      <c r="S203" s="7" t="s">
        <v>67</v>
      </c>
      <c r="T203" s="5" t="b">
        <v>0</v>
      </c>
      <c r="U203" s="5" t="b">
        <v>0</v>
      </c>
      <c r="V203" s="7" t="s">
        <v>67</v>
      </c>
      <c r="W203" s="7" t="s">
        <v>67</v>
      </c>
      <c r="X203" s="5" t="b">
        <v>0</v>
      </c>
      <c r="Y203" s="5" t="b">
        <v>0</v>
      </c>
      <c r="Z203" s="5" t="b">
        <v>0</v>
      </c>
      <c r="AA203" s="5" t="b">
        <v>0</v>
      </c>
      <c r="AB203" s="7" t="s">
        <v>67</v>
      </c>
      <c r="AC203" s="4" t="s">
        <v>67</v>
      </c>
      <c r="AD203" s="4" t="s">
        <v>67</v>
      </c>
      <c r="AE203" s="4" t="s">
        <v>67</v>
      </c>
      <c r="AF203" s="7" t="s">
        <v>67</v>
      </c>
      <c r="AG203" s="7" t="s">
        <v>67</v>
      </c>
      <c r="AH203" s="7" t="s">
        <v>67</v>
      </c>
      <c r="AI203" s="4" t="s">
        <v>67</v>
      </c>
      <c r="AJ203" s="4" t="s">
        <v>67</v>
      </c>
      <c r="AK203" s="4" t="s">
        <v>67</v>
      </c>
      <c r="AL203" s="4" t="s">
        <v>67</v>
      </c>
      <c r="AM203" s="7" t="s">
        <v>67</v>
      </c>
      <c r="AN203" s="4" t="s">
        <v>67</v>
      </c>
      <c r="AO203" s="4" t="s">
        <v>67</v>
      </c>
      <c r="AP203" s="4" t="s">
        <v>67</v>
      </c>
      <c r="AQ203" s="4" t="s">
        <v>67</v>
      </c>
      <c r="AR203" s="4" t="s">
        <v>67</v>
      </c>
      <c r="AW203" s="7" t="s">
        <v>67</v>
      </c>
      <c r="AX203" s="7" t="s">
        <v>67</v>
      </c>
      <c r="AY203" s="7" t="s">
        <v>67</v>
      </c>
      <c r="AZ203" s="7" t="s">
        <v>67</v>
      </c>
      <c r="BA203" s="2">
        <v>0</v>
      </c>
      <c r="BB203" s="2">
        <v>0</v>
      </c>
      <c r="BC203" s="2">
        <v>0</v>
      </c>
      <c r="BD203" s="2">
        <v>0</v>
      </c>
      <c r="BE203" s="2">
        <v>0</v>
      </c>
      <c r="BF203" s="4" t="s">
        <v>67</v>
      </c>
      <c r="BG203" s="4" t="s">
        <v>67</v>
      </c>
      <c r="BH203" s="4" t="s">
        <v>67</v>
      </c>
      <c r="BI203" s="4" t="s">
        <v>67</v>
      </c>
      <c r="BJ203" s="4" t="s">
        <v>67</v>
      </c>
      <c r="BK203" s="7" t="s">
        <v>67</v>
      </c>
      <c r="BL203" s="7" t="s">
        <v>67</v>
      </c>
      <c r="BM203" s="4" t="s">
        <v>67</v>
      </c>
      <c r="BN203" s="4" t="s">
        <v>67</v>
      </c>
      <c r="BO203" s="4" t="s">
        <v>67</v>
      </c>
    </row>
    <row r="204" spans="1:67" x14ac:dyDescent="0.25">
      <c r="A204" s="2">
        <v>2146188983</v>
      </c>
      <c r="B204" s="3">
        <v>41053</v>
      </c>
      <c r="H204" s="4" t="s">
        <v>67</v>
      </c>
      <c r="I204" s="5" t="b">
        <v>0</v>
      </c>
      <c r="J204" s="5" t="b">
        <v>0</v>
      </c>
      <c r="K204" s="5" t="b">
        <v>0</v>
      </c>
      <c r="L204" s="5" t="b">
        <v>0</v>
      </c>
      <c r="M204" s="5" t="b">
        <v>0</v>
      </c>
      <c r="N204" s="5" t="b">
        <v>0</v>
      </c>
      <c r="O204" s="5" t="b">
        <v>0</v>
      </c>
      <c r="P204" s="5" t="b">
        <v>0</v>
      </c>
      <c r="Q204" s="5" t="b">
        <v>0</v>
      </c>
      <c r="R204" s="6" t="s">
        <v>67</v>
      </c>
      <c r="S204" s="7" t="s">
        <v>67</v>
      </c>
      <c r="T204" s="5" t="b">
        <v>0</v>
      </c>
      <c r="U204" s="5" t="b">
        <v>0</v>
      </c>
      <c r="V204" s="7" t="s">
        <v>67</v>
      </c>
      <c r="W204" s="7" t="s">
        <v>67</v>
      </c>
      <c r="X204" s="5" t="b">
        <v>0</v>
      </c>
      <c r="Y204" s="5" t="b">
        <v>0</v>
      </c>
      <c r="Z204" s="5" t="b">
        <v>0</v>
      </c>
      <c r="AA204" s="5" t="b">
        <v>0</v>
      </c>
      <c r="AB204" s="7" t="s">
        <v>67</v>
      </c>
      <c r="AC204" s="4" t="s">
        <v>67</v>
      </c>
      <c r="AD204" s="4" t="s">
        <v>67</v>
      </c>
      <c r="AE204" s="4" t="s">
        <v>67</v>
      </c>
      <c r="AF204" s="7" t="s">
        <v>67</v>
      </c>
      <c r="AG204" s="7" t="s">
        <v>67</v>
      </c>
      <c r="AH204" s="7" t="s">
        <v>67</v>
      </c>
      <c r="AI204" s="4" t="s">
        <v>67</v>
      </c>
      <c r="AJ204" s="4" t="s">
        <v>67</v>
      </c>
      <c r="AK204" s="4" t="s">
        <v>67</v>
      </c>
      <c r="AL204" s="4" t="s">
        <v>67</v>
      </c>
      <c r="AM204" s="7" t="s">
        <v>67</v>
      </c>
      <c r="AN204" s="4" t="s">
        <v>67</v>
      </c>
      <c r="AO204" s="4" t="s">
        <v>67</v>
      </c>
      <c r="AP204" s="4" t="s">
        <v>67</v>
      </c>
      <c r="AQ204" s="4" t="s">
        <v>67</v>
      </c>
      <c r="AR204" s="4" t="s">
        <v>67</v>
      </c>
      <c r="AW204" s="7" t="s">
        <v>67</v>
      </c>
      <c r="AX204" s="7" t="s">
        <v>67</v>
      </c>
      <c r="AY204" s="7" t="s">
        <v>67</v>
      </c>
      <c r="AZ204" s="7" t="s">
        <v>67</v>
      </c>
      <c r="BF204" s="4" t="s">
        <v>67</v>
      </c>
      <c r="BG204" s="4" t="s">
        <v>67</v>
      </c>
      <c r="BH204" s="4" t="s">
        <v>67</v>
      </c>
      <c r="BI204" s="4" t="s">
        <v>67</v>
      </c>
      <c r="BJ204" s="4" t="s">
        <v>67</v>
      </c>
      <c r="BK204" s="7" t="s">
        <v>67</v>
      </c>
      <c r="BL204" s="7" t="s">
        <v>67</v>
      </c>
      <c r="BM204" s="4" t="s">
        <v>67</v>
      </c>
      <c r="BN204" s="4" t="s">
        <v>67</v>
      </c>
      <c r="BO204" s="4" t="s">
        <v>67</v>
      </c>
    </row>
    <row r="205" spans="1:67" x14ac:dyDescent="0.25">
      <c r="A205" s="2">
        <v>2146189030</v>
      </c>
      <c r="B205" s="3">
        <v>41625</v>
      </c>
      <c r="H205" s="4" t="s">
        <v>67</v>
      </c>
      <c r="I205" s="5" t="b">
        <v>0</v>
      </c>
      <c r="J205" s="5" t="b">
        <v>0</v>
      </c>
      <c r="K205" s="5" t="b">
        <v>0</v>
      </c>
      <c r="L205" s="5" t="b">
        <v>0</v>
      </c>
      <c r="M205" s="5" t="b">
        <v>0</v>
      </c>
      <c r="N205" s="5" t="b">
        <v>0</v>
      </c>
      <c r="O205" s="5" t="b">
        <v>0</v>
      </c>
      <c r="P205" s="5" t="b">
        <v>0</v>
      </c>
      <c r="Q205" s="5" t="b">
        <v>0</v>
      </c>
      <c r="R205" s="6" t="s">
        <v>67</v>
      </c>
      <c r="S205" s="7" t="s">
        <v>67</v>
      </c>
      <c r="T205" s="5" t="b">
        <v>0</v>
      </c>
      <c r="U205" s="5" t="b">
        <v>0</v>
      </c>
      <c r="V205" s="7" t="s">
        <v>67</v>
      </c>
      <c r="W205" s="7" t="s">
        <v>67</v>
      </c>
      <c r="X205" s="5" t="b">
        <v>0</v>
      </c>
      <c r="Y205" s="5" t="b">
        <v>0</v>
      </c>
      <c r="Z205" s="5" t="b">
        <v>0</v>
      </c>
      <c r="AA205" s="5" t="b">
        <v>0</v>
      </c>
      <c r="AB205" s="7" t="s">
        <v>67</v>
      </c>
      <c r="AC205" s="4" t="s">
        <v>67</v>
      </c>
      <c r="AD205" s="4" t="s">
        <v>67</v>
      </c>
      <c r="AE205" s="4" t="s">
        <v>67</v>
      </c>
      <c r="AF205" s="7" t="s">
        <v>67</v>
      </c>
      <c r="AG205" s="7" t="s">
        <v>67</v>
      </c>
      <c r="AH205" s="7" t="s">
        <v>67</v>
      </c>
      <c r="AI205" s="4" t="s">
        <v>67</v>
      </c>
      <c r="AJ205" s="4" t="s">
        <v>67</v>
      </c>
      <c r="AK205" s="4" t="s">
        <v>67</v>
      </c>
      <c r="AL205" s="4" t="s">
        <v>67</v>
      </c>
      <c r="AM205" s="7" t="s">
        <v>67</v>
      </c>
      <c r="AN205" s="4" t="s">
        <v>67</v>
      </c>
      <c r="AO205" s="4" t="s">
        <v>67</v>
      </c>
      <c r="AP205" s="4" t="s">
        <v>67</v>
      </c>
      <c r="AQ205" s="4" t="s">
        <v>67</v>
      </c>
      <c r="AR205" s="4" t="s">
        <v>67</v>
      </c>
      <c r="AW205" s="7" t="s">
        <v>67</v>
      </c>
      <c r="AX205" s="7" t="s">
        <v>67</v>
      </c>
      <c r="AY205" s="7" t="s">
        <v>67</v>
      </c>
      <c r="AZ205" s="7" t="s">
        <v>67</v>
      </c>
      <c r="BF205" s="4" t="s">
        <v>67</v>
      </c>
      <c r="BG205" s="4" t="s">
        <v>67</v>
      </c>
      <c r="BH205" s="4" t="s">
        <v>67</v>
      </c>
      <c r="BI205" s="4" t="s">
        <v>67</v>
      </c>
      <c r="BJ205" s="4" t="s">
        <v>67</v>
      </c>
      <c r="BK205" s="7" t="s">
        <v>67</v>
      </c>
      <c r="BL205" s="7" t="s">
        <v>67</v>
      </c>
      <c r="BM205" s="4" t="s">
        <v>67</v>
      </c>
      <c r="BN205" s="4" t="s">
        <v>67</v>
      </c>
      <c r="BO205" s="4" t="s">
        <v>67</v>
      </c>
    </row>
    <row r="206" spans="1:67" ht="90" x14ac:dyDescent="0.25">
      <c r="A206" s="2">
        <v>2146189066</v>
      </c>
      <c r="B206" s="3">
        <v>41080</v>
      </c>
      <c r="C206" s="2">
        <v>2146189094</v>
      </c>
      <c r="H206" s="4" t="s">
        <v>67</v>
      </c>
      <c r="I206" s="5" t="b">
        <v>0</v>
      </c>
      <c r="J206" s="5" t="b">
        <v>0</v>
      </c>
      <c r="K206" s="5" t="b">
        <v>0</v>
      </c>
      <c r="L206" s="5" t="b">
        <v>1</v>
      </c>
      <c r="M206" s="5" t="b">
        <v>1</v>
      </c>
      <c r="N206" s="5" t="b">
        <v>0</v>
      </c>
      <c r="O206" s="5" t="b">
        <v>0</v>
      </c>
      <c r="P206" s="5" t="b">
        <v>0</v>
      </c>
      <c r="Q206" s="5" t="b">
        <v>0</v>
      </c>
      <c r="R206" s="6" t="s">
        <v>1948</v>
      </c>
      <c r="S206" s="7" t="s">
        <v>1949</v>
      </c>
      <c r="T206" s="5" t="b">
        <v>0</v>
      </c>
      <c r="U206" s="5" t="b">
        <v>0</v>
      </c>
      <c r="V206" s="7" t="s">
        <v>1950</v>
      </c>
      <c r="W206" s="7" t="s">
        <v>1951</v>
      </c>
      <c r="X206" s="5" t="b">
        <v>0</v>
      </c>
      <c r="Y206" s="5" t="b">
        <v>0</v>
      </c>
      <c r="Z206" s="5" t="b">
        <v>0</v>
      </c>
      <c r="AA206" s="5" t="b">
        <v>0</v>
      </c>
      <c r="AB206" s="7" t="s">
        <v>67</v>
      </c>
      <c r="AC206" s="4" t="s">
        <v>67</v>
      </c>
      <c r="AD206" s="4" t="s">
        <v>1952</v>
      </c>
      <c r="AE206" s="4" t="s">
        <v>67</v>
      </c>
      <c r="AF206" s="7" t="s">
        <v>1953</v>
      </c>
      <c r="AG206" s="7" t="s">
        <v>1954</v>
      </c>
      <c r="AH206" s="7" t="s">
        <v>1955</v>
      </c>
      <c r="AI206" s="4" t="s">
        <v>1956</v>
      </c>
      <c r="AJ206" s="4" t="s">
        <v>67</v>
      </c>
      <c r="AK206" s="4" t="s">
        <v>67</v>
      </c>
      <c r="AL206" s="4" t="s">
        <v>67</v>
      </c>
      <c r="AM206" s="7" t="s">
        <v>67</v>
      </c>
      <c r="AN206" s="4" t="s">
        <v>67</v>
      </c>
      <c r="AO206" s="4" t="s">
        <v>67</v>
      </c>
      <c r="AP206" s="4" t="s">
        <v>67</v>
      </c>
      <c r="AQ206" s="4" t="s">
        <v>67</v>
      </c>
      <c r="AR206" s="4" t="s">
        <v>67</v>
      </c>
      <c r="AT206" s="2">
        <v>2146189068</v>
      </c>
      <c r="AW206" s="7" t="s">
        <v>67</v>
      </c>
      <c r="AX206" s="7" t="s">
        <v>67</v>
      </c>
      <c r="AY206" s="7" t="s">
        <v>67</v>
      </c>
      <c r="AZ206" s="7" t="s">
        <v>67</v>
      </c>
      <c r="BF206" s="4" t="s">
        <v>67</v>
      </c>
      <c r="BG206" s="4" t="s">
        <v>1957</v>
      </c>
      <c r="BH206" s="4" t="s">
        <v>67</v>
      </c>
      <c r="BI206" s="4" t="s">
        <v>141</v>
      </c>
      <c r="BJ206" s="4" t="s">
        <v>67</v>
      </c>
      <c r="BK206" s="7" t="s">
        <v>1950</v>
      </c>
      <c r="BL206" s="7" t="s">
        <v>67</v>
      </c>
      <c r="BM206" s="4" t="s">
        <v>67</v>
      </c>
      <c r="BN206" s="4" t="s">
        <v>67</v>
      </c>
      <c r="BO206" s="4" t="s">
        <v>67</v>
      </c>
    </row>
    <row r="207" spans="1:67" x14ac:dyDescent="0.25">
      <c r="A207" s="2">
        <v>2146189075</v>
      </c>
      <c r="B207" s="3">
        <v>41036</v>
      </c>
      <c r="H207" s="4" t="s">
        <v>67</v>
      </c>
      <c r="I207" s="5" t="b">
        <v>0</v>
      </c>
      <c r="J207" s="5" t="b">
        <v>0</v>
      </c>
      <c r="K207" s="5" t="b">
        <v>0</v>
      </c>
      <c r="L207" s="5" t="b">
        <v>0</v>
      </c>
      <c r="M207" s="5" t="b">
        <v>0</v>
      </c>
      <c r="N207" s="5" t="b">
        <v>0</v>
      </c>
      <c r="O207" s="5" t="b">
        <v>0</v>
      </c>
      <c r="P207" s="5" t="b">
        <v>0</v>
      </c>
      <c r="Q207" s="5" t="b">
        <v>0</v>
      </c>
      <c r="R207" s="6" t="s">
        <v>67</v>
      </c>
      <c r="S207" s="7" t="s">
        <v>67</v>
      </c>
      <c r="T207" s="5" t="b">
        <v>0</v>
      </c>
      <c r="U207" s="5" t="b">
        <v>0</v>
      </c>
      <c r="V207" s="7" t="s">
        <v>67</v>
      </c>
      <c r="W207" s="7" t="s">
        <v>67</v>
      </c>
      <c r="X207" s="5" t="b">
        <v>0</v>
      </c>
      <c r="Y207" s="5" t="b">
        <v>0</v>
      </c>
      <c r="Z207" s="5" t="b">
        <v>0</v>
      </c>
      <c r="AA207" s="5" t="b">
        <v>0</v>
      </c>
      <c r="AB207" s="7" t="s">
        <v>67</v>
      </c>
      <c r="AC207" s="4" t="s">
        <v>67</v>
      </c>
      <c r="AD207" s="4" t="s">
        <v>67</v>
      </c>
      <c r="AE207" s="4" t="s">
        <v>67</v>
      </c>
      <c r="AF207" s="7" t="s">
        <v>67</v>
      </c>
      <c r="AG207" s="7" t="s">
        <v>67</v>
      </c>
      <c r="AH207" s="7" t="s">
        <v>67</v>
      </c>
      <c r="AI207" s="4" t="s">
        <v>67</v>
      </c>
      <c r="AJ207" s="4" t="s">
        <v>67</v>
      </c>
      <c r="AK207" s="4" t="s">
        <v>67</v>
      </c>
      <c r="AL207" s="4" t="s">
        <v>67</v>
      </c>
      <c r="AM207" s="7" t="s">
        <v>67</v>
      </c>
      <c r="AN207" s="4" t="s">
        <v>67</v>
      </c>
      <c r="AO207" s="4" t="s">
        <v>67</v>
      </c>
      <c r="AP207" s="4" t="s">
        <v>67</v>
      </c>
      <c r="AQ207" s="4" t="s">
        <v>67</v>
      </c>
      <c r="AR207" s="4" t="s">
        <v>67</v>
      </c>
      <c r="AW207" s="7" t="s">
        <v>67</v>
      </c>
      <c r="AX207" s="7" t="s">
        <v>67</v>
      </c>
      <c r="AY207" s="7" t="s">
        <v>67</v>
      </c>
      <c r="AZ207" s="7" t="s">
        <v>67</v>
      </c>
      <c r="BF207" s="4" t="s">
        <v>67</v>
      </c>
      <c r="BG207" s="4" t="s">
        <v>67</v>
      </c>
      <c r="BH207" s="4" t="s">
        <v>67</v>
      </c>
      <c r="BI207" s="4" t="s">
        <v>67</v>
      </c>
      <c r="BJ207" s="4" t="s">
        <v>67</v>
      </c>
      <c r="BK207" s="7" t="s">
        <v>67</v>
      </c>
      <c r="BL207" s="7" t="s">
        <v>67</v>
      </c>
      <c r="BM207" s="4" t="s">
        <v>67</v>
      </c>
      <c r="BN207" s="4" t="s">
        <v>67</v>
      </c>
      <c r="BO207" s="4" t="s">
        <v>67</v>
      </c>
    </row>
    <row r="208" spans="1:67" x14ac:dyDescent="0.25">
      <c r="A208" s="2">
        <v>2146189086</v>
      </c>
      <c r="B208" s="3">
        <v>41080</v>
      </c>
      <c r="H208" s="4" t="s">
        <v>67</v>
      </c>
      <c r="I208" s="5" t="b">
        <v>0</v>
      </c>
      <c r="J208" s="5" t="b">
        <v>0</v>
      </c>
      <c r="K208" s="5" t="b">
        <v>0</v>
      </c>
      <c r="L208" s="5" t="b">
        <v>0</v>
      </c>
      <c r="M208" s="5" t="b">
        <v>0</v>
      </c>
      <c r="N208" s="5" t="b">
        <v>0</v>
      </c>
      <c r="O208" s="5" t="b">
        <v>0</v>
      </c>
      <c r="P208" s="5" t="b">
        <v>0</v>
      </c>
      <c r="Q208" s="5" t="b">
        <v>0</v>
      </c>
      <c r="R208" s="6" t="s">
        <v>67</v>
      </c>
      <c r="S208" s="7" t="s">
        <v>67</v>
      </c>
      <c r="T208" s="5" t="b">
        <v>0</v>
      </c>
      <c r="U208" s="5" t="b">
        <v>0</v>
      </c>
      <c r="V208" s="7" t="s">
        <v>67</v>
      </c>
      <c r="W208" s="7" t="s">
        <v>67</v>
      </c>
      <c r="X208" s="5" t="b">
        <v>0</v>
      </c>
      <c r="Y208" s="5" t="b">
        <v>0</v>
      </c>
      <c r="Z208" s="5" t="b">
        <v>0</v>
      </c>
      <c r="AA208" s="5" t="b">
        <v>0</v>
      </c>
      <c r="AB208" s="7" t="s">
        <v>67</v>
      </c>
      <c r="AC208" s="4" t="s">
        <v>67</v>
      </c>
      <c r="AD208" s="4" t="s">
        <v>67</v>
      </c>
      <c r="AE208" s="4" t="s">
        <v>67</v>
      </c>
      <c r="AF208" s="7" t="s">
        <v>67</v>
      </c>
      <c r="AG208" s="7" t="s">
        <v>67</v>
      </c>
      <c r="AH208" s="7" t="s">
        <v>67</v>
      </c>
      <c r="AI208" s="4" t="s">
        <v>67</v>
      </c>
      <c r="AJ208" s="4" t="s">
        <v>67</v>
      </c>
      <c r="AK208" s="4" t="s">
        <v>67</v>
      </c>
      <c r="AL208" s="4" t="s">
        <v>67</v>
      </c>
      <c r="AM208" s="7" t="s">
        <v>67</v>
      </c>
      <c r="AN208" s="4" t="s">
        <v>67</v>
      </c>
      <c r="AO208" s="4" t="s">
        <v>67</v>
      </c>
      <c r="AP208" s="4" t="s">
        <v>67</v>
      </c>
      <c r="AQ208" s="4" t="s">
        <v>67</v>
      </c>
      <c r="AR208" s="4" t="s">
        <v>67</v>
      </c>
      <c r="AW208" s="7" t="s">
        <v>67</v>
      </c>
      <c r="AX208" s="7" t="s">
        <v>67</v>
      </c>
      <c r="AY208" s="7" t="s">
        <v>67</v>
      </c>
      <c r="AZ208" s="7" t="s">
        <v>67</v>
      </c>
      <c r="BF208" s="4" t="s">
        <v>67</v>
      </c>
      <c r="BG208" s="4" t="s">
        <v>67</v>
      </c>
      <c r="BH208" s="4" t="s">
        <v>67</v>
      </c>
      <c r="BI208" s="4" t="s">
        <v>67</v>
      </c>
      <c r="BJ208" s="4" t="s">
        <v>67</v>
      </c>
      <c r="BK208" s="7" t="s">
        <v>67</v>
      </c>
      <c r="BL208" s="7" t="s">
        <v>67</v>
      </c>
      <c r="BM208" s="4" t="s">
        <v>67</v>
      </c>
      <c r="BN208" s="4" t="s">
        <v>67</v>
      </c>
      <c r="BO208" s="4" t="s">
        <v>67</v>
      </c>
    </row>
    <row r="209" spans="1:67" x14ac:dyDescent="0.25">
      <c r="A209" s="2">
        <v>2146189102</v>
      </c>
      <c r="B209" s="3">
        <v>41185</v>
      </c>
      <c r="H209" s="4" t="s">
        <v>67</v>
      </c>
      <c r="I209" s="5" t="b">
        <v>0</v>
      </c>
      <c r="J209" s="5" t="b">
        <v>0</v>
      </c>
      <c r="K209" s="5" t="b">
        <v>0</v>
      </c>
      <c r="L209" s="5" t="b">
        <v>0</v>
      </c>
      <c r="M209" s="5" t="b">
        <v>0</v>
      </c>
      <c r="N209" s="5" t="b">
        <v>0</v>
      </c>
      <c r="O209" s="5" t="b">
        <v>0</v>
      </c>
      <c r="P209" s="5" t="b">
        <v>0</v>
      </c>
      <c r="Q209" s="5" t="b">
        <v>0</v>
      </c>
      <c r="R209" s="6" t="s">
        <v>67</v>
      </c>
      <c r="S209" s="7" t="s">
        <v>67</v>
      </c>
      <c r="T209" s="5" t="b">
        <v>0</v>
      </c>
      <c r="U209" s="5" t="b">
        <v>0</v>
      </c>
      <c r="V209" s="7" t="s">
        <v>67</v>
      </c>
      <c r="W209" s="7" t="s">
        <v>67</v>
      </c>
      <c r="X209" s="5" t="b">
        <v>0</v>
      </c>
      <c r="Y209" s="5" t="b">
        <v>0</v>
      </c>
      <c r="Z209" s="5" t="b">
        <v>0</v>
      </c>
      <c r="AA209" s="5" t="b">
        <v>0</v>
      </c>
      <c r="AB209" s="7" t="s">
        <v>67</v>
      </c>
      <c r="AC209" s="4" t="s">
        <v>67</v>
      </c>
      <c r="AD209" s="4" t="s">
        <v>67</v>
      </c>
      <c r="AE209" s="4" t="s">
        <v>67</v>
      </c>
      <c r="AF209" s="7" t="s">
        <v>67</v>
      </c>
      <c r="AG209" s="7" t="s">
        <v>67</v>
      </c>
      <c r="AH209" s="7" t="s">
        <v>67</v>
      </c>
      <c r="AI209" s="4" t="s">
        <v>67</v>
      </c>
      <c r="AJ209" s="4" t="s">
        <v>67</v>
      </c>
      <c r="AK209" s="4" t="s">
        <v>67</v>
      </c>
      <c r="AL209" s="4" t="s">
        <v>67</v>
      </c>
      <c r="AM209" s="7" t="s">
        <v>67</v>
      </c>
      <c r="AN209" s="4" t="s">
        <v>67</v>
      </c>
      <c r="AO209" s="4" t="s">
        <v>67</v>
      </c>
      <c r="AP209" s="4" t="s">
        <v>67</v>
      </c>
      <c r="AQ209" s="4" t="s">
        <v>67</v>
      </c>
      <c r="AR209" s="4" t="s">
        <v>67</v>
      </c>
      <c r="AW209" s="7" t="s">
        <v>67</v>
      </c>
      <c r="AX209" s="7" t="s">
        <v>67</v>
      </c>
      <c r="AY209" s="7" t="s">
        <v>67</v>
      </c>
      <c r="AZ209" s="7" t="s">
        <v>67</v>
      </c>
      <c r="BF209" s="4" t="s">
        <v>67</v>
      </c>
      <c r="BG209" s="4" t="s">
        <v>67</v>
      </c>
      <c r="BH209" s="4" t="s">
        <v>67</v>
      </c>
      <c r="BI209" s="4" t="s">
        <v>67</v>
      </c>
      <c r="BJ209" s="4" t="s">
        <v>67</v>
      </c>
      <c r="BK209" s="7" t="s">
        <v>67</v>
      </c>
      <c r="BL209" s="7" t="s">
        <v>67</v>
      </c>
      <c r="BM209" s="4" t="s">
        <v>67</v>
      </c>
      <c r="BN209" s="4" t="s">
        <v>67</v>
      </c>
      <c r="BO209" s="4" t="s">
        <v>67</v>
      </c>
    </row>
    <row r="210" spans="1:67" ht="375" x14ac:dyDescent="0.25">
      <c r="A210" s="2">
        <v>2146189111</v>
      </c>
      <c r="B210" s="3">
        <v>41992</v>
      </c>
      <c r="C210" s="2">
        <v>2146189110</v>
      </c>
      <c r="H210" s="4" t="s">
        <v>67</v>
      </c>
      <c r="I210" s="5" t="b">
        <v>0</v>
      </c>
      <c r="J210" s="5" t="b">
        <v>0</v>
      </c>
      <c r="K210" s="5" t="b">
        <v>0</v>
      </c>
      <c r="L210" s="5" t="b">
        <v>1</v>
      </c>
      <c r="M210" s="5" t="b">
        <v>0</v>
      </c>
      <c r="N210" s="5" t="b">
        <v>1</v>
      </c>
      <c r="O210" s="5" t="b">
        <v>0</v>
      </c>
      <c r="P210" s="5" t="b">
        <v>0</v>
      </c>
      <c r="Q210" s="5" t="b">
        <v>0</v>
      </c>
      <c r="R210" s="6" t="s">
        <v>1958</v>
      </c>
      <c r="S210" s="7" t="s">
        <v>1959</v>
      </c>
      <c r="T210" s="5" t="b">
        <v>0</v>
      </c>
      <c r="U210" s="5" t="b">
        <v>0</v>
      </c>
      <c r="V210" s="7" t="s">
        <v>1960</v>
      </c>
      <c r="W210" s="7" t="s">
        <v>1961</v>
      </c>
      <c r="X210" s="5" t="b">
        <v>0</v>
      </c>
      <c r="Y210" s="5" t="b">
        <v>0</v>
      </c>
      <c r="Z210" s="5" t="b">
        <v>0</v>
      </c>
      <c r="AA210" s="5" t="b">
        <v>1</v>
      </c>
      <c r="AB210" s="7" t="s">
        <v>1962</v>
      </c>
      <c r="AC210" s="4" t="s">
        <v>67</v>
      </c>
      <c r="AD210" s="4" t="s">
        <v>67</v>
      </c>
      <c r="AE210" s="4" t="s">
        <v>67</v>
      </c>
      <c r="AF210" s="7" t="s">
        <v>1963</v>
      </c>
      <c r="AG210" s="7" t="s">
        <v>1964</v>
      </c>
      <c r="AH210" s="7" t="s">
        <v>1965</v>
      </c>
      <c r="AI210" s="4" t="s">
        <v>1966</v>
      </c>
      <c r="AJ210" s="4" t="s">
        <v>67</v>
      </c>
      <c r="AK210" s="4" t="s">
        <v>67</v>
      </c>
      <c r="AL210" s="4" t="s">
        <v>1967</v>
      </c>
      <c r="AM210" s="7" t="s">
        <v>1968</v>
      </c>
      <c r="AN210" s="4" t="s">
        <v>1969</v>
      </c>
      <c r="AO210" s="4" t="s">
        <v>67</v>
      </c>
      <c r="AP210" s="4" t="s">
        <v>67</v>
      </c>
      <c r="AQ210" s="4" t="s">
        <v>67</v>
      </c>
      <c r="AR210" s="4" t="s">
        <v>67</v>
      </c>
      <c r="AS210" s="2">
        <v>2146189482</v>
      </c>
      <c r="AT210" s="2">
        <v>2146189436</v>
      </c>
      <c r="AW210" s="7" t="s">
        <v>67</v>
      </c>
      <c r="AX210" s="7" t="s">
        <v>67</v>
      </c>
      <c r="AY210" s="7" t="s">
        <v>67</v>
      </c>
      <c r="AZ210" s="7" t="s">
        <v>67</v>
      </c>
      <c r="BA210" s="2">
        <v>2146189112</v>
      </c>
      <c r="BD210" s="2">
        <v>2146189005</v>
      </c>
      <c r="BF210" s="4" t="s">
        <v>1970</v>
      </c>
      <c r="BG210" s="4" t="s">
        <v>1971</v>
      </c>
      <c r="BH210" s="4" t="s">
        <v>1972</v>
      </c>
      <c r="BI210" s="4" t="s">
        <v>210</v>
      </c>
      <c r="BJ210" s="4" t="s">
        <v>1973</v>
      </c>
      <c r="BK210" s="7" t="s">
        <v>1974</v>
      </c>
      <c r="BL210" s="7" t="s">
        <v>1975</v>
      </c>
      <c r="BM210" s="4" t="s">
        <v>67</v>
      </c>
      <c r="BN210" s="4" t="s">
        <v>1976</v>
      </c>
      <c r="BO210" s="4" t="s">
        <v>67</v>
      </c>
    </row>
    <row r="211" spans="1:67" ht="210" x14ac:dyDescent="0.25">
      <c r="A211" s="2">
        <v>2146189118</v>
      </c>
      <c r="B211" s="3">
        <v>42858</v>
      </c>
      <c r="E211" s="2">
        <v>2146189121</v>
      </c>
      <c r="F211" s="2">
        <v>2146189000</v>
      </c>
      <c r="G211" s="2">
        <v>2146189000</v>
      </c>
      <c r="H211" s="4" t="s">
        <v>1977</v>
      </c>
      <c r="I211" s="5" t="b">
        <v>1</v>
      </c>
      <c r="J211" s="5" t="b">
        <v>0</v>
      </c>
      <c r="K211" s="5" t="b">
        <v>0</v>
      </c>
      <c r="L211" s="5" t="b">
        <v>0</v>
      </c>
      <c r="M211" s="5" t="b">
        <v>0</v>
      </c>
      <c r="N211" s="5" t="b">
        <v>0</v>
      </c>
      <c r="O211" s="5" t="b">
        <v>0</v>
      </c>
      <c r="P211" s="5" t="b">
        <v>0</v>
      </c>
      <c r="Q211" s="5" t="b">
        <v>1</v>
      </c>
      <c r="R211" s="6" t="s">
        <v>1978</v>
      </c>
      <c r="S211" s="7" t="s">
        <v>1979</v>
      </c>
      <c r="T211" s="5" t="b">
        <v>0</v>
      </c>
      <c r="U211" s="5" t="b">
        <v>1</v>
      </c>
      <c r="V211" s="7" t="s">
        <v>1980</v>
      </c>
      <c r="W211" s="7" t="s">
        <v>1981</v>
      </c>
      <c r="X211" s="5" t="b">
        <v>0</v>
      </c>
      <c r="Y211" s="5" t="b">
        <v>0</v>
      </c>
      <c r="Z211" s="5" t="b">
        <v>0</v>
      </c>
      <c r="AA211" s="5" t="b">
        <v>0</v>
      </c>
      <c r="AB211" s="7" t="s">
        <v>1982</v>
      </c>
      <c r="AC211" s="4" t="s">
        <v>67</v>
      </c>
      <c r="AD211" s="4" t="s">
        <v>67</v>
      </c>
      <c r="AE211" s="4" t="s">
        <v>67</v>
      </c>
      <c r="AF211" s="7" t="s">
        <v>1983</v>
      </c>
      <c r="AG211" s="7" t="s">
        <v>67</v>
      </c>
      <c r="AH211" s="7" t="s">
        <v>1984</v>
      </c>
      <c r="AI211" s="4" t="s">
        <v>67</v>
      </c>
      <c r="AJ211" s="4" t="s">
        <v>67</v>
      </c>
      <c r="AK211" s="4" t="s">
        <v>1985</v>
      </c>
      <c r="AL211" s="4" t="s">
        <v>67</v>
      </c>
      <c r="AM211" s="7" t="s">
        <v>1980</v>
      </c>
      <c r="AN211" s="4" t="s">
        <v>67</v>
      </c>
      <c r="AO211" s="4" t="s">
        <v>67</v>
      </c>
      <c r="AP211" s="4" t="s">
        <v>67</v>
      </c>
      <c r="AQ211" s="4" t="s">
        <v>67</v>
      </c>
      <c r="AR211" s="4" t="s">
        <v>67</v>
      </c>
      <c r="AW211" s="7" t="s">
        <v>67</v>
      </c>
      <c r="AX211" s="7" t="s">
        <v>67</v>
      </c>
      <c r="AY211" s="7" t="s">
        <v>67</v>
      </c>
      <c r="AZ211" s="7" t="s">
        <v>67</v>
      </c>
      <c r="BA211" s="2">
        <v>2146189119</v>
      </c>
      <c r="BD211" s="2">
        <v>2146189120</v>
      </c>
      <c r="BE211" s="2">
        <v>2146189120</v>
      </c>
      <c r="BF211" s="4" t="s">
        <v>1986</v>
      </c>
      <c r="BG211" s="4" t="s">
        <v>1987</v>
      </c>
      <c r="BH211" s="4" t="s">
        <v>1988</v>
      </c>
      <c r="BI211" s="4" t="s">
        <v>74</v>
      </c>
      <c r="BJ211" s="4" t="s">
        <v>1989</v>
      </c>
      <c r="BK211" s="7" t="s">
        <v>1990</v>
      </c>
      <c r="BL211" s="7" t="s">
        <v>1991</v>
      </c>
      <c r="BM211" s="4" t="s">
        <v>1992</v>
      </c>
      <c r="BN211" s="4" t="s">
        <v>1993</v>
      </c>
      <c r="BO211" s="4" t="s">
        <v>67</v>
      </c>
    </row>
    <row r="212" spans="1:67" x14ac:dyDescent="0.25">
      <c r="A212" s="2">
        <v>2146189129</v>
      </c>
      <c r="B212" s="3">
        <v>41584.618946759299</v>
      </c>
      <c r="C212" s="2">
        <v>2146189129</v>
      </c>
      <c r="G212" s="2">
        <v>2146189129</v>
      </c>
      <c r="H212" s="4" t="s">
        <v>67</v>
      </c>
      <c r="I212" s="5" t="b">
        <v>0</v>
      </c>
      <c r="J212" s="5" t="b">
        <v>0</v>
      </c>
      <c r="K212" s="5" t="b">
        <v>0</v>
      </c>
      <c r="L212" s="5" t="b">
        <v>0</v>
      </c>
      <c r="M212" s="5" t="b">
        <v>0</v>
      </c>
      <c r="N212" s="5" t="b">
        <v>0</v>
      </c>
      <c r="O212" s="5" t="b">
        <v>0</v>
      </c>
      <c r="P212" s="5" t="b">
        <v>0</v>
      </c>
      <c r="Q212" s="5" t="b">
        <v>0</v>
      </c>
      <c r="R212" s="6" t="s">
        <v>67</v>
      </c>
      <c r="S212" s="7" t="s">
        <v>67</v>
      </c>
      <c r="T212" s="5" t="b">
        <v>0</v>
      </c>
      <c r="U212" s="5" t="b">
        <v>0</v>
      </c>
      <c r="V212" s="7" t="s">
        <v>67</v>
      </c>
      <c r="W212" s="7" t="s">
        <v>67</v>
      </c>
      <c r="X212" s="5" t="b">
        <v>0</v>
      </c>
      <c r="Y212" s="5" t="b">
        <v>0</v>
      </c>
      <c r="Z212" s="5" t="b">
        <v>0</v>
      </c>
      <c r="AA212" s="5" t="b">
        <v>0</v>
      </c>
      <c r="AB212" s="7" t="s">
        <v>67</v>
      </c>
      <c r="AC212" s="4" t="s">
        <v>67</v>
      </c>
      <c r="AD212" s="4" t="s">
        <v>67</v>
      </c>
      <c r="AE212" s="4" t="s">
        <v>67</v>
      </c>
      <c r="AF212" s="7" t="s">
        <v>67</v>
      </c>
      <c r="AG212" s="7" t="s">
        <v>67</v>
      </c>
      <c r="AH212" s="7" t="s">
        <v>67</v>
      </c>
      <c r="AI212" s="4" t="s">
        <v>67</v>
      </c>
      <c r="AJ212" s="4" t="s">
        <v>67</v>
      </c>
      <c r="AK212" s="4" t="s">
        <v>67</v>
      </c>
      <c r="AL212" s="4" t="s">
        <v>67</v>
      </c>
      <c r="AM212" s="7" t="s">
        <v>67</v>
      </c>
      <c r="AN212" s="4" t="s">
        <v>67</v>
      </c>
      <c r="AO212" s="4" t="s">
        <v>67</v>
      </c>
      <c r="AP212" s="4" t="s">
        <v>67</v>
      </c>
      <c r="AQ212" s="4" t="s">
        <v>67</v>
      </c>
      <c r="AR212" s="4" t="s">
        <v>67</v>
      </c>
      <c r="AW212" s="7" t="s">
        <v>67</v>
      </c>
      <c r="AX212" s="7" t="s">
        <v>67</v>
      </c>
      <c r="AY212" s="7" t="s">
        <v>67</v>
      </c>
      <c r="AZ212" s="7" t="s">
        <v>67</v>
      </c>
      <c r="BF212" s="4" t="s">
        <v>67</v>
      </c>
      <c r="BG212" s="4" t="s">
        <v>67</v>
      </c>
      <c r="BH212" s="4" t="s">
        <v>67</v>
      </c>
      <c r="BI212" s="4" t="s">
        <v>67</v>
      </c>
      <c r="BJ212" s="4" t="s">
        <v>67</v>
      </c>
      <c r="BK212" s="7" t="s">
        <v>67</v>
      </c>
      <c r="BL212" s="7" t="s">
        <v>67</v>
      </c>
      <c r="BM212" s="4" t="s">
        <v>67</v>
      </c>
      <c r="BN212" s="4" t="s">
        <v>67</v>
      </c>
      <c r="BO212" s="4" t="s">
        <v>67</v>
      </c>
    </row>
    <row r="213" spans="1:67" ht="285" x14ac:dyDescent="0.25">
      <c r="A213" s="2">
        <v>2146189159</v>
      </c>
      <c r="B213" s="3">
        <v>42843</v>
      </c>
      <c r="C213" s="2">
        <v>2146189196</v>
      </c>
      <c r="H213" s="4" t="s">
        <v>67</v>
      </c>
      <c r="I213" s="5" t="b">
        <v>0</v>
      </c>
      <c r="J213" s="5" t="b">
        <v>0</v>
      </c>
      <c r="K213" s="5" t="b">
        <v>0</v>
      </c>
      <c r="L213" s="5" t="b">
        <v>1</v>
      </c>
      <c r="M213" s="5" t="b">
        <v>1</v>
      </c>
      <c r="N213" s="5" t="b">
        <v>0</v>
      </c>
      <c r="O213" s="5" t="b">
        <v>0</v>
      </c>
      <c r="P213" s="5" t="b">
        <v>0</v>
      </c>
      <c r="Q213" s="5" t="b">
        <v>0</v>
      </c>
      <c r="R213" s="6" t="s">
        <v>67</v>
      </c>
      <c r="S213" s="7" t="s">
        <v>1994</v>
      </c>
      <c r="T213" s="5" t="b">
        <v>0</v>
      </c>
      <c r="U213" s="5" t="b">
        <v>1</v>
      </c>
      <c r="V213" s="7" t="s">
        <v>67</v>
      </c>
      <c r="W213" s="7" t="s">
        <v>67</v>
      </c>
      <c r="X213" s="5" t="b">
        <v>0</v>
      </c>
      <c r="Y213" s="5" t="b">
        <v>0</v>
      </c>
      <c r="Z213" s="5" t="b">
        <v>0</v>
      </c>
      <c r="AA213" s="5" t="b">
        <v>0</v>
      </c>
      <c r="AB213" s="7" t="s">
        <v>1995</v>
      </c>
      <c r="AC213" s="4" t="s">
        <v>67</v>
      </c>
      <c r="AD213" s="4" t="s">
        <v>67</v>
      </c>
      <c r="AE213" s="4" t="s">
        <v>67</v>
      </c>
      <c r="AF213" s="7" t="s">
        <v>1996</v>
      </c>
      <c r="AG213" s="7" t="s">
        <v>67</v>
      </c>
      <c r="AH213" s="7" t="s">
        <v>1997</v>
      </c>
      <c r="AI213" s="4" t="s">
        <v>67</v>
      </c>
      <c r="AJ213" s="4" t="s">
        <v>515</v>
      </c>
      <c r="AK213" s="4" t="s">
        <v>1774</v>
      </c>
      <c r="AL213" s="4" t="s">
        <v>515</v>
      </c>
      <c r="AM213" s="7" t="s">
        <v>1998</v>
      </c>
      <c r="AN213" s="4" t="s">
        <v>67</v>
      </c>
      <c r="AO213" s="4" t="s">
        <v>67</v>
      </c>
      <c r="AP213" s="4" t="s">
        <v>67</v>
      </c>
      <c r="AQ213" s="4" t="s">
        <v>67</v>
      </c>
      <c r="AR213" s="4" t="s">
        <v>67</v>
      </c>
      <c r="AS213" s="2">
        <v>2146189824</v>
      </c>
      <c r="AT213" s="2">
        <v>2146189714</v>
      </c>
      <c r="AU213" s="2">
        <v>-509124961</v>
      </c>
      <c r="AW213" s="7" t="s">
        <v>67</v>
      </c>
      <c r="AX213" s="7" t="s">
        <v>67</v>
      </c>
      <c r="AY213" s="7" t="s">
        <v>67</v>
      </c>
      <c r="AZ213" s="7" t="s">
        <v>67</v>
      </c>
      <c r="BA213" s="2">
        <v>2146189197</v>
      </c>
      <c r="BD213" s="2">
        <v>2146188981</v>
      </c>
      <c r="BF213" s="4" t="s">
        <v>67</v>
      </c>
      <c r="BG213" s="4" t="s">
        <v>1999</v>
      </c>
      <c r="BH213" s="4" t="s">
        <v>2000</v>
      </c>
      <c r="BI213" s="4" t="s">
        <v>210</v>
      </c>
      <c r="BJ213" s="4" t="s">
        <v>67</v>
      </c>
      <c r="BK213" s="7" t="s">
        <v>2001</v>
      </c>
      <c r="BL213" s="7" t="s">
        <v>2002</v>
      </c>
      <c r="BM213" s="4" t="s">
        <v>67</v>
      </c>
      <c r="BN213" s="4" t="s">
        <v>67</v>
      </c>
      <c r="BO213" s="4" t="s">
        <v>67</v>
      </c>
    </row>
    <row r="214" spans="1:67" x14ac:dyDescent="0.25">
      <c r="A214" s="2">
        <v>2146189167</v>
      </c>
      <c r="B214" s="3">
        <v>41786</v>
      </c>
      <c r="C214" s="2">
        <v>1143082632</v>
      </c>
      <c r="G214" s="2">
        <v>2146189168</v>
      </c>
      <c r="H214" s="4" t="s">
        <v>67</v>
      </c>
      <c r="I214" s="5" t="b">
        <v>0</v>
      </c>
      <c r="J214" s="5" t="b">
        <v>0</v>
      </c>
      <c r="K214" s="5" t="b">
        <v>0</v>
      </c>
      <c r="L214" s="5" t="b">
        <v>0</v>
      </c>
      <c r="M214" s="5" t="b">
        <v>0</v>
      </c>
      <c r="N214" s="5" t="b">
        <v>0</v>
      </c>
      <c r="O214" s="5" t="b">
        <v>0</v>
      </c>
      <c r="P214" s="5" t="b">
        <v>0</v>
      </c>
      <c r="Q214" s="5" t="b">
        <v>0</v>
      </c>
      <c r="R214" s="6" t="s">
        <v>67</v>
      </c>
      <c r="S214" s="7" t="s">
        <v>67</v>
      </c>
      <c r="T214" s="5" t="b">
        <v>0</v>
      </c>
      <c r="U214" s="5" t="b">
        <v>0</v>
      </c>
      <c r="V214" s="7" t="s">
        <v>67</v>
      </c>
      <c r="W214" s="7" t="s">
        <v>67</v>
      </c>
      <c r="X214" s="5" t="b">
        <v>0</v>
      </c>
      <c r="Y214" s="5" t="b">
        <v>0</v>
      </c>
      <c r="Z214" s="5" t="b">
        <v>0</v>
      </c>
      <c r="AA214" s="5" t="b">
        <v>0</v>
      </c>
      <c r="AB214" s="7" t="s">
        <v>67</v>
      </c>
      <c r="AC214" s="4" t="s">
        <v>67</v>
      </c>
      <c r="AD214" s="4" t="s">
        <v>67</v>
      </c>
      <c r="AE214" s="4" t="s">
        <v>67</v>
      </c>
      <c r="AF214" s="7" t="s">
        <v>67</v>
      </c>
      <c r="AG214" s="7" t="s">
        <v>67</v>
      </c>
      <c r="AH214" s="7" t="s">
        <v>67</v>
      </c>
      <c r="AI214" s="4" t="s">
        <v>67</v>
      </c>
      <c r="AJ214" s="4" t="s">
        <v>67</v>
      </c>
      <c r="AK214" s="4" t="s">
        <v>67</v>
      </c>
      <c r="AL214" s="4" t="s">
        <v>67</v>
      </c>
      <c r="AM214" s="7" t="s">
        <v>67</v>
      </c>
      <c r="AN214" s="4" t="s">
        <v>67</v>
      </c>
      <c r="AO214" s="4" t="s">
        <v>67</v>
      </c>
      <c r="AP214" s="4" t="s">
        <v>67</v>
      </c>
      <c r="AQ214" s="4" t="s">
        <v>67</v>
      </c>
      <c r="AR214" s="4" t="s">
        <v>67</v>
      </c>
      <c r="AS214" s="2">
        <v>2146189163</v>
      </c>
      <c r="AW214" s="7" t="s">
        <v>67</v>
      </c>
      <c r="AX214" s="7" t="s">
        <v>67</v>
      </c>
      <c r="AY214" s="7" t="s">
        <v>67</v>
      </c>
      <c r="AZ214" s="7" t="s">
        <v>67</v>
      </c>
      <c r="BA214" s="2">
        <v>2146189169</v>
      </c>
      <c r="BD214" s="2">
        <v>2146189082</v>
      </c>
      <c r="BF214" s="4" t="s">
        <v>67</v>
      </c>
      <c r="BG214" s="4" t="s">
        <v>67</v>
      </c>
      <c r="BH214" s="4" t="s">
        <v>67</v>
      </c>
      <c r="BI214" s="4" t="s">
        <v>67</v>
      </c>
      <c r="BJ214" s="4" t="s">
        <v>67</v>
      </c>
      <c r="BK214" s="7" t="s">
        <v>67</v>
      </c>
      <c r="BL214" s="7" t="s">
        <v>67</v>
      </c>
      <c r="BM214" s="4" t="s">
        <v>67</v>
      </c>
      <c r="BN214" s="4" t="s">
        <v>67</v>
      </c>
      <c r="BO214" s="4" t="s">
        <v>67</v>
      </c>
    </row>
    <row r="215" spans="1:67" ht="360" x14ac:dyDescent="0.25">
      <c r="A215" s="2">
        <v>2146189179</v>
      </c>
      <c r="B215" s="3">
        <v>42933</v>
      </c>
      <c r="C215" s="2">
        <v>2146189189</v>
      </c>
      <c r="F215" s="2">
        <v>2146189000</v>
      </c>
      <c r="G215" s="2">
        <v>2146189000</v>
      </c>
      <c r="H215" s="4" t="s">
        <v>2003</v>
      </c>
      <c r="I215" s="5" t="b">
        <v>1</v>
      </c>
      <c r="J215" s="5" t="b">
        <v>0</v>
      </c>
      <c r="K215" s="5" t="b">
        <v>0</v>
      </c>
      <c r="L215" s="5" t="b">
        <v>0</v>
      </c>
      <c r="M215" s="5" t="b">
        <v>0</v>
      </c>
      <c r="N215" s="5" t="b">
        <v>1</v>
      </c>
      <c r="O215" s="5" t="b">
        <v>1</v>
      </c>
      <c r="P215" s="5" t="b">
        <v>1</v>
      </c>
      <c r="Q215" s="5" t="b">
        <v>0</v>
      </c>
      <c r="R215" s="6" t="s">
        <v>2004</v>
      </c>
      <c r="S215" s="7" t="s">
        <v>2005</v>
      </c>
      <c r="T215" s="5" t="b">
        <v>0</v>
      </c>
      <c r="U215" s="5" t="b">
        <v>0</v>
      </c>
      <c r="V215" s="7" t="s">
        <v>2006</v>
      </c>
      <c r="W215" s="7" t="s">
        <v>2007</v>
      </c>
      <c r="X215" s="5" t="b">
        <v>0</v>
      </c>
      <c r="Y215" s="5" t="b">
        <v>0</v>
      </c>
      <c r="Z215" s="5" t="b">
        <v>0</v>
      </c>
      <c r="AA215" s="5" t="b">
        <v>0</v>
      </c>
      <c r="AB215" s="7" t="s">
        <v>2008</v>
      </c>
      <c r="AC215" s="4" t="s">
        <v>2009</v>
      </c>
      <c r="AD215" s="4" t="s">
        <v>2010</v>
      </c>
      <c r="AE215" s="4" t="s">
        <v>67</v>
      </c>
      <c r="AF215" s="7" t="s">
        <v>2011</v>
      </c>
      <c r="AG215" s="7" t="s">
        <v>67</v>
      </c>
      <c r="AH215" s="7" t="s">
        <v>2012</v>
      </c>
      <c r="AI215" s="4" t="s">
        <v>67</v>
      </c>
      <c r="AJ215" s="4" t="s">
        <v>67</v>
      </c>
      <c r="AK215" s="4" t="s">
        <v>2013</v>
      </c>
      <c r="AL215" s="4" t="s">
        <v>67</v>
      </c>
      <c r="AM215" s="7" t="s">
        <v>2014</v>
      </c>
      <c r="AN215" s="4" t="s">
        <v>67</v>
      </c>
      <c r="AO215" s="4" t="s">
        <v>2015</v>
      </c>
      <c r="AP215" s="4" t="s">
        <v>67</v>
      </c>
      <c r="AQ215" s="4" t="s">
        <v>912</v>
      </c>
      <c r="AR215" s="4" t="s">
        <v>67</v>
      </c>
      <c r="AW215" s="7" t="s">
        <v>67</v>
      </c>
      <c r="AX215" s="7" t="s">
        <v>67</v>
      </c>
      <c r="AY215" s="7" t="s">
        <v>67</v>
      </c>
      <c r="AZ215" s="7" t="s">
        <v>67</v>
      </c>
      <c r="BA215" s="2">
        <v>2146189227</v>
      </c>
      <c r="BD215" s="2">
        <v>2146188975</v>
      </c>
      <c r="BF215" s="4" t="s">
        <v>2016</v>
      </c>
      <c r="BG215" s="4" t="s">
        <v>2017</v>
      </c>
      <c r="BH215" s="4" t="s">
        <v>2018</v>
      </c>
      <c r="BI215" s="4" t="s">
        <v>210</v>
      </c>
      <c r="BJ215" s="4" t="s">
        <v>67</v>
      </c>
      <c r="BK215" s="7" t="s">
        <v>2019</v>
      </c>
      <c r="BL215" s="7" t="s">
        <v>2020</v>
      </c>
      <c r="BM215" s="4" t="s">
        <v>2021</v>
      </c>
      <c r="BN215" s="4" t="s">
        <v>2022</v>
      </c>
      <c r="BO215" s="4" t="s">
        <v>67</v>
      </c>
    </row>
    <row r="216" spans="1:67" ht="240" x14ac:dyDescent="0.25">
      <c r="A216" s="2">
        <v>2146189191</v>
      </c>
      <c r="B216" s="3">
        <v>41305</v>
      </c>
      <c r="C216" s="2">
        <v>2146189192</v>
      </c>
      <c r="F216" s="2">
        <v>1434</v>
      </c>
      <c r="H216" s="4" t="s">
        <v>2023</v>
      </c>
      <c r="I216" s="5" t="b">
        <v>1</v>
      </c>
      <c r="J216" s="5" t="b">
        <v>0</v>
      </c>
      <c r="K216" s="5" t="b">
        <v>0</v>
      </c>
      <c r="L216" s="5" t="b">
        <v>0</v>
      </c>
      <c r="M216" s="5" t="b">
        <v>0</v>
      </c>
      <c r="N216" s="5" t="b">
        <v>0</v>
      </c>
      <c r="O216" s="5" t="b">
        <v>0</v>
      </c>
      <c r="P216" s="5" t="b">
        <v>1</v>
      </c>
      <c r="Q216" s="5" t="b">
        <v>0</v>
      </c>
      <c r="R216" s="6" t="s">
        <v>2024</v>
      </c>
      <c r="S216" s="7" t="s">
        <v>2025</v>
      </c>
      <c r="T216" s="5" t="b">
        <v>0</v>
      </c>
      <c r="U216" s="5" t="b">
        <v>0</v>
      </c>
      <c r="V216" s="7" t="s">
        <v>67</v>
      </c>
      <c r="W216" s="7" t="s">
        <v>67</v>
      </c>
      <c r="X216" s="5" t="b">
        <v>0</v>
      </c>
      <c r="Y216" s="5" t="b">
        <v>0</v>
      </c>
      <c r="Z216" s="5" t="b">
        <v>0</v>
      </c>
      <c r="AA216" s="5" t="b">
        <v>0</v>
      </c>
      <c r="AB216" s="7" t="s">
        <v>2026</v>
      </c>
      <c r="AC216" s="4" t="s">
        <v>67</v>
      </c>
      <c r="AD216" s="4" t="s">
        <v>67</v>
      </c>
      <c r="AE216" s="4" t="s">
        <v>67</v>
      </c>
      <c r="AF216" s="7" t="s">
        <v>2027</v>
      </c>
      <c r="AG216" s="7" t="s">
        <v>2028</v>
      </c>
      <c r="AH216" s="7" t="s">
        <v>2029</v>
      </c>
      <c r="AI216" s="4" t="s">
        <v>67</v>
      </c>
      <c r="AJ216" s="4" t="s">
        <v>515</v>
      </c>
      <c r="AK216" s="4" t="s">
        <v>1774</v>
      </c>
      <c r="AL216" s="4" t="s">
        <v>1774</v>
      </c>
      <c r="AM216" s="7" t="s">
        <v>67</v>
      </c>
      <c r="AN216" s="4" t="s">
        <v>67</v>
      </c>
      <c r="AO216" s="4" t="s">
        <v>67</v>
      </c>
      <c r="AP216" s="4" t="s">
        <v>67</v>
      </c>
      <c r="AQ216" s="4" t="s">
        <v>67</v>
      </c>
      <c r="AR216" s="4" t="s">
        <v>67</v>
      </c>
      <c r="AW216" s="7" t="s">
        <v>67</v>
      </c>
      <c r="AX216" s="7" t="s">
        <v>67</v>
      </c>
      <c r="AY216" s="7" t="s">
        <v>67</v>
      </c>
      <c r="AZ216" s="7" t="s">
        <v>67</v>
      </c>
      <c r="BA216" s="2">
        <v>2146188977</v>
      </c>
      <c r="BD216" s="2">
        <v>2146188984</v>
      </c>
      <c r="BF216" s="4" t="s">
        <v>2030</v>
      </c>
      <c r="BG216" s="4" t="s">
        <v>2031</v>
      </c>
      <c r="BH216" s="4" t="s">
        <v>213</v>
      </c>
      <c r="BI216" s="4" t="s">
        <v>74</v>
      </c>
      <c r="BJ216" s="4" t="s">
        <v>213</v>
      </c>
      <c r="BK216" s="7" t="s">
        <v>67</v>
      </c>
      <c r="BL216" s="7" t="s">
        <v>2032</v>
      </c>
      <c r="BM216" s="4" t="s">
        <v>67</v>
      </c>
      <c r="BN216" s="4" t="s">
        <v>2033</v>
      </c>
      <c r="BO216" s="4" t="s">
        <v>67</v>
      </c>
    </row>
    <row r="217" spans="1:67" ht="225" x14ac:dyDescent="0.25">
      <c r="A217" s="2">
        <v>2146189203</v>
      </c>
      <c r="B217" s="3">
        <v>41766</v>
      </c>
      <c r="F217" s="2">
        <v>2146189000</v>
      </c>
      <c r="H217" s="4" t="s">
        <v>2034</v>
      </c>
      <c r="I217" s="5" t="b">
        <v>1</v>
      </c>
      <c r="J217" s="5" t="b">
        <v>0</v>
      </c>
      <c r="K217" s="5" t="b">
        <v>0</v>
      </c>
      <c r="L217" s="5" t="b">
        <v>0</v>
      </c>
      <c r="M217" s="5" t="b">
        <v>1</v>
      </c>
      <c r="N217" s="5" t="b">
        <v>0</v>
      </c>
      <c r="O217" s="5" t="b">
        <v>0</v>
      </c>
      <c r="P217" s="5" t="b">
        <v>0</v>
      </c>
      <c r="Q217" s="5" t="b">
        <v>0</v>
      </c>
      <c r="R217" s="6" t="s">
        <v>2035</v>
      </c>
      <c r="S217" s="7" t="s">
        <v>2036</v>
      </c>
      <c r="T217" s="5" t="b">
        <v>0</v>
      </c>
      <c r="U217" s="5" t="b">
        <v>1</v>
      </c>
      <c r="V217" s="7" t="s">
        <v>2037</v>
      </c>
      <c r="W217" s="7" t="s">
        <v>67</v>
      </c>
      <c r="X217" s="5" t="b">
        <v>0</v>
      </c>
      <c r="Y217" s="5" t="b">
        <v>0</v>
      </c>
      <c r="Z217" s="5" t="b">
        <v>0</v>
      </c>
      <c r="AA217" s="5" t="b">
        <v>0</v>
      </c>
      <c r="AB217" s="7" t="s">
        <v>2038</v>
      </c>
      <c r="AC217" s="4" t="s">
        <v>67</v>
      </c>
      <c r="AD217" s="4" t="s">
        <v>67</v>
      </c>
      <c r="AE217" s="4" t="s">
        <v>67</v>
      </c>
      <c r="AF217" s="7" t="s">
        <v>2039</v>
      </c>
      <c r="AG217" s="7" t="s">
        <v>67</v>
      </c>
      <c r="AH217" s="7" t="s">
        <v>573</v>
      </c>
      <c r="AI217" s="4" t="s">
        <v>67</v>
      </c>
      <c r="AJ217" s="4" t="s">
        <v>2040</v>
      </c>
      <c r="AK217" s="4" t="s">
        <v>67</v>
      </c>
      <c r="AL217" s="4" t="s">
        <v>67</v>
      </c>
      <c r="AM217" s="7" t="s">
        <v>573</v>
      </c>
      <c r="AN217" s="4" t="s">
        <v>67</v>
      </c>
      <c r="AO217" s="4" t="s">
        <v>2041</v>
      </c>
      <c r="AP217" s="4" t="s">
        <v>2042</v>
      </c>
      <c r="AQ217" s="4" t="s">
        <v>67</v>
      </c>
      <c r="AR217" s="4" t="s">
        <v>67</v>
      </c>
      <c r="AW217" s="7" t="s">
        <v>67</v>
      </c>
      <c r="AX217" s="7" t="s">
        <v>67</v>
      </c>
      <c r="AY217" s="7" t="s">
        <v>67</v>
      </c>
      <c r="AZ217" s="7" t="s">
        <v>67</v>
      </c>
      <c r="BD217" s="2">
        <v>2146189004</v>
      </c>
      <c r="BF217" s="4" t="s">
        <v>2043</v>
      </c>
      <c r="BG217" s="4" t="s">
        <v>2044</v>
      </c>
      <c r="BH217" s="4" t="s">
        <v>67</v>
      </c>
      <c r="BI217" s="4" t="s">
        <v>210</v>
      </c>
      <c r="BJ217" s="4" t="s">
        <v>67</v>
      </c>
      <c r="BK217" s="7" t="s">
        <v>2045</v>
      </c>
      <c r="BL217" s="7" t="s">
        <v>573</v>
      </c>
      <c r="BM217" s="4" t="s">
        <v>67</v>
      </c>
      <c r="BN217" s="4" t="s">
        <v>67</v>
      </c>
      <c r="BO217" s="4" t="s">
        <v>67</v>
      </c>
    </row>
    <row r="218" spans="1:67" x14ac:dyDescent="0.25">
      <c r="A218" s="2">
        <v>2146189217</v>
      </c>
      <c r="B218" s="3">
        <v>41340</v>
      </c>
      <c r="H218" s="4" t="s">
        <v>67</v>
      </c>
      <c r="I218" s="5" t="b">
        <v>0</v>
      </c>
      <c r="J218" s="5" t="b">
        <v>0</v>
      </c>
      <c r="K218" s="5" t="b">
        <v>0</v>
      </c>
      <c r="L218" s="5" t="b">
        <v>0</v>
      </c>
      <c r="M218" s="5" t="b">
        <v>0</v>
      </c>
      <c r="N218" s="5" t="b">
        <v>0</v>
      </c>
      <c r="O218" s="5" t="b">
        <v>0</v>
      </c>
      <c r="P218" s="5" t="b">
        <v>0</v>
      </c>
      <c r="Q218" s="5" t="b">
        <v>0</v>
      </c>
      <c r="R218" s="6" t="s">
        <v>67</v>
      </c>
      <c r="S218" s="7" t="s">
        <v>67</v>
      </c>
      <c r="T218" s="5" t="b">
        <v>0</v>
      </c>
      <c r="U218" s="5" t="b">
        <v>0</v>
      </c>
      <c r="V218" s="7" t="s">
        <v>67</v>
      </c>
      <c r="W218" s="7" t="s">
        <v>67</v>
      </c>
      <c r="X218" s="5" t="b">
        <v>0</v>
      </c>
      <c r="Y218" s="5" t="b">
        <v>0</v>
      </c>
      <c r="Z218" s="5" t="b">
        <v>0</v>
      </c>
      <c r="AA218" s="5" t="b">
        <v>0</v>
      </c>
      <c r="AB218" s="7" t="s">
        <v>67</v>
      </c>
      <c r="AC218" s="4" t="s">
        <v>67</v>
      </c>
      <c r="AD218" s="4" t="s">
        <v>67</v>
      </c>
      <c r="AE218" s="4" t="s">
        <v>67</v>
      </c>
      <c r="AF218" s="7" t="s">
        <v>67</v>
      </c>
      <c r="AG218" s="7" t="s">
        <v>67</v>
      </c>
      <c r="AH218" s="7" t="s">
        <v>67</v>
      </c>
      <c r="AI218" s="4" t="s">
        <v>67</v>
      </c>
      <c r="AJ218" s="4" t="s">
        <v>67</v>
      </c>
      <c r="AK218" s="4" t="s">
        <v>67</v>
      </c>
      <c r="AL218" s="4" t="s">
        <v>67</v>
      </c>
      <c r="AM218" s="7" t="s">
        <v>67</v>
      </c>
      <c r="AN218" s="4" t="s">
        <v>67</v>
      </c>
      <c r="AO218" s="4" t="s">
        <v>67</v>
      </c>
      <c r="AP218" s="4" t="s">
        <v>67</v>
      </c>
      <c r="AQ218" s="4" t="s">
        <v>67</v>
      </c>
      <c r="AR218" s="4" t="s">
        <v>67</v>
      </c>
      <c r="AW218" s="7" t="s">
        <v>67</v>
      </c>
      <c r="AX218" s="7" t="s">
        <v>67</v>
      </c>
      <c r="AY218" s="7" t="s">
        <v>67</v>
      </c>
      <c r="AZ218" s="7" t="s">
        <v>67</v>
      </c>
      <c r="BF218" s="4" t="s">
        <v>67</v>
      </c>
      <c r="BG218" s="4" t="s">
        <v>67</v>
      </c>
      <c r="BH218" s="4" t="s">
        <v>67</v>
      </c>
      <c r="BI218" s="4" t="s">
        <v>67</v>
      </c>
      <c r="BJ218" s="4" t="s">
        <v>67</v>
      </c>
      <c r="BK218" s="7" t="s">
        <v>67</v>
      </c>
      <c r="BL218" s="7" t="s">
        <v>67</v>
      </c>
      <c r="BM218" s="4" t="s">
        <v>67</v>
      </c>
      <c r="BN218" s="4" t="s">
        <v>67</v>
      </c>
      <c r="BO218" s="4" t="s">
        <v>67</v>
      </c>
    </row>
    <row r="219" spans="1:67" ht="285" x14ac:dyDescent="0.25">
      <c r="A219" s="2">
        <v>2146189218</v>
      </c>
      <c r="B219" s="3">
        <v>42657</v>
      </c>
      <c r="C219" s="2">
        <v>2146189273</v>
      </c>
      <c r="F219" s="2">
        <v>2146189000</v>
      </c>
      <c r="H219" s="4" t="s">
        <v>67</v>
      </c>
      <c r="I219" s="5" t="b">
        <v>1</v>
      </c>
      <c r="J219" s="5" t="b">
        <v>0</v>
      </c>
      <c r="K219" s="5" t="b">
        <v>1</v>
      </c>
      <c r="L219" s="5" t="b">
        <v>0</v>
      </c>
      <c r="M219" s="5" t="b">
        <v>1</v>
      </c>
      <c r="N219" s="5" t="b">
        <v>0</v>
      </c>
      <c r="O219" s="5" t="b">
        <v>0</v>
      </c>
      <c r="P219" s="5" t="b">
        <v>0</v>
      </c>
      <c r="Q219" s="5" t="b">
        <v>0</v>
      </c>
      <c r="R219" s="6" t="s">
        <v>2046</v>
      </c>
      <c r="S219" s="7" t="s">
        <v>2047</v>
      </c>
      <c r="T219" s="5" t="b">
        <v>0</v>
      </c>
      <c r="U219" s="5" t="b">
        <v>1</v>
      </c>
      <c r="V219" s="7" t="s">
        <v>2048</v>
      </c>
      <c r="W219" s="7" t="s">
        <v>2049</v>
      </c>
      <c r="X219" s="5" t="b">
        <v>0</v>
      </c>
      <c r="Y219" s="5" t="b">
        <v>0</v>
      </c>
      <c r="Z219" s="5" t="b">
        <v>0</v>
      </c>
      <c r="AA219" s="5" t="b">
        <v>0</v>
      </c>
      <c r="AB219" s="7" t="s">
        <v>2050</v>
      </c>
      <c r="AC219" s="4" t="s">
        <v>67</v>
      </c>
      <c r="AD219" s="4" t="s">
        <v>67</v>
      </c>
      <c r="AE219" s="4" t="s">
        <v>67</v>
      </c>
      <c r="AF219" s="7" t="s">
        <v>2051</v>
      </c>
      <c r="AG219" s="7" t="s">
        <v>2052</v>
      </c>
      <c r="AH219" s="7" t="s">
        <v>2053</v>
      </c>
      <c r="AI219" s="4" t="s">
        <v>67</v>
      </c>
      <c r="AJ219" s="4" t="s">
        <v>67</v>
      </c>
      <c r="AK219" s="4" t="s">
        <v>67</v>
      </c>
      <c r="AL219" s="4" t="s">
        <v>67</v>
      </c>
      <c r="AM219" s="7" t="s">
        <v>2054</v>
      </c>
      <c r="AN219" s="4" t="s">
        <v>67</v>
      </c>
      <c r="AO219" s="4" t="s">
        <v>67</v>
      </c>
      <c r="AP219" s="4" t="s">
        <v>67</v>
      </c>
      <c r="AQ219" s="4" t="s">
        <v>67</v>
      </c>
      <c r="AR219" s="4" t="s">
        <v>67</v>
      </c>
      <c r="AW219" s="7" t="s">
        <v>67</v>
      </c>
      <c r="AX219" s="7" t="s">
        <v>67</v>
      </c>
      <c r="AY219" s="7" t="s">
        <v>67</v>
      </c>
      <c r="AZ219" s="7" t="s">
        <v>67</v>
      </c>
      <c r="BA219" s="2">
        <v>2146189227</v>
      </c>
      <c r="BB219" s="2">
        <v>2146189014</v>
      </c>
      <c r="BD219" s="2">
        <v>2146189275</v>
      </c>
      <c r="BF219" s="4" t="s">
        <v>2055</v>
      </c>
      <c r="BG219" s="4" t="s">
        <v>2056</v>
      </c>
      <c r="BH219" s="4" t="s">
        <v>67</v>
      </c>
      <c r="BI219" s="4" t="s">
        <v>141</v>
      </c>
      <c r="BJ219" s="4" t="s">
        <v>67</v>
      </c>
      <c r="BK219" s="7" t="s">
        <v>2054</v>
      </c>
      <c r="BL219" s="7" t="s">
        <v>2054</v>
      </c>
      <c r="BM219" s="4" t="s">
        <v>67</v>
      </c>
      <c r="BN219" s="4" t="s">
        <v>2057</v>
      </c>
      <c r="BO219" s="4" t="s">
        <v>67</v>
      </c>
    </row>
    <row r="220" spans="1:67" x14ac:dyDescent="0.25">
      <c r="A220" s="2">
        <v>2146189219</v>
      </c>
      <c r="B220" s="3">
        <v>42405</v>
      </c>
      <c r="H220" s="4" t="s">
        <v>67</v>
      </c>
      <c r="I220" s="5" t="b">
        <v>0</v>
      </c>
      <c r="J220" s="5" t="b">
        <v>0</v>
      </c>
      <c r="K220" s="5" t="b">
        <v>0</v>
      </c>
      <c r="L220" s="5" t="b">
        <v>0</v>
      </c>
      <c r="M220" s="5" t="b">
        <v>0</v>
      </c>
      <c r="N220" s="5" t="b">
        <v>0</v>
      </c>
      <c r="O220" s="5" t="b">
        <v>0</v>
      </c>
      <c r="P220" s="5" t="b">
        <v>0</v>
      </c>
      <c r="Q220" s="5" t="b">
        <v>0</v>
      </c>
      <c r="R220" s="6" t="s">
        <v>67</v>
      </c>
      <c r="S220" s="7" t="s">
        <v>67</v>
      </c>
      <c r="T220" s="5" t="b">
        <v>0</v>
      </c>
      <c r="U220" s="5" t="b">
        <v>0</v>
      </c>
      <c r="V220" s="7" t="s">
        <v>67</v>
      </c>
      <c r="W220" s="7" t="s">
        <v>67</v>
      </c>
      <c r="X220" s="5" t="b">
        <v>0</v>
      </c>
      <c r="Y220" s="5" t="b">
        <v>0</v>
      </c>
      <c r="Z220" s="5" t="b">
        <v>0</v>
      </c>
      <c r="AA220" s="5" t="b">
        <v>0</v>
      </c>
      <c r="AB220" s="7" t="s">
        <v>67</v>
      </c>
      <c r="AC220" s="4" t="s">
        <v>67</v>
      </c>
      <c r="AD220" s="4" t="s">
        <v>67</v>
      </c>
      <c r="AE220" s="4" t="s">
        <v>67</v>
      </c>
      <c r="AF220" s="7" t="s">
        <v>67</v>
      </c>
      <c r="AG220" s="7" t="s">
        <v>67</v>
      </c>
      <c r="AH220" s="7" t="s">
        <v>67</v>
      </c>
      <c r="AI220" s="4" t="s">
        <v>67</v>
      </c>
      <c r="AJ220" s="4" t="s">
        <v>67</v>
      </c>
      <c r="AK220" s="4" t="s">
        <v>67</v>
      </c>
      <c r="AL220" s="4" t="s">
        <v>67</v>
      </c>
      <c r="AM220" s="7" t="s">
        <v>67</v>
      </c>
      <c r="AN220" s="4" t="s">
        <v>67</v>
      </c>
      <c r="AO220" s="4" t="s">
        <v>67</v>
      </c>
      <c r="AP220" s="4" t="s">
        <v>67</v>
      </c>
      <c r="AQ220" s="4" t="s">
        <v>67</v>
      </c>
      <c r="AR220" s="4" t="s">
        <v>67</v>
      </c>
      <c r="AW220" s="7" t="s">
        <v>67</v>
      </c>
      <c r="AX220" s="7" t="s">
        <v>67</v>
      </c>
      <c r="AY220" s="7" t="s">
        <v>67</v>
      </c>
      <c r="AZ220" s="7" t="s">
        <v>67</v>
      </c>
      <c r="BF220" s="4" t="s">
        <v>67</v>
      </c>
      <c r="BG220" s="4" t="s">
        <v>67</v>
      </c>
      <c r="BH220" s="4" t="s">
        <v>67</v>
      </c>
      <c r="BI220" s="4" t="s">
        <v>67</v>
      </c>
      <c r="BJ220" s="4" t="s">
        <v>67</v>
      </c>
      <c r="BK220" s="7" t="s">
        <v>67</v>
      </c>
      <c r="BL220" s="7" t="s">
        <v>67</v>
      </c>
      <c r="BM220" s="4" t="s">
        <v>67</v>
      </c>
      <c r="BN220" s="4" t="s">
        <v>67</v>
      </c>
      <c r="BO220" s="4" t="s">
        <v>67</v>
      </c>
    </row>
    <row r="221" spans="1:67" ht="75" x14ac:dyDescent="0.25">
      <c r="A221" s="2">
        <v>2146189224</v>
      </c>
      <c r="B221" s="3">
        <v>41340</v>
      </c>
      <c r="C221" s="2">
        <v>2146189223</v>
      </c>
      <c r="H221" s="4" t="s">
        <v>67</v>
      </c>
      <c r="I221" s="5" t="b">
        <v>0</v>
      </c>
      <c r="J221" s="5" t="b">
        <v>0</v>
      </c>
      <c r="K221" s="5" t="b">
        <v>0</v>
      </c>
      <c r="L221" s="5" t="b">
        <v>0</v>
      </c>
      <c r="M221" s="5" t="b">
        <v>1</v>
      </c>
      <c r="N221" s="5" t="b">
        <v>0</v>
      </c>
      <c r="O221" s="5" t="b">
        <v>0</v>
      </c>
      <c r="P221" s="5" t="b">
        <v>0</v>
      </c>
      <c r="Q221" s="5" t="b">
        <v>0</v>
      </c>
      <c r="R221" s="6" t="s">
        <v>67</v>
      </c>
      <c r="S221" s="7" t="s">
        <v>67</v>
      </c>
      <c r="T221" s="5" t="b">
        <v>0</v>
      </c>
      <c r="U221" s="5" t="b">
        <v>1</v>
      </c>
      <c r="V221" s="7" t="s">
        <v>67</v>
      </c>
      <c r="W221" s="7" t="s">
        <v>2058</v>
      </c>
      <c r="X221" s="5" t="b">
        <v>0</v>
      </c>
      <c r="Y221" s="5" t="b">
        <v>0</v>
      </c>
      <c r="Z221" s="5" t="b">
        <v>0</v>
      </c>
      <c r="AA221" s="5" t="b">
        <v>0</v>
      </c>
      <c r="AB221" s="7" t="s">
        <v>2059</v>
      </c>
      <c r="AC221" s="4" t="s">
        <v>67</v>
      </c>
      <c r="AD221" s="4" t="s">
        <v>67</v>
      </c>
      <c r="AE221" s="4" t="s">
        <v>67</v>
      </c>
      <c r="AF221" s="7" t="s">
        <v>2060</v>
      </c>
      <c r="AG221" s="7" t="s">
        <v>67</v>
      </c>
      <c r="AH221" s="7" t="s">
        <v>2061</v>
      </c>
      <c r="AI221" s="4" t="s">
        <v>67</v>
      </c>
      <c r="AJ221" s="4" t="s">
        <v>118</v>
      </c>
      <c r="AK221" s="4" t="s">
        <v>118</v>
      </c>
      <c r="AL221" s="4" t="s">
        <v>118</v>
      </c>
      <c r="AM221" s="7" t="s">
        <v>67</v>
      </c>
      <c r="AN221" s="4" t="s">
        <v>67</v>
      </c>
      <c r="AO221" s="4" t="s">
        <v>67</v>
      </c>
      <c r="AP221" s="4" t="s">
        <v>67</v>
      </c>
      <c r="AQ221" s="4" t="s">
        <v>67</v>
      </c>
      <c r="AR221" s="4" t="s">
        <v>67</v>
      </c>
      <c r="AS221" s="2">
        <v>1229346852</v>
      </c>
      <c r="AW221" s="7" t="s">
        <v>67</v>
      </c>
      <c r="AX221" s="7" t="s">
        <v>67</v>
      </c>
      <c r="AY221" s="7" t="s">
        <v>67</v>
      </c>
      <c r="AZ221" s="7" t="s">
        <v>67</v>
      </c>
      <c r="BF221" s="4" t="s">
        <v>67</v>
      </c>
      <c r="BG221" s="4" t="s">
        <v>1777</v>
      </c>
      <c r="BH221" s="4" t="s">
        <v>380</v>
      </c>
      <c r="BI221" s="4" t="s">
        <v>67</v>
      </c>
      <c r="BJ221" s="4" t="s">
        <v>380</v>
      </c>
      <c r="BK221" s="7" t="s">
        <v>2062</v>
      </c>
      <c r="BL221" s="7" t="s">
        <v>380</v>
      </c>
      <c r="BM221" s="4" t="s">
        <v>67</v>
      </c>
      <c r="BN221" s="4" t="s">
        <v>118</v>
      </c>
      <c r="BO221" s="4" t="s">
        <v>67</v>
      </c>
    </row>
    <row r="222" spans="1:67" ht="225" x14ac:dyDescent="0.25">
      <c r="A222" s="2">
        <v>2146189226</v>
      </c>
      <c r="B222" s="3">
        <v>42503</v>
      </c>
      <c r="F222" s="2">
        <v>2146189000</v>
      </c>
      <c r="H222" s="4" t="s">
        <v>2063</v>
      </c>
      <c r="I222" s="5" t="b">
        <v>1</v>
      </c>
      <c r="J222" s="5" t="b">
        <v>0</v>
      </c>
      <c r="K222" s="5" t="b">
        <v>0</v>
      </c>
      <c r="L222" s="5" t="b">
        <v>0</v>
      </c>
      <c r="M222" s="5" t="b">
        <v>0</v>
      </c>
      <c r="N222" s="5" t="b">
        <v>0</v>
      </c>
      <c r="O222" s="5" t="b">
        <v>0</v>
      </c>
      <c r="P222" s="5" t="b">
        <v>1</v>
      </c>
      <c r="Q222" s="5" t="b">
        <v>0</v>
      </c>
      <c r="R222" s="6" t="s">
        <v>2064</v>
      </c>
      <c r="S222" s="7" t="s">
        <v>91</v>
      </c>
      <c r="T222" s="5" t="b">
        <v>0</v>
      </c>
      <c r="U222" s="5" t="b">
        <v>0</v>
      </c>
      <c r="V222" s="7" t="s">
        <v>2065</v>
      </c>
      <c r="W222" s="7" t="s">
        <v>2066</v>
      </c>
      <c r="X222" s="5" t="b">
        <v>0</v>
      </c>
      <c r="Y222" s="5" t="b">
        <v>0</v>
      </c>
      <c r="Z222" s="5" t="b">
        <v>0</v>
      </c>
      <c r="AA222" s="5" t="b">
        <v>1</v>
      </c>
      <c r="AB222" s="7" t="s">
        <v>2067</v>
      </c>
      <c r="AC222" s="4" t="s">
        <v>2068</v>
      </c>
      <c r="AD222" s="4" t="s">
        <v>67</v>
      </c>
      <c r="AE222" s="4" t="s">
        <v>2069</v>
      </c>
      <c r="AF222" s="7" t="s">
        <v>2070</v>
      </c>
      <c r="AG222" s="7" t="s">
        <v>2071</v>
      </c>
      <c r="AH222" s="7" t="s">
        <v>2072</v>
      </c>
      <c r="AI222" s="4" t="s">
        <v>67</v>
      </c>
      <c r="AJ222" s="4" t="s">
        <v>2073</v>
      </c>
      <c r="AK222" s="4" t="s">
        <v>67</v>
      </c>
      <c r="AL222" s="4" t="s">
        <v>67</v>
      </c>
      <c r="AM222" s="7" t="s">
        <v>67</v>
      </c>
      <c r="AN222" s="4" t="s">
        <v>67</v>
      </c>
      <c r="AO222" s="4" t="s">
        <v>67</v>
      </c>
      <c r="AP222" s="4" t="s">
        <v>67</v>
      </c>
      <c r="AQ222" s="4" t="s">
        <v>67</v>
      </c>
      <c r="AR222" s="4" t="s">
        <v>67</v>
      </c>
      <c r="AW222" s="7" t="s">
        <v>67</v>
      </c>
      <c r="AX222" s="7" t="s">
        <v>67</v>
      </c>
      <c r="AY222" s="7" t="s">
        <v>67</v>
      </c>
      <c r="AZ222" s="7" t="s">
        <v>67</v>
      </c>
      <c r="BA222" s="2">
        <v>2146189227</v>
      </c>
      <c r="BD222" s="2">
        <v>2146188974</v>
      </c>
      <c r="BF222" s="4" t="s">
        <v>2074</v>
      </c>
      <c r="BG222" s="4" t="s">
        <v>2075</v>
      </c>
      <c r="BH222" s="4" t="s">
        <v>2076</v>
      </c>
      <c r="BI222" s="4" t="s">
        <v>74</v>
      </c>
      <c r="BJ222" s="4" t="s">
        <v>67</v>
      </c>
      <c r="BK222" s="7" t="s">
        <v>2077</v>
      </c>
      <c r="BL222" s="7" t="s">
        <v>2078</v>
      </c>
      <c r="BM222" s="4" t="s">
        <v>67</v>
      </c>
      <c r="BN222" s="4" t="s">
        <v>2079</v>
      </c>
      <c r="BO222" s="4" t="s">
        <v>67</v>
      </c>
    </row>
    <row r="223" spans="1:67" x14ac:dyDescent="0.25">
      <c r="A223" s="2">
        <v>2146189272</v>
      </c>
      <c r="B223" s="3">
        <v>42299</v>
      </c>
      <c r="H223" s="4" t="s">
        <v>67</v>
      </c>
      <c r="I223" s="5" t="b">
        <v>0</v>
      </c>
      <c r="J223" s="5" t="b">
        <v>0</v>
      </c>
      <c r="K223" s="5" t="b">
        <v>0</v>
      </c>
      <c r="L223" s="5" t="b">
        <v>0</v>
      </c>
      <c r="M223" s="5" t="b">
        <v>0</v>
      </c>
      <c r="N223" s="5" t="b">
        <v>0</v>
      </c>
      <c r="O223" s="5" t="b">
        <v>0</v>
      </c>
      <c r="P223" s="5" t="b">
        <v>0</v>
      </c>
      <c r="Q223" s="5" t="b">
        <v>0</v>
      </c>
      <c r="R223" s="6" t="s">
        <v>67</v>
      </c>
      <c r="S223" s="7" t="s">
        <v>67</v>
      </c>
      <c r="T223" s="5" t="b">
        <v>0</v>
      </c>
      <c r="U223" s="5" t="b">
        <v>0</v>
      </c>
      <c r="V223" s="7" t="s">
        <v>67</v>
      </c>
      <c r="W223" s="7" t="s">
        <v>67</v>
      </c>
      <c r="X223" s="5" t="b">
        <v>0</v>
      </c>
      <c r="Y223" s="5" t="b">
        <v>0</v>
      </c>
      <c r="Z223" s="5" t="b">
        <v>0</v>
      </c>
      <c r="AA223" s="5" t="b">
        <v>0</v>
      </c>
      <c r="AB223" s="7" t="s">
        <v>67</v>
      </c>
      <c r="AC223" s="4" t="s">
        <v>67</v>
      </c>
      <c r="AD223" s="4" t="s">
        <v>67</v>
      </c>
      <c r="AE223" s="4" t="s">
        <v>67</v>
      </c>
      <c r="AF223" s="7" t="s">
        <v>67</v>
      </c>
      <c r="AG223" s="7" t="s">
        <v>67</v>
      </c>
      <c r="AH223" s="7" t="s">
        <v>67</v>
      </c>
      <c r="AI223" s="4" t="s">
        <v>67</v>
      </c>
      <c r="AJ223" s="4" t="s">
        <v>67</v>
      </c>
      <c r="AK223" s="4" t="s">
        <v>67</v>
      </c>
      <c r="AL223" s="4" t="s">
        <v>67</v>
      </c>
      <c r="AM223" s="7" t="s">
        <v>67</v>
      </c>
      <c r="AN223" s="4" t="s">
        <v>67</v>
      </c>
      <c r="AO223" s="4" t="s">
        <v>67</v>
      </c>
      <c r="AP223" s="4" t="s">
        <v>67</v>
      </c>
      <c r="AQ223" s="4" t="s">
        <v>67</v>
      </c>
      <c r="AR223" s="4" t="s">
        <v>67</v>
      </c>
      <c r="AW223" s="7" t="s">
        <v>67</v>
      </c>
      <c r="AX223" s="7" t="s">
        <v>67</v>
      </c>
      <c r="AY223" s="7" t="s">
        <v>67</v>
      </c>
      <c r="AZ223" s="7" t="s">
        <v>67</v>
      </c>
      <c r="BF223" s="4" t="s">
        <v>67</v>
      </c>
      <c r="BG223" s="4" t="s">
        <v>67</v>
      </c>
      <c r="BH223" s="4" t="s">
        <v>67</v>
      </c>
      <c r="BI223" s="4" t="s">
        <v>67</v>
      </c>
      <c r="BJ223" s="4" t="s">
        <v>67</v>
      </c>
      <c r="BK223" s="7" t="s">
        <v>67</v>
      </c>
      <c r="BL223" s="7" t="s">
        <v>67</v>
      </c>
      <c r="BM223" s="4" t="s">
        <v>67</v>
      </c>
      <c r="BN223" s="4" t="s">
        <v>67</v>
      </c>
      <c r="BO223" s="4" t="s">
        <v>67</v>
      </c>
    </row>
    <row r="224" spans="1:67" ht="105" x14ac:dyDescent="0.25">
      <c r="A224" s="2">
        <v>2146189287</v>
      </c>
      <c r="B224" s="3">
        <v>42142</v>
      </c>
      <c r="C224" s="2">
        <v>2146189286</v>
      </c>
      <c r="E224" s="2">
        <v>2146189288</v>
      </c>
      <c r="H224" s="4" t="s">
        <v>2080</v>
      </c>
      <c r="I224" s="5" t="b">
        <v>0</v>
      </c>
      <c r="J224" s="5" t="b">
        <v>0</v>
      </c>
      <c r="K224" s="5" t="b">
        <v>1</v>
      </c>
      <c r="L224" s="5" t="b">
        <v>0</v>
      </c>
      <c r="M224" s="5" t="b">
        <v>1</v>
      </c>
      <c r="N224" s="5" t="b">
        <v>0</v>
      </c>
      <c r="O224" s="5" t="b">
        <v>0</v>
      </c>
      <c r="P224" s="5" t="b">
        <v>0</v>
      </c>
      <c r="Q224" s="5" t="b">
        <v>0</v>
      </c>
      <c r="R224" s="6" t="s">
        <v>2081</v>
      </c>
      <c r="S224" s="7" t="s">
        <v>1713</v>
      </c>
      <c r="T224" s="5" t="b">
        <v>0</v>
      </c>
      <c r="U224" s="5" t="b">
        <v>0</v>
      </c>
      <c r="V224" s="7" t="s">
        <v>2054</v>
      </c>
      <c r="W224" s="7" t="s">
        <v>67</v>
      </c>
      <c r="X224" s="5" t="b">
        <v>0</v>
      </c>
      <c r="Y224" s="5" t="b">
        <v>0</v>
      </c>
      <c r="Z224" s="5" t="b">
        <v>0</v>
      </c>
      <c r="AA224" s="5" t="b">
        <v>0</v>
      </c>
      <c r="AB224" s="7" t="s">
        <v>67</v>
      </c>
      <c r="AC224" s="4" t="s">
        <v>2082</v>
      </c>
      <c r="AD224" s="4" t="s">
        <v>67</v>
      </c>
      <c r="AE224" s="4" t="s">
        <v>67</v>
      </c>
      <c r="AF224" s="7" t="s">
        <v>2083</v>
      </c>
      <c r="AG224" s="7" t="s">
        <v>2084</v>
      </c>
      <c r="AH224" s="7" t="s">
        <v>67</v>
      </c>
      <c r="AI224" s="4" t="s">
        <v>67</v>
      </c>
      <c r="AJ224" s="4" t="s">
        <v>2085</v>
      </c>
      <c r="AK224" s="4" t="s">
        <v>2086</v>
      </c>
      <c r="AL224" s="4" t="s">
        <v>2087</v>
      </c>
      <c r="AM224" s="7" t="s">
        <v>2088</v>
      </c>
      <c r="AN224" s="4" t="s">
        <v>67</v>
      </c>
      <c r="AO224" s="4" t="s">
        <v>67</v>
      </c>
      <c r="AP224" s="4" t="s">
        <v>67</v>
      </c>
      <c r="AQ224" s="4" t="s">
        <v>67</v>
      </c>
      <c r="AR224" s="4" t="s">
        <v>67</v>
      </c>
      <c r="AW224" s="7" t="s">
        <v>67</v>
      </c>
      <c r="AX224" s="7" t="s">
        <v>67</v>
      </c>
      <c r="AY224" s="7" t="s">
        <v>67</v>
      </c>
      <c r="AZ224" s="7" t="s">
        <v>67</v>
      </c>
      <c r="BA224" s="2">
        <v>107</v>
      </c>
      <c r="BD224" s="2">
        <v>2146188984</v>
      </c>
      <c r="BF224" s="4" t="s">
        <v>2089</v>
      </c>
      <c r="BG224" s="4" t="s">
        <v>2090</v>
      </c>
      <c r="BH224" s="4" t="s">
        <v>2091</v>
      </c>
      <c r="BI224" s="4" t="s">
        <v>210</v>
      </c>
      <c r="BJ224" s="4" t="s">
        <v>67</v>
      </c>
      <c r="BK224" s="7" t="s">
        <v>2054</v>
      </c>
      <c r="BL224" s="7" t="s">
        <v>2054</v>
      </c>
      <c r="BM224" s="4" t="s">
        <v>67</v>
      </c>
      <c r="BN224" s="4" t="s">
        <v>67</v>
      </c>
      <c r="BO224" s="4" t="s">
        <v>67</v>
      </c>
    </row>
    <row r="225" spans="1:67" ht="409.5" x14ac:dyDescent="0.25">
      <c r="A225" s="2">
        <v>2146189295</v>
      </c>
      <c r="B225" s="3">
        <v>42391</v>
      </c>
      <c r="C225" s="2">
        <v>2146189297</v>
      </c>
      <c r="G225" s="2">
        <v>2146189297</v>
      </c>
      <c r="H225" s="4" t="s">
        <v>67</v>
      </c>
      <c r="I225" s="5" t="b">
        <v>0</v>
      </c>
      <c r="J225" s="5" t="b">
        <v>0</v>
      </c>
      <c r="K225" s="5" t="b">
        <v>1</v>
      </c>
      <c r="L225" s="5" t="b">
        <v>0</v>
      </c>
      <c r="M225" s="5" t="b">
        <v>0</v>
      </c>
      <c r="N225" s="5" t="b">
        <v>0</v>
      </c>
      <c r="O225" s="5" t="b">
        <v>0</v>
      </c>
      <c r="P225" s="5" t="b">
        <v>1</v>
      </c>
      <c r="Q225" s="5" t="b">
        <v>1</v>
      </c>
      <c r="R225" s="6" t="s">
        <v>2092</v>
      </c>
      <c r="S225" s="7" t="s">
        <v>67</v>
      </c>
      <c r="T225" s="5" t="b">
        <v>0</v>
      </c>
      <c r="U225" s="5" t="b">
        <v>1</v>
      </c>
      <c r="V225" s="7" t="s">
        <v>2093</v>
      </c>
      <c r="W225" s="7" t="s">
        <v>2094</v>
      </c>
      <c r="X225" s="5" t="b">
        <v>0</v>
      </c>
      <c r="Y225" s="5" t="b">
        <v>0</v>
      </c>
      <c r="Z225" s="5" t="b">
        <v>0</v>
      </c>
      <c r="AA225" s="5" t="b">
        <v>1</v>
      </c>
      <c r="AB225" s="7" t="s">
        <v>2095</v>
      </c>
      <c r="AC225" s="4" t="s">
        <v>67</v>
      </c>
      <c r="AD225" s="4" t="s">
        <v>2096</v>
      </c>
      <c r="AE225" s="4" t="s">
        <v>2097</v>
      </c>
      <c r="AF225" s="7" t="s">
        <v>2098</v>
      </c>
      <c r="AG225" s="7" t="s">
        <v>67</v>
      </c>
      <c r="AH225" s="7" t="s">
        <v>2099</v>
      </c>
      <c r="AI225" s="4" t="s">
        <v>67</v>
      </c>
      <c r="AJ225" s="4" t="s">
        <v>67</v>
      </c>
      <c r="AK225" s="4" t="s">
        <v>67</v>
      </c>
      <c r="AL225" s="4" t="s">
        <v>67</v>
      </c>
      <c r="AM225" s="7" t="s">
        <v>67</v>
      </c>
      <c r="AN225" s="4" t="s">
        <v>67</v>
      </c>
      <c r="AO225" s="4" t="s">
        <v>2100</v>
      </c>
      <c r="AP225" s="4" t="s">
        <v>67</v>
      </c>
      <c r="AQ225" s="4" t="s">
        <v>67</v>
      </c>
      <c r="AR225" s="4" t="s">
        <v>67</v>
      </c>
      <c r="AS225" s="2">
        <v>1176728538</v>
      </c>
      <c r="AT225" s="2">
        <v>2146189402</v>
      </c>
      <c r="AU225" s="2">
        <v>2146189568</v>
      </c>
      <c r="AW225" s="7" t="s">
        <v>67</v>
      </c>
      <c r="AX225" s="7" t="s">
        <v>67</v>
      </c>
      <c r="AY225" s="7" t="s">
        <v>67</v>
      </c>
      <c r="AZ225" s="7" t="s">
        <v>67</v>
      </c>
      <c r="BA225" s="2">
        <v>2146189112</v>
      </c>
      <c r="BD225" s="2">
        <v>2146188969</v>
      </c>
      <c r="BF225" s="4" t="s">
        <v>2101</v>
      </c>
      <c r="BG225" s="4" t="s">
        <v>2102</v>
      </c>
      <c r="BH225" s="4" t="s">
        <v>515</v>
      </c>
      <c r="BI225" s="4" t="s">
        <v>74</v>
      </c>
      <c r="BJ225" s="4" t="s">
        <v>663</v>
      </c>
      <c r="BK225" s="7" t="s">
        <v>2103</v>
      </c>
      <c r="BL225" s="7" t="s">
        <v>2104</v>
      </c>
      <c r="BM225" s="4" t="s">
        <v>67</v>
      </c>
      <c r="BN225" s="4" t="s">
        <v>118</v>
      </c>
      <c r="BO225" s="4" t="s">
        <v>67</v>
      </c>
    </row>
    <row r="226" spans="1:67" x14ac:dyDescent="0.25">
      <c r="A226" s="2">
        <v>2146189297</v>
      </c>
      <c r="B226" s="3">
        <v>41432</v>
      </c>
      <c r="H226" s="4" t="s">
        <v>67</v>
      </c>
      <c r="I226" s="5" t="b">
        <v>0</v>
      </c>
      <c r="J226" s="5" t="b">
        <v>0</v>
      </c>
      <c r="K226" s="5" t="b">
        <v>0</v>
      </c>
      <c r="L226" s="5" t="b">
        <v>0</v>
      </c>
      <c r="M226" s="5" t="b">
        <v>0</v>
      </c>
      <c r="N226" s="5" t="b">
        <v>0</v>
      </c>
      <c r="O226" s="5" t="b">
        <v>0</v>
      </c>
      <c r="P226" s="5" t="b">
        <v>0</v>
      </c>
      <c r="Q226" s="5" t="b">
        <v>0</v>
      </c>
      <c r="R226" s="6" t="s">
        <v>67</v>
      </c>
      <c r="S226" s="7" t="s">
        <v>67</v>
      </c>
      <c r="T226" s="5" t="b">
        <v>0</v>
      </c>
      <c r="U226" s="5" t="b">
        <v>1</v>
      </c>
      <c r="V226" s="7" t="s">
        <v>67</v>
      </c>
      <c r="W226" s="7" t="s">
        <v>67</v>
      </c>
      <c r="X226" s="5" t="b">
        <v>0</v>
      </c>
      <c r="Y226" s="5" t="b">
        <v>0</v>
      </c>
      <c r="Z226" s="5" t="b">
        <v>0</v>
      </c>
      <c r="AA226" s="5" t="b">
        <v>0</v>
      </c>
      <c r="AB226" s="7" t="s">
        <v>67</v>
      </c>
      <c r="AC226" s="4" t="s">
        <v>67</v>
      </c>
      <c r="AD226" s="4" t="s">
        <v>67</v>
      </c>
      <c r="AE226" s="4" t="s">
        <v>67</v>
      </c>
      <c r="AF226" s="7" t="s">
        <v>67</v>
      </c>
      <c r="AG226" s="7" t="s">
        <v>67</v>
      </c>
      <c r="AH226" s="7" t="s">
        <v>67</v>
      </c>
      <c r="AI226" s="4" t="s">
        <v>67</v>
      </c>
      <c r="AJ226" s="4" t="s">
        <v>67</v>
      </c>
      <c r="AK226" s="4" t="s">
        <v>67</v>
      </c>
      <c r="AL226" s="4" t="s">
        <v>67</v>
      </c>
      <c r="AM226" s="7" t="s">
        <v>67</v>
      </c>
      <c r="AN226" s="4" t="s">
        <v>67</v>
      </c>
      <c r="AO226" s="4" t="s">
        <v>67</v>
      </c>
      <c r="AP226" s="4" t="s">
        <v>67</v>
      </c>
      <c r="AQ226" s="4" t="s">
        <v>67</v>
      </c>
      <c r="AR226" s="4" t="s">
        <v>67</v>
      </c>
      <c r="AW226" s="7" t="s">
        <v>67</v>
      </c>
      <c r="AX226" s="7" t="s">
        <v>67</v>
      </c>
      <c r="AY226" s="7" t="s">
        <v>67</v>
      </c>
      <c r="AZ226" s="7" t="s">
        <v>67</v>
      </c>
      <c r="BF226" s="4" t="s">
        <v>67</v>
      </c>
      <c r="BG226" s="4" t="s">
        <v>67</v>
      </c>
      <c r="BH226" s="4" t="s">
        <v>67</v>
      </c>
      <c r="BI226" s="4" t="s">
        <v>67</v>
      </c>
      <c r="BJ226" s="4" t="s">
        <v>67</v>
      </c>
      <c r="BK226" s="7" t="s">
        <v>67</v>
      </c>
      <c r="BL226" s="7" t="s">
        <v>67</v>
      </c>
      <c r="BM226" s="4" t="s">
        <v>67</v>
      </c>
      <c r="BN226" s="4" t="s">
        <v>67</v>
      </c>
      <c r="BO226" s="4" t="s">
        <v>67</v>
      </c>
    </row>
    <row r="227" spans="1:67" x14ac:dyDescent="0.25">
      <c r="A227" s="2">
        <v>2146189312</v>
      </c>
      <c r="B227" s="3">
        <v>42447</v>
      </c>
      <c r="H227" s="4" t="s">
        <v>67</v>
      </c>
      <c r="I227" s="5" t="b">
        <v>0</v>
      </c>
      <c r="J227" s="5" t="b">
        <v>0</v>
      </c>
      <c r="K227" s="5" t="b">
        <v>0</v>
      </c>
      <c r="L227" s="5" t="b">
        <v>0</v>
      </c>
      <c r="M227" s="5" t="b">
        <v>0</v>
      </c>
      <c r="N227" s="5" t="b">
        <v>0</v>
      </c>
      <c r="O227" s="5" t="b">
        <v>0</v>
      </c>
      <c r="P227" s="5" t="b">
        <v>0</v>
      </c>
      <c r="Q227" s="5" t="b">
        <v>0</v>
      </c>
      <c r="R227" s="6" t="s">
        <v>67</v>
      </c>
      <c r="S227" s="7" t="s">
        <v>67</v>
      </c>
      <c r="T227" s="5" t="b">
        <v>0</v>
      </c>
      <c r="U227" s="5" t="b">
        <v>0</v>
      </c>
      <c r="V227" s="7" t="s">
        <v>67</v>
      </c>
      <c r="W227" s="7" t="s">
        <v>67</v>
      </c>
      <c r="X227" s="5" t="b">
        <v>0</v>
      </c>
      <c r="Y227" s="5" t="b">
        <v>0</v>
      </c>
      <c r="Z227" s="5" t="b">
        <v>0</v>
      </c>
      <c r="AA227" s="5" t="b">
        <v>0</v>
      </c>
      <c r="AB227" s="7" t="s">
        <v>67</v>
      </c>
      <c r="AC227" s="4" t="s">
        <v>67</v>
      </c>
      <c r="AD227" s="4" t="s">
        <v>67</v>
      </c>
      <c r="AE227" s="4" t="s">
        <v>67</v>
      </c>
      <c r="AF227" s="7" t="s">
        <v>67</v>
      </c>
      <c r="AG227" s="7" t="s">
        <v>67</v>
      </c>
      <c r="AH227" s="7" t="s">
        <v>67</v>
      </c>
      <c r="AI227" s="4" t="s">
        <v>67</v>
      </c>
      <c r="AJ227" s="4" t="s">
        <v>67</v>
      </c>
      <c r="AK227" s="4" t="s">
        <v>67</v>
      </c>
      <c r="AL227" s="4" t="s">
        <v>67</v>
      </c>
      <c r="AM227" s="7" t="s">
        <v>67</v>
      </c>
      <c r="AN227" s="4" t="s">
        <v>67</v>
      </c>
      <c r="AO227" s="4" t="s">
        <v>67</v>
      </c>
      <c r="AP227" s="4" t="s">
        <v>67</v>
      </c>
      <c r="AQ227" s="4" t="s">
        <v>67</v>
      </c>
      <c r="AR227" s="4" t="s">
        <v>67</v>
      </c>
      <c r="AW227" s="7" t="s">
        <v>67</v>
      </c>
      <c r="AX227" s="7" t="s">
        <v>67</v>
      </c>
      <c r="AY227" s="7" t="s">
        <v>67</v>
      </c>
      <c r="AZ227" s="7" t="s">
        <v>67</v>
      </c>
      <c r="BF227" s="4" t="s">
        <v>67</v>
      </c>
      <c r="BG227" s="4" t="s">
        <v>67</v>
      </c>
      <c r="BH227" s="4" t="s">
        <v>67</v>
      </c>
      <c r="BI227" s="4" t="s">
        <v>67</v>
      </c>
      <c r="BJ227" s="4" t="s">
        <v>67</v>
      </c>
      <c r="BK227" s="7" t="s">
        <v>67</v>
      </c>
      <c r="BL227" s="7" t="s">
        <v>67</v>
      </c>
      <c r="BM227" s="4" t="s">
        <v>67</v>
      </c>
      <c r="BN227" s="4" t="s">
        <v>67</v>
      </c>
      <c r="BO227" s="4" t="s">
        <v>67</v>
      </c>
    </row>
    <row r="228" spans="1:67" ht="409.5" x14ac:dyDescent="0.25">
      <c r="A228" s="2">
        <v>2146189323</v>
      </c>
      <c r="B228" s="3">
        <v>42954</v>
      </c>
      <c r="C228" s="2">
        <v>2146189379</v>
      </c>
      <c r="D228" s="2">
        <v>2146189775</v>
      </c>
      <c r="F228" s="2">
        <v>2146189128</v>
      </c>
      <c r="G228" s="2">
        <v>2146189379</v>
      </c>
      <c r="H228" s="4" t="s">
        <v>2105</v>
      </c>
      <c r="I228" s="5" t="b">
        <v>0</v>
      </c>
      <c r="J228" s="5" t="b">
        <v>0</v>
      </c>
      <c r="K228" s="5" t="b">
        <v>0</v>
      </c>
      <c r="L228" s="5" t="b">
        <v>1</v>
      </c>
      <c r="M228" s="5" t="b">
        <v>0</v>
      </c>
      <c r="N228" s="5" t="b">
        <v>1</v>
      </c>
      <c r="O228" s="5" t="b">
        <v>1</v>
      </c>
      <c r="P228" s="5" t="b">
        <v>1</v>
      </c>
      <c r="Q228" s="5" t="b">
        <v>0</v>
      </c>
      <c r="R228" s="6" t="s">
        <v>2106</v>
      </c>
      <c r="S228" s="7" t="s">
        <v>2107</v>
      </c>
      <c r="T228" s="5" t="b">
        <v>0</v>
      </c>
      <c r="U228" s="5" t="b">
        <v>1</v>
      </c>
      <c r="V228" s="7" t="s">
        <v>2108</v>
      </c>
      <c r="W228" s="7" t="s">
        <v>2109</v>
      </c>
      <c r="X228" s="5" t="b">
        <v>0</v>
      </c>
      <c r="Y228" s="5" t="b">
        <v>0</v>
      </c>
      <c r="Z228" s="5" t="b">
        <v>0</v>
      </c>
      <c r="AA228" s="5" t="b">
        <v>1</v>
      </c>
      <c r="AB228" s="7" t="s">
        <v>2110</v>
      </c>
      <c r="AC228" s="4" t="s">
        <v>2111</v>
      </c>
      <c r="AD228" s="4" t="s">
        <v>2112</v>
      </c>
      <c r="AE228" s="4" t="s">
        <v>2113</v>
      </c>
      <c r="AF228" s="7" t="s">
        <v>2114</v>
      </c>
      <c r="AG228" s="7" t="s">
        <v>2115</v>
      </c>
      <c r="AH228" s="7" t="s">
        <v>2116</v>
      </c>
      <c r="AI228" s="4" t="s">
        <v>2117</v>
      </c>
      <c r="AJ228" s="4" t="s">
        <v>380</v>
      </c>
      <c r="AK228" s="4" t="s">
        <v>2118</v>
      </c>
      <c r="AL228" s="4" t="s">
        <v>380</v>
      </c>
      <c r="AM228" s="7" t="s">
        <v>2119</v>
      </c>
      <c r="AN228" s="4" t="s">
        <v>2120</v>
      </c>
      <c r="AO228" s="4" t="s">
        <v>67</v>
      </c>
      <c r="AP228" s="4" t="s">
        <v>2121</v>
      </c>
      <c r="AQ228" s="4" t="s">
        <v>67</v>
      </c>
      <c r="AR228" s="4" t="s">
        <v>67</v>
      </c>
      <c r="AW228" s="7" t="s">
        <v>67</v>
      </c>
      <c r="AX228" s="7" t="s">
        <v>67</v>
      </c>
      <c r="AY228" s="7" t="s">
        <v>67</v>
      </c>
      <c r="AZ228" s="7" t="s">
        <v>67</v>
      </c>
      <c r="BA228" s="2">
        <v>107</v>
      </c>
      <c r="BD228" s="2">
        <v>2146188969</v>
      </c>
      <c r="BF228" s="4" t="s">
        <v>2122</v>
      </c>
      <c r="BG228" s="4" t="s">
        <v>1894</v>
      </c>
      <c r="BH228" s="4" t="s">
        <v>2123</v>
      </c>
      <c r="BI228" s="4" t="s">
        <v>74</v>
      </c>
      <c r="BJ228" s="4" t="s">
        <v>67</v>
      </c>
      <c r="BK228" s="7" t="s">
        <v>2124</v>
      </c>
      <c r="BL228" s="7" t="s">
        <v>2125</v>
      </c>
      <c r="BM228" s="4" t="s">
        <v>67</v>
      </c>
      <c r="BN228" s="4" t="s">
        <v>2126</v>
      </c>
      <c r="BO228" s="4" t="s">
        <v>2127</v>
      </c>
    </row>
    <row r="229" spans="1:67" ht="285" x14ac:dyDescent="0.25">
      <c r="A229" s="2">
        <v>2146189330</v>
      </c>
      <c r="B229" s="3">
        <v>42843</v>
      </c>
      <c r="C229" s="2">
        <v>1062145440</v>
      </c>
      <c r="G229" s="2">
        <v>2146189235</v>
      </c>
      <c r="H229" s="4" t="s">
        <v>67</v>
      </c>
      <c r="I229" s="5" t="b">
        <v>0</v>
      </c>
      <c r="J229" s="5" t="b">
        <v>0</v>
      </c>
      <c r="K229" s="5" t="b">
        <v>0</v>
      </c>
      <c r="L229" s="5" t="b">
        <v>1</v>
      </c>
      <c r="M229" s="5" t="b">
        <v>0</v>
      </c>
      <c r="N229" s="5" t="b">
        <v>0</v>
      </c>
      <c r="O229" s="5" t="b">
        <v>0</v>
      </c>
      <c r="P229" s="5" t="b">
        <v>1</v>
      </c>
      <c r="Q229" s="5" t="b">
        <v>0</v>
      </c>
      <c r="R229" s="6" t="s">
        <v>2128</v>
      </c>
      <c r="S229" s="7" t="s">
        <v>2129</v>
      </c>
      <c r="T229" s="5" t="b">
        <v>1</v>
      </c>
      <c r="U229" s="5" t="b">
        <v>1</v>
      </c>
      <c r="V229" s="7" t="s">
        <v>2130</v>
      </c>
      <c r="W229" s="7" t="s">
        <v>2131</v>
      </c>
      <c r="X229" s="5" t="b">
        <v>0</v>
      </c>
      <c r="Y229" s="5" t="b">
        <v>1</v>
      </c>
      <c r="Z229" s="5" t="b">
        <v>0</v>
      </c>
      <c r="AA229" s="5" t="b">
        <v>1</v>
      </c>
      <c r="AB229" s="7" t="s">
        <v>2132</v>
      </c>
      <c r="AC229" s="4" t="s">
        <v>2133</v>
      </c>
      <c r="AD229" s="4" t="s">
        <v>2134</v>
      </c>
      <c r="AE229" s="4" t="s">
        <v>67</v>
      </c>
      <c r="AF229" s="7" t="s">
        <v>67</v>
      </c>
      <c r="AG229" s="7" t="s">
        <v>2135</v>
      </c>
      <c r="AH229" s="7" t="s">
        <v>2136</v>
      </c>
      <c r="AI229" s="4" t="s">
        <v>67</v>
      </c>
      <c r="AJ229" s="4" t="s">
        <v>67</v>
      </c>
      <c r="AK229" s="4" t="s">
        <v>2137</v>
      </c>
      <c r="AL229" s="4" t="s">
        <v>67</v>
      </c>
      <c r="AM229" s="7" t="s">
        <v>67</v>
      </c>
      <c r="AN229" s="4" t="s">
        <v>2138</v>
      </c>
      <c r="AO229" s="4" t="s">
        <v>67</v>
      </c>
      <c r="AP229" s="4" t="s">
        <v>67</v>
      </c>
      <c r="AQ229" s="4" t="s">
        <v>67</v>
      </c>
      <c r="AR229" s="4" t="s">
        <v>67</v>
      </c>
      <c r="AS229" s="2">
        <v>2146189770</v>
      </c>
      <c r="AT229" s="2">
        <v>2146189714</v>
      </c>
      <c r="AU229" s="2">
        <v>2146189563</v>
      </c>
      <c r="AW229" s="7" t="s">
        <v>67</v>
      </c>
      <c r="AX229" s="7" t="s">
        <v>67</v>
      </c>
      <c r="AY229" s="7" t="s">
        <v>67</v>
      </c>
      <c r="AZ229" s="7" t="s">
        <v>67</v>
      </c>
      <c r="BD229" s="2">
        <v>2146188974</v>
      </c>
      <c r="BF229" s="4" t="s">
        <v>2139</v>
      </c>
      <c r="BG229" s="4" t="s">
        <v>97</v>
      </c>
      <c r="BH229" s="4" t="s">
        <v>2140</v>
      </c>
      <c r="BI229" s="4" t="s">
        <v>74</v>
      </c>
      <c r="BJ229" s="4" t="s">
        <v>67</v>
      </c>
      <c r="BK229" s="7" t="s">
        <v>2141</v>
      </c>
      <c r="BL229" s="7" t="s">
        <v>2142</v>
      </c>
      <c r="BM229" s="4" t="s">
        <v>67</v>
      </c>
      <c r="BN229" s="4" t="s">
        <v>67</v>
      </c>
      <c r="BO229" s="4" t="s">
        <v>67</v>
      </c>
    </row>
    <row r="230" spans="1:67" ht="300" x14ac:dyDescent="0.25">
      <c r="A230" s="2">
        <v>2146189333</v>
      </c>
      <c r="B230" s="3">
        <v>42255</v>
      </c>
      <c r="C230" s="2">
        <v>2146189439</v>
      </c>
      <c r="E230" s="2">
        <v>2146189439</v>
      </c>
      <c r="G230" s="2">
        <v>2146189439</v>
      </c>
      <c r="H230" s="4" t="s">
        <v>67</v>
      </c>
      <c r="I230" s="5" t="b">
        <v>0</v>
      </c>
      <c r="J230" s="5" t="b">
        <v>0</v>
      </c>
      <c r="K230" s="5" t="b">
        <v>0</v>
      </c>
      <c r="L230" s="5" t="b">
        <v>1</v>
      </c>
      <c r="M230" s="5" t="b">
        <v>1</v>
      </c>
      <c r="N230" s="5" t="b">
        <v>0</v>
      </c>
      <c r="O230" s="5" t="b">
        <v>0</v>
      </c>
      <c r="P230" s="5" t="b">
        <v>0</v>
      </c>
      <c r="Q230" s="5" t="b">
        <v>0</v>
      </c>
      <c r="R230" s="6" t="s">
        <v>213</v>
      </c>
      <c r="S230" s="7" t="s">
        <v>2143</v>
      </c>
      <c r="T230" s="5" t="b">
        <v>0</v>
      </c>
      <c r="U230" s="5" t="b">
        <v>0</v>
      </c>
      <c r="V230" s="7" t="s">
        <v>2144</v>
      </c>
      <c r="W230" s="7" t="s">
        <v>2145</v>
      </c>
      <c r="X230" s="5" t="b">
        <v>0</v>
      </c>
      <c r="Y230" s="5" t="b">
        <v>0</v>
      </c>
      <c r="Z230" s="5" t="b">
        <v>0</v>
      </c>
      <c r="AA230" s="5" t="b">
        <v>1</v>
      </c>
      <c r="AB230" s="7" t="s">
        <v>2146</v>
      </c>
      <c r="AC230" s="4" t="s">
        <v>67</v>
      </c>
      <c r="AD230" s="4" t="s">
        <v>67</v>
      </c>
      <c r="AE230" s="4" t="s">
        <v>67</v>
      </c>
      <c r="AF230" s="7" t="s">
        <v>2147</v>
      </c>
      <c r="AG230" s="7" t="s">
        <v>2148</v>
      </c>
      <c r="AH230" s="7" t="s">
        <v>2149</v>
      </c>
      <c r="AI230" s="4" t="s">
        <v>67</v>
      </c>
      <c r="AJ230" s="4" t="s">
        <v>67</v>
      </c>
      <c r="AK230" s="4" t="s">
        <v>67</v>
      </c>
      <c r="AL230" s="4" t="s">
        <v>67</v>
      </c>
      <c r="AM230" s="7" t="s">
        <v>67</v>
      </c>
      <c r="AN230" s="4" t="s">
        <v>67</v>
      </c>
      <c r="AO230" s="4" t="s">
        <v>67</v>
      </c>
      <c r="AP230" s="4" t="s">
        <v>67</v>
      </c>
      <c r="AQ230" s="4" t="s">
        <v>67</v>
      </c>
      <c r="AR230" s="4" t="s">
        <v>67</v>
      </c>
      <c r="AS230" s="2">
        <v>2146189526</v>
      </c>
      <c r="AT230" s="2">
        <v>2146189281</v>
      </c>
      <c r="AU230" s="2">
        <v>2146189436</v>
      </c>
      <c r="AW230" s="7" t="s">
        <v>67</v>
      </c>
      <c r="AX230" s="7" t="s">
        <v>67</v>
      </c>
      <c r="AY230" s="7" t="s">
        <v>67</v>
      </c>
      <c r="AZ230" s="7" t="s">
        <v>67</v>
      </c>
      <c r="BF230" s="4" t="s">
        <v>67</v>
      </c>
      <c r="BG230" s="4" t="s">
        <v>97</v>
      </c>
      <c r="BH230" s="4" t="s">
        <v>67</v>
      </c>
      <c r="BI230" s="4" t="s">
        <v>74</v>
      </c>
      <c r="BJ230" s="4" t="s">
        <v>2150</v>
      </c>
      <c r="BK230" s="7" t="s">
        <v>2151</v>
      </c>
      <c r="BL230" s="7" t="s">
        <v>2152</v>
      </c>
      <c r="BM230" s="4" t="s">
        <v>67</v>
      </c>
      <c r="BN230" s="4" t="s">
        <v>2153</v>
      </c>
      <c r="BO230" s="4" t="s">
        <v>67</v>
      </c>
    </row>
    <row r="231" spans="1:67" ht="90" x14ac:dyDescent="0.25">
      <c r="A231" s="2">
        <v>2146189335</v>
      </c>
      <c r="B231" s="3">
        <v>42241</v>
      </c>
      <c r="C231" s="2">
        <v>2146189524</v>
      </c>
      <c r="H231" s="4" t="s">
        <v>67</v>
      </c>
      <c r="I231" s="5" t="b">
        <v>0</v>
      </c>
      <c r="J231" s="5" t="b">
        <v>0</v>
      </c>
      <c r="K231" s="5" t="b">
        <v>1</v>
      </c>
      <c r="L231" s="5" t="b">
        <v>0</v>
      </c>
      <c r="M231" s="5" t="b">
        <v>0</v>
      </c>
      <c r="N231" s="5" t="b">
        <v>0</v>
      </c>
      <c r="O231" s="5" t="b">
        <v>0</v>
      </c>
      <c r="P231" s="5" t="b">
        <v>0</v>
      </c>
      <c r="Q231" s="5" t="b">
        <v>0</v>
      </c>
      <c r="R231" s="6" t="s">
        <v>67</v>
      </c>
      <c r="S231" s="7" t="s">
        <v>2154</v>
      </c>
      <c r="T231" s="5" t="b">
        <v>0</v>
      </c>
      <c r="U231" s="5" t="b">
        <v>1</v>
      </c>
      <c r="V231" s="7" t="s">
        <v>67</v>
      </c>
      <c r="W231" s="7" t="s">
        <v>67</v>
      </c>
      <c r="X231" s="5" t="b">
        <v>0</v>
      </c>
      <c r="Y231" s="5" t="b">
        <v>0</v>
      </c>
      <c r="Z231" s="5" t="b">
        <v>0</v>
      </c>
      <c r="AA231" s="5" t="b">
        <v>0</v>
      </c>
      <c r="AB231" s="7" t="s">
        <v>2155</v>
      </c>
      <c r="AC231" s="4" t="s">
        <v>67</v>
      </c>
      <c r="AD231" s="4" t="s">
        <v>67</v>
      </c>
      <c r="AE231" s="4" t="s">
        <v>67</v>
      </c>
      <c r="AF231" s="7" t="s">
        <v>67</v>
      </c>
      <c r="AG231" s="7" t="s">
        <v>67</v>
      </c>
      <c r="AH231" s="7" t="s">
        <v>2156</v>
      </c>
      <c r="AI231" s="4" t="s">
        <v>67</v>
      </c>
      <c r="AJ231" s="4" t="s">
        <v>67</v>
      </c>
      <c r="AK231" s="4" t="s">
        <v>67</v>
      </c>
      <c r="AL231" s="4" t="s">
        <v>67</v>
      </c>
      <c r="AM231" s="7" t="s">
        <v>67</v>
      </c>
      <c r="AN231" s="4" t="s">
        <v>67</v>
      </c>
      <c r="AO231" s="4" t="s">
        <v>67</v>
      </c>
      <c r="AP231" s="4" t="s">
        <v>67</v>
      </c>
      <c r="AQ231" s="4" t="s">
        <v>67</v>
      </c>
      <c r="AR231" s="4" t="s">
        <v>67</v>
      </c>
      <c r="AW231" s="7" t="s">
        <v>67</v>
      </c>
      <c r="AX231" s="7" t="s">
        <v>67</v>
      </c>
      <c r="AY231" s="7" t="s">
        <v>67</v>
      </c>
      <c r="AZ231" s="7" t="s">
        <v>67</v>
      </c>
      <c r="BA231" s="2">
        <v>107</v>
      </c>
      <c r="BD231" s="2">
        <v>2146189019</v>
      </c>
      <c r="BF231" s="4" t="s">
        <v>2157</v>
      </c>
      <c r="BG231" s="4" t="s">
        <v>2158</v>
      </c>
      <c r="BH231" s="4" t="s">
        <v>2159</v>
      </c>
      <c r="BI231" s="4" t="s">
        <v>74</v>
      </c>
      <c r="BJ231" s="4" t="s">
        <v>213</v>
      </c>
      <c r="BK231" s="7" t="s">
        <v>2160</v>
      </c>
      <c r="BL231" s="7" t="s">
        <v>2161</v>
      </c>
      <c r="BM231" s="4" t="s">
        <v>67</v>
      </c>
      <c r="BN231" s="4" t="s">
        <v>67</v>
      </c>
      <c r="BO231" s="4" t="s">
        <v>67</v>
      </c>
    </row>
    <row r="232" spans="1:67" ht="255" x14ac:dyDescent="0.25">
      <c r="A232" s="2">
        <v>2146189337</v>
      </c>
      <c r="B232" s="3">
        <v>42955</v>
      </c>
      <c r="E232" s="2">
        <v>2146189338</v>
      </c>
      <c r="H232" s="4" t="s">
        <v>67</v>
      </c>
      <c r="I232" s="5" t="b">
        <v>1</v>
      </c>
      <c r="J232" s="5" t="b">
        <v>0</v>
      </c>
      <c r="K232" s="5" t="b">
        <v>1</v>
      </c>
      <c r="L232" s="5" t="b">
        <v>0</v>
      </c>
      <c r="M232" s="5" t="b">
        <v>0</v>
      </c>
      <c r="N232" s="5" t="b">
        <v>0</v>
      </c>
      <c r="O232" s="5" t="b">
        <v>1</v>
      </c>
      <c r="P232" s="5" t="b">
        <v>1</v>
      </c>
      <c r="Q232" s="5" t="b">
        <v>0</v>
      </c>
      <c r="R232" s="6" t="s">
        <v>2162</v>
      </c>
      <c r="S232" s="7" t="s">
        <v>2163</v>
      </c>
      <c r="T232" s="5" t="b">
        <v>0</v>
      </c>
      <c r="U232" s="5" t="b">
        <v>1</v>
      </c>
      <c r="V232" s="7" t="s">
        <v>2164</v>
      </c>
      <c r="W232" s="7" t="s">
        <v>67</v>
      </c>
      <c r="X232" s="5" t="b">
        <v>0</v>
      </c>
      <c r="Y232" s="5" t="b">
        <v>0</v>
      </c>
      <c r="Z232" s="5" t="b">
        <v>0</v>
      </c>
      <c r="AA232" s="5" t="b">
        <v>0</v>
      </c>
      <c r="AB232" s="7" t="s">
        <v>2165</v>
      </c>
      <c r="AC232" s="4" t="s">
        <v>67</v>
      </c>
      <c r="AD232" s="4" t="s">
        <v>67</v>
      </c>
      <c r="AE232" s="4" t="s">
        <v>67</v>
      </c>
      <c r="AF232" s="7" t="s">
        <v>2166</v>
      </c>
      <c r="AG232" s="7" t="s">
        <v>2167</v>
      </c>
      <c r="AH232" s="7" t="s">
        <v>2168</v>
      </c>
      <c r="AI232" s="4" t="s">
        <v>67</v>
      </c>
      <c r="AJ232" s="4" t="s">
        <v>515</v>
      </c>
      <c r="AK232" s="4" t="s">
        <v>2169</v>
      </c>
      <c r="AL232" s="4" t="s">
        <v>67</v>
      </c>
      <c r="AM232" s="7" t="s">
        <v>67</v>
      </c>
      <c r="AN232" s="4" t="s">
        <v>67</v>
      </c>
      <c r="AO232" s="4" t="s">
        <v>67</v>
      </c>
      <c r="AP232" s="4" t="s">
        <v>67</v>
      </c>
      <c r="AQ232" s="4" t="s">
        <v>2170</v>
      </c>
      <c r="AR232" s="4" t="s">
        <v>67</v>
      </c>
      <c r="AW232" s="7" t="s">
        <v>67</v>
      </c>
      <c r="AX232" s="7" t="s">
        <v>67</v>
      </c>
      <c r="AY232" s="7" t="s">
        <v>67</v>
      </c>
      <c r="AZ232" s="7" t="s">
        <v>67</v>
      </c>
      <c r="BA232" s="2">
        <v>2146189227</v>
      </c>
      <c r="BD232" s="2">
        <v>2146189339</v>
      </c>
      <c r="BE232" s="2">
        <v>2146188982</v>
      </c>
      <c r="BF232" s="4" t="s">
        <v>2171</v>
      </c>
      <c r="BG232" s="4" t="s">
        <v>2172</v>
      </c>
      <c r="BH232" s="4" t="s">
        <v>894</v>
      </c>
      <c r="BI232" s="4" t="s">
        <v>74</v>
      </c>
      <c r="BJ232" s="4" t="s">
        <v>663</v>
      </c>
      <c r="BK232" s="7" t="s">
        <v>2173</v>
      </c>
      <c r="BL232" s="7" t="s">
        <v>2174</v>
      </c>
      <c r="BM232" s="4" t="s">
        <v>67</v>
      </c>
      <c r="BN232" s="4" t="s">
        <v>2175</v>
      </c>
      <c r="BO232" s="4" t="s">
        <v>2176</v>
      </c>
    </row>
    <row r="233" spans="1:67" ht="409.5" x14ac:dyDescent="0.25">
      <c r="A233" s="2">
        <v>2146189343</v>
      </c>
      <c r="B233" s="3">
        <v>41858</v>
      </c>
      <c r="E233" s="2">
        <v>2146189359</v>
      </c>
      <c r="F233" s="2">
        <v>2146189000</v>
      </c>
      <c r="G233" s="2">
        <v>2146189000</v>
      </c>
      <c r="H233" s="4" t="s">
        <v>2177</v>
      </c>
      <c r="I233" s="5" t="b">
        <v>1</v>
      </c>
      <c r="J233" s="5" t="b">
        <v>1</v>
      </c>
      <c r="K233" s="5" t="b">
        <v>0</v>
      </c>
      <c r="L233" s="5" t="b">
        <v>0</v>
      </c>
      <c r="M233" s="5" t="b">
        <v>0</v>
      </c>
      <c r="N233" s="5" t="b">
        <v>1</v>
      </c>
      <c r="O233" s="5" t="b">
        <v>0</v>
      </c>
      <c r="P233" s="5" t="b">
        <v>1</v>
      </c>
      <c r="Q233" s="5" t="b">
        <v>0</v>
      </c>
      <c r="R233" s="6" t="s">
        <v>2178</v>
      </c>
      <c r="S233" s="7" t="s">
        <v>2179</v>
      </c>
      <c r="T233" s="5" t="b">
        <v>0</v>
      </c>
      <c r="U233" s="5" t="b">
        <v>1</v>
      </c>
      <c r="V233" s="7" t="s">
        <v>2180</v>
      </c>
      <c r="W233" s="7" t="s">
        <v>2181</v>
      </c>
      <c r="X233" s="5" t="b">
        <v>0</v>
      </c>
      <c r="Y233" s="5" t="b">
        <v>0</v>
      </c>
      <c r="Z233" s="5" t="b">
        <v>0</v>
      </c>
      <c r="AA233" s="5" t="b">
        <v>1</v>
      </c>
      <c r="AB233" s="7" t="s">
        <v>2182</v>
      </c>
      <c r="AC233" s="4" t="s">
        <v>2183</v>
      </c>
      <c r="AD233" s="4" t="s">
        <v>2184</v>
      </c>
      <c r="AE233" s="4" t="s">
        <v>67</v>
      </c>
      <c r="AF233" s="7" t="s">
        <v>2185</v>
      </c>
      <c r="AG233" s="7" t="s">
        <v>2186</v>
      </c>
      <c r="AH233" s="7" t="s">
        <v>2187</v>
      </c>
      <c r="AI233" s="4" t="s">
        <v>67</v>
      </c>
      <c r="AJ233" s="4" t="s">
        <v>2188</v>
      </c>
      <c r="AK233" s="4" t="s">
        <v>2189</v>
      </c>
      <c r="AL233" s="4" t="s">
        <v>2190</v>
      </c>
      <c r="AM233" s="7" t="s">
        <v>2191</v>
      </c>
      <c r="AN233" s="4" t="s">
        <v>67</v>
      </c>
      <c r="AO233" s="4" t="s">
        <v>2192</v>
      </c>
      <c r="AP233" s="4" t="s">
        <v>67</v>
      </c>
      <c r="AQ233" s="4" t="s">
        <v>67</v>
      </c>
      <c r="AR233" s="4" t="s">
        <v>67</v>
      </c>
      <c r="AW233" s="7" t="s">
        <v>67</v>
      </c>
      <c r="AX233" s="7" t="s">
        <v>67</v>
      </c>
      <c r="AY233" s="7" t="s">
        <v>67</v>
      </c>
      <c r="AZ233" s="7" t="s">
        <v>67</v>
      </c>
      <c r="BA233" s="2">
        <v>2146189227</v>
      </c>
      <c r="BD233" s="2">
        <v>2146189004</v>
      </c>
      <c r="BE233" s="2">
        <v>2146189004</v>
      </c>
      <c r="BF233" s="4" t="s">
        <v>2193</v>
      </c>
      <c r="BG233" s="4" t="s">
        <v>2194</v>
      </c>
      <c r="BH233" s="4" t="s">
        <v>2195</v>
      </c>
      <c r="BI233" s="4" t="s">
        <v>67</v>
      </c>
      <c r="BJ233" s="4" t="s">
        <v>67</v>
      </c>
      <c r="BK233" s="7" t="s">
        <v>2196</v>
      </c>
      <c r="BL233" s="7" t="s">
        <v>2197</v>
      </c>
      <c r="BM233" s="4" t="s">
        <v>67</v>
      </c>
      <c r="BN233" s="4" t="s">
        <v>2198</v>
      </c>
      <c r="BO233" s="4" t="s">
        <v>67</v>
      </c>
    </row>
    <row r="234" spans="1:67" ht="165" x14ac:dyDescent="0.25">
      <c r="A234" s="2">
        <v>2146189362</v>
      </c>
      <c r="B234" s="3">
        <v>42319</v>
      </c>
      <c r="C234" s="2">
        <v>2146189385</v>
      </c>
      <c r="G234" s="2">
        <v>2146189385</v>
      </c>
      <c r="H234" s="4" t="s">
        <v>67</v>
      </c>
      <c r="I234" s="5" t="b">
        <v>0</v>
      </c>
      <c r="J234" s="5" t="b">
        <v>0</v>
      </c>
      <c r="K234" s="5" t="b">
        <v>0</v>
      </c>
      <c r="L234" s="5" t="b">
        <v>1</v>
      </c>
      <c r="M234" s="5" t="b">
        <v>0</v>
      </c>
      <c r="N234" s="5" t="b">
        <v>0</v>
      </c>
      <c r="O234" s="5" t="b">
        <v>0</v>
      </c>
      <c r="P234" s="5" t="b">
        <v>0</v>
      </c>
      <c r="Q234" s="5" t="b">
        <v>0</v>
      </c>
      <c r="R234" s="6" t="s">
        <v>2199</v>
      </c>
      <c r="S234" s="7" t="s">
        <v>2200</v>
      </c>
      <c r="T234" s="5" t="b">
        <v>1</v>
      </c>
      <c r="U234" s="5" t="b">
        <v>1</v>
      </c>
      <c r="V234" s="7" t="s">
        <v>2201</v>
      </c>
      <c r="W234" s="7" t="s">
        <v>67</v>
      </c>
      <c r="X234" s="5" t="b">
        <v>0</v>
      </c>
      <c r="Y234" s="5" t="b">
        <v>1</v>
      </c>
      <c r="Z234" s="5" t="b">
        <v>0</v>
      </c>
      <c r="AA234" s="5" t="b">
        <v>1</v>
      </c>
      <c r="AB234" s="7" t="s">
        <v>2202</v>
      </c>
      <c r="AC234" s="4" t="s">
        <v>2203</v>
      </c>
      <c r="AD234" s="4" t="s">
        <v>2204</v>
      </c>
      <c r="AE234" s="4" t="s">
        <v>67</v>
      </c>
      <c r="AF234" s="7" t="s">
        <v>67</v>
      </c>
      <c r="AG234" s="7" t="s">
        <v>67</v>
      </c>
      <c r="AH234" s="7" t="s">
        <v>2205</v>
      </c>
      <c r="AI234" s="4" t="s">
        <v>67</v>
      </c>
      <c r="AJ234" s="4" t="s">
        <v>67</v>
      </c>
      <c r="AK234" s="4" t="s">
        <v>2206</v>
      </c>
      <c r="AL234" s="4" t="s">
        <v>67</v>
      </c>
      <c r="AM234" s="7" t="s">
        <v>67</v>
      </c>
      <c r="AN234" s="4" t="s">
        <v>67</v>
      </c>
      <c r="AO234" s="4" t="s">
        <v>67</v>
      </c>
      <c r="AP234" s="4" t="s">
        <v>67</v>
      </c>
      <c r="AQ234" s="4" t="s">
        <v>67</v>
      </c>
      <c r="AR234" s="4" t="s">
        <v>67</v>
      </c>
      <c r="AS234" s="2">
        <v>1175668750</v>
      </c>
      <c r="AW234" s="7" t="s">
        <v>67</v>
      </c>
      <c r="AX234" s="7" t="s">
        <v>67</v>
      </c>
      <c r="AY234" s="7" t="s">
        <v>67</v>
      </c>
      <c r="AZ234" s="7" t="s">
        <v>67</v>
      </c>
      <c r="BA234" s="2">
        <v>2146189384</v>
      </c>
      <c r="BD234" s="2">
        <v>2146189082</v>
      </c>
      <c r="BF234" s="4" t="s">
        <v>2207</v>
      </c>
      <c r="BG234" s="4" t="s">
        <v>2208</v>
      </c>
      <c r="BH234" s="4" t="s">
        <v>2209</v>
      </c>
      <c r="BI234" s="4" t="s">
        <v>67</v>
      </c>
      <c r="BJ234" s="4" t="s">
        <v>67</v>
      </c>
      <c r="BK234" s="7" t="s">
        <v>2210</v>
      </c>
      <c r="BL234" s="7" t="s">
        <v>67</v>
      </c>
      <c r="BM234" s="4" t="s">
        <v>67</v>
      </c>
      <c r="BN234" s="4" t="s">
        <v>2211</v>
      </c>
      <c r="BO234" s="4" t="s">
        <v>67</v>
      </c>
    </row>
    <row r="235" spans="1:67" ht="210" x14ac:dyDescent="0.25">
      <c r="A235" s="2">
        <v>2146189369</v>
      </c>
      <c r="B235" s="3">
        <v>41872</v>
      </c>
      <c r="H235" s="4" t="s">
        <v>67</v>
      </c>
      <c r="I235" s="5" t="b">
        <v>0</v>
      </c>
      <c r="J235" s="5" t="b">
        <v>0</v>
      </c>
      <c r="K235" s="5" t="b">
        <v>0</v>
      </c>
      <c r="L235" s="5" t="b">
        <v>0</v>
      </c>
      <c r="M235" s="5" t="b">
        <v>1</v>
      </c>
      <c r="N235" s="5" t="b">
        <v>0</v>
      </c>
      <c r="O235" s="5" t="b">
        <v>0</v>
      </c>
      <c r="P235" s="5" t="b">
        <v>0</v>
      </c>
      <c r="Q235" s="5" t="b">
        <v>0</v>
      </c>
      <c r="R235" s="6" t="s">
        <v>67</v>
      </c>
      <c r="S235" s="7" t="s">
        <v>91</v>
      </c>
      <c r="T235" s="5" t="b">
        <v>0</v>
      </c>
      <c r="U235" s="5" t="b">
        <v>0</v>
      </c>
      <c r="V235" s="7" t="s">
        <v>2212</v>
      </c>
      <c r="W235" s="7" t="s">
        <v>67</v>
      </c>
      <c r="X235" s="5" t="b">
        <v>0</v>
      </c>
      <c r="Y235" s="5" t="b">
        <v>0</v>
      </c>
      <c r="Z235" s="5" t="b">
        <v>0</v>
      </c>
      <c r="AA235" s="5" t="b">
        <v>0</v>
      </c>
      <c r="AB235" s="7" t="s">
        <v>2213</v>
      </c>
      <c r="AC235" s="4" t="s">
        <v>2214</v>
      </c>
      <c r="AD235" s="4" t="s">
        <v>67</v>
      </c>
      <c r="AE235" s="4" t="s">
        <v>67</v>
      </c>
      <c r="AF235" s="7" t="s">
        <v>2215</v>
      </c>
      <c r="AG235" s="7" t="s">
        <v>67</v>
      </c>
      <c r="AH235" s="7" t="s">
        <v>2216</v>
      </c>
      <c r="AI235" s="4" t="s">
        <v>67</v>
      </c>
      <c r="AJ235" s="4" t="s">
        <v>2217</v>
      </c>
      <c r="AK235" s="4" t="s">
        <v>67</v>
      </c>
      <c r="AL235" s="4" t="s">
        <v>2218</v>
      </c>
      <c r="AM235" s="7" t="s">
        <v>2219</v>
      </c>
      <c r="AN235" s="4" t="s">
        <v>67</v>
      </c>
      <c r="AO235" s="4" t="s">
        <v>67</v>
      </c>
      <c r="AP235" s="4" t="s">
        <v>67</v>
      </c>
      <c r="AQ235" s="4" t="s">
        <v>67</v>
      </c>
      <c r="AR235" s="4" t="s">
        <v>67</v>
      </c>
      <c r="AW235" s="7" t="s">
        <v>67</v>
      </c>
      <c r="AX235" s="7" t="s">
        <v>67</v>
      </c>
      <c r="AY235" s="7" t="s">
        <v>67</v>
      </c>
      <c r="AZ235" s="7" t="s">
        <v>67</v>
      </c>
      <c r="BF235" s="4" t="s">
        <v>67</v>
      </c>
      <c r="BG235" s="4" t="s">
        <v>2220</v>
      </c>
      <c r="BH235" s="4" t="s">
        <v>2221</v>
      </c>
      <c r="BI235" s="4" t="s">
        <v>210</v>
      </c>
      <c r="BJ235" s="4" t="s">
        <v>67</v>
      </c>
      <c r="BK235" s="7" t="s">
        <v>67</v>
      </c>
      <c r="BL235" s="7" t="s">
        <v>67</v>
      </c>
      <c r="BM235" s="4" t="s">
        <v>67</v>
      </c>
      <c r="BN235" s="4" t="s">
        <v>2222</v>
      </c>
      <c r="BO235" s="4" t="s">
        <v>67</v>
      </c>
    </row>
    <row r="236" spans="1:67" ht="240" x14ac:dyDescent="0.25">
      <c r="A236" s="2">
        <v>2146189370</v>
      </c>
      <c r="B236" s="3">
        <v>42942</v>
      </c>
      <c r="C236" s="2">
        <v>2146189377</v>
      </c>
      <c r="G236" s="2">
        <v>2146189967</v>
      </c>
      <c r="H236" s="4" t="s">
        <v>2223</v>
      </c>
      <c r="I236" s="5" t="b">
        <v>0</v>
      </c>
      <c r="J236" s="5" t="b">
        <v>0</v>
      </c>
      <c r="K236" s="5" t="b">
        <v>0</v>
      </c>
      <c r="L236" s="5" t="b">
        <v>1</v>
      </c>
      <c r="M236" s="5" t="b">
        <v>0</v>
      </c>
      <c r="N236" s="5" t="b">
        <v>1</v>
      </c>
      <c r="O236" s="5" t="b">
        <v>0</v>
      </c>
      <c r="P236" s="5" t="b">
        <v>1</v>
      </c>
      <c r="Q236" s="5" t="b">
        <v>0</v>
      </c>
      <c r="R236" s="6" t="s">
        <v>2224</v>
      </c>
      <c r="S236" s="7" t="s">
        <v>91</v>
      </c>
      <c r="T236" s="5" t="b">
        <v>0</v>
      </c>
      <c r="U236" s="5" t="b">
        <v>1</v>
      </c>
      <c r="V236" s="7" t="s">
        <v>2225</v>
      </c>
      <c r="W236" s="7" t="s">
        <v>67</v>
      </c>
      <c r="X236" s="5" t="b">
        <v>0</v>
      </c>
      <c r="Y236" s="5" t="b">
        <v>0</v>
      </c>
      <c r="Z236" s="5" t="b">
        <v>0</v>
      </c>
      <c r="AA236" s="5" t="b">
        <v>1</v>
      </c>
      <c r="AB236" s="7" t="s">
        <v>2226</v>
      </c>
      <c r="AC236" s="4" t="s">
        <v>67</v>
      </c>
      <c r="AD236" s="4" t="s">
        <v>67</v>
      </c>
      <c r="AE236" s="4" t="s">
        <v>67</v>
      </c>
      <c r="AF236" s="7" t="s">
        <v>67</v>
      </c>
      <c r="AG236" s="7" t="s">
        <v>67</v>
      </c>
      <c r="AH236" s="7" t="s">
        <v>2227</v>
      </c>
      <c r="AI236" s="4" t="s">
        <v>2228</v>
      </c>
      <c r="AJ236" s="4" t="s">
        <v>380</v>
      </c>
      <c r="AK236" s="4" t="s">
        <v>380</v>
      </c>
      <c r="AL236" s="4" t="s">
        <v>380</v>
      </c>
      <c r="AM236" s="7" t="s">
        <v>67</v>
      </c>
      <c r="AN236" s="4" t="s">
        <v>2229</v>
      </c>
      <c r="AO236" s="4" t="s">
        <v>380</v>
      </c>
      <c r="AP236" s="4" t="s">
        <v>380</v>
      </c>
      <c r="AQ236" s="4" t="s">
        <v>380</v>
      </c>
      <c r="AR236" s="4" t="s">
        <v>67</v>
      </c>
      <c r="AS236" s="2">
        <v>2146189714</v>
      </c>
      <c r="AT236" s="2">
        <v>2146189591</v>
      </c>
      <c r="AU236" s="2">
        <v>2146189228</v>
      </c>
      <c r="AW236" s="7" t="s">
        <v>67</v>
      </c>
      <c r="AX236" s="7" t="s">
        <v>67</v>
      </c>
      <c r="AY236" s="7" t="s">
        <v>67</v>
      </c>
      <c r="AZ236" s="7" t="s">
        <v>67</v>
      </c>
      <c r="BA236" s="2">
        <v>226884306</v>
      </c>
      <c r="BD236" s="2">
        <v>2146188991</v>
      </c>
      <c r="BF236" s="4" t="s">
        <v>2230</v>
      </c>
      <c r="BG236" s="4" t="s">
        <v>67</v>
      </c>
      <c r="BH236" s="4" t="s">
        <v>67</v>
      </c>
      <c r="BI236" s="4" t="s">
        <v>74</v>
      </c>
      <c r="BJ236" s="4" t="s">
        <v>67</v>
      </c>
      <c r="BK236" s="7" t="s">
        <v>2231</v>
      </c>
      <c r="BL236" s="7" t="s">
        <v>2232</v>
      </c>
      <c r="BM236" s="4" t="s">
        <v>67</v>
      </c>
      <c r="BN236" s="4" t="s">
        <v>67</v>
      </c>
      <c r="BO236" s="4" t="s">
        <v>67</v>
      </c>
    </row>
    <row r="237" spans="1:67" x14ac:dyDescent="0.25">
      <c r="A237" s="2">
        <v>2146189374</v>
      </c>
      <c r="B237" s="3">
        <v>42185</v>
      </c>
      <c r="H237" s="4" t="s">
        <v>67</v>
      </c>
      <c r="I237" s="5" t="b">
        <v>0</v>
      </c>
      <c r="J237" s="5" t="b">
        <v>0</v>
      </c>
      <c r="K237" s="5" t="b">
        <v>0</v>
      </c>
      <c r="L237" s="5" t="b">
        <v>0</v>
      </c>
      <c r="M237" s="5" t="b">
        <v>0</v>
      </c>
      <c r="N237" s="5" t="b">
        <v>0</v>
      </c>
      <c r="O237" s="5" t="b">
        <v>0</v>
      </c>
      <c r="P237" s="5" t="b">
        <v>0</v>
      </c>
      <c r="Q237" s="5" t="b">
        <v>0</v>
      </c>
      <c r="R237" s="6" t="s">
        <v>67</v>
      </c>
      <c r="S237" s="7" t="s">
        <v>67</v>
      </c>
      <c r="T237" s="5" t="b">
        <v>0</v>
      </c>
      <c r="U237" s="5" t="b">
        <v>0</v>
      </c>
      <c r="V237" s="7" t="s">
        <v>67</v>
      </c>
      <c r="W237" s="7" t="s">
        <v>67</v>
      </c>
      <c r="X237" s="5" t="b">
        <v>0</v>
      </c>
      <c r="Y237" s="5" t="b">
        <v>0</v>
      </c>
      <c r="Z237" s="5" t="b">
        <v>0</v>
      </c>
      <c r="AA237" s="5" t="b">
        <v>0</v>
      </c>
      <c r="AB237" s="7" t="s">
        <v>67</v>
      </c>
      <c r="AC237" s="4" t="s">
        <v>67</v>
      </c>
      <c r="AD237" s="4" t="s">
        <v>67</v>
      </c>
      <c r="AE237" s="4" t="s">
        <v>67</v>
      </c>
      <c r="AF237" s="7" t="s">
        <v>67</v>
      </c>
      <c r="AG237" s="7" t="s">
        <v>67</v>
      </c>
      <c r="AH237" s="7" t="s">
        <v>67</v>
      </c>
      <c r="AI237" s="4" t="s">
        <v>67</v>
      </c>
      <c r="AJ237" s="4" t="s">
        <v>67</v>
      </c>
      <c r="AK237" s="4" t="s">
        <v>67</v>
      </c>
      <c r="AL237" s="4" t="s">
        <v>67</v>
      </c>
      <c r="AM237" s="7" t="s">
        <v>67</v>
      </c>
      <c r="AN237" s="4" t="s">
        <v>67</v>
      </c>
      <c r="AO237" s="4" t="s">
        <v>67</v>
      </c>
      <c r="AP237" s="4" t="s">
        <v>67</v>
      </c>
      <c r="AQ237" s="4" t="s">
        <v>67</v>
      </c>
      <c r="AR237" s="4" t="s">
        <v>67</v>
      </c>
      <c r="AW237" s="7" t="s">
        <v>67</v>
      </c>
      <c r="AX237" s="7" t="s">
        <v>67</v>
      </c>
      <c r="AY237" s="7" t="s">
        <v>67</v>
      </c>
      <c r="AZ237" s="7" t="s">
        <v>67</v>
      </c>
      <c r="BF237" s="4" t="s">
        <v>67</v>
      </c>
      <c r="BG237" s="4" t="s">
        <v>67</v>
      </c>
      <c r="BH237" s="4" t="s">
        <v>67</v>
      </c>
      <c r="BI237" s="4" t="s">
        <v>67</v>
      </c>
      <c r="BJ237" s="4" t="s">
        <v>67</v>
      </c>
      <c r="BK237" s="7" t="s">
        <v>67</v>
      </c>
      <c r="BL237" s="7" t="s">
        <v>67</v>
      </c>
      <c r="BM237" s="4" t="s">
        <v>67</v>
      </c>
      <c r="BN237" s="4" t="s">
        <v>67</v>
      </c>
      <c r="BO237" s="4" t="s">
        <v>67</v>
      </c>
    </row>
    <row r="238" spans="1:67" x14ac:dyDescent="0.25">
      <c r="A238" s="2">
        <v>2146189377</v>
      </c>
      <c r="B238" s="3">
        <v>42503</v>
      </c>
      <c r="H238" s="4" t="s">
        <v>67</v>
      </c>
      <c r="I238" s="5" t="b">
        <v>0</v>
      </c>
      <c r="J238" s="5" t="b">
        <v>0</v>
      </c>
      <c r="K238" s="5" t="b">
        <v>0</v>
      </c>
      <c r="L238" s="5" t="b">
        <v>0</v>
      </c>
      <c r="M238" s="5" t="b">
        <v>0</v>
      </c>
      <c r="N238" s="5" t="b">
        <v>0</v>
      </c>
      <c r="O238" s="5" t="b">
        <v>0</v>
      </c>
      <c r="P238" s="5" t="b">
        <v>0</v>
      </c>
      <c r="Q238" s="5" t="b">
        <v>0</v>
      </c>
      <c r="R238" s="6" t="s">
        <v>67</v>
      </c>
      <c r="S238" s="7" t="s">
        <v>67</v>
      </c>
      <c r="T238" s="5" t="b">
        <v>0</v>
      </c>
      <c r="U238" s="5" t="b">
        <v>0</v>
      </c>
      <c r="V238" s="7" t="s">
        <v>67</v>
      </c>
      <c r="W238" s="7" t="s">
        <v>67</v>
      </c>
      <c r="X238" s="5" t="b">
        <v>0</v>
      </c>
      <c r="Y238" s="5" t="b">
        <v>0</v>
      </c>
      <c r="Z238" s="5" t="b">
        <v>0</v>
      </c>
      <c r="AA238" s="5" t="b">
        <v>0</v>
      </c>
      <c r="AB238" s="7" t="s">
        <v>67</v>
      </c>
      <c r="AC238" s="4" t="s">
        <v>67</v>
      </c>
      <c r="AD238" s="4" t="s">
        <v>67</v>
      </c>
      <c r="AE238" s="4" t="s">
        <v>67</v>
      </c>
      <c r="AF238" s="7" t="s">
        <v>67</v>
      </c>
      <c r="AG238" s="7" t="s">
        <v>67</v>
      </c>
      <c r="AH238" s="7" t="s">
        <v>67</v>
      </c>
      <c r="AI238" s="4" t="s">
        <v>67</v>
      </c>
      <c r="AJ238" s="4" t="s">
        <v>67</v>
      </c>
      <c r="AK238" s="4" t="s">
        <v>67</v>
      </c>
      <c r="AL238" s="4" t="s">
        <v>67</v>
      </c>
      <c r="AM238" s="7" t="s">
        <v>67</v>
      </c>
      <c r="AN238" s="4" t="s">
        <v>67</v>
      </c>
      <c r="AO238" s="4" t="s">
        <v>67</v>
      </c>
      <c r="AP238" s="4" t="s">
        <v>67</v>
      </c>
      <c r="AQ238" s="4" t="s">
        <v>67</v>
      </c>
      <c r="AR238" s="4" t="s">
        <v>67</v>
      </c>
      <c r="AW238" s="7" t="s">
        <v>67</v>
      </c>
      <c r="AX238" s="7" t="s">
        <v>67</v>
      </c>
      <c r="AY238" s="7" t="s">
        <v>67</v>
      </c>
      <c r="AZ238" s="7" t="s">
        <v>67</v>
      </c>
      <c r="BF238" s="4" t="s">
        <v>67</v>
      </c>
      <c r="BG238" s="4" t="s">
        <v>67</v>
      </c>
      <c r="BH238" s="4" t="s">
        <v>67</v>
      </c>
      <c r="BI238" s="4" t="s">
        <v>67</v>
      </c>
      <c r="BJ238" s="4" t="s">
        <v>67</v>
      </c>
      <c r="BK238" s="7" t="s">
        <v>67</v>
      </c>
      <c r="BL238" s="7" t="s">
        <v>67</v>
      </c>
      <c r="BM238" s="4" t="s">
        <v>67</v>
      </c>
      <c r="BN238" s="4" t="s">
        <v>67</v>
      </c>
      <c r="BO238" s="4" t="s">
        <v>67</v>
      </c>
    </row>
    <row r="239" spans="1:67" ht="270" x14ac:dyDescent="0.25">
      <c r="A239" s="2">
        <v>2146189380</v>
      </c>
      <c r="B239" s="3">
        <v>41974</v>
      </c>
      <c r="D239" s="2">
        <v>2146189381</v>
      </c>
      <c r="G239" s="2">
        <v>2146189383</v>
      </c>
      <c r="H239" s="4" t="s">
        <v>67</v>
      </c>
      <c r="I239" s="5" t="b">
        <v>0</v>
      </c>
      <c r="J239" s="5" t="b">
        <v>0</v>
      </c>
      <c r="K239" s="5" t="b">
        <v>0</v>
      </c>
      <c r="L239" s="5" t="b">
        <v>0</v>
      </c>
      <c r="M239" s="5" t="b">
        <v>0</v>
      </c>
      <c r="N239" s="5" t="b">
        <v>0</v>
      </c>
      <c r="O239" s="5" t="b">
        <v>0</v>
      </c>
      <c r="P239" s="5" t="b">
        <v>0</v>
      </c>
      <c r="Q239" s="5" t="b">
        <v>0</v>
      </c>
      <c r="R239" s="6" t="s">
        <v>2233</v>
      </c>
      <c r="S239" s="7" t="s">
        <v>2234</v>
      </c>
      <c r="T239" s="5" t="b">
        <v>0</v>
      </c>
      <c r="U239" s="5" t="b">
        <v>0</v>
      </c>
      <c r="V239" s="7" t="s">
        <v>2235</v>
      </c>
      <c r="W239" s="7" t="s">
        <v>67</v>
      </c>
      <c r="X239" s="5" t="b">
        <v>0</v>
      </c>
      <c r="Y239" s="5" t="b">
        <v>0</v>
      </c>
      <c r="Z239" s="5" t="b">
        <v>0</v>
      </c>
      <c r="AA239" s="5" t="b">
        <v>0</v>
      </c>
      <c r="AB239" s="7" t="s">
        <v>67</v>
      </c>
      <c r="AC239" s="4" t="s">
        <v>67</v>
      </c>
      <c r="AD239" s="4" t="s">
        <v>67</v>
      </c>
      <c r="AE239" s="4" t="s">
        <v>67</v>
      </c>
      <c r="AF239" s="7" t="s">
        <v>2236</v>
      </c>
      <c r="AG239" s="7" t="s">
        <v>67</v>
      </c>
      <c r="AH239" s="7" t="s">
        <v>2237</v>
      </c>
      <c r="AI239" s="4" t="s">
        <v>67</v>
      </c>
      <c r="AJ239" s="4" t="s">
        <v>2238</v>
      </c>
      <c r="AK239" s="4" t="s">
        <v>67</v>
      </c>
      <c r="AL239" s="4" t="s">
        <v>67</v>
      </c>
      <c r="AM239" s="7" t="s">
        <v>67</v>
      </c>
      <c r="AN239" s="4" t="s">
        <v>67</v>
      </c>
      <c r="AO239" s="4" t="s">
        <v>67</v>
      </c>
      <c r="AP239" s="4" t="s">
        <v>67</v>
      </c>
      <c r="AQ239" s="4" t="s">
        <v>67</v>
      </c>
      <c r="AR239" s="4" t="s">
        <v>67</v>
      </c>
      <c r="AW239" s="7" t="s">
        <v>67</v>
      </c>
      <c r="AX239" s="7" t="s">
        <v>67</v>
      </c>
      <c r="AY239" s="7" t="s">
        <v>67</v>
      </c>
      <c r="AZ239" s="7" t="s">
        <v>67</v>
      </c>
      <c r="BD239" s="2">
        <v>2146189003</v>
      </c>
      <c r="BF239" s="4" t="s">
        <v>67</v>
      </c>
      <c r="BG239" s="4" t="s">
        <v>2239</v>
      </c>
      <c r="BH239" s="4" t="s">
        <v>2240</v>
      </c>
      <c r="BI239" s="4" t="s">
        <v>67</v>
      </c>
      <c r="BJ239" s="4" t="s">
        <v>2241</v>
      </c>
      <c r="BK239" s="7" t="s">
        <v>67</v>
      </c>
      <c r="BL239" s="7" t="s">
        <v>67</v>
      </c>
      <c r="BM239" s="4" t="s">
        <v>67</v>
      </c>
      <c r="BN239" s="4" t="s">
        <v>2242</v>
      </c>
      <c r="BO239" s="4" t="s">
        <v>67</v>
      </c>
    </row>
    <row r="240" spans="1:67" x14ac:dyDescent="0.25">
      <c r="A240" s="2">
        <v>2146189381</v>
      </c>
      <c r="B240" s="3">
        <v>41780</v>
      </c>
      <c r="H240" s="4" t="s">
        <v>67</v>
      </c>
      <c r="I240" s="5" t="b">
        <v>0</v>
      </c>
      <c r="J240" s="5" t="b">
        <v>0</v>
      </c>
      <c r="K240" s="5" t="b">
        <v>0</v>
      </c>
      <c r="L240" s="5" t="b">
        <v>0</v>
      </c>
      <c r="M240" s="5" t="b">
        <v>0</v>
      </c>
      <c r="N240" s="5" t="b">
        <v>0</v>
      </c>
      <c r="O240" s="5" t="b">
        <v>0</v>
      </c>
      <c r="P240" s="5" t="b">
        <v>0</v>
      </c>
      <c r="Q240" s="5" t="b">
        <v>0</v>
      </c>
      <c r="R240" s="6" t="s">
        <v>67</v>
      </c>
      <c r="S240" s="7" t="s">
        <v>67</v>
      </c>
      <c r="T240" s="5" t="b">
        <v>0</v>
      </c>
      <c r="U240" s="5" t="b">
        <v>0</v>
      </c>
      <c r="V240" s="7" t="s">
        <v>67</v>
      </c>
      <c r="W240" s="7" t="s">
        <v>67</v>
      </c>
      <c r="X240" s="5" t="b">
        <v>0</v>
      </c>
      <c r="Y240" s="5" t="b">
        <v>0</v>
      </c>
      <c r="Z240" s="5" t="b">
        <v>0</v>
      </c>
      <c r="AA240" s="5" t="b">
        <v>0</v>
      </c>
      <c r="AB240" s="7" t="s">
        <v>67</v>
      </c>
      <c r="AC240" s="4" t="s">
        <v>67</v>
      </c>
      <c r="AD240" s="4" t="s">
        <v>67</v>
      </c>
      <c r="AE240" s="4" t="s">
        <v>67</v>
      </c>
      <c r="AF240" s="7" t="s">
        <v>67</v>
      </c>
      <c r="AG240" s="7" t="s">
        <v>67</v>
      </c>
      <c r="AH240" s="7" t="s">
        <v>67</v>
      </c>
      <c r="AI240" s="4" t="s">
        <v>67</v>
      </c>
      <c r="AJ240" s="4" t="s">
        <v>67</v>
      </c>
      <c r="AK240" s="4" t="s">
        <v>67</v>
      </c>
      <c r="AL240" s="4" t="s">
        <v>67</v>
      </c>
      <c r="AM240" s="7" t="s">
        <v>67</v>
      </c>
      <c r="AN240" s="4" t="s">
        <v>67</v>
      </c>
      <c r="AO240" s="4" t="s">
        <v>67</v>
      </c>
      <c r="AP240" s="4" t="s">
        <v>67</v>
      </c>
      <c r="AQ240" s="4" t="s">
        <v>67</v>
      </c>
      <c r="AR240" s="4" t="s">
        <v>67</v>
      </c>
      <c r="AW240" s="7" t="s">
        <v>67</v>
      </c>
      <c r="AX240" s="7" t="s">
        <v>67</v>
      </c>
      <c r="AY240" s="7" t="s">
        <v>67</v>
      </c>
      <c r="AZ240" s="7" t="s">
        <v>67</v>
      </c>
      <c r="BF240" s="4" t="s">
        <v>67</v>
      </c>
      <c r="BG240" s="4" t="s">
        <v>67</v>
      </c>
      <c r="BH240" s="4" t="s">
        <v>67</v>
      </c>
      <c r="BI240" s="4" t="s">
        <v>67</v>
      </c>
      <c r="BJ240" s="4" t="s">
        <v>67</v>
      </c>
      <c r="BK240" s="7" t="s">
        <v>67</v>
      </c>
      <c r="BL240" s="7" t="s">
        <v>67</v>
      </c>
      <c r="BM240" s="4" t="s">
        <v>67</v>
      </c>
      <c r="BN240" s="4" t="s">
        <v>67</v>
      </c>
      <c r="BO240" s="4" t="s">
        <v>67</v>
      </c>
    </row>
    <row r="241" spans="1:67" x14ac:dyDescent="0.25">
      <c r="A241" s="2">
        <v>2146189410</v>
      </c>
      <c r="B241" s="3">
        <v>42867</v>
      </c>
      <c r="H241" s="4" t="s">
        <v>67</v>
      </c>
      <c r="I241" s="5" t="b">
        <v>0</v>
      </c>
      <c r="J241" s="5" t="b">
        <v>0</v>
      </c>
      <c r="K241" s="5" t="b">
        <v>0</v>
      </c>
      <c r="L241" s="5" t="b">
        <v>0</v>
      </c>
      <c r="M241" s="5" t="b">
        <v>0</v>
      </c>
      <c r="N241" s="5" t="b">
        <v>0</v>
      </c>
      <c r="O241" s="5" t="b">
        <v>0</v>
      </c>
      <c r="P241" s="5" t="b">
        <v>0</v>
      </c>
      <c r="Q241" s="5" t="b">
        <v>0</v>
      </c>
      <c r="R241" s="6" t="s">
        <v>67</v>
      </c>
      <c r="S241" s="7" t="s">
        <v>67</v>
      </c>
      <c r="T241" s="5" t="b">
        <v>0</v>
      </c>
      <c r="U241" s="5" t="b">
        <v>0</v>
      </c>
      <c r="V241" s="7" t="s">
        <v>67</v>
      </c>
      <c r="W241" s="7" t="s">
        <v>67</v>
      </c>
      <c r="X241" s="5" t="b">
        <v>0</v>
      </c>
      <c r="Y241" s="5" t="b">
        <v>0</v>
      </c>
      <c r="Z241" s="5" t="b">
        <v>0</v>
      </c>
      <c r="AA241" s="5" t="b">
        <v>0</v>
      </c>
      <c r="AB241" s="7" t="s">
        <v>67</v>
      </c>
      <c r="AC241" s="4" t="s">
        <v>67</v>
      </c>
      <c r="AD241" s="4" t="s">
        <v>67</v>
      </c>
      <c r="AE241" s="4" t="s">
        <v>67</v>
      </c>
      <c r="AF241" s="7" t="s">
        <v>67</v>
      </c>
      <c r="AG241" s="7" t="s">
        <v>67</v>
      </c>
      <c r="AH241" s="7" t="s">
        <v>67</v>
      </c>
      <c r="AI241" s="4" t="s">
        <v>67</v>
      </c>
      <c r="AJ241" s="4" t="s">
        <v>67</v>
      </c>
      <c r="AK241" s="4" t="s">
        <v>67</v>
      </c>
      <c r="AL241" s="4" t="s">
        <v>67</v>
      </c>
      <c r="AM241" s="7" t="s">
        <v>67</v>
      </c>
      <c r="AN241" s="4" t="s">
        <v>67</v>
      </c>
      <c r="AO241" s="4" t="s">
        <v>67</v>
      </c>
      <c r="AP241" s="4" t="s">
        <v>67</v>
      </c>
      <c r="AQ241" s="4" t="s">
        <v>67</v>
      </c>
      <c r="AR241" s="4" t="s">
        <v>67</v>
      </c>
      <c r="AW241" s="7" t="s">
        <v>67</v>
      </c>
      <c r="AX241" s="7" t="s">
        <v>67</v>
      </c>
      <c r="AY241" s="7" t="s">
        <v>67</v>
      </c>
      <c r="AZ241" s="7" t="s">
        <v>67</v>
      </c>
      <c r="BF241" s="4" t="s">
        <v>67</v>
      </c>
      <c r="BG241" s="4" t="s">
        <v>67</v>
      </c>
      <c r="BH241" s="4" t="s">
        <v>67</v>
      </c>
      <c r="BI241" s="4" t="s">
        <v>67</v>
      </c>
      <c r="BJ241" s="4" t="s">
        <v>67</v>
      </c>
      <c r="BK241" s="7" t="s">
        <v>67</v>
      </c>
      <c r="BL241" s="7" t="s">
        <v>67</v>
      </c>
      <c r="BM241" s="4" t="s">
        <v>67</v>
      </c>
      <c r="BN241" s="4" t="s">
        <v>67</v>
      </c>
      <c r="BO241" s="4" t="s">
        <v>67</v>
      </c>
    </row>
    <row r="242" spans="1:67" ht="150" x14ac:dyDescent="0.25">
      <c r="A242" s="2">
        <v>2146189420</v>
      </c>
      <c r="B242" s="3">
        <v>43028</v>
      </c>
      <c r="C242" s="2">
        <v>2146189419</v>
      </c>
      <c r="H242" s="4" t="s">
        <v>67</v>
      </c>
      <c r="I242" s="5" t="b">
        <v>0</v>
      </c>
      <c r="J242" s="5" t="b">
        <v>0</v>
      </c>
      <c r="K242" s="5" t="b">
        <v>0</v>
      </c>
      <c r="L242" s="5" t="b">
        <v>0</v>
      </c>
      <c r="M242" s="5" t="b">
        <v>0</v>
      </c>
      <c r="N242" s="5" t="b">
        <v>0</v>
      </c>
      <c r="O242" s="5" t="b">
        <v>0</v>
      </c>
      <c r="P242" s="5" t="b">
        <v>0</v>
      </c>
      <c r="Q242" s="5" t="b">
        <v>0</v>
      </c>
      <c r="R242" s="6" t="s">
        <v>2243</v>
      </c>
      <c r="S242" s="7" t="s">
        <v>67</v>
      </c>
      <c r="T242" s="5" t="b">
        <v>0</v>
      </c>
      <c r="U242" s="5" t="b">
        <v>0</v>
      </c>
      <c r="V242" s="7" t="s">
        <v>2244</v>
      </c>
      <c r="W242" s="7" t="s">
        <v>2245</v>
      </c>
      <c r="X242" s="5" t="b">
        <v>0</v>
      </c>
      <c r="Y242" s="5" t="b">
        <v>0</v>
      </c>
      <c r="Z242" s="5" t="b">
        <v>0</v>
      </c>
      <c r="AA242" s="5" t="b">
        <v>0</v>
      </c>
      <c r="AB242" s="7" t="s">
        <v>2246</v>
      </c>
      <c r="AC242" s="4" t="s">
        <v>67</v>
      </c>
      <c r="AD242" s="4" t="s">
        <v>67</v>
      </c>
      <c r="AE242" s="4" t="s">
        <v>67</v>
      </c>
      <c r="AF242" s="7" t="s">
        <v>67</v>
      </c>
      <c r="AG242" s="7" t="s">
        <v>67</v>
      </c>
      <c r="AH242" s="7" t="s">
        <v>2247</v>
      </c>
      <c r="AI242" s="4" t="s">
        <v>67</v>
      </c>
      <c r="AJ242" s="4" t="s">
        <v>67</v>
      </c>
      <c r="AK242" s="4" t="s">
        <v>67</v>
      </c>
      <c r="AL242" s="4" t="s">
        <v>67</v>
      </c>
      <c r="AM242" s="7" t="s">
        <v>67</v>
      </c>
      <c r="AN242" s="4" t="s">
        <v>67</v>
      </c>
      <c r="AO242" s="4" t="s">
        <v>67</v>
      </c>
      <c r="AP242" s="4" t="s">
        <v>67</v>
      </c>
      <c r="AQ242" s="4" t="s">
        <v>67</v>
      </c>
      <c r="AR242" s="4" t="s">
        <v>67</v>
      </c>
      <c r="AS242" s="2">
        <v>2146189824</v>
      </c>
      <c r="AT242" s="2">
        <v>2146189525</v>
      </c>
      <c r="AU242" s="2">
        <v>2146189537</v>
      </c>
      <c r="AW242" s="7" t="s">
        <v>67</v>
      </c>
      <c r="AX242" s="7" t="s">
        <v>67</v>
      </c>
      <c r="AY242" s="7" t="s">
        <v>67</v>
      </c>
      <c r="AZ242" s="7" t="s">
        <v>67</v>
      </c>
      <c r="BA242" s="2">
        <v>1309859639</v>
      </c>
      <c r="BF242" s="4" t="s">
        <v>67</v>
      </c>
      <c r="BG242" s="4" t="s">
        <v>2248</v>
      </c>
      <c r="BH242" s="4" t="s">
        <v>2249</v>
      </c>
      <c r="BI242" s="4" t="s">
        <v>210</v>
      </c>
      <c r="BJ242" s="4" t="s">
        <v>67</v>
      </c>
      <c r="BK242" s="7" t="s">
        <v>67</v>
      </c>
      <c r="BL242" s="7" t="s">
        <v>2250</v>
      </c>
      <c r="BM242" s="4" t="s">
        <v>67</v>
      </c>
      <c r="BN242" s="4" t="s">
        <v>67</v>
      </c>
      <c r="BO242" s="4" t="s">
        <v>67</v>
      </c>
    </row>
    <row r="243" spans="1:67" x14ac:dyDescent="0.25">
      <c r="A243" s="2">
        <v>2146189445</v>
      </c>
      <c r="B243" s="3">
        <v>41766</v>
      </c>
      <c r="H243" s="4" t="s">
        <v>67</v>
      </c>
      <c r="I243" s="5" t="b">
        <v>0</v>
      </c>
      <c r="J243" s="5" t="b">
        <v>0</v>
      </c>
      <c r="K243" s="5" t="b">
        <v>0</v>
      </c>
      <c r="L243" s="5" t="b">
        <v>0</v>
      </c>
      <c r="M243" s="5" t="b">
        <v>0</v>
      </c>
      <c r="N243" s="5" t="b">
        <v>0</v>
      </c>
      <c r="O243" s="5" t="b">
        <v>0</v>
      </c>
      <c r="P243" s="5" t="b">
        <v>0</v>
      </c>
      <c r="Q243" s="5" t="b">
        <v>0</v>
      </c>
      <c r="R243" s="6" t="s">
        <v>67</v>
      </c>
      <c r="S243" s="7" t="s">
        <v>67</v>
      </c>
      <c r="T243" s="5" t="b">
        <v>0</v>
      </c>
      <c r="U243" s="5" t="b">
        <v>0</v>
      </c>
      <c r="V243" s="7" t="s">
        <v>67</v>
      </c>
      <c r="W243" s="7" t="s">
        <v>67</v>
      </c>
      <c r="X243" s="5" t="b">
        <v>0</v>
      </c>
      <c r="Y243" s="5" t="b">
        <v>0</v>
      </c>
      <c r="Z243" s="5" t="b">
        <v>0</v>
      </c>
      <c r="AA243" s="5" t="b">
        <v>0</v>
      </c>
      <c r="AB243" s="7" t="s">
        <v>67</v>
      </c>
      <c r="AC243" s="4" t="s">
        <v>67</v>
      </c>
      <c r="AD243" s="4" t="s">
        <v>67</v>
      </c>
      <c r="AE243" s="4" t="s">
        <v>67</v>
      </c>
      <c r="AF243" s="7" t="s">
        <v>67</v>
      </c>
      <c r="AG243" s="7" t="s">
        <v>67</v>
      </c>
      <c r="AH243" s="7" t="s">
        <v>67</v>
      </c>
      <c r="AI243" s="4" t="s">
        <v>67</v>
      </c>
      <c r="AJ243" s="4" t="s">
        <v>67</v>
      </c>
      <c r="AK243" s="4" t="s">
        <v>67</v>
      </c>
      <c r="AL243" s="4" t="s">
        <v>67</v>
      </c>
      <c r="AM243" s="7" t="s">
        <v>67</v>
      </c>
      <c r="AN243" s="4" t="s">
        <v>67</v>
      </c>
      <c r="AO243" s="4" t="s">
        <v>67</v>
      </c>
      <c r="AP243" s="4" t="s">
        <v>67</v>
      </c>
      <c r="AQ243" s="4" t="s">
        <v>67</v>
      </c>
      <c r="AR243" s="4" t="s">
        <v>67</v>
      </c>
      <c r="AW243" s="7" t="s">
        <v>67</v>
      </c>
      <c r="AX243" s="7" t="s">
        <v>67</v>
      </c>
      <c r="AY243" s="7" t="s">
        <v>67</v>
      </c>
      <c r="AZ243" s="7" t="s">
        <v>67</v>
      </c>
      <c r="BF243" s="4" t="s">
        <v>67</v>
      </c>
      <c r="BG243" s="4" t="s">
        <v>67</v>
      </c>
      <c r="BH243" s="4" t="s">
        <v>67</v>
      </c>
      <c r="BI243" s="4" t="s">
        <v>67</v>
      </c>
      <c r="BJ243" s="4" t="s">
        <v>67</v>
      </c>
      <c r="BK243" s="7" t="s">
        <v>67</v>
      </c>
      <c r="BL243" s="7" t="s">
        <v>67</v>
      </c>
      <c r="BM243" s="4" t="s">
        <v>67</v>
      </c>
      <c r="BN243" s="4" t="s">
        <v>67</v>
      </c>
      <c r="BO243" s="4" t="s">
        <v>67</v>
      </c>
    </row>
    <row r="244" spans="1:67" ht="180" x14ac:dyDescent="0.25">
      <c r="A244" s="2">
        <v>2146189450</v>
      </c>
      <c r="B244" s="3">
        <v>41919</v>
      </c>
      <c r="H244" s="4" t="s">
        <v>67</v>
      </c>
      <c r="I244" s="5" t="b">
        <v>0</v>
      </c>
      <c r="J244" s="5" t="b">
        <v>0</v>
      </c>
      <c r="K244" s="5" t="b">
        <v>0</v>
      </c>
      <c r="L244" s="5" t="b">
        <v>0</v>
      </c>
      <c r="M244" s="5" t="b">
        <v>0</v>
      </c>
      <c r="N244" s="5" t="b">
        <v>0</v>
      </c>
      <c r="O244" s="5" t="b">
        <v>1</v>
      </c>
      <c r="P244" s="5" t="b">
        <v>1</v>
      </c>
      <c r="Q244" s="5" t="b">
        <v>0</v>
      </c>
      <c r="R244" s="6" t="s">
        <v>2251</v>
      </c>
      <c r="S244" s="7" t="s">
        <v>67</v>
      </c>
      <c r="T244" s="5" t="b">
        <v>0</v>
      </c>
      <c r="U244" s="5" t="b">
        <v>0</v>
      </c>
      <c r="V244" s="7" t="s">
        <v>67</v>
      </c>
      <c r="W244" s="7" t="s">
        <v>67</v>
      </c>
      <c r="X244" s="5" t="b">
        <v>0</v>
      </c>
      <c r="Y244" s="5" t="b">
        <v>0</v>
      </c>
      <c r="Z244" s="5" t="b">
        <v>0</v>
      </c>
      <c r="AA244" s="5" t="b">
        <v>0</v>
      </c>
      <c r="AB244" s="7" t="s">
        <v>2252</v>
      </c>
      <c r="AC244" s="4" t="s">
        <v>67</v>
      </c>
      <c r="AD244" s="4" t="s">
        <v>67</v>
      </c>
      <c r="AE244" s="4" t="s">
        <v>67</v>
      </c>
      <c r="AF244" s="7" t="s">
        <v>67</v>
      </c>
      <c r="AG244" s="7" t="s">
        <v>67</v>
      </c>
      <c r="AH244" s="7" t="s">
        <v>2253</v>
      </c>
      <c r="AI244" s="4" t="s">
        <v>67</v>
      </c>
      <c r="AJ244" s="4" t="s">
        <v>67</v>
      </c>
      <c r="AK244" s="4" t="s">
        <v>67</v>
      </c>
      <c r="AL244" s="4" t="s">
        <v>67</v>
      </c>
      <c r="AM244" s="7" t="s">
        <v>67</v>
      </c>
      <c r="AN244" s="4" t="s">
        <v>67</v>
      </c>
      <c r="AO244" s="4" t="s">
        <v>67</v>
      </c>
      <c r="AP244" s="4" t="s">
        <v>67</v>
      </c>
      <c r="AQ244" s="4" t="s">
        <v>67</v>
      </c>
      <c r="AR244" s="4" t="s">
        <v>67</v>
      </c>
      <c r="AS244" s="2">
        <v>2146189325</v>
      </c>
      <c r="AT244" s="2">
        <v>2146189281</v>
      </c>
      <c r="AU244" s="2">
        <v>2146189436</v>
      </c>
      <c r="AW244" s="7" t="s">
        <v>67</v>
      </c>
      <c r="AX244" s="7" t="s">
        <v>67</v>
      </c>
      <c r="AY244" s="7" t="s">
        <v>67</v>
      </c>
      <c r="AZ244" s="7" t="s">
        <v>67</v>
      </c>
      <c r="BF244" s="4" t="s">
        <v>67</v>
      </c>
      <c r="BG244" s="4" t="s">
        <v>2254</v>
      </c>
      <c r="BH244" s="4" t="s">
        <v>67</v>
      </c>
      <c r="BI244" s="4" t="s">
        <v>141</v>
      </c>
      <c r="BJ244" s="4" t="s">
        <v>67</v>
      </c>
      <c r="BK244" s="7" t="s">
        <v>2255</v>
      </c>
      <c r="BL244" s="7" t="s">
        <v>2256</v>
      </c>
      <c r="BM244" s="4" t="s">
        <v>67</v>
      </c>
      <c r="BN244" s="4" t="s">
        <v>67</v>
      </c>
      <c r="BO244" s="4" t="s">
        <v>67</v>
      </c>
    </row>
    <row r="245" spans="1:67" ht="30" x14ac:dyDescent="0.25">
      <c r="A245" s="2">
        <v>2146189461</v>
      </c>
      <c r="B245" s="3">
        <v>42241</v>
      </c>
      <c r="H245" s="4" t="s">
        <v>67</v>
      </c>
      <c r="I245" s="5" t="b">
        <v>0</v>
      </c>
      <c r="J245" s="5" t="b">
        <v>0</v>
      </c>
      <c r="K245" s="5" t="b">
        <v>0</v>
      </c>
      <c r="L245" s="5" t="b">
        <v>0</v>
      </c>
      <c r="M245" s="5" t="b">
        <v>0</v>
      </c>
      <c r="N245" s="5" t="b">
        <v>0</v>
      </c>
      <c r="O245" s="5" t="b">
        <v>0</v>
      </c>
      <c r="P245" s="5" t="b">
        <v>0</v>
      </c>
      <c r="Q245" s="5" t="b">
        <v>0</v>
      </c>
      <c r="R245" s="6" t="s">
        <v>67</v>
      </c>
      <c r="S245" s="7" t="s">
        <v>67</v>
      </c>
      <c r="T245" s="5" t="b">
        <v>0</v>
      </c>
      <c r="U245" s="5" t="b">
        <v>0</v>
      </c>
      <c r="V245" s="7" t="s">
        <v>67</v>
      </c>
      <c r="W245" s="7" t="s">
        <v>67</v>
      </c>
      <c r="X245" s="5" t="b">
        <v>0</v>
      </c>
      <c r="Y245" s="5" t="b">
        <v>0</v>
      </c>
      <c r="Z245" s="5" t="b">
        <v>0</v>
      </c>
      <c r="AA245" s="5" t="b">
        <v>1</v>
      </c>
      <c r="AB245" s="7" t="s">
        <v>120</v>
      </c>
      <c r="AC245" s="4" t="s">
        <v>67</v>
      </c>
      <c r="AD245" s="4" t="s">
        <v>67</v>
      </c>
      <c r="AE245" s="4" t="s">
        <v>67</v>
      </c>
      <c r="AF245" s="7" t="s">
        <v>67</v>
      </c>
      <c r="AG245" s="7" t="s">
        <v>67</v>
      </c>
      <c r="AH245" s="7" t="s">
        <v>1015</v>
      </c>
      <c r="AI245" s="4" t="s">
        <v>67</v>
      </c>
      <c r="AJ245" s="4" t="s">
        <v>67</v>
      </c>
      <c r="AK245" s="4" t="s">
        <v>2257</v>
      </c>
      <c r="AL245" s="4" t="s">
        <v>67</v>
      </c>
      <c r="AM245" s="7" t="s">
        <v>67</v>
      </c>
      <c r="AN245" s="4" t="s">
        <v>67</v>
      </c>
      <c r="AO245" s="4" t="s">
        <v>67</v>
      </c>
      <c r="AP245" s="4" t="s">
        <v>67</v>
      </c>
      <c r="AQ245" s="4" t="s">
        <v>67</v>
      </c>
      <c r="AR245" s="4" t="s">
        <v>67</v>
      </c>
      <c r="AW245" s="7" t="s">
        <v>67</v>
      </c>
      <c r="AX245" s="7" t="s">
        <v>67</v>
      </c>
      <c r="AY245" s="7" t="s">
        <v>67</v>
      </c>
      <c r="AZ245" s="7" t="s">
        <v>67</v>
      </c>
      <c r="BF245" s="4" t="s">
        <v>67</v>
      </c>
      <c r="BG245" s="4" t="s">
        <v>1999</v>
      </c>
      <c r="BH245" s="4" t="s">
        <v>67</v>
      </c>
      <c r="BI245" s="4" t="s">
        <v>210</v>
      </c>
      <c r="BJ245" s="4" t="s">
        <v>67</v>
      </c>
      <c r="BK245" s="7" t="s">
        <v>2160</v>
      </c>
      <c r="BL245" s="7" t="s">
        <v>1015</v>
      </c>
      <c r="BM245" s="4" t="s">
        <v>67</v>
      </c>
      <c r="BN245" s="4" t="s">
        <v>67</v>
      </c>
      <c r="BO245" s="4" t="s">
        <v>67</v>
      </c>
    </row>
    <row r="246" spans="1:67" ht="409.5" x14ac:dyDescent="0.25">
      <c r="A246" s="2">
        <v>2146189463</v>
      </c>
      <c r="B246" s="3">
        <v>42859</v>
      </c>
      <c r="G246" s="2">
        <v>2146189556</v>
      </c>
      <c r="H246" s="4" t="s">
        <v>2258</v>
      </c>
      <c r="I246" s="5" t="b">
        <v>0</v>
      </c>
      <c r="J246" s="5" t="b">
        <v>1</v>
      </c>
      <c r="K246" s="5" t="b">
        <v>0</v>
      </c>
      <c r="L246" s="5" t="b">
        <v>1</v>
      </c>
      <c r="M246" s="5" t="b">
        <v>0</v>
      </c>
      <c r="N246" s="5" t="b">
        <v>1</v>
      </c>
      <c r="O246" s="5" t="b">
        <v>0</v>
      </c>
      <c r="P246" s="5" t="b">
        <v>1</v>
      </c>
      <c r="Q246" s="5" t="b">
        <v>1</v>
      </c>
      <c r="R246" s="6" t="s">
        <v>2259</v>
      </c>
      <c r="S246" s="7" t="s">
        <v>67</v>
      </c>
      <c r="T246" s="5" t="b">
        <v>1</v>
      </c>
      <c r="U246" s="5" t="b">
        <v>0</v>
      </c>
      <c r="V246" s="7" t="s">
        <v>2260</v>
      </c>
      <c r="W246" s="7" t="s">
        <v>2261</v>
      </c>
      <c r="X246" s="5" t="b">
        <v>0</v>
      </c>
      <c r="Y246" s="5" t="b">
        <v>0</v>
      </c>
      <c r="Z246" s="5" t="b">
        <v>0</v>
      </c>
      <c r="AA246" s="5" t="b">
        <v>0</v>
      </c>
      <c r="AB246" s="7" t="s">
        <v>2262</v>
      </c>
      <c r="AC246" s="4" t="s">
        <v>2263</v>
      </c>
      <c r="AD246" s="4" t="s">
        <v>67</v>
      </c>
      <c r="AE246" s="4" t="s">
        <v>67</v>
      </c>
      <c r="AF246" s="7" t="s">
        <v>2264</v>
      </c>
      <c r="AG246" s="7" t="s">
        <v>67</v>
      </c>
      <c r="AH246" s="7" t="s">
        <v>2265</v>
      </c>
      <c r="AI246" s="4" t="s">
        <v>2266</v>
      </c>
      <c r="AJ246" s="4" t="s">
        <v>2267</v>
      </c>
      <c r="AK246" s="4" t="s">
        <v>2268</v>
      </c>
      <c r="AL246" s="4" t="s">
        <v>67</v>
      </c>
      <c r="AM246" s="7" t="s">
        <v>2269</v>
      </c>
      <c r="AN246" s="4" t="s">
        <v>2270</v>
      </c>
      <c r="AO246" s="4" t="s">
        <v>67</v>
      </c>
      <c r="AP246" s="4" t="s">
        <v>67</v>
      </c>
      <c r="AQ246" s="4" t="s">
        <v>67</v>
      </c>
      <c r="AR246" s="4" t="s">
        <v>67</v>
      </c>
      <c r="AS246" s="2">
        <v>2146189714</v>
      </c>
      <c r="AT246" s="2">
        <v>2146189417</v>
      </c>
      <c r="AU246" s="2">
        <v>2146189591</v>
      </c>
      <c r="AW246" s="7" t="s">
        <v>67</v>
      </c>
      <c r="AX246" s="7" t="s">
        <v>67</v>
      </c>
      <c r="AY246" s="7" t="s">
        <v>67</v>
      </c>
      <c r="AZ246" s="7" t="s">
        <v>67</v>
      </c>
      <c r="BA246" s="2">
        <v>2146189464</v>
      </c>
      <c r="BB246" s="2">
        <v>2146189497</v>
      </c>
      <c r="BD246" s="2">
        <v>2146189025</v>
      </c>
      <c r="BE246" s="2">
        <v>2146188982</v>
      </c>
      <c r="BF246" s="4" t="s">
        <v>67</v>
      </c>
      <c r="BG246" s="4" t="s">
        <v>2271</v>
      </c>
      <c r="BH246" s="4" t="s">
        <v>2272</v>
      </c>
      <c r="BI246" s="4" t="s">
        <v>74</v>
      </c>
      <c r="BJ246" s="4" t="s">
        <v>67</v>
      </c>
      <c r="BK246" s="7" t="s">
        <v>2273</v>
      </c>
      <c r="BL246" s="7" t="s">
        <v>2274</v>
      </c>
      <c r="BM246" s="4" t="s">
        <v>2275</v>
      </c>
      <c r="BN246" s="4" t="s">
        <v>2276</v>
      </c>
      <c r="BO246" s="4" t="s">
        <v>2277</v>
      </c>
    </row>
    <row r="247" spans="1:67" ht="409.5" x14ac:dyDescent="0.25">
      <c r="A247" s="2">
        <v>2146189466</v>
      </c>
      <c r="B247" s="3">
        <v>42843</v>
      </c>
      <c r="C247" s="2">
        <v>2146189467</v>
      </c>
      <c r="H247" s="4" t="s">
        <v>2278</v>
      </c>
      <c r="I247" s="5" t="b">
        <v>0</v>
      </c>
      <c r="J247" s="5" t="b">
        <v>0</v>
      </c>
      <c r="K247" s="5" t="b">
        <v>0</v>
      </c>
      <c r="L247" s="5" t="b">
        <v>1</v>
      </c>
      <c r="M247" s="5" t="b">
        <v>1</v>
      </c>
      <c r="N247" s="5" t="b">
        <v>0</v>
      </c>
      <c r="O247" s="5" t="b">
        <v>0</v>
      </c>
      <c r="P247" s="5" t="b">
        <v>0</v>
      </c>
      <c r="Q247" s="5" t="b">
        <v>0</v>
      </c>
      <c r="R247" s="6" t="s">
        <v>2279</v>
      </c>
      <c r="S247" s="7" t="s">
        <v>2280</v>
      </c>
      <c r="T247" s="5" t="b">
        <v>0</v>
      </c>
      <c r="U247" s="5" t="b">
        <v>0</v>
      </c>
      <c r="V247" s="7" t="s">
        <v>2281</v>
      </c>
      <c r="W247" s="7" t="s">
        <v>2282</v>
      </c>
      <c r="X247" s="5" t="b">
        <v>0</v>
      </c>
      <c r="Y247" s="5" t="b">
        <v>0</v>
      </c>
      <c r="Z247" s="5" t="b">
        <v>0</v>
      </c>
      <c r="AA247" s="5" t="b">
        <v>1</v>
      </c>
      <c r="AB247" s="7" t="s">
        <v>2283</v>
      </c>
      <c r="AC247" s="4" t="s">
        <v>2284</v>
      </c>
      <c r="AD247" s="4" t="s">
        <v>67</v>
      </c>
      <c r="AE247" s="4" t="s">
        <v>67</v>
      </c>
      <c r="AF247" s="7" t="s">
        <v>2285</v>
      </c>
      <c r="AG247" s="7" t="s">
        <v>67</v>
      </c>
      <c r="AH247" s="7" t="s">
        <v>2286</v>
      </c>
      <c r="AI247" s="4" t="s">
        <v>2287</v>
      </c>
      <c r="AJ247" s="4" t="s">
        <v>67</v>
      </c>
      <c r="AK247" s="4" t="s">
        <v>67</v>
      </c>
      <c r="AL247" s="4" t="s">
        <v>67</v>
      </c>
      <c r="AM247" s="7" t="s">
        <v>2288</v>
      </c>
      <c r="AN247" s="4" t="s">
        <v>2289</v>
      </c>
      <c r="AO247" s="4" t="s">
        <v>67</v>
      </c>
      <c r="AP247" s="4" t="s">
        <v>67</v>
      </c>
      <c r="AQ247" s="4" t="s">
        <v>67</v>
      </c>
      <c r="AR247" s="4" t="s">
        <v>67</v>
      </c>
      <c r="AS247" s="2">
        <v>2146189636</v>
      </c>
      <c r="AT247" s="2">
        <v>2146189417</v>
      </c>
      <c r="AW247" s="7" t="s">
        <v>67</v>
      </c>
      <c r="AX247" s="7" t="s">
        <v>67</v>
      </c>
      <c r="AY247" s="7" t="s">
        <v>67</v>
      </c>
      <c r="AZ247" s="7" t="s">
        <v>67</v>
      </c>
      <c r="BA247" s="2">
        <v>2146189468</v>
      </c>
      <c r="BF247" s="4" t="s">
        <v>67</v>
      </c>
      <c r="BG247" s="4" t="s">
        <v>67</v>
      </c>
      <c r="BH247" s="4" t="s">
        <v>2290</v>
      </c>
      <c r="BI247" s="4" t="s">
        <v>210</v>
      </c>
      <c r="BJ247" s="4" t="s">
        <v>2291</v>
      </c>
      <c r="BK247" s="7" t="s">
        <v>2292</v>
      </c>
      <c r="BL247" s="7" t="s">
        <v>2293</v>
      </c>
      <c r="BM247" s="4" t="s">
        <v>67</v>
      </c>
      <c r="BN247" s="4" t="s">
        <v>2294</v>
      </c>
      <c r="BO247" s="4" t="s">
        <v>67</v>
      </c>
    </row>
    <row r="248" spans="1:67" ht="315" x14ac:dyDescent="0.25">
      <c r="A248" s="2">
        <v>2146189469</v>
      </c>
      <c r="B248" s="3">
        <v>42241</v>
      </c>
      <c r="C248" s="2">
        <v>2146189470</v>
      </c>
      <c r="H248" s="4" t="s">
        <v>67</v>
      </c>
      <c r="I248" s="5" t="b">
        <v>0</v>
      </c>
      <c r="J248" s="5" t="b">
        <v>0</v>
      </c>
      <c r="K248" s="5" t="b">
        <v>0</v>
      </c>
      <c r="L248" s="5" t="b">
        <v>1</v>
      </c>
      <c r="M248" s="5" t="b">
        <v>1</v>
      </c>
      <c r="N248" s="5" t="b">
        <v>0</v>
      </c>
      <c r="O248" s="5" t="b">
        <v>0</v>
      </c>
      <c r="P248" s="5" t="b">
        <v>0</v>
      </c>
      <c r="Q248" s="5" t="b">
        <v>0</v>
      </c>
      <c r="R248" s="6" t="s">
        <v>613</v>
      </c>
      <c r="S248" s="7" t="s">
        <v>91</v>
      </c>
      <c r="T248" s="5" t="b">
        <v>0</v>
      </c>
      <c r="U248" s="5" t="b">
        <v>0</v>
      </c>
      <c r="V248" s="7" t="s">
        <v>2295</v>
      </c>
      <c r="W248" s="7" t="s">
        <v>2296</v>
      </c>
      <c r="X248" s="5" t="b">
        <v>0</v>
      </c>
      <c r="Y248" s="5" t="b">
        <v>0</v>
      </c>
      <c r="Z248" s="5" t="b">
        <v>0</v>
      </c>
      <c r="AA248" s="5" t="b">
        <v>0</v>
      </c>
      <c r="AB248" s="7" t="s">
        <v>2297</v>
      </c>
      <c r="AC248" s="4" t="s">
        <v>2298</v>
      </c>
      <c r="AD248" s="4" t="s">
        <v>67</v>
      </c>
      <c r="AE248" s="4" t="s">
        <v>67</v>
      </c>
      <c r="AF248" s="7" t="s">
        <v>2299</v>
      </c>
      <c r="AG248" s="7" t="s">
        <v>67</v>
      </c>
      <c r="AH248" s="7" t="s">
        <v>2300</v>
      </c>
      <c r="AI248" s="4" t="s">
        <v>67</v>
      </c>
      <c r="AJ248" s="4" t="s">
        <v>2301</v>
      </c>
      <c r="AK248" s="4" t="s">
        <v>2302</v>
      </c>
      <c r="AL248" s="4" t="s">
        <v>2303</v>
      </c>
      <c r="AM248" s="7" t="s">
        <v>2304</v>
      </c>
      <c r="AN248" s="4" t="s">
        <v>67</v>
      </c>
      <c r="AO248" s="4" t="s">
        <v>2305</v>
      </c>
      <c r="AP248" s="4" t="s">
        <v>2306</v>
      </c>
      <c r="AQ248" s="4" t="s">
        <v>67</v>
      </c>
      <c r="AR248" s="4" t="s">
        <v>67</v>
      </c>
      <c r="AW248" s="7" t="s">
        <v>67</v>
      </c>
      <c r="AX248" s="7" t="s">
        <v>67</v>
      </c>
      <c r="AY248" s="7" t="s">
        <v>67</v>
      </c>
      <c r="AZ248" s="7" t="s">
        <v>67</v>
      </c>
      <c r="BF248" s="4" t="s">
        <v>67</v>
      </c>
      <c r="BG248" s="4" t="s">
        <v>1999</v>
      </c>
      <c r="BH248" s="4" t="s">
        <v>2307</v>
      </c>
      <c r="BI248" s="4" t="s">
        <v>74</v>
      </c>
      <c r="BJ248" s="4" t="s">
        <v>67</v>
      </c>
      <c r="BK248" s="7" t="s">
        <v>2308</v>
      </c>
      <c r="BL248" s="7" t="s">
        <v>2309</v>
      </c>
      <c r="BM248" s="4" t="s">
        <v>67</v>
      </c>
      <c r="BN248" s="4" t="s">
        <v>67</v>
      </c>
      <c r="BO248" s="4" t="s">
        <v>67</v>
      </c>
    </row>
    <row r="249" spans="1:67" ht="180" x14ac:dyDescent="0.25">
      <c r="A249" s="2">
        <v>2146189471</v>
      </c>
      <c r="B249" s="3">
        <v>42241</v>
      </c>
      <c r="C249" s="2">
        <v>2146189473</v>
      </c>
      <c r="G249" s="2">
        <v>2146189473</v>
      </c>
      <c r="H249" s="4" t="s">
        <v>67</v>
      </c>
      <c r="I249" s="5" t="b">
        <v>0</v>
      </c>
      <c r="J249" s="5" t="b">
        <v>0</v>
      </c>
      <c r="K249" s="5" t="b">
        <v>0</v>
      </c>
      <c r="L249" s="5" t="b">
        <v>1</v>
      </c>
      <c r="M249" s="5" t="b">
        <v>1</v>
      </c>
      <c r="N249" s="5" t="b">
        <v>0</v>
      </c>
      <c r="O249" s="5" t="b">
        <v>0</v>
      </c>
      <c r="P249" s="5" t="b">
        <v>0</v>
      </c>
      <c r="Q249" s="5" t="b">
        <v>0</v>
      </c>
      <c r="R249" s="6" t="s">
        <v>2310</v>
      </c>
      <c r="S249" s="7" t="s">
        <v>2311</v>
      </c>
      <c r="T249" s="5" t="b">
        <v>1</v>
      </c>
      <c r="U249" s="5" t="b">
        <v>0</v>
      </c>
      <c r="V249" s="7" t="s">
        <v>2312</v>
      </c>
      <c r="W249" s="7" t="s">
        <v>2313</v>
      </c>
      <c r="X249" s="5" t="b">
        <v>0</v>
      </c>
      <c r="Y249" s="5" t="b">
        <v>0</v>
      </c>
      <c r="Z249" s="5" t="b">
        <v>0</v>
      </c>
      <c r="AA249" s="5" t="b">
        <v>0</v>
      </c>
      <c r="AB249" s="7" t="s">
        <v>2314</v>
      </c>
      <c r="AC249" s="4" t="s">
        <v>2315</v>
      </c>
      <c r="AD249" s="4" t="s">
        <v>2316</v>
      </c>
      <c r="AE249" s="4" t="s">
        <v>67</v>
      </c>
      <c r="AF249" s="7" t="s">
        <v>2317</v>
      </c>
      <c r="AG249" s="7" t="s">
        <v>67</v>
      </c>
      <c r="AH249" s="7" t="s">
        <v>2318</v>
      </c>
      <c r="AI249" s="4" t="s">
        <v>67</v>
      </c>
      <c r="AJ249" s="4" t="s">
        <v>67</v>
      </c>
      <c r="AK249" s="4" t="s">
        <v>67</v>
      </c>
      <c r="AL249" s="4" t="s">
        <v>67</v>
      </c>
      <c r="AM249" s="7" t="s">
        <v>573</v>
      </c>
      <c r="AN249" s="4" t="s">
        <v>2319</v>
      </c>
      <c r="AO249" s="4" t="s">
        <v>67</v>
      </c>
      <c r="AP249" s="4" t="s">
        <v>2320</v>
      </c>
      <c r="AQ249" s="4" t="s">
        <v>67</v>
      </c>
      <c r="AR249" s="4" t="s">
        <v>67</v>
      </c>
      <c r="AW249" s="7" t="s">
        <v>67</v>
      </c>
      <c r="AX249" s="7" t="s">
        <v>67</v>
      </c>
      <c r="AY249" s="7" t="s">
        <v>67</v>
      </c>
      <c r="AZ249" s="7" t="s">
        <v>67</v>
      </c>
      <c r="BA249" s="2">
        <v>2146189548</v>
      </c>
      <c r="BD249" s="2">
        <v>2146189275</v>
      </c>
      <c r="BF249" s="4" t="s">
        <v>2321</v>
      </c>
      <c r="BG249" s="4" t="s">
        <v>2249</v>
      </c>
      <c r="BH249" s="4" t="s">
        <v>67</v>
      </c>
      <c r="BI249" s="4" t="s">
        <v>67</v>
      </c>
      <c r="BJ249" s="4" t="s">
        <v>2322</v>
      </c>
      <c r="BK249" s="7" t="s">
        <v>2323</v>
      </c>
      <c r="BL249" s="7" t="s">
        <v>2324</v>
      </c>
      <c r="BM249" s="4" t="s">
        <v>67</v>
      </c>
      <c r="BN249" s="4" t="s">
        <v>2325</v>
      </c>
      <c r="BO249" s="4" t="s">
        <v>67</v>
      </c>
    </row>
    <row r="250" spans="1:67" ht="285" x14ac:dyDescent="0.25">
      <c r="A250" s="2">
        <v>2146189475</v>
      </c>
      <c r="B250" s="3">
        <v>41822</v>
      </c>
      <c r="C250" s="2">
        <v>2146189474</v>
      </c>
      <c r="H250" s="4" t="s">
        <v>67</v>
      </c>
      <c r="I250" s="5" t="b">
        <v>0</v>
      </c>
      <c r="J250" s="5" t="b">
        <v>0</v>
      </c>
      <c r="K250" s="5" t="b">
        <v>0</v>
      </c>
      <c r="L250" s="5" t="b">
        <v>0</v>
      </c>
      <c r="M250" s="5" t="b">
        <v>1</v>
      </c>
      <c r="N250" s="5" t="b">
        <v>0</v>
      </c>
      <c r="O250" s="5" t="b">
        <v>0</v>
      </c>
      <c r="P250" s="5" t="b">
        <v>0</v>
      </c>
      <c r="Q250" s="5" t="b">
        <v>0</v>
      </c>
      <c r="R250" s="6" t="s">
        <v>67</v>
      </c>
      <c r="S250" s="7" t="s">
        <v>2326</v>
      </c>
      <c r="T250" s="5" t="b">
        <v>0</v>
      </c>
      <c r="U250" s="5" t="b">
        <v>0</v>
      </c>
      <c r="V250" s="7" t="s">
        <v>2327</v>
      </c>
      <c r="W250" s="7" t="s">
        <v>2328</v>
      </c>
      <c r="X250" s="5" t="b">
        <v>0</v>
      </c>
      <c r="Y250" s="5" t="b">
        <v>1</v>
      </c>
      <c r="Z250" s="5" t="b">
        <v>0</v>
      </c>
      <c r="AA250" s="5" t="b">
        <v>0</v>
      </c>
      <c r="AB250" s="7" t="s">
        <v>2329</v>
      </c>
      <c r="AC250" s="4" t="s">
        <v>2330</v>
      </c>
      <c r="AD250" s="4" t="s">
        <v>67</v>
      </c>
      <c r="AE250" s="4" t="s">
        <v>67</v>
      </c>
      <c r="AF250" s="7" t="s">
        <v>2331</v>
      </c>
      <c r="AG250" s="7" t="s">
        <v>67</v>
      </c>
      <c r="AH250" s="7" t="s">
        <v>2332</v>
      </c>
      <c r="AI250" s="4" t="s">
        <v>2333</v>
      </c>
      <c r="AJ250" s="4" t="s">
        <v>67</v>
      </c>
      <c r="AK250" s="4" t="s">
        <v>67</v>
      </c>
      <c r="AL250" s="4" t="s">
        <v>67</v>
      </c>
      <c r="AM250" s="7" t="s">
        <v>67</v>
      </c>
      <c r="AN250" s="4" t="s">
        <v>67</v>
      </c>
      <c r="AO250" s="4" t="s">
        <v>67</v>
      </c>
      <c r="AP250" s="4" t="s">
        <v>67</v>
      </c>
      <c r="AQ250" s="4" t="s">
        <v>67</v>
      </c>
      <c r="AR250" s="4" t="s">
        <v>67</v>
      </c>
      <c r="AW250" s="7" t="s">
        <v>67</v>
      </c>
      <c r="AX250" s="7" t="s">
        <v>67</v>
      </c>
      <c r="AY250" s="7" t="s">
        <v>67</v>
      </c>
      <c r="AZ250" s="7" t="s">
        <v>67</v>
      </c>
      <c r="BA250" s="2">
        <v>2146189468</v>
      </c>
      <c r="BF250" s="4" t="s">
        <v>67</v>
      </c>
      <c r="BG250" s="4" t="s">
        <v>2290</v>
      </c>
      <c r="BH250" s="4" t="s">
        <v>67</v>
      </c>
      <c r="BI250" s="4" t="s">
        <v>210</v>
      </c>
      <c r="BJ250" s="4" t="s">
        <v>2291</v>
      </c>
      <c r="BK250" s="7" t="s">
        <v>2334</v>
      </c>
      <c r="BL250" s="7" t="s">
        <v>67</v>
      </c>
      <c r="BM250" s="4" t="s">
        <v>67</v>
      </c>
      <c r="BN250" s="4" t="s">
        <v>213</v>
      </c>
      <c r="BO250" s="4" t="s">
        <v>67</v>
      </c>
    </row>
    <row r="251" spans="1:67" ht="75" x14ac:dyDescent="0.25">
      <c r="A251" s="2">
        <v>2146189476</v>
      </c>
      <c r="B251" s="3">
        <v>42529</v>
      </c>
      <c r="H251" s="4" t="s">
        <v>67</v>
      </c>
      <c r="I251" s="5" t="b">
        <v>0</v>
      </c>
      <c r="J251" s="5" t="b">
        <v>0</v>
      </c>
      <c r="K251" s="5" t="b">
        <v>0</v>
      </c>
      <c r="L251" s="5" t="b">
        <v>0</v>
      </c>
      <c r="M251" s="5" t="b">
        <v>0</v>
      </c>
      <c r="N251" s="5" t="b">
        <v>0</v>
      </c>
      <c r="O251" s="5" t="b">
        <v>0</v>
      </c>
      <c r="P251" s="5" t="b">
        <v>0</v>
      </c>
      <c r="Q251" s="5" t="b">
        <v>0</v>
      </c>
      <c r="R251" s="6" t="s">
        <v>67</v>
      </c>
      <c r="S251" s="7" t="s">
        <v>67</v>
      </c>
      <c r="T251" s="5" t="b">
        <v>0</v>
      </c>
      <c r="U251" s="5" t="b">
        <v>0</v>
      </c>
      <c r="V251" s="7" t="s">
        <v>67</v>
      </c>
      <c r="W251" s="7" t="s">
        <v>67</v>
      </c>
      <c r="X251" s="5" t="b">
        <v>0</v>
      </c>
      <c r="Y251" s="5" t="b">
        <v>0</v>
      </c>
      <c r="Z251" s="5" t="b">
        <v>0</v>
      </c>
      <c r="AA251" s="5" t="b">
        <v>0</v>
      </c>
      <c r="AB251" s="7" t="s">
        <v>67</v>
      </c>
      <c r="AC251" s="4" t="s">
        <v>67</v>
      </c>
      <c r="AD251" s="4" t="s">
        <v>67</v>
      </c>
      <c r="AE251" s="4" t="s">
        <v>67</v>
      </c>
      <c r="AF251" s="7" t="s">
        <v>67</v>
      </c>
      <c r="AG251" s="7" t="s">
        <v>67</v>
      </c>
      <c r="AH251" s="7" t="s">
        <v>67</v>
      </c>
      <c r="AI251" s="4" t="s">
        <v>67</v>
      </c>
      <c r="AJ251" s="4" t="s">
        <v>67</v>
      </c>
      <c r="AK251" s="4" t="s">
        <v>67</v>
      </c>
      <c r="AL251" s="4" t="s">
        <v>67</v>
      </c>
      <c r="AM251" s="7" t="s">
        <v>67</v>
      </c>
      <c r="AN251" s="4" t="s">
        <v>67</v>
      </c>
      <c r="AO251" s="4" t="s">
        <v>67</v>
      </c>
      <c r="AP251" s="4" t="s">
        <v>67</v>
      </c>
      <c r="AQ251" s="4" t="s">
        <v>67</v>
      </c>
      <c r="AR251" s="4" t="s">
        <v>67</v>
      </c>
      <c r="AS251" s="2">
        <v>2146189264</v>
      </c>
      <c r="AW251" s="7" t="s">
        <v>67</v>
      </c>
      <c r="AX251" s="7" t="s">
        <v>67</v>
      </c>
      <c r="AY251" s="7" t="s">
        <v>67</v>
      </c>
      <c r="AZ251" s="7" t="s">
        <v>67</v>
      </c>
      <c r="BF251" s="4" t="s">
        <v>67</v>
      </c>
      <c r="BG251" s="4" t="s">
        <v>2335</v>
      </c>
      <c r="BH251" s="4" t="s">
        <v>2336</v>
      </c>
      <c r="BI251" s="4" t="s">
        <v>210</v>
      </c>
      <c r="BJ251" s="4" t="s">
        <v>67</v>
      </c>
      <c r="BK251" s="7" t="s">
        <v>67</v>
      </c>
      <c r="BL251" s="7" t="s">
        <v>2337</v>
      </c>
      <c r="BM251" s="4" t="s">
        <v>67</v>
      </c>
      <c r="BN251" s="4" t="s">
        <v>67</v>
      </c>
      <c r="BO251" s="4" t="s">
        <v>67</v>
      </c>
    </row>
    <row r="252" spans="1:67" ht="375" x14ac:dyDescent="0.25">
      <c r="A252" s="2">
        <v>2146189477</v>
      </c>
      <c r="B252" s="3">
        <v>41918</v>
      </c>
      <c r="C252" s="2">
        <v>1300892519</v>
      </c>
      <c r="G252" s="2">
        <v>1300892519</v>
      </c>
      <c r="H252" s="4" t="s">
        <v>67</v>
      </c>
      <c r="I252" s="5" t="b">
        <v>0</v>
      </c>
      <c r="J252" s="5" t="b">
        <v>0</v>
      </c>
      <c r="K252" s="5" t="b">
        <v>0</v>
      </c>
      <c r="L252" s="5" t="b">
        <v>0</v>
      </c>
      <c r="M252" s="5" t="b">
        <v>1</v>
      </c>
      <c r="N252" s="5" t="b">
        <v>0</v>
      </c>
      <c r="O252" s="5" t="b">
        <v>0</v>
      </c>
      <c r="P252" s="5" t="b">
        <v>0</v>
      </c>
      <c r="Q252" s="5" t="b">
        <v>0</v>
      </c>
      <c r="R252" s="6" t="s">
        <v>2338</v>
      </c>
      <c r="S252" s="7" t="s">
        <v>67</v>
      </c>
      <c r="T252" s="5" t="b">
        <v>1</v>
      </c>
      <c r="U252" s="5" t="b">
        <v>0</v>
      </c>
      <c r="V252" s="7" t="s">
        <v>2339</v>
      </c>
      <c r="W252" s="7" t="s">
        <v>2340</v>
      </c>
      <c r="X252" s="5" t="b">
        <v>0</v>
      </c>
      <c r="Y252" s="5" t="b">
        <v>0</v>
      </c>
      <c r="Z252" s="5" t="b">
        <v>0</v>
      </c>
      <c r="AA252" s="5" t="b">
        <v>1</v>
      </c>
      <c r="AB252" s="7" t="s">
        <v>67</v>
      </c>
      <c r="AC252" s="4" t="s">
        <v>67</v>
      </c>
      <c r="AD252" s="4" t="s">
        <v>2341</v>
      </c>
      <c r="AE252" s="4" t="s">
        <v>67</v>
      </c>
      <c r="AF252" s="7" t="s">
        <v>67</v>
      </c>
      <c r="AG252" s="7" t="s">
        <v>2342</v>
      </c>
      <c r="AH252" s="7" t="s">
        <v>2343</v>
      </c>
      <c r="AI252" s="4" t="s">
        <v>67</v>
      </c>
      <c r="AJ252" s="4" t="s">
        <v>67</v>
      </c>
      <c r="AK252" s="4" t="s">
        <v>67</v>
      </c>
      <c r="AL252" s="4" t="s">
        <v>67</v>
      </c>
      <c r="AM252" s="7" t="s">
        <v>67</v>
      </c>
      <c r="AN252" s="4" t="s">
        <v>67</v>
      </c>
      <c r="AO252" s="4" t="s">
        <v>67</v>
      </c>
      <c r="AP252" s="4" t="s">
        <v>67</v>
      </c>
      <c r="AQ252" s="4" t="s">
        <v>67</v>
      </c>
      <c r="AR252" s="4" t="s">
        <v>67</v>
      </c>
      <c r="AW252" s="7" t="s">
        <v>67</v>
      </c>
      <c r="AX252" s="7" t="s">
        <v>67</v>
      </c>
      <c r="AY252" s="7" t="s">
        <v>67</v>
      </c>
      <c r="AZ252" s="7" t="s">
        <v>67</v>
      </c>
      <c r="BF252" s="4" t="s">
        <v>67</v>
      </c>
      <c r="BG252" s="4" t="s">
        <v>2344</v>
      </c>
      <c r="BH252" s="4" t="s">
        <v>2345</v>
      </c>
      <c r="BI252" s="4" t="s">
        <v>210</v>
      </c>
      <c r="BJ252" s="4" t="s">
        <v>67</v>
      </c>
      <c r="BK252" s="7" t="s">
        <v>67</v>
      </c>
      <c r="BL252" s="7" t="s">
        <v>67</v>
      </c>
      <c r="BM252" s="4" t="s">
        <v>67</v>
      </c>
      <c r="BN252" s="4" t="s">
        <v>67</v>
      </c>
      <c r="BO252" s="4" t="s">
        <v>67</v>
      </c>
    </row>
    <row r="253" spans="1:67" ht="345" x14ac:dyDescent="0.25">
      <c r="A253" s="2">
        <v>2146189478</v>
      </c>
      <c r="B253" s="3">
        <v>42997</v>
      </c>
      <c r="C253" s="2">
        <v>2146189481</v>
      </c>
      <c r="H253" s="4" t="s">
        <v>67</v>
      </c>
      <c r="I253" s="5" t="b">
        <v>0</v>
      </c>
      <c r="J253" s="5" t="b">
        <v>1</v>
      </c>
      <c r="K253" s="5" t="b">
        <v>0</v>
      </c>
      <c r="L253" s="5" t="b">
        <v>0</v>
      </c>
      <c r="M253" s="5" t="b">
        <v>1</v>
      </c>
      <c r="N253" s="5" t="b">
        <v>0</v>
      </c>
      <c r="O253" s="5" t="b">
        <v>0</v>
      </c>
      <c r="P253" s="5" t="b">
        <v>0</v>
      </c>
      <c r="Q253" s="5" t="b">
        <v>0</v>
      </c>
      <c r="R253" s="6" t="s">
        <v>2346</v>
      </c>
      <c r="S253" s="7" t="s">
        <v>2347</v>
      </c>
      <c r="T253" s="5" t="b">
        <v>0</v>
      </c>
      <c r="U253" s="5" t="b">
        <v>0</v>
      </c>
      <c r="V253" s="7" t="s">
        <v>2348</v>
      </c>
      <c r="W253" s="7" t="s">
        <v>67</v>
      </c>
      <c r="X253" s="5" t="b">
        <v>0</v>
      </c>
      <c r="Y253" s="5" t="b">
        <v>0</v>
      </c>
      <c r="Z253" s="5" t="b">
        <v>0</v>
      </c>
      <c r="AA253" s="5" t="b">
        <v>0</v>
      </c>
      <c r="AB253" s="7" t="s">
        <v>2349</v>
      </c>
      <c r="AC253" s="4" t="s">
        <v>67</v>
      </c>
      <c r="AD253" s="4" t="s">
        <v>67</v>
      </c>
      <c r="AE253" s="4" t="s">
        <v>67</v>
      </c>
      <c r="AF253" s="7" t="s">
        <v>67</v>
      </c>
      <c r="AG253" s="7" t="s">
        <v>2350</v>
      </c>
      <c r="AH253" s="7" t="s">
        <v>2351</v>
      </c>
      <c r="AI253" s="4" t="s">
        <v>67</v>
      </c>
      <c r="AJ253" s="4" t="s">
        <v>67</v>
      </c>
      <c r="AK253" s="4" t="s">
        <v>67</v>
      </c>
      <c r="AL253" s="4" t="s">
        <v>67</v>
      </c>
      <c r="AM253" s="7" t="s">
        <v>67</v>
      </c>
      <c r="AN253" s="4" t="s">
        <v>67</v>
      </c>
      <c r="AO253" s="4" t="s">
        <v>67</v>
      </c>
      <c r="AP253" s="4" t="s">
        <v>2352</v>
      </c>
      <c r="AQ253" s="4" t="s">
        <v>67</v>
      </c>
      <c r="AR253" s="4" t="s">
        <v>67</v>
      </c>
      <c r="AS253" s="2">
        <v>2146189576</v>
      </c>
      <c r="AT253" s="2">
        <v>2146189537</v>
      </c>
      <c r="AU253" s="2">
        <v>2146189417</v>
      </c>
      <c r="AW253" s="7" t="s">
        <v>67</v>
      </c>
      <c r="AX253" s="7" t="s">
        <v>67</v>
      </c>
      <c r="AY253" s="7" t="s">
        <v>67</v>
      </c>
      <c r="AZ253" s="7" t="s">
        <v>67</v>
      </c>
      <c r="BA253" s="2">
        <v>107</v>
      </c>
      <c r="BF253" s="4" t="s">
        <v>67</v>
      </c>
      <c r="BG253" s="4" t="s">
        <v>67</v>
      </c>
      <c r="BH253" s="4" t="s">
        <v>67</v>
      </c>
      <c r="BI253" s="4" t="s">
        <v>67</v>
      </c>
      <c r="BJ253" s="4" t="s">
        <v>67</v>
      </c>
      <c r="BK253" s="7" t="s">
        <v>67</v>
      </c>
      <c r="BL253" s="7" t="s">
        <v>67</v>
      </c>
      <c r="BM253" s="4" t="s">
        <v>67</v>
      </c>
      <c r="BN253" s="4" t="s">
        <v>67</v>
      </c>
      <c r="BO253" s="4" t="s">
        <v>67</v>
      </c>
    </row>
    <row r="254" spans="1:67" ht="75" x14ac:dyDescent="0.25">
      <c r="A254" s="2">
        <v>2146189479</v>
      </c>
      <c r="B254" s="3">
        <v>41858.619664351798</v>
      </c>
      <c r="H254" s="4" t="s">
        <v>67</v>
      </c>
      <c r="I254" s="5" t="b">
        <v>0</v>
      </c>
      <c r="J254" s="5" t="b">
        <v>0</v>
      </c>
      <c r="K254" s="5" t="b">
        <v>0</v>
      </c>
      <c r="L254" s="5" t="b">
        <v>0</v>
      </c>
      <c r="M254" s="5" t="b">
        <v>0</v>
      </c>
      <c r="N254" s="5" t="b">
        <v>0</v>
      </c>
      <c r="O254" s="5" t="b">
        <v>0</v>
      </c>
      <c r="P254" s="5" t="b">
        <v>1</v>
      </c>
      <c r="Q254" s="5" t="b">
        <v>0</v>
      </c>
      <c r="R254" s="6" t="s">
        <v>2353</v>
      </c>
      <c r="S254" s="7" t="s">
        <v>67</v>
      </c>
      <c r="T254" s="5" t="b">
        <v>0</v>
      </c>
      <c r="U254" s="5" t="b">
        <v>0</v>
      </c>
      <c r="V254" s="7" t="s">
        <v>67</v>
      </c>
      <c r="W254" s="7" t="s">
        <v>67</v>
      </c>
      <c r="X254" s="5" t="b">
        <v>0</v>
      </c>
      <c r="Y254" s="5" t="b">
        <v>0</v>
      </c>
      <c r="Z254" s="5" t="b">
        <v>0</v>
      </c>
      <c r="AA254" s="5" t="b">
        <v>0</v>
      </c>
      <c r="AB254" s="7" t="s">
        <v>67</v>
      </c>
      <c r="AC254" s="4" t="s">
        <v>2354</v>
      </c>
      <c r="AD254" s="4" t="s">
        <v>67</v>
      </c>
      <c r="AE254" s="4" t="s">
        <v>67</v>
      </c>
      <c r="AF254" s="7" t="s">
        <v>67</v>
      </c>
      <c r="AG254" s="7" t="s">
        <v>67</v>
      </c>
      <c r="AH254" s="7" t="s">
        <v>67</v>
      </c>
      <c r="AI254" s="4" t="s">
        <v>67</v>
      </c>
      <c r="AJ254" s="4" t="s">
        <v>67</v>
      </c>
      <c r="AK254" s="4" t="s">
        <v>67</v>
      </c>
      <c r="AL254" s="4" t="s">
        <v>67</v>
      </c>
      <c r="AM254" s="7" t="s">
        <v>67</v>
      </c>
      <c r="AN254" s="4" t="s">
        <v>67</v>
      </c>
      <c r="AO254" s="4" t="s">
        <v>67</v>
      </c>
      <c r="AP254" s="4" t="s">
        <v>67</v>
      </c>
      <c r="AQ254" s="4" t="s">
        <v>67</v>
      </c>
      <c r="AR254" s="4" t="s">
        <v>67</v>
      </c>
      <c r="AW254" s="7" t="s">
        <v>67</v>
      </c>
      <c r="AX254" s="7" t="s">
        <v>67</v>
      </c>
      <c r="AY254" s="7" t="s">
        <v>67</v>
      </c>
      <c r="AZ254" s="7" t="s">
        <v>67</v>
      </c>
      <c r="BF254" s="4" t="s">
        <v>67</v>
      </c>
      <c r="BG254" s="4" t="s">
        <v>67</v>
      </c>
      <c r="BH254" s="4" t="s">
        <v>67</v>
      </c>
      <c r="BI254" s="4" t="s">
        <v>67</v>
      </c>
      <c r="BJ254" s="4" t="s">
        <v>67</v>
      </c>
      <c r="BK254" s="7" t="s">
        <v>67</v>
      </c>
      <c r="BL254" s="7" t="s">
        <v>67</v>
      </c>
      <c r="BM254" s="4" t="s">
        <v>67</v>
      </c>
      <c r="BN254" s="4" t="s">
        <v>2355</v>
      </c>
      <c r="BO254" s="4" t="s">
        <v>67</v>
      </c>
    </row>
    <row r="255" spans="1:67" x14ac:dyDescent="0.25">
      <c r="A255" s="2">
        <v>2146189481</v>
      </c>
      <c r="B255" s="3">
        <v>41822</v>
      </c>
      <c r="H255" s="4" t="s">
        <v>67</v>
      </c>
      <c r="I255" s="5" t="b">
        <v>0</v>
      </c>
      <c r="J255" s="5" t="b">
        <v>0</v>
      </c>
      <c r="K255" s="5" t="b">
        <v>0</v>
      </c>
      <c r="L255" s="5" t="b">
        <v>0</v>
      </c>
      <c r="M255" s="5" t="b">
        <v>0</v>
      </c>
      <c r="N255" s="5" t="b">
        <v>0</v>
      </c>
      <c r="O255" s="5" t="b">
        <v>0</v>
      </c>
      <c r="P255" s="5" t="b">
        <v>0</v>
      </c>
      <c r="Q255" s="5" t="b">
        <v>0</v>
      </c>
      <c r="R255" s="6" t="s">
        <v>67</v>
      </c>
      <c r="S255" s="7" t="s">
        <v>67</v>
      </c>
      <c r="T255" s="5" t="b">
        <v>0</v>
      </c>
      <c r="U255" s="5" t="b">
        <v>0</v>
      </c>
      <c r="V255" s="7" t="s">
        <v>67</v>
      </c>
      <c r="W255" s="7" t="s">
        <v>67</v>
      </c>
      <c r="X255" s="5" t="b">
        <v>0</v>
      </c>
      <c r="Y255" s="5" t="b">
        <v>0</v>
      </c>
      <c r="Z255" s="5" t="b">
        <v>0</v>
      </c>
      <c r="AA255" s="5" t="b">
        <v>0</v>
      </c>
      <c r="AB255" s="7" t="s">
        <v>67</v>
      </c>
      <c r="AC255" s="4" t="s">
        <v>67</v>
      </c>
      <c r="AD255" s="4" t="s">
        <v>67</v>
      </c>
      <c r="AE255" s="4" t="s">
        <v>67</v>
      </c>
      <c r="AF255" s="7" t="s">
        <v>67</v>
      </c>
      <c r="AG255" s="7" t="s">
        <v>67</v>
      </c>
      <c r="AH255" s="7" t="s">
        <v>67</v>
      </c>
      <c r="AI255" s="4" t="s">
        <v>67</v>
      </c>
      <c r="AJ255" s="4" t="s">
        <v>67</v>
      </c>
      <c r="AK255" s="4" t="s">
        <v>67</v>
      </c>
      <c r="AL255" s="4" t="s">
        <v>67</v>
      </c>
      <c r="AM255" s="7" t="s">
        <v>67</v>
      </c>
      <c r="AN255" s="4" t="s">
        <v>67</v>
      </c>
      <c r="AO255" s="4" t="s">
        <v>67</v>
      </c>
      <c r="AP255" s="4" t="s">
        <v>67</v>
      </c>
      <c r="AQ255" s="4" t="s">
        <v>67</v>
      </c>
      <c r="AR255" s="4" t="s">
        <v>67</v>
      </c>
      <c r="AW255" s="7" t="s">
        <v>67</v>
      </c>
      <c r="AX255" s="7" t="s">
        <v>67</v>
      </c>
      <c r="AY255" s="7" t="s">
        <v>67</v>
      </c>
      <c r="AZ255" s="7" t="s">
        <v>67</v>
      </c>
      <c r="BF255" s="4" t="s">
        <v>67</v>
      </c>
      <c r="BG255" s="4" t="s">
        <v>67</v>
      </c>
      <c r="BH255" s="4" t="s">
        <v>67</v>
      </c>
      <c r="BI255" s="4" t="s">
        <v>67</v>
      </c>
      <c r="BJ255" s="4" t="s">
        <v>67</v>
      </c>
      <c r="BK255" s="7" t="s">
        <v>67</v>
      </c>
      <c r="BL255" s="7" t="s">
        <v>67</v>
      </c>
      <c r="BM255" s="4" t="s">
        <v>67</v>
      </c>
      <c r="BN255" s="4" t="s">
        <v>67</v>
      </c>
      <c r="BO255" s="4" t="s">
        <v>67</v>
      </c>
    </row>
    <row r="256" spans="1:67" x14ac:dyDescent="0.25">
      <c r="A256" s="2">
        <v>2146189492</v>
      </c>
      <c r="B256" s="3">
        <v>41858.574687499997</v>
      </c>
      <c r="H256" s="4" t="s">
        <v>67</v>
      </c>
      <c r="I256" s="5" t="b">
        <v>0</v>
      </c>
      <c r="J256" s="5" t="b">
        <v>0</v>
      </c>
      <c r="K256" s="5" t="b">
        <v>0</v>
      </c>
      <c r="L256" s="5" t="b">
        <v>0</v>
      </c>
      <c r="M256" s="5" t="b">
        <v>0</v>
      </c>
      <c r="N256" s="5" t="b">
        <v>1</v>
      </c>
      <c r="O256" s="5" t="b">
        <v>0</v>
      </c>
      <c r="P256" s="5" t="b">
        <v>1</v>
      </c>
      <c r="Q256" s="5" t="b">
        <v>0</v>
      </c>
      <c r="R256" s="6" t="s">
        <v>67</v>
      </c>
      <c r="S256" s="7" t="s">
        <v>67</v>
      </c>
      <c r="T256" s="5" t="b">
        <v>0</v>
      </c>
      <c r="U256" s="5" t="b">
        <v>0</v>
      </c>
      <c r="V256" s="7" t="s">
        <v>67</v>
      </c>
      <c r="W256" s="7" t="s">
        <v>67</v>
      </c>
      <c r="X256" s="5" t="b">
        <v>0</v>
      </c>
      <c r="Y256" s="5" t="b">
        <v>0</v>
      </c>
      <c r="Z256" s="5" t="b">
        <v>0</v>
      </c>
      <c r="AA256" s="5" t="b">
        <v>0</v>
      </c>
      <c r="AB256" s="7" t="s">
        <v>67</v>
      </c>
      <c r="AC256" s="4" t="s">
        <v>67</v>
      </c>
      <c r="AD256" s="4" t="s">
        <v>67</v>
      </c>
      <c r="AE256" s="4" t="s">
        <v>67</v>
      </c>
      <c r="AF256" s="7" t="s">
        <v>67</v>
      </c>
      <c r="AG256" s="7" t="s">
        <v>67</v>
      </c>
      <c r="AH256" s="7" t="s">
        <v>67</v>
      </c>
      <c r="AI256" s="4" t="s">
        <v>67</v>
      </c>
      <c r="AJ256" s="4" t="s">
        <v>67</v>
      </c>
      <c r="AK256" s="4" t="s">
        <v>67</v>
      </c>
      <c r="AL256" s="4" t="s">
        <v>67</v>
      </c>
      <c r="AM256" s="7" t="s">
        <v>67</v>
      </c>
      <c r="AN256" s="4" t="s">
        <v>67</v>
      </c>
      <c r="AO256" s="4" t="s">
        <v>67</v>
      </c>
      <c r="AP256" s="4" t="s">
        <v>67</v>
      </c>
      <c r="AQ256" s="4" t="s">
        <v>67</v>
      </c>
      <c r="AR256" s="4" t="s">
        <v>67</v>
      </c>
      <c r="AW256" s="7" t="s">
        <v>67</v>
      </c>
      <c r="AX256" s="7" t="s">
        <v>67</v>
      </c>
      <c r="AY256" s="7" t="s">
        <v>67</v>
      </c>
      <c r="AZ256" s="7" t="s">
        <v>67</v>
      </c>
      <c r="BF256" s="4" t="s">
        <v>67</v>
      </c>
      <c r="BG256" s="4" t="s">
        <v>67</v>
      </c>
      <c r="BH256" s="4" t="s">
        <v>67</v>
      </c>
      <c r="BI256" s="4" t="s">
        <v>67</v>
      </c>
      <c r="BJ256" s="4" t="s">
        <v>67</v>
      </c>
      <c r="BK256" s="7" t="s">
        <v>67</v>
      </c>
      <c r="BL256" s="7" t="s">
        <v>67</v>
      </c>
      <c r="BM256" s="4" t="s">
        <v>67</v>
      </c>
      <c r="BN256" s="4" t="s">
        <v>67</v>
      </c>
      <c r="BO256" s="4" t="s">
        <v>67</v>
      </c>
    </row>
    <row r="257" spans="1:67" ht="409.5" x14ac:dyDescent="0.25">
      <c r="A257" s="2">
        <v>2146189494</v>
      </c>
      <c r="B257" s="3">
        <v>42270</v>
      </c>
      <c r="C257" s="2">
        <v>2146189531</v>
      </c>
      <c r="G257" s="2">
        <v>2146189531</v>
      </c>
      <c r="H257" s="4" t="s">
        <v>67</v>
      </c>
      <c r="I257" s="5" t="b">
        <v>0</v>
      </c>
      <c r="J257" s="5" t="b">
        <v>0</v>
      </c>
      <c r="K257" s="5" t="b">
        <v>0</v>
      </c>
      <c r="L257" s="5" t="b">
        <v>1</v>
      </c>
      <c r="M257" s="5" t="b">
        <v>1</v>
      </c>
      <c r="N257" s="5" t="b">
        <v>0</v>
      </c>
      <c r="O257" s="5" t="b">
        <v>0</v>
      </c>
      <c r="P257" s="5" t="b">
        <v>0</v>
      </c>
      <c r="Q257" s="5" t="b">
        <v>0</v>
      </c>
      <c r="R257" s="6" t="s">
        <v>67</v>
      </c>
      <c r="S257" s="7" t="s">
        <v>67</v>
      </c>
      <c r="T257" s="5" t="b">
        <v>0</v>
      </c>
      <c r="U257" s="5" t="b">
        <v>0</v>
      </c>
      <c r="V257" s="7" t="s">
        <v>2356</v>
      </c>
      <c r="W257" s="7" t="s">
        <v>67</v>
      </c>
      <c r="X257" s="5" t="b">
        <v>0</v>
      </c>
      <c r="Y257" s="5" t="b">
        <v>0</v>
      </c>
      <c r="Z257" s="5" t="b">
        <v>0</v>
      </c>
      <c r="AA257" s="5" t="b">
        <v>0</v>
      </c>
      <c r="AB257" s="7" t="s">
        <v>2357</v>
      </c>
      <c r="AC257" s="4" t="s">
        <v>2358</v>
      </c>
      <c r="AD257" s="4" t="s">
        <v>2359</v>
      </c>
      <c r="AE257" s="4" t="s">
        <v>67</v>
      </c>
      <c r="AF257" s="7" t="s">
        <v>2360</v>
      </c>
      <c r="AG257" s="7" t="s">
        <v>2361</v>
      </c>
      <c r="AH257" s="7" t="s">
        <v>2362</v>
      </c>
      <c r="AI257" s="4" t="s">
        <v>2363</v>
      </c>
      <c r="AJ257" s="4" t="s">
        <v>67</v>
      </c>
      <c r="AK257" s="4" t="s">
        <v>2364</v>
      </c>
      <c r="AL257" s="4" t="s">
        <v>67</v>
      </c>
      <c r="AM257" s="7" t="s">
        <v>2365</v>
      </c>
      <c r="AN257" s="4" t="s">
        <v>2366</v>
      </c>
      <c r="AO257" s="4" t="s">
        <v>67</v>
      </c>
      <c r="AP257" s="4" t="s">
        <v>2367</v>
      </c>
      <c r="AQ257" s="4" t="s">
        <v>67</v>
      </c>
      <c r="AR257" s="4" t="s">
        <v>67</v>
      </c>
      <c r="AS257" s="2">
        <v>2146189527</v>
      </c>
      <c r="AT257" s="2">
        <v>1319632834</v>
      </c>
      <c r="AW257" s="7" t="s">
        <v>67</v>
      </c>
      <c r="AX257" s="7" t="s">
        <v>67</v>
      </c>
      <c r="AY257" s="7" t="s">
        <v>67</v>
      </c>
      <c r="AZ257" s="7" t="s">
        <v>67</v>
      </c>
      <c r="BA257" s="2">
        <v>2146189536</v>
      </c>
      <c r="BD257" s="2">
        <v>2146188974</v>
      </c>
      <c r="BF257" s="4" t="s">
        <v>2368</v>
      </c>
      <c r="BG257" s="4" t="s">
        <v>2369</v>
      </c>
      <c r="BH257" s="4" t="s">
        <v>2370</v>
      </c>
      <c r="BI257" s="4" t="s">
        <v>210</v>
      </c>
      <c r="BJ257" s="4" t="s">
        <v>67</v>
      </c>
      <c r="BK257" s="7" t="s">
        <v>573</v>
      </c>
      <c r="BL257" s="7" t="s">
        <v>2371</v>
      </c>
      <c r="BM257" s="4" t="s">
        <v>67</v>
      </c>
      <c r="BN257" s="4" t="s">
        <v>2372</v>
      </c>
      <c r="BO257" s="4" t="s">
        <v>67</v>
      </c>
    </row>
    <row r="258" spans="1:67" x14ac:dyDescent="0.25">
      <c r="A258" s="2">
        <v>2146189495</v>
      </c>
      <c r="B258" s="3">
        <v>41864</v>
      </c>
      <c r="C258" s="2">
        <v>2146189496</v>
      </c>
      <c r="F258" s="2">
        <v>2146189500</v>
      </c>
      <c r="H258" s="4" t="s">
        <v>67</v>
      </c>
      <c r="I258" s="5" t="b">
        <v>0</v>
      </c>
      <c r="J258" s="5" t="b">
        <v>0</v>
      </c>
      <c r="K258" s="5" t="b">
        <v>0</v>
      </c>
      <c r="L258" s="5" t="b">
        <v>0</v>
      </c>
      <c r="M258" s="5" t="b">
        <v>0</v>
      </c>
      <c r="N258" s="5" t="b">
        <v>0</v>
      </c>
      <c r="O258" s="5" t="b">
        <v>0</v>
      </c>
      <c r="P258" s="5" t="b">
        <v>0</v>
      </c>
      <c r="Q258" s="5" t="b">
        <v>0</v>
      </c>
      <c r="R258" s="6" t="s">
        <v>67</v>
      </c>
      <c r="S258" s="7" t="s">
        <v>67</v>
      </c>
      <c r="T258" s="5" t="b">
        <v>0</v>
      </c>
      <c r="U258" s="5" t="b">
        <v>1</v>
      </c>
      <c r="V258" s="7" t="s">
        <v>67</v>
      </c>
      <c r="W258" s="7" t="s">
        <v>67</v>
      </c>
      <c r="X258" s="5" t="b">
        <v>0</v>
      </c>
      <c r="Y258" s="5" t="b">
        <v>0</v>
      </c>
      <c r="Z258" s="5" t="b">
        <v>0</v>
      </c>
      <c r="AA258" s="5" t="b">
        <v>0</v>
      </c>
      <c r="AB258" s="7" t="s">
        <v>67</v>
      </c>
      <c r="AC258" s="4" t="s">
        <v>67</v>
      </c>
      <c r="AD258" s="4" t="s">
        <v>67</v>
      </c>
      <c r="AE258" s="4" t="s">
        <v>67</v>
      </c>
      <c r="AF258" s="7" t="s">
        <v>67</v>
      </c>
      <c r="AG258" s="7" t="s">
        <v>67</v>
      </c>
      <c r="AH258" s="7" t="s">
        <v>67</v>
      </c>
      <c r="AI258" s="4" t="s">
        <v>67</v>
      </c>
      <c r="AJ258" s="4" t="s">
        <v>67</v>
      </c>
      <c r="AK258" s="4" t="s">
        <v>67</v>
      </c>
      <c r="AL258" s="4" t="s">
        <v>67</v>
      </c>
      <c r="AM258" s="7" t="s">
        <v>67</v>
      </c>
      <c r="AN258" s="4" t="s">
        <v>67</v>
      </c>
      <c r="AO258" s="4" t="s">
        <v>67</v>
      </c>
      <c r="AP258" s="4" t="s">
        <v>67</v>
      </c>
      <c r="AQ258" s="4" t="s">
        <v>67</v>
      </c>
      <c r="AR258" s="4" t="s">
        <v>67</v>
      </c>
      <c r="AW258" s="7" t="s">
        <v>67</v>
      </c>
      <c r="AX258" s="7" t="s">
        <v>67</v>
      </c>
      <c r="AY258" s="7" t="s">
        <v>67</v>
      </c>
      <c r="AZ258" s="7" t="s">
        <v>67</v>
      </c>
      <c r="BA258" s="2">
        <v>107</v>
      </c>
      <c r="BD258" s="2">
        <v>2146188991</v>
      </c>
      <c r="BF258" s="4" t="s">
        <v>2373</v>
      </c>
      <c r="BG258" s="4" t="s">
        <v>67</v>
      </c>
      <c r="BH258" s="4" t="s">
        <v>67</v>
      </c>
      <c r="BI258" s="4" t="s">
        <v>74</v>
      </c>
      <c r="BJ258" s="4" t="s">
        <v>67</v>
      </c>
      <c r="BK258" s="7" t="s">
        <v>67</v>
      </c>
      <c r="BL258" s="7" t="s">
        <v>67</v>
      </c>
      <c r="BM258" s="4" t="s">
        <v>67</v>
      </c>
      <c r="BN258" s="4" t="s">
        <v>67</v>
      </c>
      <c r="BO258" s="4" t="s">
        <v>67</v>
      </c>
    </row>
    <row r="259" spans="1:67" x14ac:dyDescent="0.25">
      <c r="A259" s="2">
        <v>2146189498</v>
      </c>
      <c r="B259" s="3">
        <v>41996</v>
      </c>
      <c r="H259" s="4" t="s">
        <v>67</v>
      </c>
      <c r="I259" s="5" t="b">
        <v>0</v>
      </c>
      <c r="J259" s="5" t="b">
        <v>0</v>
      </c>
      <c r="K259" s="5" t="b">
        <v>0</v>
      </c>
      <c r="L259" s="5" t="b">
        <v>0</v>
      </c>
      <c r="M259" s="5" t="b">
        <v>0</v>
      </c>
      <c r="N259" s="5" t="b">
        <v>0</v>
      </c>
      <c r="O259" s="5" t="b">
        <v>0</v>
      </c>
      <c r="P259" s="5" t="b">
        <v>0</v>
      </c>
      <c r="Q259" s="5" t="b">
        <v>0</v>
      </c>
      <c r="R259" s="6" t="s">
        <v>67</v>
      </c>
      <c r="S259" s="7" t="s">
        <v>67</v>
      </c>
      <c r="T259" s="5" t="b">
        <v>0</v>
      </c>
      <c r="U259" s="5" t="b">
        <v>0</v>
      </c>
      <c r="V259" s="7" t="s">
        <v>67</v>
      </c>
      <c r="W259" s="7" t="s">
        <v>67</v>
      </c>
      <c r="X259" s="5" t="b">
        <v>0</v>
      </c>
      <c r="Y259" s="5" t="b">
        <v>0</v>
      </c>
      <c r="Z259" s="5" t="b">
        <v>0</v>
      </c>
      <c r="AA259" s="5" t="b">
        <v>0</v>
      </c>
      <c r="AB259" s="7" t="s">
        <v>67</v>
      </c>
      <c r="AC259" s="4" t="s">
        <v>67</v>
      </c>
      <c r="AD259" s="4" t="s">
        <v>67</v>
      </c>
      <c r="AE259" s="4" t="s">
        <v>67</v>
      </c>
      <c r="AF259" s="7" t="s">
        <v>67</v>
      </c>
      <c r="AG259" s="7" t="s">
        <v>67</v>
      </c>
      <c r="AH259" s="7" t="s">
        <v>67</v>
      </c>
      <c r="AI259" s="4" t="s">
        <v>67</v>
      </c>
      <c r="AJ259" s="4" t="s">
        <v>67</v>
      </c>
      <c r="AK259" s="4" t="s">
        <v>67</v>
      </c>
      <c r="AL259" s="4" t="s">
        <v>67</v>
      </c>
      <c r="AM259" s="7" t="s">
        <v>67</v>
      </c>
      <c r="AN259" s="4" t="s">
        <v>67</v>
      </c>
      <c r="AO259" s="4" t="s">
        <v>67</v>
      </c>
      <c r="AP259" s="4" t="s">
        <v>67</v>
      </c>
      <c r="AQ259" s="4" t="s">
        <v>67</v>
      </c>
      <c r="AR259" s="4" t="s">
        <v>67</v>
      </c>
      <c r="AW259" s="7" t="s">
        <v>67</v>
      </c>
      <c r="AX259" s="7" t="s">
        <v>67</v>
      </c>
      <c r="AY259" s="7" t="s">
        <v>67</v>
      </c>
      <c r="AZ259" s="7" t="s">
        <v>67</v>
      </c>
      <c r="BF259" s="4" t="s">
        <v>67</v>
      </c>
      <c r="BG259" s="4" t="s">
        <v>67</v>
      </c>
      <c r="BH259" s="4" t="s">
        <v>67</v>
      </c>
      <c r="BI259" s="4" t="s">
        <v>67</v>
      </c>
      <c r="BJ259" s="4" t="s">
        <v>67</v>
      </c>
      <c r="BK259" s="7" t="s">
        <v>67</v>
      </c>
      <c r="BL259" s="7" t="s">
        <v>67</v>
      </c>
      <c r="BM259" s="4" t="s">
        <v>67</v>
      </c>
      <c r="BN259" s="4" t="s">
        <v>67</v>
      </c>
      <c r="BO259" s="4" t="s">
        <v>67</v>
      </c>
    </row>
    <row r="260" spans="1:67" ht="405" x14ac:dyDescent="0.25">
      <c r="A260" s="2">
        <v>2146189502</v>
      </c>
      <c r="B260" s="3">
        <v>42858</v>
      </c>
      <c r="C260" s="2">
        <v>2146189496</v>
      </c>
      <c r="F260" s="2">
        <v>2146189500</v>
      </c>
      <c r="H260" s="4" t="s">
        <v>67</v>
      </c>
      <c r="I260" s="5" t="b">
        <v>0</v>
      </c>
      <c r="J260" s="5" t="b">
        <v>0</v>
      </c>
      <c r="K260" s="5" t="b">
        <v>0</v>
      </c>
      <c r="L260" s="5" t="b">
        <v>1</v>
      </c>
      <c r="M260" s="5" t="b">
        <v>0</v>
      </c>
      <c r="N260" s="5" t="b">
        <v>0</v>
      </c>
      <c r="O260" s="5" t="b">
        <v>0</v>
      </c>
      <c r="P260" s="5" t="b">
        <v>1</v>
      </c>
      <c r="Q260" s="5" t="b">
        <v>0</v>
      </c>
      <c r="R260" s="6" t="s">
        <v>2374</v>
      </c>
      <c r="S260" s="7" t="s">
        <v>2375</v>
      </c>
      <c r="T260" s="5" t="b">
        <v>1</v>
      </c>
      <c r="U260" s="5" t="b">
        <v>1</v>
      </c>
      <c r="V260" s="7" t="s">
        <v>2376</v>
      </c>
      <c r="W260" s="7" t="s">
        <v>2377</v>
      </c>
      <c r="X260" s="5" t="b">
        <v>0</v>
      </c>
      <c r="Y260" s="5" t="b">
        <v>1</v>
      </c>
      <c r="Z260" s="5" t="b">
        <v>0</v>
      </c>
      <c r="AA260" s="5" t="b">
        <v>1</v>
      </c>
      <c r="AB260" s="7" t="s">
        <v>2378</v>
      </c>
      <c r="AC260" s="4" t="s">
        <v>2379</v>
      </c>
      <c r="AD260" s="4" t="s">
        <v>2380</v>
      </c>
      <c r="AE260" s="4" t="s">
        <v>67</v>
      </c>
      <c r="AF260" s="7" t="s">
        <v>2381</v>
      </c>
      <c r="AG260" s="7" t="s">
        <v>2382</v>
      </c>
      <c r="AH260" s="7" t="s">
        <v>2383</v>
      </c>
      <c r="AI260" s="4" t="s">
        <v>67</v>
      </c>
      <c r="AJ260" s="4" t="s">
        <v>2384</v>
      </c>
      <c r="AK260" s="4" t="s">
        <v>67</v>
      </c>
      <c r="AL260" s="4" t="s">
        <v>67</v>
      </c>
      <c r="AM260" s="7" t="s">
        <v>2385</v>
      </c>
      <c r="AN260" s="4" t="s">
        <v>67</v>
      </c>
      <c r="AO260" s="4" t="s">
        <v>67</v>
      </c>
      <c r="AP260" s="4" t="s">
        <v>67</v>
      </c>
      <c r="AQ260" s="4" t="s">
        <v>67</v>
      </c>
      <c r="AR260" s="4" t="s">
        <v>67</v>
      </c>
      <c r="AW260" s="7" t="s">
        <v>67</v>
      </c>
      <c r="AX260" s="7" t="s">
        <v>67</v>
      </c>
      <c r="AY260" s="7" t="s">
        <v>67</v>
      </c>
      <c r="AZ260" s="7" t="s">
        <v>67</v>
      </c>
      <c r="BF260" s="4" t="s">
        <v>67</v>
      </c>
      <c r="BG260" s="4" t="s">
        <v>67</v>
      </c>
      <c r="BH260" s="4" t="s">
        <v>2386</v>
      </c>
      <c r="BI260" s="4" t="s">
        <v>74</v>
      </c>
      <c r="BJ260" s="4" t="s">
        <v>2387</v>
      </c>
      <c r="BK260" s="7" t="s">
        <v>2388</v>
      </c>
      <c r="BL260" s="7" t="s">
        <v>67</v>
      </c>
      <c r="BM260" s="4" t="s">
        <v>67</v>
      </c>
      <c r="BN260" s="4" t="s">
        <v>1424</v>
      </c>
      <c r="BO260" s="4" t="s">
        <v>2389</v>
      </c>
    </row>
    <row r="261" spans="1:67" ht="409.5" x14ac:dyDescent="0.25">
      <c r="A261" s="2">
        <v>2146189504</v>
      </c>
      <c r="B261" s="3">
        <v>42975</v>
      </c>
      <c r="H261" s="4" t="s">
        <v>67</v>
      </c>
      <c r="I261" s="5" t="b">
        <v>0</v>
      </c>
      <c r="J261" s="5" t="b">
        <v>0</v>
      </c>
      <c r="K261" s="5" t="b">
        <v>0</v>
      </c>
      <c r="L261" s="5" t="b">
        <v>1</v>
      </c>
      <c r="M261" s="5" t="b">
        <v>1</v>
      </c>
      <c r="N261" s="5" t="b">
        <v>0</v>
      </c>
      <c r="O261" s="5" t="b">
        <v>0</v>
      </c>
      <c r="P261" s="5" t="b">
        <v>0</v>
      </c>
      <c r="Q261" s="5" t="b">
        <v>0</v>
      </c>
      <c r="R261" s="6" t="s">
        <v>2390</v>
      </c>
      <c r="S261" s="7" t="s">
        <v>67</v>
      </c>
      <c r="T261" s="5" t="b">
        <v>0</v>
      </c>
      <c r="U261" s="5" t="b">
        <v>0</v>
      </c>
      <c r="V261" s="7" t="s">
        <v>2391</v>
      </c>
      <c r="W261" s="7" t="s">
        <v>2392</v>
      </c>
      <c r="X261" s="5" t="b">
        <v>0</v>
      </c>
      <c r="Y261" s="5" t="b">
        <v>0</v>
      </c>
      <c r="Z261" s="5" t="b">
        <v>0</v>
      </c>
      <c r="AA261" s="5" t="b">
        <v>0</v>
      </c>
      <c r="AB261" s="7" t="s">
        <v>2393</v>
      </c>
      <c r="AC261" s="4" t="s">
        <v>67</v>
      </c>
      <c r="AD261" s="4" t="s">
        <v>67</v>
      </c>
      <c r="AE261" s="4" t="s">
        <v>67</v>
      </c>
      <c r="AF261" s="7" t="s">
        <v>2394</v>
      </c>
      <c r="AG261" s="7" t="s">
        <v>67</v>
      </c>
      <c r="AH261" s="7" t="s">
        <v>67</v>
      </c>
      <c r="AI261" s="4" t="s">
        <v>67</v>
      </c>
      <c r="AJ261" s="4" t="s">
        <v>67</v>
      </c>
      <c r="AK261" s="4" t="s">
        <v>2395</v>
      </c>
      <c r="AL261" s="4" t="s">
        <v>2396</v>
      </c>
      <c r="AM261" s="7" t="s">
        <v>67</v>
      </c>
      <c r="AN261" s="4" t="s">
        <v>67</v>
      </c>
      <c r="AO261" s="4" t="s">
        <v>67</v>
      </c>
      <c r="AP261" s="4" t="s">
        <v>2397</v>
      </c>
      <c r="AQ261" s="4" t="s">
        <v>67</v>
      </c>
      <c r="AR261" s="4" t="s">
        <v>67</v>
      </c>
      <c r="AS261" s="2">
        <v>2146189821</v>
      </c>
      <c r="AT261" s="2">
        <v>2146189824</v>
      </c>
      <c r="AU261" s="2">
        <v>2146189525</v>
      </c>
      <c r="AW261" s="7" t="s">
        <v>67</v>
      </c>
      <c r="AX261" s="7" t="s">
        <v>67</v>
      </c>
      <c r="AY261" s="7" t="s">
        <v>67</v>
      </c>
      <c r="AZ261" s="7" t="s">
        <v>67</v>
      </c>
      <c r="BF261" s="4" t="s">
        <v>67</v>
      </c>
      <c r="BG261" s="4" t="s">
        <v>2398</v>
      </c>
      <c r="BH261" s="4" t="s">
        <v>67</v>
      </c>
      <c r="BI261" s="4" t="s">
        <v>141</v>
      </c>
      <c r="BJ261" s="4" t="s">
        <v>67</v>
      </c>
      <c r="BK261" s="7" t="s">
        <v>2399</v>
      </c>
      <c r="BL261" s="7" t="s">
        <v>2400</v>
      </c>
      <c r="BM261" s="4" t="s">
        <v>67</v>
      </c>
      <c r="BN261" s="4" t="s">
        <v>67</v>
      </c>
      <c r="BO261" s="4" t="s">
        <v>67</v>
      </c>
    </row>
    <row r="262" spans="1:67" x14ac:dyDescent="0.25">
      <c r="A262" s="2">
        <v>2146189510</v>
      </c>
      <c r="B262" s="3">
        <v>42298</v>
      </c>
      <c r="H262" s="4" t="s">
        <v>67</v>
      </c>
      <c r="I262" s="5" t="b">
        <v>0</v>
      </c>
      <c r="J262" s="5" t="b">
        <v>0</v>
      </c>
      <c r="K262" s="5" t="b">
        <v>0</v>
      </c>
      <c r="L262" s="5" t="b">
        <v>0</v>
      </c>
      <c r="M262" s="5" t="b">
        <v>0</v>
      </c>
      <c r="N262" s="5" t="b">
        <v>0</v>
      </c>
      <c r="O262" s="5" t="b">
        <v>0</v>
      </c>
      <c r="P262" s="5" t="b">
        <v>0</v>
      </c>
      <c r="Q262" s="5" t="b">
        <v>0</v>
      </c>
      <c r="R262" s="6" t="s">
        <v>67</v>
      </c>
      <c r="S262" s="7" t="s">
        <v>67</v>
      </c>
      <c r="T262" s="5" t="b">
        <v>0</v>
      </c>
      <c r="U262" s="5" t="b">
        <v>0</v>
      </c>
      <c r="V262" s="7" t="s">
        <v>67</v>
      </c>
      <c r="W262" s="7" t="s">
        <v>67</v>
      </c>
      <c r="X262" s="5" t="b">
        <v>0</v>
      </c>
      <c r="Y262" s="5" t="b">
        <v>0</v>
      </c>
      <c r="Z262" s="5" t="b">
        <v>0</v>
      </c>
      <c r="AA262" s="5" t="b">
        <v>0</v>
      </c>
      <c r="AB262" s="7" t="s">
        <v>67</v>
      </c>
      <c r="AC262" s="4" t="s">
        <v>67</v>
      </c>
      <c r="AD262" s="4" t="s">
        <v>67</v>
      </c>
      <c r="AE262" s="4" t="s">
        <v>67</v>
      </c>
      <c r="AF262" s="7" t="s">
        <v>67</v>
      </c>
      <c r="AG262" s="7" t="s">
        <v>67</v>
      </c>
      <c r="AH262" s="7" t="s">
        <v>67</v>
      </c>
      <c r="AI262" s="4" t="s">
        <v>67</v>
      </c>
      <c r="AJ262" s="4" t="s">
        <v>67</v>
      </c>
      <c r="AK262" s="4" t="s">
        <v>67</v>
      </c>
      <c r="AL262" s="4" t="s">
        <v>67</v>
      </c>
      <c r="AM262" s="7" t="s">
        <v>67</v>
      </c>
      <c r="AN262" s="4" t="s">
        <v>67</v>
      </c>
      <c r="AO262" s="4" t="s">
        <v>67</v>
      </c>
      <c r="AP262" s="4" t="s">
        <v>67</v>
      </c>
      <c r="AQ262" s="4" t="s">
        <v>67</v>
      </c>
      <c r="AR262" s="4" t="s">
        <v>67</v>
      </c>
      <c r="AW262" s="7" t="s">
        <v>67</v>
      </c>
      <c r="AX262" s="7" t="s">
        <v>67</v>
      </c>
      <c r="AY262" s="7" t="s">
        <v>67</v>
      </c>
      <c r="AZ262" s="7" t="s">
        <v>67</v>
      </c>
      <c r="BF262" s="4" t="s">
        <v>67</v>
      </c>
      <c r="BG262" s="4" t="s">
        <v>67</v>
      </c>
      <c r="BH262" s="4" t="s">
        <v>67</v>
      </c>
      <c r="BI262" s="4" t="s">
        <v>67</v>
      </c>
      <c r="BJ262" s="4" t="s">
        <v>67</v>
      </c>
      <c r="BK262" s="7" t="s">
        <v>67</v>
      </c>
      <c r="BL262" s="7" t="s">
        <v>67</v>
      </c>
      <c r="BM262" s="4" t="s">
        <v>67</v>
      </c>
      <c r="BN262" s="4" t="s">
        <v>67</v>
      </c>
      <c r="BO262" s="4" t="s">
        <v>67</v>
      </c>
    </row>
    <row r="263" spans="1:67" ht="240" x14ac:dyDescent="0.25">
      <c r="A263" s="2">
        <v>2146189512</v>
      </c>
      <c r="B263" s="3">
        <v>42137</v>
      </c>
      <c r="C263" s="2">
        <v>2146189629</v>
      </c>
      <c r="H263" s="4" t="s">
        <v>2401</v>
      </c>
      <c r="I263" s="5" t="b">
        <v>0</v>
      </c>
      <c r="J263" s="5" t="b">
        <v>0</v>
      </c>
      <c r="K263" s="5" t="b">
        <v>0</v>
      </c>
      <c r="L263" s="5" t="b">
        <v>1</v>
      </c>
      <c r="M263" s="5" t="b">
        <v>0</v>
      </c>
      <c r="N263" s="5" t="b">
        <v>0</v>
      </c>
      <c r="O263" s="5" t="b">
        <v>0</v>
      </c>
      <c r="P263" s="5" t="b">
        <v>1</v>
      </c>
      <c r="Q263" s="5" t="b">
        <v>0</v>
      </c>
      <c r="R263" s="6" t="s">
        <v>919</v>
      </c>
      <c r="S263" s="7" t="s">
        <v>2402</v>
      </c>
      <c r="T263" s="5" t="b">
        <v>0</v>
      </c>
      <c r="U263" s="5" t="b">
        <v>0</v>
      </c>
      <c r="V263" s="7" t="s">
        <v>2403</v>
      </c>
      <c r="W263" s="7" t="s">
        <v>2404</v>
      </c>
      <c r="X263" s="5" t="b">
        <v>0</v>
      </c>
      <c r="Y263" s="5" t="b">
        <v>0</v>
      </c>
      <c r="Z263" s="5" t="b">
        <v>0</v>
      </c>
      <c r="AA263" s="5" t="b">
        <v>1</v>
      </c>
      <c r="AB263" s="7" t="s">
        <v>2405</v>
      </c>
      <c r="AC263" s="4" t="s">
        <v>2406</v>
      </c>
      <c r="AD263" s="4" t="s">
        <v>2407</v>
      </c>
      <c r="AE263" s="4" t="s">
        <v>67</v>
      </c>
      <c r="AF263" s="7" t="s">
        <v>2408</v>
      </c>
      <c r="AG263" s="7" t="s">
        <v>2409</v>
      </c>
      <c r="AH263" s="7" t="s">
        <v>2410</v>
      </c>
      <c r="AI263" s="4" t="s">
        <v>2411</v>
      </c>
      <c r="AJ263" s="4" t="s">
        <v>67</v>
      </c>
      <c r="AK263" s="4" t="s">
        <v>2412</v>
      </c>
      <c r="AL263" s="4" t="s">
        <v>67</v>
      </c>
      <c r="AM263" s="7" t="s">
        <v>2413</v>
      </c>
      <c r="AN263" s="4" t="s">
        <v>2414</v>
      </c>
      <c r="AO263" s="4" t="s">
        <v>67</v>
      </c>
      <c r="AP263" s="4" t="s">
        <v>67</v>
      </c>
      <c r="AQ263" s="4" t="s">
        <v>67</v>
      </c>
      <c r="AR263" s="4" t="s">
        <v>67</v>
      </c>
      <c r="AW263" s="7" t="s">
        <v>67</v>
      </c>
      <c r="AX263" s="7" t="s">
        <v>67</v>
      </c>
      <c r="AY263" s="7" t="s">
        <v>67</v>
      </c>
      <c r="AZ263" s="7" t="s">
        <v>67</v>
      </c>
      <c r="BA263" s="2">
        <v>107</v>
      </c>
      <c r="BB263" s="2">
        <v>2152</v>
      </c>
      <c r="BD263" s="2">
        <v>2146188985</v>
      </c>
      <c r="BF263" s="4" t="s">
        <v>2415</v>
      </c>
      <c r="BG263" s="4" t="s">
        <v>97</v>
      </c>
      <c r="BH263" s="4" t="s">
        <v>2416</v>
      </c>
      <c r="BI263" s="4" t="s">
        <v>67</v>
      </c>
      <c r="BJ263" s="4" t="s">
        <v>67</v>
      </c>
      <c r="BK263" s="7" t="s">
        <v>2417</v>
      </c>
      <c r="BL263" s="7" t="s">
        <v>2418</v>
      </c>
      <c r="BM263" s="4" t="s">
        <v>67</v>
      </c>
      <c r="BN263" s="4" t="s">
        <v>2419</v>
      </c>
      <c r="BO263" s="4" t="s">
        <v>67</v>
      </c>
    </row>
    <row r="264" spans="1:67" ht="409.5" x14ac:dyDescent="0.25">
      <c r="A264" s="2">
        <v>2146189529</v>
      </c>
      <c r="B264" s="3">
        <v>42590</v>
      </c>
      <c r="C264" s="2">
        <v>1241531093</v>
      </c>
      <c r="G264" s="2">
        <v>2146189445</v>
      </c>
      <c r="H264" s="4" t="s">
        <v>67</v>
      </c>
      <c r="I264" s="5" t="b">
        <v>0</v>
      </c>
      <c r="J264" s="5" t="b">
        <v>0</v>
      </c>
      <c r="K264" s="5" t="b">
        <v>0</v>
      </c>
      <c r="L264" s="5" t="b">
        <v>1</v>
      </c>
      <c r="M264" s="5" t="b">
        <v>0</v>
      </c>
      <c r="N264" s="5" t="b">
        <v>0</v>
      </c>
      <c r="O264" s="5" t="b">
        <v>0</v>
      </c>
      <c r="P264" s="5" t="b">
        <v>1</v>
      </c>
      <c r="Q264" s="5" t="b">
        <v>0</v>
      </c>
      <c r="R264" s="6" t="s">
        <v>2420</v>
      </c>
      <c r="S264" s="7" t="s">
        <v>2421</v>
      </c>
      <c r="T264" s="5" t="b">
        <v>1</v>
      </c>
      <c r="U264" s="5" t="b">
        <v>1</v>
      </c>
      <c r="V264" s="7" t="s">
        <v>2422</v>
      </c>
      <c r="W264" s="7" t="s">
        <v>2423</v>
      </c>
      <c r="X264" s="5" t="b">
        <v>0</v>
      </c>
      <c r="Y264" s="5" t="b">
        <v>0</v>
      </c>
      <c r="Z264" s="5" t="b">
        <v>0</v>
      </c>
      <c r="AA264" s="5" t="b">
        <v>0</v>
      </c>
      <c r="AB264" s="7" t="s">
        <v>2424</v>
      </c>
      <c r="AC264" s="4" t="s">
        <v>67</v>
      </c>
      <c r="AD264" s="4" t="s">
        <v>67</v>
      </c>
      <c r="AE264" s="4" t="s">
        <v>67</v>
      </c>
      <c r="AF264" s="7" t="s">
        <v>2425</v>
      </c>
      <c r="AG264" s="7" t="s">
        <v>67</v>
      </c>
      <c r="AH264" s="7" t="s">
        <v>86</v>
      </c>
      <c r="AI264" s="4" t="s">
        <v>2426</v>
      </c>
      <c r="AJ264" s="4" t="s">
        <v>67</v>
      </c>
      <c r="AK264" s="4" t="s">
        <v>67</v>
      </c>
      <c r="AL264" s="4" t="s">
        <v>67</v>
      </c>
      <c r="AM264" s="7" t="s">
        <v>67</v>
      </c>
      <c r="AN264" s="4" t="s">
        <v>67</v>
      </c>
      <c r="AO264" s="4" t="s">
        <v>67</v>
      </c>
      <c r="AP264" s="4" t="s">
        <v>67</v>
      </c>
      <c r="AQ264" s="4" t="s">
        <v>67</v>
      </c>
      <c r="AR264" s="4" t="s">
        <v>67</v>
      </c>
      <c r="AW264" s="7" t="s">
        <v>67</v>
      </c>
      <c r="AX264" s="7" t="s">
        <v>67</v>
      </c>
      <c r="AY264" s="7" t="s">
        <v>67</v>
      </c>
      <c r="AZ264" s="7" t="s">
        <v>67</v>
      </c>
      <c r="BA264" s="2">
        <v>226884306</v>
      </c>
      <c r="BD264" s="2">
        <v>2146189019</v>
      </c>
      <c r="BF264" s="4" t="s">
        <v>2427</v>
      </c>
      <c r="BG264" s="4" t="s">
        <v>88</v>
      </c>
      <c r="BH264" s="4" t="s">
        <v>67</v>
      </c>
      <c r="BI264" s="4" t="s">
        <v>67</v>
      </c>
      <c r="BJ264" s="4" t="s">
        <v>67</v>
      </c>
      <c r="BK264" s="7" t="s">
        <v>67</v>
      </c>
      <c r="BL264" s="7" t="s">
        <v>2428</v>
      </c>
      <c r="BM264" s="4" t="s">
        <v>67</v>
      </c>
      <c r="BN264" s="4" t="s">
        <v>1424</v>
      </c>
      <c r="BO264" s="4" t="s">
        <v>67</v>
      </c>
    </row>
    <row r="265" spans="1:67" ht="135" x14ac:dyDescent="0.25">
      <c r="A265" s="2">
        <v>2146189539</v>
      </c>
      <c r="B265" s="3">
        <v>42843</v>
      </c>
      <c r="C265" s="2">
        <v>2146189538</v>
      </c>
      <c r="G265" s="2">
        <v>2146189544</v>
      </c>
      <c r="H265" s="4" t="s">
        <v>67</v>
      </c>
      <c r="I265" s="5" t="b">
        <v>0</v>
      </c>
      <c r="J265" s="5" t="b">
        <v>0</v>
      </c>
      <c r="K265" s="5" t="b">
        <v>0</v>
      </c>
      <c r="L265" s="5" t="b">
        <v>1</v>
      </c>
      <c r="M265" s="5" t="b">
        <v>1</v>
      </c>
      <c r="N265" s="5" t="b">
        <v>0</v>
      </c>
      <c r="O265" s="5" t="b">
        <v>0</v>
      </c>
      <c r="P265" s="5" t="b">
        <v>0</v>
      </c>
      <c r="Q265" s="5" t="b">
        <v>0</v>
      </c>
      <c r="R265" s="6" t="s">
        <v>2429</v>
      </c>
      <c r="S265" s="7" t="s">
        <v>2430</v>
      </c>
      <c r="T265" s="5" t="b">
        <v>0</v>
      </c>
      <c r="U265" s="5" t="b">
        <v>1</v>
      </c>
      <c r="V265" s="7" t="s">
        <v>2431</v>
      </c>
      <c r="W265" s="7" t="s">
        <v>2432</v>
      </c>
      <c r="X265" s="5" t="b">
        <v>0</v>
      </c>
      <c r="Y265" s="5" t="b">
        <v>0</v>
      </c>
      <c r="Z265" s="5" t="b">
        <v>0</v>
      </c>
      <c r="AA265" s="5" t="b">
        <v>0</v>
      </c>
      <c r="AB265" s="7" t="s">
        <v>2433</v>
      </c>
      <c r="AC265" s="4" t="s">
        <v>67</v>
      </c>
      <c r="AD265" s="4" t="s">
        <v>67</v>
      </c>
      <c r="AE265" s="4" t="s">
        <v>67</v>
      </c>
      <c r="AF265" s="7" t="s">
        <v>2434</v>
      </c>
      <c r="AG265" s="7" t="s">
        <v>2435</v>
      </c>
      <c r="AH265" s="7" t="s">
        <v>2436</v>
      </c>
      <c r="AI265" s="4" t="s">
        <v>67</v>
      </c>
      <c r="AJ265" s="4" t="s">
        <v>67</v>
      </c>
      <c r="AK265" s="4" t="s">
        <v>67</v>
      </c>
      <c r="AL265" s="4" t="s">
        <v>67</v>
      </c>
      <c r="AM265" s="7" t="s">
        <v>67</v>
      </c>
      <c r="AN265" s="4" t="s">
        <v>67</v>
      </c>
      <c r="AO265" s="4" t="s">
        <v>67</v>
      </c>
      <c r="AP265" s="4" t="s">
        <v>67</v>
      </c>
      <c r="AQ265" s="4" t="s">
        <v>67</v>
      </c>
      <c r="AR265" s="4" t="s">
        <v>67</v>
      </c>
      <c r="AS265" s="2">
        <v>2146189561</v>
      </c>
      <c r="AT265" s="2">
        <v>2146189824</v>
      </c>
      <c r="AU265" s="2">
        <v>2146189526</v>
      </c>
      <c r="AW265" s="7" t="s">
        <v>67</v>
      </c>
      <c r="AX265" s="7" t="s">
        <v>67</v>
      </c>
      <c r="AY265" s="7" t="s">
        <v>67</v>
      </c>
      <c r="AZ265" s="7" t="s">
        <v>67</v>
      </c>
      <c r="BA265" s="2">
        <v>107</v>
      </c>
      <c r="BD265" s="2">
        <v>2146188985</v>
      </c>
      <c r="BF265" s="4" t="s">
        <v>2437</v>
      </c>
      <c r="BG265" s="4" t="s">
        <v>2438</v>
      </c>
      <c r="BH265" s="4" t="s">
        <v>67</v>
      </c>
      <c r="BI265" s="4" t="s">
        <v>67</v>
      </c>
      <c r="BJ265" s="4" t="s">
        <v>118</v>
      </c>
      <c r="BK265" s="7" t="s">
        <v>2439</v>
      </c>
      <c r="BL265" s="7" t="s">
        <v>67</v>
      </c>
      <c r="BM265" s="4" t="s">
        <v>67</v>
      </c>
      <c r="BN265" s="4" t="s">
        <v>1424</v>
      </c>
      <c r="BO265" s="4" t="s">
        <v>67</v>
      </c>
    </row>
    <row r="266" spans="1:67" ht="405" x14ac:dyDescent="0.25">
      <c r="A266" s="2">
        <v>2146189541</v>
      </c>
      <c r="B266" s="3">
        <v>42909</v>
      </c>
      <c r="E266" s="2">
        <v>2146189542</v>
      </c>
      <c r="F266" s="2">
        <v>1434</v>
      </c>
      <c r="G266" s="2">
        <v>2146189542</v>
      </c>
      <c r="H266" s="4" t="s">
        <v>2440</v>
      </c>
      <c r="I266" s="5" t="b">
        <v>0</v>
      </c>
      <c r="J266" s="5" t="b">
        <v>0</v>
      </c>
      <c r="K266" s="5" t="b">
        <v>1</v>
      </c>
      <c r="L266" s="5" t="b">
        <v>0</v>
      </c>
      <c r="M266" s="5" t="b">
        <v>0</v>
      </c>
      <c r="N266" s="5" t="b">
        <v>0</v>
      </c>
      <c r="O266" s="5" t="b">
        <v>0</v>
      </c>
      <c r="P266" s="5" t="b">
        <v>1</v>
      </c>
      <c r="Q266" s="5" t="b">
        <v>1</v>
      </c>
      <c r="R266" s="6" t="s">
        <v>67</v>
      </c>
      <c r="S266" s="7" t="s">
        <v>2441</v>
      </c>
      <c r="T266" s="5" t="b">
        <v>0</v>
      </c>
      <c r="U266" s="5" t="b">
        <v>0</v>
      </c>
      <c r="V266" s="7" t="s">
        <v>2376</v>
      </c>
      <c r="W266" s="7" t="s">
        <v>2442</v>
      </c>
      <c r="X266" s="5" t="b">
        <v>0</v>
      </c>
      <c r="Y266" s="5" t="b">
        <v>0</v>
      </c>
      <c r="Z266" s="5" t="b">
        <v>0</v>
      </c>
      <c r="AA266" s="5" t="b">
        <v>1</v>
      </c>
      <c r="AB266" s="7" t="s">
        <v>2443</v>
      </c>
      <c r="AC266" s="4" t="s">
        <v>2444</v>
      </c>
      <c r="AD266" s="4" t="s">
        <v>2445</v>
      </c>
      <c r="AE266" s="4" t="s">
        <v>67</v>
      </c>
      <c r="AF266" s="7" t="s">
        <v>2446</v>
      </c>
      <c r="AG266" s="7" t="s">
        <v>2447</v>
      </c>
      <c r="AH266" s="7" t="s">
        <v>2448</v>
      </c>
      <c r="AI266" s="4" t="s">
        <v>2449</v>
      </c>
      <c r="AJ266" s="4" t="s">
        <v>67</v>
      </c>
      <c r="AK266" s="4" t="s">
        <v>2450</v>
      </c>
      <c r="AL266" s="4" t="s">
        <v>67</v>
      </c>
      <c r="AM266" s="7" t="s">
        <v>67</v>
      </c>
      <c r="AN266" s="4" t="s">
        <v>67</v>
      </c>
      <c r="AO266" s="4" t="s">
        <v>67</v>
      </c>
      <c r="AP266" s="4" t="s">
        <v>67</v>
      </c>
      <c r="AQ266" s="4" t="s">
        <v>67</v>
      </c>
      <c r="AR266" s="4" t="s">
        <v>67</v>
      </c>
      <c r="AW266" s="7" t="s">
        <v>67</v>
      </c>
      <c r="AX266" s="7" t="s">
        <v>67</v>
      </c>
      <c r="AY266" s="7" t="s">
        <v>67</v>
      </c>
      <c r="AZ266" s="7" t="s">
        <v>67</v>
      </c>
      <c r="BA266" s="2">
        <v>2146189812</v>
      </c>
      <c r="BD266" s="2">
        <v>2146189010</v>
      </c>
      <c r="BF266" s="4" t="s">
        <v>2451</v>
      </c>
      <c r="BG266" s="4" t="s">
        <v>2452</v>
      </c>
      <c r="BH266" s="4" t="s">
        <v>2453</v>
      </c>
      <c r="BI266" s="4" t="s">
        <v>74</v>
      </c>
      <c r="BJ266" s="4" t="s">
        <v>67</v>
      </c>
      <c r="BK266" s="7" t="s">
        <v>2454</v>
      </c>
      <c r="BL266" s="7" t="s">
        <v>2455</v>
      </c>
      <c r="BM266" s="4" t="s">
        <v>2456</v>
      </c>
      <c r="BN266" s="4" t="s">
        <v>2457</v>
      </c>
      <c r="BO266" s="4" t="s">
        <v>67</v>
      </c>
    </row>
    <row r="267" spans="1:67" x14ac:dyDescent="0.25">
      <c r="A267" s="2">
        <v>2146189543</v>
      </c>
      <c r="B267" s="3">
        <v>42503</v>
      </c>
      <c r="H267" s="4" t="s">
        <v>67</v>
      </c>
      <c r="I267" s="5" t="b">
        <v>0</v>
      </c>
      <c r="J267" s="5" t="b">
        <v>0</v>
      </c>
      <c r="K267" s="5" t="b">
        <v>0</v>
      </c>
      <c r="L267" s="5" t="b">
        <v>0</v>
      </c>
      <c r="M267" s="5" t="b">
        <v>0</v>
      </c>
      <c r="N267" s="5" t="b">
        <v>0</v>
      </c>
      <c r="O267" s="5" t="b">
        <v>0</v>
      </c>
      <c r="P267" s="5" t="b">
        <v>0</v>
      </c>
      <c r="Q267" s="5" t="b">
        <v>0</v>
      </c>
      <c r="R267" s="6" t="s">
        <v>67</v>
      </c>
      <c r="S267" s="7" t="s">
        <v>67</v>
      </c>
      <c r="T267" s="5" t="b">
        <v>0</v>
      </c>
      <c r="U267" s="5" t="b">
        <v>0</v>
      </c>
      <c r="V267" s="7" t="s">
        <v>67</v>
      </c>
      <c r="W267" s="7" t="s">
        <v>67</v>
      </c>
      <c r="X267" s="5" t="b">
        <v>0</v>
      </c>
      <c r="Y267" s="5" t="b">
        <v>0</v>
      </c>
      <c r="Z267" s="5" t="b">
        <v>0</v>
      </c>
      <c r="AA267" s="5" t="b">
        <v>0</v>
      </c>
      <c r="AB267" s="7" t="s">
        <v>67</v>
      </c>
      <c r="AC267" s="4" t="s">
        <v>67</v>
      </c>
      <c r="AD267" s="4" t="s">
        <v>67</v>
      </c>
      <c r="AE267" s="4" t="s">
        <v>67</v>
      </c>
      <c r="AF267" s="7" t="s">
        <v>67</v>
      </c>
      <c r="AG267" s="7" t="s">
        <v>67</v>
      </c>
      <c r="AH267" s="7" t="s">
        <v>67</v>
      </c>
      <c r="AI267" s="4" t="s">
        <v>67</v>
      </c>
      <c r="AJ267" s="4" t="s">
        <v>67</v>
      </c>
      <c r="AK267" s="4" t="s">
        <v>67</v>
      </c>
      <c r="AL267" s="4" t="s">
        <v>67</v>
      </c>
      <c r="AM267" s="7" t="s">
        <v>67</v>
      </c>
      <c r="AN267" s="4" t="s">
        <v>67</v>
      </c>
      <c r="AO267" s="4" t="s">
        <v>67</v>
      </c>
      <c r="AP267" s="4" t="s">
        <v>67</v>
      </c>
      <c r="AQ267" s="4" t="s">
        <v>67</v>
      </c>
      <c r="AR267" s="4" t="s">
        <v>67</v>
      </c>
      <c r="AW267" s="7" t="s">
        <v>67</v>
      </c>
      <c r="AX267" s="7" t="s">
        <v>67</v>
      </c>
      <c r="AY267" s="7" t="s">
        <v>67</v>
      </c>
      <c r="AZ267" s="7" t="s">
        <v>67</v>
      </c>
      <c r="BF267" s="4" t="s">
        <v>67</v>
      </c>
      <c r="BG267" s="4" t="s">
        <v>67</v>
      </c>
      <c r="BH267" s="4" t="s">
        <v>67</v>
      </c>
      <c r="BI267" s="4" t="s">
        <v>67</v>
      </c>
      <c r="BJ267" s="4" t="s">
        <v>67</v>
      </c>
      <c r="BK267" s="7" t="s">
        <v>67</v>
      </c>
      <c r="BL267" s="7" t="s">
        <v>67</v>
      </c>
      <c r="BM267" s="4" t="s">
        <v>67</v>
      </c>
      <c r="BN267" s="4" t="s">
        <v>67</v>
      </c>
      <c r="BO267" s="4" t="s">
        <v>67</v>
      </c>
    </row>
    <row r="268" spans="1:67" ht="165" x14ac:dyDescent="0.25">
      <c r="A268" s="2">
        <v>2146189547</v>
      </c>
      <c r="B268" s="3">
        <v>42801</v>
      </c>
      <c r="C268" s="2">
        <v>2146189166</v>
      </c>
      <c r="D268" s="2">
        <v>2146189528</v>
      </c>
      <c r="G268" s="2">
        <v>2146189528</v>
      </c>
      <c r="H268" s="4" t="s">
        <v>2458</v>
      </c>
      <c r="I268" s="5" t="b">
        <v>0</v>
      </c>
      <c r="J268" s="5" t="b">
        <v>0</v>
      </c>
      <c r="K268" s="5" t="b">
        <v>0</v>
      </c>
      <c r="L268" s="5" t="b">
        <v>1</v>
      </c>
      <c r="M268" s="5" t="b">
        <v>1</v>
      </c>
      <c r="N268" s="5" t="b">
        <v>0</v>
      </c>
      <c r="O268" s="5" t="b">
        <v>0</v>
      </c>
      <c r="P268" s="5" t="b">
        <v>0</v>
      </c>
      <c r="Q268" s="5" t="b">
        <v>0</v>
      </c>
      <c r="R268" s="6" t="s">
        <v>2459</v>
      </c>
      <c r="S268" s="7" t="s">
        <v>2460</v>
      </c>
      <c r="T268" s="5" t="b">
        <v>0</v>
      </c>
      <c r="U268" s="5" t="b">
        <v>0</v>
      </c>
      <c r="V268" s="7" t="s">
        <v>2461</v>
      </c>
      <c r="W268" s="7" t="s">
        <v>2462</v>
      </c>
      <c r="X268" s="5" t="b">
        <v>0</v>
      </c>
      <c r="Y268" s="5" t="b">
        <v>0</v>
      </c>
      <c r="Z268" s="5" t="b">
        <v>0</v>
      </c>
      <c r="AA268" s="5" t="b">
        <v>0</v>
      </c>
      <c r="AB268" s="7" t="s">
        <v>2463</v>
      </c>
      <c r="AC268" s="4" t="s">
        <v>2464</v>
      </c>
      <c r="AD268" s="4" t="s">
        <v>2465</v>
      </c>
      <c r="AE268" s="4" t="s">
        <v>67</v>
      </c>
      <c r="AF268" s="7" t="s">
        <v>2466</v>
      </c>
      <c r="AG268" s="7" t="s">
        <v>2467</v>
      </c>
      <c r="AH268" s="7" t="s">
        <v>67</v>
      </c>
      <c r="AI268" s="4" t="s">
        <v>2468</v>
      </c>
      <c r="AJ268" s="4" t="s">
        <v>67</v>
      </c>
      <c r="AK268" s="4" t="s">
        <v>67</v>
      </c>
      <c r="AL268" s="4" t="s">
        <v>67</v>
      </c>
      <c r="AM268" s="7" t="s">
        <v>67</v>
      </c>
      <c r="AN268" s="4" t="s">
        <v>2469</v>
      </c>
      <c r="AO268" s="4" t="s">
        <v>67</v>
      </c>
      <c r="AP268" s="4" t="s">
        <v>2470</v>
      </c>
      <c r="AQ268" s="4" t="s">
        <v>67</v>
      </c>
      <c r="AR268" s="4" t="s">
        <v>67</v>
      </c>
      <c r="AW268" s="7" t="s">
        <v>67</v>
      </c>
      <c r="AX268" s="7" t="s">
        <v>67</v>
      </c>
      <c r="AY268" s="7" t="s">
        <v>67</v>
      </c>
      <c r="AZ268" s="7" t="s">
        <v>67</v>
      </c>
      <c r="BA268" s="2">
        <v>968</v>
      </c>
      <c r="BD268" s="2">
        <v>2146189005</v>
      </c>
      <c r="BE268" s="2">
        <v>2146189005</v>
      </c>
      <c r="BF268" s="4" t="s">
        <v>2471</v>
      </c>
      <c r="BG268" s="4" t="s">
        <v>2472</v>
      </c>
      <c r="BH268" s="4" t="s">
        <v>2473</v>
      </c>
      <c r="BI268" s="4" t="s">
        <v>210</v>
      </c>
      <c r="BJ268" s="4" t="s">
        <v>67</v>
      </c>
      <c r="BK268" s="7" t="s">
        <v>67</v>
      </c>
      <c r="BL268" s="7" t="s">
        <v>2474</v>
      </c>
      <c r="BM268" s="4" t="s">
        <v>67</v>
      </c>
      <c r="BN268" s="4" t="s">
        <v>67</v>
      </c>
      <c r="BO268" s="4" t="s">
        <v>67</v>
      </c>
    </row>
    <row r="269" spans="1:67" ht="105" x14ac:dyDescent="0.25">
      <c r="A269" s="2">
        <v>2146189550</v>
      </c>
      <c r="B269" s="3">
        <v>42408</v>
      </c>
      <c r="H269" s="4" t="s">
        <v>67</v>
      </c>
      <c r="I269" s="5" t="b">
        <v>0</v>
      </c>
      <c r="J269" s="5" t="b">
        <v>0</v>
      </c>
      <c r="K269" s="5" t="b">
        <v>0</v>
      </c>
      <c r="L269" s="5" t="b">
        <v>0</v>
      </c>
      <c r="M269" s="5" t="b">
        <v>1</v>
      </c>
      <c r="N269" s="5" t="b">
        <v>0</v>
      </c>
      <c r="O269" s="5" t="b">
        <v>0</v>
      </c>
      <c r="P269" s="5" t="b">
        <v>0</v>
      </c>
      <c r="Q269" s="5" t="b">
        <v>0</v>
      </c>
      <c r="R269" s="6" t="s">
        <v>67</v>
      </c>
      <c r="S269" s="7" t="s">
        <v>67</v>
      </c>
      <c r="T269" s="5" t="b">
        <v>0</v>
      </c>
      <c r="U269" s="5" t="b">
        <v>0</v>
      </c>
      <c r="V269" s="7" t="s">
        <v>67</v>
      </c>
      <c r="W269" s="7" t="s">
        <v>67</v>
      </c>
      <c r="X269" s="5" t="b">
        <v>0</v>
      </c>
      <c r="Y269" s="5" t="b">
        <v>0</v>
      </c>
      <c r="Z269" s="5" t="b">
        <v>0</v>
      </c>
      <c r="AA269" s="5" t="b">
        <v>1</v>
      </c>
      <c r="AB269" s="7" t="s">
        <v>2475</v>
      </c>
      <c r="AC269" s="4" t="s">
        <v>2476</v>
      </c>
      <c r="AD269" s="4" t="s">
        <v>67</v>
      </c>
      <c r="AE269" s="4" t="s">
        <v>67</v>
      </c>
      <c r="AF269" s="7" t="s">
        <v>67</v>
      </c>
      <c r="AG269" s="7" t="s">
        <v>67</v>
      </c>
      <c r="AH269" s="7" t="s">
        <v>67</v>
      </c>
      <c r="AI269" s="4" t="s">
        <v>67</v>
      </c>
      <c r="AJ269" s="4" t="s">
        <v>67</v>
      </c>
      <c r="AK269" s="4" t="s">
        <v>67</v>
      </c>
      <c r="AL269" s="4" t="s">
        <v>67</v>
      </c>
      <c r="AM269" s="7" t="s">
        <v>67</v>
      </c>
      <c r="AN269" s="4" t="s">
        <v>67</v>
      </c>
      <c r="AO269" s="4" t="s">
        <v>67</v>
      </c>
      <c r="AP269" s="4" t="s">
        <v>67</v>
      </c>
      <c r="AQ269" s="4" t="s">
        <v>67</v>
      </c>
      <c r="AR269" s="4" t="s">
        <v>67</v>
      </c>
      <c r="AW269" s="7" t="s">
        <v>67</v>
      </c>
      <c r="AX269" s="7" t="s">
        <v>67</v>
      </c>
      <c r="AY269" s="7" t="s">
        <v>67</v>
      </c>
      <c r="AZ269" s="7" t="s">
        <v>67</v>
      </c>
      <c r="BA269" s="2">
        <v>2146189557</v>
      </c>
      <c r="BD269" s="2">
        <v>2146188985</v>
      </c>
      <c r="BF269" s="4" t="s">
        <v>2477</v>
      </c>
      <c r="BG269" s="4" t="s">
        <v>67</v>
      </c>
      <c r="BH269" s="4" t="s">
        <v>67</v>
      </c>
      <c r="BI269" s="4" t="s">
        <v>67</v>
      </c>
      <c r="BJ269" s="4" t="s">
        <v>67</v>
      </c>
      <c r="BK269" s="7" t="s">
        <v>2478</v>
      </c>
      <c r="BL269" s="7" t="s">
        <v>2479</v>
      </c>
      <c r="BM269" s="4" t="s">
        <v>67</v>
      </c>
      <c r="BN269" s="4" t="s">
        <v>118</v>
      </c>
      <c r="BO269" s="4" t="s">
        <v>67</v>
      </c>
    </row>
    <row r="270" spans="1:67" ht="120" x14ac:dyDescent="0.25">
      <c r="A270" s="2">
        <v>2146189552</v>
      </c>
      <c r="B270" s="3">
        <v>41969</v>
      </c>
      <c r="F270" s="2">
        <v>2542</v>
      </c>
      <c r="H270" s="4" t="s">
        <v>2480</v>
      </c>
      <c r="I270" s="5" t="b">
        <v>0</v>
      </c>
      <c r="J270" s="5" t="b">
        <v>0</v>
      </c>
      <c r="K270" s="5" t="b">
        <v>0</v>
      </c>
      <c r="L270" s="5" t="b">
        <v>0</v>
      </c>
      <c r="M270" s="5" t="b">
        <v>0</v>
      </c>
      <c r="N270" s="5" t="b">
        <v>0</v>
      </c>
      <c r="O270" s="5" t="b">
        <v>0</v>
      </c>
      <c r="P270" s="5" t="b">
        <v>0</v>
      </c>
      <c r="Q270" s="5" t="b">
        <v>1</v>
      </c>
      <c r="R270" s="6" t="s">
        <v>67</v>
      </c>
      <c r="S270" s="7" t="s">
        <v>67</v>
      </c>
      <c r="T270" s="5" t="b">
        <v>0</v>
      </c>
      <c r="U270" s="5" t="b">
        <v>1</v>
      </c>
      <c r="V270" s="7" t="s">
        <v>2481</v>
      </c>
      <c r="W270" s="7" t="s">
        <v>67</v>
      </c>
      <c r="X270" s="5" t="b">
        <v>0</v>
      </c>
      <c r="Y270" s="5" t="b">
        <v>0</v>
      </c>
      <c r="Z270" s="5" t="b">
        <v>0</v>
      </c>
      <c r="AA270" s="5" t="b">
        <v>0</v>
      </c>
      <c r="AB270" s="7" t="s">
        <v>67</v>
      </c>
      <c r="AC270" s="4" t="s">
        <v>67</v>
      </c>
      <c r="AD270" s="4" t="s">
        <v>67</v>
      </c>
      <c r="AE270" s="4" t="s">
        <v>67</v>
      </c>
      <c r="AF270" s="7" t="s">
        <v>67</v>
      </c>
      <c r="AG270" s="7" t="s">
        <v>67</v>
      </c>
      <c r="AH270" s="7" t="s">
        <v>2482</v>
      </c>
      <c r="AI270" s="4" t="s">
        <v>67</v>
      </c>
      <c r="AJ270" s="4" t="s">
        <v>380</v>
      </c>
      <c r="AK270" s="4" t="s">
        <v>67</v>
      </c>
      <c r="AL270" s="4" t="s">
        <v>67</v>
      </c>
      <c r="AM270" s="7" t="s">
        <v>67</v>
      </c>
      <c r="AN270" s="4" t="s">
        <v>67</v>
      </c>
      <c r="AO270" s="4" t="s">
        <v>67</v>
      </c>
      <c r="AP270" s="4" t="s">
        <v>67</v>
      </c>
      <c r="AQ270" s="4" t="s">
        <v>67</v>
      </c>
      <c r="AR270" s="4" t="s">
        <v>67</v>
      </c>
      <c r="AW270" s="7" t="s">
        <v>67</v>
      </c>
      <c r="AX270" s="7" t="s">
        <v>67</v>
      </c>
      <c r="AY270" s="7" t="s">
        <v>67</v>
      </c>
      <c r="AZ270" s="7" t="s">
        <v>67</v>
      </c>
      <c r="BD270" s="2">
        <v>2146188974</v>
      </c>
      <c r="BF270" s="4" t="s">
        <v>2483</v>
      </c>
      <c r="BG270" s="4" t="s">
        <v>97</v>
      </c>
      <c r="BH270" s="4" t="s">
        <v>67</v>
      </c>
      <c r="BI270" s="4" t="s">
        <v>67</v>
      </c>
      <c r="BJ270" s="4" t="s">
        <v>67</v>
      </c>
      <c r="BK270" s="7" t="s">
        <v>67</v>
      </c>
      <c r="BL270" s="7" t="s">
        <v>67</v>
      </c>
      <c r="BM270" s="4" t="s">
        <v>67</v>
      </c>
      <c r="BN270" s="4" t="s">
        <v>213</v>
      </c>
      <c r="BO270" s="4" t="s">
        <v>67</v>
      </c>
    </row>
    <row r="271" spans="1:67" x14ac:dyDescent="0.25">
      <c r="A271" s="2">
        <v>2146189556</v>
      </c>
      <c r="B271" s="3">
        <v>42647</v>
      </c>
      <c r="H271" s="4" t="s">
        <v>67</v>
      </c>
      <c r="I271" s="5" t="b">
        <v>0</v>
      </c>
      <c r="J271" s="5" t="b">
        <v>0</v>
      </c>
      <c r="K271" s="5" t="b">
        <v>0</v>
      </c>
      <c r="L271" s="5" t="b">
        <v>0</v>
      </c>
      <c r="M271" s="5" t="b">
        <v>0</v>
      </c>
      <c r="N271" s="5" t="b">
        <v>0</v>
      </c>
      <c r="O271" s="5" t="b">
        <v>0</v>
      </c>
      <c r="P271" s="5" t="b">
        <v>0</v>
      </c>
      <c r="Q271" s="5" t="b">
        <v>0</v>
      </c>
      <c r="R271" s="6" t="s">
        <v>67</v>
      </c>
      <c r="S271" s="7" t="s">
        <v>67</v>
      </c>
      <c r="T271" s="5" t="b">
        <v>0</v>
      </c>
      <c r="U271" s="5" t="b">
        <v>0</v>
      </c>
      <c r="V271" s="7" t="s">
        <v>67</v>
      </c>
      <c r="W271" s="7" t="s">
        <v>67</v>
      </c>
      <c r="X271" s="5" t="b">
        <v>0</v>
      </c>
      <c r="Y271" s="5" t="b">
        <v>0</v>
      </c>
      <c r="Z271" s="5" t="b">
        <v>0</v>
      </c>
      <c r="AA271" s="5" t="b">
        <v>0</v>
      </c>
      <c r="AB271" s="7" t="s">
        <v>67</v>
      </c>
      <c r="AC271" s="4" t="s">
        <v>67</v>
      </c>
      <c r="AD271" s="4" t="s">
        <v>67</v>
      </c>
      <c r="AE271" s="4" t="s">
        <v>67</v>
      </c>
      <c r="AF271" s="7" t="s">
        <v>67</v>
      </c>
      <c r="AG271" s="7" t="s">
        <v>67</v>
      </c>
      <c r="AH271" s="7" t="s">
        <v>67</v>
      </c>
      <c r="AI271" s="4" t="s">
        <v>67</v>
      </c>
      <c r="AJ271" s="4" t="s">
        <v>67</v>
      </c>
      <c r="AK271" s="4" t="s">
        <v>67</v>
      </c>
      <c r="AL271" s="4" t="s">
        <v>67</v>
      </c>
      <c r="AM271" s="7" t="s">
        <v>67</v>
      </c>
      <c r="AN271" s="4" t="s">
        <v>67</v>
      </c>
      <c r="AO271" s="4" t="s">
        <v>67</v>
      </c>
      <c r="AP271" s="4" t="s">
        <v>67</v>
      </c>
      <c r="AQ271" s="4" t="s">
        <v>67</v>
      </c>
      <c r="AR271" s="4" t="s">
        <v>67</v>
      </c>
      <c r="AW271" s="7" t="s">
        <v>67</v>
      </c>
      <c r="AX271" s="7" t="s">
        <v>67</v>
      </c>
      <c r="AY271" s="7" t="s">
        <v>67</v>
      </c>
      <c r="AZ271" s="7" t="s">
        <v>67</v>
      </c>
      <c r="BF271" s="4" t="s">
        <v>67</v>
      </c>
      <c r="BG271" s="4" t="s">
        <v>67</v>
      </c>
      <c r="BH271" s="4" t="s">
        <v>67</v>
      </c>
      <c r="BI271" s="4" t="s">
        <v>67</v>
      </c>
      <c r="BJ271" s="4" t="s">
        <v>67</v>
      </c>
      <c r="BK271" s="7" t="s">
        <v>67</v>
      </c>
      <c r="BL271" s="7" t="s">
        <v>67</v>
      </c>
      <c r="BM271" s="4" t="s">
        <v>67</v>
      </c>
      <c r="BN271" s="4" t="s">
        <v>67</v>
      </c>
      <c r="BO271" s="4" t="s">
        <v>67</v>
      </c>
    </row>
    <row r="272" spans="1:67" x14ac:dyDescent="0.25">
      <c r="A272" s="2">
        <v>2146189573</v>
      </c>
      <c r="B272" s="3">
        <v>42391</v>
      </c>
      <c r="H272" s="4" t="s">
        <v>67</v>
      </c>
      <c r="I272" s="5" t="b">
        <v>0</v>
      </c>
      <c r="J272" s="5" t="b">
        <v>0</v>
      </c>
      <c r="K272" s="5" t="b">
        <v>0</v>
      </c>
      <c r="L272" s="5" t="b">
        <v>0</v>
      </c>
      <c r="M272" s="5" t="b">
        <v>0</v>
      </c>
      <c r="N272" s="5" t="b">
        <v>0</v>
      </c>
      <c r="O272" s="5" t="b">
        <v>0</v>
      </c>
      <c r="P272" s="5" t="b">
        <v>0</v>
      </c>
      <c r="Q272" s="5" t="b">
        <v>0</v>
      </c>
      <c r="R272" s="6" t="s">
        <v>67</v>
      </c>
      <c r="S272" s="7" t="s">
        <v>67</v>
      </c>
      <c r="T272" s="5" t="b">
        <v>0</v>
      </c>
      <c r="U272" s="5" t="b">
        <v>0</v>
      </c>
      <c r="V272" s="7" t="s">
        <v>67</v>
      </c>
      <c r="W272" s="7" t="s">
        <v>67</v>
      </c>
      <c r="X272" s="5" t="b">
        <v>0</v>
      </c>
      <c r="Y272" s="5" t="b">
        <v>0</v>
      </c>
      <c r="Z272" s="5" t="b">
        <v>0</v>
      </c>
      <c r="AA272" s="5" t="b">
        <v>0</v>
      </c>
      <c r="AB272" s="7" t="s">
        <v>67</v>
      </c>
      <c r="AC272" s="4" t="s">
        <v>67</v>
      </c>
      <c r="AD272" s="4" t="s">
        <v>67</v>
      </c>
      <c r="AE272" s="4" t="s">
        <v>67</v>
      </c>
      <c r="AF272" s="7" t="s">
        <v>67</v>
      </c>
      <c r="AG272" s="7" t="s">
        <v>67</v>
      </c>
      <c r="AH272" s="7" t="s">
        <v>67</v>
      </c>
      <c r="AI272" s="4" t="s">
        <v>67</v>
      </c>
      <c r="AJ272" s="4" t="s">
        <v>67</v>
      </c>
      <c r="AK272" s="4" t="s">
        <v>67</v>
      </c>
      <c r="AL272" s="4" t="s">
        <v>67</v>
      </c>
      <c r="AM272" s="7" t="s">
        <v>67</v>
      </c>
      <c r="AN272" s="4" t="s">
        <v>67</v>
      </c>
      <c r="AO272" s="4" t="s">
        <v>67</v>
      </c>
      <c r="AP272" s="4" t="s">
        <v>67</v>
      </c>
      <c r="AQ272" s="4" t="s">
        <v>67</v>
      </c>
      <c r="AR272" s="4" t="s">
        <v>67</v>
      </c>
      <c r="AW272" s="7" t="s">
        <v>67</v>
      </c>
      <c r="AX272" s="7" t="s">
        <v>67</v>
      </c>
      <c r="AY272" s="7" t="s">
        <v>67</v>
      </c>
      <c r="AZ272" s="7" t="s">
        <v>67</v>
      </c>
      <c r="BF272" s="4" t="s">
        <v>67</v>
      </c>
      <c r="BG272" s="4" t="s">
        <v>67</v>
      </c>
      <c r="BH272" s="4" t="s">
        <v>67</v>
      </c>
      <c r="BI272" s="4" t="s">
        <v>67</v>
      </c>
      <c r="BJ272" s="4" t="s">
        <v>67</v>
      </c>
      <c r="BK272" s="7" t="s">
        <v>67</v>
      </c>
      <c r="BL272" s="7" t="s">
        <v>67</v>
      </c>
      <c r="BM272" s="4" t="s">
        <v>67</v>
      </c>
      <c r="BN272" s="4" t="s">
        <v>67</v>
      </c>
      <c r="BO272" s="4" t="s">
        <v>67</v>
      </c>
    </row>
    <row r="273" spans="1:67" ht="105" x14ac:dyDescent="0.25">
      <c r="A273" s="2">
        <v>2146189577</v>
      </c>
      <c r="B273" s="3">
        <v>42530</v>
      </c>
      <c r="C273" s="2">
        <v>2146189578</v>
      </c>
      <c r="D273" s="2">
        <v>2146189688</v>
      </c>
      <c r="H273" s="4" t="s">
        <v>2484</v>
      </c>
      <c r="I273" s="5" t="b">
        <v>0</v>
      </c>
      <c r="J273" s="5" t="b">
        <v>0</v>
      </c>
      <c r="K273" s="5" t="b">
        <v>0</v>
      </c>
      <c r="L273" s="5" t="b">
        <v>1</v>
      </c>
      <c r="M273" s="5" t="b">
        <v>1</v>
      </c>
      <c r="N273" s="5" t="b">
        <v>0</v>
      </c>
      <c r="O273" s="5" t="b">
        <v>0</v>
      </c>
      <c r="P273" s="5" t="b">
        <v>0</v>
      </c>
      <c r="Q273" s="5" t="b">
        <v>0</v>
      </c>
      <c r="R273" s="6" t="s">
        <v>2485</v>
      </c>
      <c r="S273" s="7" t="s">
        <v>2486</v>
      </c>
      <c r="T273" s="5" t="b">
        <v>1</v>
      </c>
      <c r="U273" s="5" t="b">
        <v>1</v>
      </c>
      <c r="V273" s="7" t="s">
        <v>2487</v>
      </c>
      <c r="W273" s="7" t="s">
        <v>2488</v>
      </c>
      <c r="X273" s="5" t="b">
        <v>0</v>
      </c>
      <c r="Y273" s="5" t="b">
        <v>0</v>
      </c>
      <c r="Z273" s="5" t="b">
        <v>0</v>
      </c>
      <c r="AA273" s="5" t="b">
        <v>1</v>
      </c>
      <c r="AB273" s="7" t="s">
        <v>431</v>
      </c>
      <c r="AC273" s="4" t="s">
        <v>2489</v>
      </c>
      <c r="AD273" s="4" t="s">
        <v>2490</v>
      </c>
      <c r="AE273" s="4" t="s">
        <v>2491</v>
      </c>
      <c r="AF273" s="7" t="s">
        <v>2492</v>
      </c>
      <c r="AG273" s="7" t="s">
        <v>67</v>
      </c>
      <c r="AH273" s="7" t="s">
        <v>573</v>
      </c>
      <c r="AI273" s="4" t="s">
        <v>2493</v>
      </c>
      <c r="AJ273" s="4" t="s">
        <v>2494</v>
      </c>
      <c r="AK273" s="4" t="s">
        <v>2495</v>
      </c>
      <c r="AL273" s="4" t="s">
        <v>67</v>
      </c>
      <c r="AM273" s="7" t="s">
        <v>2496</v>
      </c>
      <c r="AN273" s="4" t="s">
        <v>67</v>
      </c>
      <c r="AO273" s="4" t="s">
        <v>67</v>
      </c>
      <c r="AP273" s="4" t="s">
        <v>67</v>
      </c>
      <c r="AQ273" s="4" t="s">
        <v>67</v>
      </c>
      <c r="AR273" s="4" t="s">
        <v>67</v>
      </c>
      <c r="AS273" s="2">
        <v>2146189525</v>
      </c>
      <c r="AW273" s="7" t="s">
        <v>67</v>
      </c>
      <c r="AX273" s="7" t="s">
        <v>67</v>
      </c>
      <c r="AY273" s="7" t="s">
        <v>67</v>
      </c>
      <c r="AZ273" s="7" t="s">
        <v>67</v>
      </c>
      <c r="BA273" s="2">
        <v>2146189536</v>
      </c>
      <c r="BD273" s="2">
        <v>2146189004</v>
      </c>
      <c r="BF273" s="4" t="s">
        <v>67</v>
      </c>
      <c r="BG273" s="4" t="s">
        <v>2208</v>
      </c>
      <c r="BH273" s="4" t="s">
        <v>67</v>
      </c>
      <c r="BI273" s="4" t="s">
        <v>210</v>
      </c>
      <c r="BJ273" s="4" t="s">
        <v>67</v>
      </c>
      <c r="BK273" s="7" t="s">
        <v>2497</v>
      </c>
      <c r="BL273" s="7" t="s">
        <v>2498</v>
      </c>
      <c r="BM273" s="4" t="s">
        <v>67</v>
      </c>
      <c r="BN273" s="4" t="s">
        <v>1509</v>
      </c>
      <c r="BO273" s="4" t="s">
        <v>67</v>
      </c>
    </row>
    <row r="274" spans="1:67" ht="210" x14ac:dyDescent="0.25">
      <c r="A274" s="2">
        <v>2146189579</v>
      </c>
      <c r="B274" s="3">
        <v>43028</v>
      </c>
      <c r="C274" s="2">
        <v>2146189580</v>
      </c>
      <c r="H274" s="4" t="s">
        <v>2499</v>
      </c>
      <c r="I274" s="5" t="b">
        <v>0</v>
      </c>
      <c r="J274" s="5" t="b">
        <v>0</v>
      </c>
      <c r="K274" s="5" t="b">
        <v>0</v>
      </c>
      <c r="L274" s="5" t="b">
        <v>1</v>
      </c>
      <c r="M274" s="5" t="b">
        <v>0</v>
      </c>
      <c r="N274" s="5" t="b">
        <v>0</v>
      </c>
      <c r="O274" s="5" t="b">
        <v>0</v>
      </c>
      <c r="P274" s="5" t="b">
        <v>0</v>
      </c>
      <c r="Q274" s="5" t="b">
        <v>0</v>
      </c>
      <c r="R274" s="6" t="s">
        <v>2500</v>
      </c>
      <c r="S274" s="7" t="s">
        <v>2501</v>
      </c>
      <c r="T274" s="5" t="b">
        <v>0</v>
      </c>
      <c r="U274" s="5" t="b">
        <v>1</v>
      </c>
      <c r="V274" s="7" t="s">
        <v>2502</v>
      </c>
      <c r="W274" s="7" t="s">
        <v>2503</v>
      </c>
      <c r="X274" s="5" t="b">
        <v>0</v>
      </c>
      <c r="Y274" s="5" t="b">
        <v>0</v>
      </c>
      <c r="Z274" s="5" t="b">
        <v>0</v>
      </c>
      <c r="AA274" s="5" t="b">
        <v>0</v>
      </c>
      <c r="AB274" s="7" t="s">
        <v>2504</v>
      </c>
      <c r="AC274" s="4" t="s">
        <v>67</v>
      </c>
      <c r="AD274" s="4" t="s">
        <v>67</v>
      </c>
      <c r="AE274" s="4" t="s">
        <v>67</v>
      </c>
      <c r="AF274" s="7" t="s">
        <v>2505</v>
      </c>
      <c r="AG274" s="7" t="s">
        <v>67</v>
      </c>
      <c r="AH274" s="7" t="s">
        <v>2506</v>
      </c>
      <c r="AI274" s="4" t="s">
        <v>67</v>
      </c>
      <c r="AJ274" s="4" t="s">
        <v>67</v>
      </c>
      <c r="AK274" s="4" t="s">
        <v>67</v>
      </c>
      <c r="AL274" s="4" t="s">
        <v>67</v>
      </c>
      <c r="AM274" s="7" t="s">
        <v>67</v>
      </c>
      <c r="AN274" s="4" t="s">
        <v>67</v>
      </c>
      <c r="AO274" s="4" t="s">
        <v>67</v>
      </c>
      <c r="AP274" s="4" t="s">
        <v>67</v>
      </c>
      <c r="AQ274" s="4" t="s">
        <v>67</v>
      </c>
      <c r="AR274" s="4" t="s">
        <v>67</v>
      </c>
      <c r="AW274" s="7" t="s">
        <v>67</v>
      </c>
      <c r="AX274" s="7" t="s">
        <v>67</v>
      </c>
      <c r="AY274" s="7" t="s">
        <v>67</v>
      </c>
      <c r="AZ274" s="7" t="s">
        <v>67</v>
      </c>
      <c r="BA274" s="2">
        <v>2146189868</v>
      </c>
      <c r="BD274" s="2">
        <v>2146188976</v>
      </c>
      <c r="BF274" s="4" t="s">
        <v>67</v>
      </c>
      <c r="BG274" s="4" t="s">
        <v>67</v>
      </c>
      <c r="BH274" s="4" t="s">
        <v>2507</v>
      </c>
      <c r="BI274" s="4" t="s">
        <v>67</v>
      </c>
      <c r="BJ274" s="4" t="s">
        <v>67</v>
      </c>
      <c r="BK274" s="7" t="s">
        <v>67</v>
      </c>
      <c r="BL274" s="7" t="s">
        <v>2508</v>
      </c>
      <c r="BM274" s="4" t="s">
        <v>67</v>
      </c>
      <c r="BN274" s="4" t="s">
        <v>67</v>
      </c>
      <c r="BO274" s="4" t="s">
        <v>67</v>
      </c>
    </row>
    <row r="275" spans="1:67" x14ac:dyDescent="0.25">
      <c r="A275" s="2">
        <v>2146189582</v>
      </c>
      <c r="B275" s="3">
        <v>42843</v>
      </c>
      <c r="H275" s="4" t="s">
        <v>67</v>
      </c>
      <c r="I275" s="5" t="b">
        <v>0</v>
      </c>
      <c r="J275" s="5" t="b">
        <v>0</v>
      </c>
      <c r="K275" s="5" t="b">
        <v>0</v>
      </c>
      <c r="L275" s="5" t="b">
        <v>0</v>
      </c>
      <c r="M275" s="5" t="b">
        <v>0</v>
      </c>
      <c r="N275" s="5" t="b">
        <v>0</v>
      </c>
      <c r="O275" s="5" t="b">
        <v>0</v>
      </c>
      <c r="P275" s="5" t="b">
        <v>0</v>
      </c>
      <c r="Q275" s="5" t="b">
        <v>0</v>
      </c>
      <c r="R275" s="6" t="s">
        <v>67</v>
      </c>
      <c r="S275" s="7" t="s">
        <v>67</v>
      </c>
      <c r="T275" s="5" t="b">
        <v>0</v>
      </c>
      <c r="U275" s="5" t="b">
        <v>0</v>
      </c>
      <c r="V275" s="7" t="s">
        <v>67</v>
      </c>
      <c r="W275" s="7" t="s">
        <v>67</v>
      </c>
      <c r="X275" s="5" t="b">
        <v>0</v>
      </c>
      <c r="Y275" s="5" t="b">
        <v>0</v>
      </c>
      <c r="Z275" s="5" t="b">
        <v>0</v>
      </c>
      <c r="AA275" s="5" t="b">
        <v>0</v>
      </c>
      <c r="AB275" s="7" t="s">
        <v>67</v>
      </c>
      <c r="AC275" s="4" t="s">
        <v>67</v>
      </c>
      <c r="AD275" s="4" t="s">
        <v>67</v>
      </c>
      <c r="AE275" s="4" t="s">
        <v>67</v>
      </c>
      <c r="AF275" s="7" t="s">
        <v>67</v>
      </c>
      <c r="AG275" s="7" t="s">
        <v>67</v>
      </c>
      <c r="AH275" s="7" t="s">
        <v>67</v>
      </c>
      <c r="AI275" s="4" t="s">
        <v>67</v>
      </c>
      <c r="AJ275" s="4" t="s">
        <v>67</v>
      </c>
      <c r="AK275" s="4" t="s">
        <v>67</v>
      </c>
      <c r="AL275" s="4" t="s">
        <v>67</v>
      </c>
      <c r="AM275" s="7" t="s">
        <v>67</v>
      </c>
      <c r="AN275" s="4" t="s">
        <v>67</v>
      </c>
      <c r="AO275" s="4" t="s">
        <v>67</v>
      </c>
      <c r="AP275" s="4" t="s">
        <v>67</v>
      </c>
      <c r="AQ275" s="4" t="s">
        <v>67</v>
      </c>
      <c r="AR275" s="4" t="s">
        <v>67</v>
      </c>
      <c r="AS275" s="2">
        <v>2146189821</v>
      </c>
      <c r="AV275" s="2">
        <v>2146189527</v>
      </c>
      <c r="AW275" s="7" t="s">
        <v>67</v>
      </c>
      <c r="AX275" s="7" t="s">
        <v>67</v>
      </c>
      <c r="AY275" s="7" t="s">
        <v>67</v>
      </c>
      <c r="AZ275" s="7" t="s">
        <v>67</v>
      </c>
      <c r="BA275" s="2">
        <v>2146188990</v>
      </c>
      <c r="BF275" s="4" t="s">
        <v>67</v>
      </c>
      <c r="BG275" s="4" t="s">
        <v>67</v>
      </c>
      <c r="BH275" s="4" t="s">
        <v>67</v>
      </c>
      <c r="BI275" s="4" t="s">
        <v>67</v>
      </c>
      <c r="BJ275" s="4" t="s">
        <v>67</v>
      </c>
      <c r="BK275" s="7" t="s">
        <v>67</v>
      </c>
      <c r="BL275" s="7" t="s">
        <v>67</v>
      </c>
      <c r="BM275" s="4" t="s">
        <v>67</v>
      </c>
      <c r="BN275" s="4" t="s">
        <v>2509</v>
      </c>
      <c r="BO275" s="4" t="s">
        <v>67</v>
      </c>
    </row>
    <row r="276" spans="1:67" ht="60" x14ac:dyDescent="0.25">
      <c r="A276" s="2">
        <v>2146189599</v>
      </c>
      <c r="B276" s="3">
        <v>42305</v>
      </c>
      <c r="H276" s="4" t="s">
        <v>67</v>
      </c>
      <c r="I276" s="5" t="b">
        <v>0</v>
      </c>
      <c r="J276" s="5" t="b">
        <v>0</v>
      </c>
      <c r="K276" s="5" t="b">
        <v>0</v>
      </c>
      <c r="L276" s="5" t="b">
        <v>0</v>
      </c>
      <c r="M276" s="5" t="b">
        <v>0</v>
      </c>
      <c r="N276" s="5" t="b">
        <v>0</v>
      </c>
      <c r="O276" s="5" t="b">
        <v>0</v>
      </c>
      <c r="P276" s="5" t="b">
        <v>0</v>
      </c>
      <c r="Q276" s="5" t="b">
        <v>0</v>
      </c>
      <c r="R276" s="6" t="s">
        <v>67</v>
      </c>
      <c r="S276" s="7" t="s">
        <v>67</v>
      </c>
      <c r="T276" s="5" t="b">
        <v>0</v>
      </c>
      <c r="U276" s="5" t="b">
        <v>0</v>
      </c>
      <c r="V276" s="7" t="s">
        <v>67</v>
      </c>
      <c r="W276" s="7" t="s">
        <v>67</v>
      </c>
      <c r="X276" s="5" t="b">
        <v>0</v>
      </c>
      <c r="Y276" s="5" t="b">
        <v>0</v>
      </c>
      <c r="Z276" s="5" t="b">
        <v>0</v>
      </c>
      <c r="AA276" s="5" t="b">
        <v>0</v>
      </c>
      <c r="AB276" s="7" t="s">
        <v>67</v>
      </c>
      <c r="AC276" s="4" t="s">
        <v>67</v>
      </c>
      <c r="AD276" s="4" t="s">
        <v>67</v>
      </c>
      <c r="AE276" s="4" t="s">
        <v>67</v>
      </c>
      <c r="AF276" s="7" t="s">
        <v>67</v>
      </c>
      <c r="AG276" s="7" t="s">
        <v>67</v>
      </c>
      <c r="AH276" s="7" t="s">
        <v>67</v>
      </c>
      <c r="AI276" s="4" t="s">
        <v>67</v>
      </c>
      <c r="AJ276" s="4" t="s">
        <v>67</v>
      </c>
      <c r="AK276" s="4" t="s">
        <v>67</v>
      </c>
      <c r="AL276" s="4" t="s">
        <v>67</v>
      </c>
      <c r="AM276" s="7" t="s">
        <v>67</v>
      </c>
      <c r="AN276" s="4" t="s">
        <v>67</v>
      </c>
      <c r="AO276" s="4" t="s">
        <v>67</v>
      </c>
      <c r="AP276" s="4" t="s">
        <v>67</v>
      </c>
      <c r="AQ276" s="4" t="s">
        <v>67</v>
      </c>
      <c r="AR276" s="4" t="s">
        <v>67</v>
      </c>
      <c r="AS276" s="2">
        <v>2146189563</v>
      </c>
      <c r="AW276" s="7" t="s">
        <v>67</v>
      </c>
      <c r="AX276" s="7" t="s">
        <v>67</v>
      </c>
      <c r="AY276" s="7" t="s">
        <v>67</v>
      </c>
      <c r="AZ276" s="7" t="s">
        <v>67</v>
      </c>
      <c r="BD276" s="2">
        <v>2146189275</v>
      </c>
      <c r="BF276" s="4" t="s">
        <v>1893</v>
      </c>
      <c r="BG276" s="4" t="s">
        <v>2510</v>
      </c>
      <c r="BH276" s="4" t="s">
        <v>2511</v>
      </c>
      <c r="BI276" s="4" t="s">
        <v>67</v>
      </c>
      <c r="BJ276" s="4" t="s">
        <v>2512</v>
      </c>
      <c r="BK276" s="7" t="s">
        <v>67</v>
      </c>
      <c r="BL276" s="7" t="s">
        <v>67</v>
      </c>
      <c r="BM276" s="4" t="s">
        <v>67</v>
      </c>
      <c r="BN276" s="4" t="s">
        <v>2513</v>
      </c>
      <c r="BO276" s="4" t="s">
        <v>67</v>
      </c>
    </row>
    <row r="277" spans="1:67" ht="255" x14ac:dyDescent="0.25">
      <c r="A277" s="2">
        <v>2146189610</v>
      </c>
      <c r="B277" s="3">
        <v>42290</v>
      </c>
      <c r="C277" s="2">
        <v>2146189609</v>
      </c>
      <c r="G277" s="2">
        <v>2146189609</v>
      </c>
      <c r="H277" s="4" t="s">
        <v>2514</v>
      </c>
      <c r="I277" s="5" t="b">
        <v>0</v>
      </c>
      <c r="J277" s="5" t="b">
        <v>0</v>
      </c>
      <c r="K277" s="5" t="b">
        <v>0</v>
      </c>
      <c r="L277" s="5" t="b">
        <v>1</v>
      </c>
      <c r="M277" s="5" t="b">
        <v>1</v>
      </c>
      <c r="N277" s="5" t="b">
        <v>0</v>
      </c>
      <c r="O277" s="5" t="b">
        <v>0</v>
      </c>
      <c r="P277" s="5" t="b">
        <v>0</v>
      </c>
      <c r="Q277" s="5" t="b">
        <v>0</v>
      </c>
      <c r="R277" s="6" t="s">
        <v>67</v>
      </c>
      <c r="S277" s="7" t="s">
        <v>2515</v>
      </c>
      <c r="T277" s="5" t="b">
        <v>0</v>
      </c>
      <c r="U277" s="5" t="b">
        <v>0</v>
      </c>
      <c r="V277" s="7" t="s">
        <v>2516</v>
      </c>
      <c r="W277" s="7" t="s">
        <v>67</v>
      </c>
      <c r="X277" s="5" t="b">
        <v>0</v>
      </c>
      <c r="Y277" s="5" t="b">
        <v>0</v>
      </c>
      <c r="Z277" s="5" t="b">
        <v>0</v>
      </c>
      <c r="AA277" s="5" t="b">
        <v>1</v>
      </c>
      <c r="AB277" s="7" t="s">
        <v>2517</v>
      </c>
      <c r="AC277" s="4" t="s">
        <v>67</v>
      </c>
      <c r="AD277" s="4" t="s">
        <v>67</v>
      </c>
      <c r="AE277" s="4" t="s">
        <v>67</v>
      </c>
      <c r="AF277" s="7" t="s">
        <v>2518</v>
      </c>
      <c r="AG277" s="7" t="s">
        <v>2519</v>
      </c>
      <c r="AH277" s="7" t="s">
        <v>2520</v>
      </c>
      <c r="AI277" s="4" t="s">
        <v>67</v>
      </c>
      <c r="AJ277" s="4" t="s">
        <v>67</v>
      </c>
      <c r="AK277" s="4" t="s">
        <v>2521</v>
      </c>
      <c r="AL277" s="4" t="s">
        <v>67</v>
      </c>
      <c r="AM277" s="7" t="s">
        <v>2522</v>
      </c>
      <c r="AN277" s="4" t="s">
        <v>67</v>
      </c>
      <c r="AO277" s="4" t="s">
        <v>67</v>
      </c>
      <c r="AP277" s="4" t="s">
        <v>67</v>
      </c>
      <c r="AQ277" s="4" t="s">
        <v>67</v>
      </c>
      <c r="AR277" s="4" t="s">
        <v>67</v>
      </c>
      <c r="AW277" s="7" t="s">
        <v>67</v>
      </c>
      <c r="AX277" s="7" t="s">
        <v>67</v>
      </c>
      <c r="AY277" s="7" t="s">
        <v>67</v>
      </c>
      <c r="AZ277" s="7" t="s">
        <v>67</v>
      </c>
      <c r="BA277" s="2">
        <v>2146188990</v>
      </c>
      <c r="BD277" s="2">
        <v>2146189005</v>
      </c>
      <c r="BF277" s="4" t="s">
        <v>2523</v>
      </c>
      <c r="BG277" s="4" t="s">
        <v>1894</v>
      </c>
      <c r="BH277" s="4" t="s">
        <v>2524</v>
      </c>
      <c r="BI277" s="4" t="s">
        <v>210</v>
      </c>
      <c r="BJ277" s="4" t="s">
        <v>2525</v>
      </c>
      <c r="BK277" s="7" t="s">
        <v>2526</v>
      </c>
      <c r="BL277" s="7" t="s">
        <v>2527</v>
      </c>
      <c r="BM277" s="4" t="s">
        <v>67</v>
      </c>
      <c r="BN277" s="4" t="s">
        <v>67</v>
      </c>
      <c r="BO277" s="4" t="s">
        <v>67</v>
      </c>
    </row>
    <row r="278" spans="1:67" ht="225" x14ac:dyDescent="0.25">
      <c r="A278" s="2">
        <v>2146189623</v>
      </c>
      <c r="B278" s="3">
        <v>42884</v>
      </c>
      <c r="C278" s="2">
        <v>1962</v>
      </c>
      <c r="D278" s="2">
        <v>2146189778</v>
      </c>
      <c r="H278" s="4" t="s">
        <v>2528</v>
      </c>
      <c r="I278" s="5" t="b">
        <v>0</v>
      </c>
      <c r="J278" s="5" t="b">
        <v>0</v>
      </c>
      <c r="K278" s="5" t="b">
        <v>1</v>
      </c>
      <c r="L278" s="5" t="b">
        <v>1</v>
      </c>
      <c r="M278" s="5" t="b">
        <v>1</v>
      </c>
      <c r="N278" s="5" t="b">
        <v>0</v>
      </c>
      <c r="O278" s="5" t="b">
        <v>0</v>
      </c>
      <c r="P278" s="5" t="b">
        <v>0</v>
      </c>
      <c r="Q278" s="5" t="b">
        <v>0</v>
      </c>
      <c r="R278" s="6" t="s">
        <v>2529</v>
      </c>
      <c r="S278" s="7" t="s">
        <v>2530</v>
      </c>
      <c r="T278" s="5" t="b">
        <v>1</v>
      </c>
      <c r="U278" s="5" t="b">
        <v>1</v>
      </c>
      <c r="V278" s="7" t="s">
        <v>2531</v>
      </c>
      <c r="W278" s="7" t="s">
        <v>2532</v>
      </c>
      <c r="X278" s="5" t="b">
        <v>0</v>
      </c>
      <c r="Y278" s="5" t="b">
        <v>0</v>
      </c>
      <c r="Z278" s="5" t="b">
        <v>0</v>
      </c>
      <c r="AA278" s="5" t="b">
        <v>0</v>
      </c>
      <c r="AB278" s="7" t="s">
        <v>2533</v>
      </c>
      <c r="AC278" s="4" t="s">
        <v>2534</v>
      </c>
      <c r="AD278" s="4" t="s">
        <v>2535</v>
      </c>
      <c r="AE278" s="4" t="s">
        <v>2536</v>
      </c>
      <c r="AF278" s="7" t="s">
        <v>2537</v>
      </c>
      <c r="AG278" s="7" t="s">
        <v>67</v>
      </c>
      <c r="AH278" s="7" t="s">
        <v>2538</v>
      </c>
      <c r="AI278" s="4" t="s">
        <v>2539</v>
      </c>
      <c r="AJ278" s="4" t="s">
        <v>2540</v>
      </c>
      <c r="AK278" s="4" t="s">
        <v>67</v>
      </c>
      <c r="AL278" s="4" t="s">
        <v>67</v>
      </c>
      <c r="AM278" s="7" t="s">
        <v>2541</v>
      </c>
      <c r="AN278" s="4" t="s">
        <v>2542</v>
      </c>
      <c r="AO278" s="4" t="s">
        <v>2543</v>
      </c>
      <c r="AP278" s="4" t="s">
        <v>67</v>
      </c>
      <c r="AQ278" s="4" t="s">
        <v>67</v>
      </c>
      <c r="AR278" s="4" t="s">
        <v>67</v>
      </c>
      <c r="AS278" s="2">
        <v>2146189417</v>
      </c>
      <c r="AT278" s="2">
        <v>2146189190</v>
      </c>
      <c r="AW278" s="7" t="s">
        <v>67</v>
      </c>
      <c r="AX278" s="7" t="s">
        <v>67</v>
      </c>
      <c r="AY278" s="7" t="s">
        <v>67</v>
      </c>
      <c r="AZ278" s="7" t="s">
        <v>67</v>
      </c>
      <c r="BA278" s="2">
        <v>2146189780</v>
      </c>
      <c r="BD278" s="2">
        <v>2146189029</v>
      </c>
      <c r="BE278" s="2">
        <v>2146188982</v>
      </c>
      <c r="BF278" s="4" t="s">
        <v>2544</v>
      </c>
      <c r="BG278" s="4" t="s">
        <v>117</v>
      </c>
      <c r="BH278" s="4" t="s">
        <v>67</v>
      </c>
      <c r="BI278" s="4" t="s">
        <v>210</v>
      </c>
      <c r="BJ278" s="4" t="s">
        <v>2545</v>
      </c>
      <c r="BK278" s="7" t="s">
        <v>2546</v>
      </c>
      <c r="BL278" s="7" t="s">
        <v>2547</v>
      </c>
      <c r="BM278" s="4" t="s">
        <v>67</v>
      </c>
      <c r="BN278" s="4" t="s">
        <v>67</v>
      </c>
      <c r="BO278" s="4" t="s">
        <v>67</v>
      </c>
    </row>
    <row r="279" spans="1:67" ht="90" x14ac:dyDescent="0.25">
      <c r="A279" s="2">
        <v>2146189639</v>
      </c>
      <c r="B279" s="3">
        <v>42354</v>
      </c>
      <c r="C279" s="2">
        <v>2146189640</v>
      </c>
      <c r="H279" s="4" t="s">
        <v>2548</v>
      </c>
      <c r="I279" s="5" t="b">
        <v>0</v>
      </c>
      <c r="J279" s="5" t="b">
        <v>0</v>
      </c>
      <c r="K279" s="5" t="b">
        <v>0</v>
      </c>
      <c r="L279" s="5" t="b">
        <v>0</v>
      </c>
      <c r="M279" s="5" t="b">
        <v>0</v>
      </c>
      <c r="N279" s="5" t="b">
        <v>0</v>
      </c>
      <c r="O279" s="5" t="b">
        <v>0</v>
      </c>
      <c r="P279" s="5" t="b">
        <v>0</v>
      </c>
      <c r="Q279" s="5" t="b">
        <v>0</v>
      </c>
      <c r="R279" s="6" t="s">
        <v>2549</v>
      </c>
      <c r="S279" s="7" t="s">
        <v>2550</v>
      </c>
      <c r="T279" s="5" t="b">
        <v>0</v>
      </c>
      <c r="U279" s="5" t="b">
        <v>0</v>
      </c>
      <c r="V279" s="7" t="s">
        <v>2551</v>
      </c>
      <c r="W279" s="7" t="s">
        <v>2552</v>
      </c>
      <c r="X279" s="5" t="b">
        <v>0</v>
      </c>
      <c r="Y279" s="5" t="b">
        <v>0</v>
      </c>
      <c r="Z279" s="5" t="b">
        <v>0</v>
      </c>
      <c r="AA279" s="5" t="b">
        <v>1</v>
      </c>
      <c r="AB279" s="7" t="s">
        <v>2553</v>
      </c>
      <c r="AC279" s="4" t="s">
        <v>67</v>
      </c>
      <c r="AD279" s="4" t="s">
        <v>67</v>
      </c>
      <c r="AE279" s="4" t="s">
        <v>67</v>
      </c>
      <c r="AF279" s="7" t="s">
        <v>2554</v>
      </c>
      <c r="AG279" s="7" t="s">
        <v>2555</v>
      </c>
      <c r="AH279" s="7" t="s">
        <v>2556</v>
      </c>
      <c r="AI279" s="4" t="s">
        <v>67</v>
      </c>
      <c r="AJ279" s="4" t="s">
        <v>67</v>
      </c>
      <c r="AK279" s="4" t="s">
        <v>67</v>
      </c>
      <c r="AL279" s="4" t="s">
        <v>67</v>
      </c>
      <c r="AM279" s="7" t="s">
        <v>67</v>
      </c>
      <c r="AN279" s="4" t="s">
        <v>67</v>
      </c>
      <c r="AO279" s="4" t="s">
        <v>67</v>
      </c>
      <c r="AP279" s="4" t="s">
        <v>67</v>
      </c>
      <c r="AQ279" s="4" t="s">
        <v>67</v>
      </c>
      <c r="AR279" s="4" t="s">
        <v>67</v>
      </c>
      <c r="AS279" s="2">
        <v>2146189714</v>
      </c>
      <c r="AW279" s="7" t="s">
        <v>67</v>
      </c>
      <c r="AX279" s="7" t="s">
        <v>67</v>
      </c>
      <c r="AY279" s="7" t="s">
        <v>67</v>
      </c>
      <c r="AZ279" s="7" t="s">
        <v>67</v>
      </c>
      <c r="BA279" s="2">
        <v>226884306</v>
      </c>
      <c r="BD279" s="2">
        <v>2146189275</v>
      </c>
      <c r="BF279" s="4" t="s">
        <v>2557</v>
      </c>
      <c r="BG279" s="4" t="s">
        <v>97</v>
      </c>
      <c r="BH279" s="4" t="s">
        <v>67</v>
      </c>
      <c r="BI279" s="4" t="s">
        <v>67</v>
      </c>
      <c r="BJ279" s="4" t="s">
        <v>67</v>
      </c>
      <c r="BK279" s="7" t="s">
        <v>2558</v>
      </c>
      <c r="BL279" s="7" t="s">
        <v>2559</v>
      </c>
      <c r="BM279" s="4" t="s">
        <v>67</v>
      </c>
      <c r="BN279" s="4" t="s">
        <v>67</v>
      </c>
      <c r="BO279" s="4" t="s">
        <v>67</v>
      </c>
    </row>
    <row r="280" spans="1:67" x14ac:dyDescent="0.25">
      <c r="A280" s="2">
        <v>2146189640</v>
      </c>
      <c r="B280" s="3">
        <v>42186.449918981503</v>
      </c>
      <c r="H280" s="4" t="s">
        <v>67</v>
      </c>
      <c r="I280" s="5" t="b">
        <v>0</v>
      </c>
      <c r="J280" s="5" t="b">
        <v>0</v>
      </c>
      <c r="K280" s="5" t="b">
        <v>0</v>
      </c>
      <c r="L280" s="5" t="b">
        <v>0</v>
      </c>
      <c r="M280" s="5" t="b">
        <v>0</v>
      </c>
      <c r="N280" s="5" t="b">
        <v>0</v>
      </c>
      <c r="O280" s="5" t="b">
        <v>0</v>
      </c>
      <c r="P280" s="5" t="b">
        <v>0</v>
      </c>
      <c r="Q280" s="5" t="b">
        <v>0</v>
      </c>
      <c r="R280" s="6" t="s">
        <v>67</v>
      </c>
      <c r="S280" s="7" t="s">
        <v>67</v>
      </c>
      <c r="T280" s="5" t="b">
        <v>0</v>
      </c>
      <c r="U280" s="5" t="b">
        <v>0</v>
      </c>
      <c r="V280" s="7" t="s">
        <v>67</v>
      </c>
      <c r="W280" s="7" t="s">
        <v>67</v>
      </c>
      <c r="X280" s="5" t="b">
        <v>0</v>
      </c>
      <c r="Y280" s="5" t="b">
        <v>0</v>
      </c>
      <c r="Z280" s="5" t="b">
        <v>0</v>
      </c>
      <c r="AA280" s="5" t="b">
        <v>0</v>
      </c>
      <c r="AB280" s="7" t="s">
        <v>67</v>
      </c>
      <c r="AC280" s="4" t="s">
        <v>67</v>
      </c>
      <c r="AD280" s="4" t="s">
        <v>67</v>
      </c>
      <c r="AE280" s="4" t="s">
        <v>67</v>
      </c>
      <c r="AF280" s="7" t="s">
        <v>67</v>
      </c>
      <c r="AG280" s="7" t="s">
        <v>67</v>
      </c>
      <c r="AH280" s="7" t="s">
        <v>67</v>
      </c>
      <c r="AI280" s="4" t="s">
        <v>67</v>
      </c>
      <c r="AJ280" s="4" t="s">
        <v>67</v>
      </c>
      <c r="AK280" s="4" t="s">
        <v>67</v>
      </c>
      <c r="AL280" s="4" t="s">
        <v>67</v>
      </c>
      <c r="AM280" s="7" t="s">
        <v>67</v>
      </c>
      <c r="AN280" s="4" t="s">
        <v>67</v>
      </c>
      <c r="AO280" s="4" t="s">
        <v>67</v>
      </c>
      <c r="AP280" s="4" t="s">
        <v>67</v>
      </c>
      <c r="AQ280" s="4" t="s">
        <v>67</v>
      </c>
      <c r="AR280" s="4" t="s">
        <v>67</v>
      </c>
      <c r="AW280" s="7" t="s">
        <v>67</v>
      </c>
      <c r="AX280" s="7" t="s">
        <v>67</v>
      </c>
      <c r="AY280" s="7" t="s">
        <v>67</v>
      </c>
      <c r="AZ280" s="7" t="s">
        <v>67</v>
      </c>
      <c r="BF280" s="4" t="s">
        <v>67</v>
      </c>
      <c r="BG280" s="4" t="s">
        <v>97</v>
      </c>
      <c r="BH280" s="4" t="s">
        <v>67</v>
      </c>
      <c r="BI280" s="4" t="s">
        <v>210</v>
      </c>
      <c r="BJ280" s="4" t="s">
        <v>67</v>
      </c>
      <c r="BK280" s="7" t="s">
        <v>67</v>
      </c>
      <c r="BL280" s="7" t="s">
        <v>67</v>
      </c>
      <c r="BM280" s="4" t="s">
        <v>67</v>
      </c>
      <c r="BN280" s="4" t="s">
        <v>67</v>
      </c>
      <c r="BO280" s="4" t="s">
        <v>67</v>
      </c>
    </row>
    <row r="281" spans="1:67" ht="135" x14ac:dyDescent="0.25">
      <c r="A281" s="2">
        <v>2146189642</v>
      </c>
      <c r="B281" s="3">
        <v>42843</v>
      </c>
      <c r="C281" s="2">
        <v>2146189641</v>
      </c>
      <c r="H281" s="4" t="s">
        <v>2560</v>
      </c>
      <c r="I281" s="5" t="b">
        <v>0</v>
      </c>
      <c r="J281" s="5" t="b">
        <v>0</v>
      </c>
      <c r="K281" s="5" t="b">
        <v>0</v>
      </c>
      <c r="L281" s="5" t="b">
        <v>1</v>
      </c>
      <c r="M281" s="5" t="b">
        <v>1</v>
      </c>
      <c r="N281" s="5" t="b">
        <v>0</v>
      </c>
      <c r="O281" s="5" t="b">
        <v>0</v>
      </c>
      <c r="P281" s="5" t="b">
        <v>0</v>
      </c>
      <c r="Q281" s="5" t="b">
        <v>0</v>
      </c>
      <c r="R281" s="6" t="s">
        <v>67</v>
      </c>
      <c r="S281" s="7" t="s">
        <v>2561</v>
      </c>
      <c r="T281" s="5" t="b">
        <v>0</v>
      </c>
      <c r="U281" s="5" t="b">
        <v>0</v>
      </c>
      <c r="V281" s="7" t="s">
        <v>2562</v>
      </c>
      <c r="W281" s="7" t="s">
        <v>67</v>
      </c>
      <c r="X281" s="5" t="b">
        <v>0</v>
      </c>
      <c r="Y281" s="5" t="b">
        <v>0</v>
      </c>
      <c r="Z281" s="5" t="b">
        <v>0</v>
      </c>
      <c r="AA281" s="5" t="b">
        <v>0</v>
      </c>
      <c r="AB281" s="7" t="s">
        <v>2563</v>
      </c>
      <c r="AC281" s="4" t="s">
        <v>67</v>
      </c>
      <c r="AD281" s="4" t="s">
        <v>2564</v>
      </c>
      <c r="AE281" s="4" t="s">
        <v>67</v>
      </c>
      <c r="AF281" s="7" t="s">
        <v>2565</v>
      </c>
      <c r="AG281" s="7" t="s">
        <v>2566</v>
      </c>
      <c r="AH281" s="7" t="s">
        <v>2567</v>
      </c>
      <c r="AI281" s="4" t="s">
        <v>2568</v>
      </c>
      <c r="AJ281" s="4" t="s">
        <v>67</v>
      </c>
      <c r="AK281" s="4" t="s">
        <v>67</v>
      </c>
      <c r="AL281" s="4" t="s">
        <v>67</v>
      </c>
      <c r="AM281" s="7" t="s">
        <v>67</v>
      </c>
      <c r="AN281" s="4" t="s">
        <v>67</v>
      </c>
      <c r="AO281" s="4" t="s">
        <v>67</v>
      </c>
      <c r="AP281" s="4" t="s">
        <v>67</v>
      </c>
      <c r="AQ281" s="4" t="s">
        <v>67</v>
      </c>
      <c r="AR281" s="4" t="s">
        <v>67</v>
      </c>
      <c r="AS281" s="2">
        <v>2146189636</v>
      </c>
      <c r="AT281" s="2">
        <v>2146189824</v>
      </c>
      <c r="AW281" s="7" t="s">
        <v>67</v>
      </c>
      <c r="AX281" s="7" t="s">
        <v>67</v>
      </c>
      <c r="AY281" s="7" t="s">
        <v>67</v>
      </c>
      <c r="AZ281" s="7" t="s">
        <v>67</v>
      </c>
      <c r="BA281" s="2">
        <v>107</v>
      </c>
      <c r="BD281" s="2">
        <v>2146189004</v>
      </c>
      <c r="BF281" s="4" t="s">
        <v>67</v>
      </c>
      <c r="BG281" s="4" t="s">
        <v>2569</v>
      </c>
      <c r="BH281" s="4" t="s">
        <v>67</v>
      </c>
      <c r="BI281" s="4" t="s">
        <v>67</v>
      </c>
      <c r="BJ281" s="4" t="s">
        <v>67</v>
      </c>
      <c r="BK281" s="7" t="s">
        <v>2570</v>
      </c>
      <c r="BL281" s="7" t="s">
        <v>2571</v>
      </c>
      <c r="BM281" s="4" t="s">
        <v>67</v>
      </c>
      <c r="BN281" s="4" t="s">
        <v>213</v>
      </c>
      <c r="BO281" s="4" t="s">
        <v>67</v>
      </c>
    </row>
    <row r="282" spans="1:67" ht="120" x14ac:dyDescent="0.25">
      <c r="A282" s="2">
        <v>2146189643</v>
      </c>
      <c r="B282" s="3">
        <v>42859</v>
      </c>
      <c r="C282" s="2">
        <v>2146189641</v>
      </c>
      <c r="H282" s="4" t="s">
        <v>2572</v>
      </c>
      <c r="I282" s="5" t="b">
        <v>0</v>
      </c>
      <c r="J282" s="5" t="b">
        <v>0</v>
      </c>
      <c r="K282" s="5" t="b">
        <v>0</v>
      </c>
      <c r="L282" s="5" t="b">
        <v>1</v>
      </c>
      <c r="M282" s="5" t="b">
        <v>1</v>
      </c>
      <c r="N282" s="5" t="b">
        <v>0</v>
      </c>
      <c r="O282" s="5" t="b">
        <v>0</v>
      </c>
      <c r="P282" s="5" t="b">
        <v>0</v>
      </c>
      <c r="Q282" s="5" t="b">
        <v>0</v>
      </c>
      <c r="R282" s="6" t="s">
        <v>67</v>
      </c>
      <c r="S282" s="7" t="s">
        <v>2573</v>
      </c>
      <c r="T282" s="5" t="b">
        <v>0</v>
      </c>
      <c r="U282" s="5" t="b">
        <v>0</v>
      </c>
      <c r="V282" s="7" t="s">
        <v>2574</v>
      </c>
      <c r="W282" s="7" t="s">
        <v>2575</v>
      </c>
      <c r="X282" s="5" t="b">
        <v>0</v>
      </c>
      <c r="Y282" s="5" t="b">
        <v>0</v>
      </c>
      <c r="Z282" s="5" t="b">
        <v>0</v>
      </c>
      <c r="AA282" s="5" t="b">
        <v>0</v>
      </c>
      <c r="AB282" s="7" t="s">
        <v>2576</v>
      </c>
      <c r="AC282" s="4" t="s">
        <v>67</v>
      </c>
      <c r="AD282" s="4" t="s">
        <v>2577</v>
      </c>
      <c r="AE282" s="4" t="s">
        <v>67</v>
      </c>
      <c r="AF282" s="7" t="s">
        <v>2578</v>
      </c>
      <c r="AG282" s="7" t="s">
        <v>2579</v>
      </c>
      <c r="AH282" s="7" t="s">
        <v>2580</v>
      </c>
      <c r="AI282" s="4" t="s">
        <v>67</v>
      </c>
      <c r="AJ282" s="4" t="s">
        <v>67</v>
      </c>
      <c r="AK282" s="4" t="s">
        <v>67</v>
      </c>
      <c r="AL282" s="4" t="s">
        <v>67</v>
      </c>
      <c r="AM282" s="7" t="s">
        <v>67</v>
      </c>
      <c r="AN282" s="4" t="s">
        <v>67</v>
      </c>
      <c r="AO282" s="4" t="s">
        <v>67</v>
      </c>
      <c r="AP282" s="4" t="s">
        <v>67</v>
      </c>
      <c r="AQ282" s="4" t="s">
        <v>67</v>
      </c>
      <c r="AR282" s="4" t="s">
        <v>67</v>
      </c>
      <c r="AS282" s="2">
        <v>2146189636</v>
      </c>
      <c r="AT282" s="2">
        <v>2146189824</v>
      </c>
      <c r="AW282" s="7" t="s">
        <v>67</v>
      </c>
      <c r="AX282" s="7" t="s">
        <v>67</v>
      </c>
      <c r="AY282" s="7" t="s">
        <v>67</v>
      </c>
      <c r="AZ282" s="7" t="s">
        <v>67</v>
      </c>
      <c r="BA282" s="2">
        <v>2146189536</v>
      </c>
      <c r="BD282" s="2">
        <v>2146189004</v>
      </c>
      <c r="BF282" s="4" t="s">
        <v>2581</v>
      </c>
      <c r="BG282" s="4" t="s">
        <v>2569</v>
      </c>
      <c r="BH282" s="4" t="s">
        <v>67</v>
      </c>
      <c r="BI282" s="4" t="s">
        <v>67</v>
      </c>
      <c r="BJ282" s="4" t="s">
        <v>67</v>
      </c>
      <c r="BK282" s="7" t="s">
        <v>2582</v>
      </c>
      <c r="BL282" s="7" t="s">
        <v>2583</v>
      </c>
      <c r="BM282" s="4" t="s">
        <v>67</v>
      </c>
      <c r="BN282" s="4" t="s">
        <v>213</v>
      </c>
      <c r="BO282" s="4" t="s">
        <v>67</v>
      </c>
    </row>
    <row r="283" spans="1:67" ht="375" x14ac:dyDescent="0.25">
      <c r="A283" s="2">
        <v>2146189655</v>
      </c>
      <c r="B283" s="3">
        <v>42530</v>
      </c>
      <c r="C283" s="2">
        <v>2146189656</v>
      </c>
      <c r="G283" s="2">
        <v>2146189656</v>
      </c>
      <c r="H283" s="4" t="s">
        <v>67</v>
      </c>
      <c r="I283" s="5" t="b">
        <v>0</v>
      </c>
      <c r="J283" s="5" t="b">
        <v>0</v>
      </c>
      <c r="K283" s="5" t="b">
        <v>0</v>
      </c>
      <c r="L283" s="5" t="b">
        <v>1</v>
      </c>
      <c r="M283" s="5" t="b">
        <v>1</v>
      </c>
      <c r="N283" s="5" t="b">
        <v>0</v>
      </c>
      <c r="O283" s="5" t="b">
        <v>0</v>
      </c>
      <c r="P283" s="5" t="b">
        <v>0</v>
      </c>
      <c r="Q283" s="5" t="b">
        <v>0</v>
      </c>
      <c r="R283" s="6" t="s">
        <v>67</v>
      </c>
      <c r="S283" s="7" t="s">
        <v>2584</v>
      </c>
      <c r="T283" s="5" t="b">
        <v>0</v>
      </c>
      <c r="U283" s="5" t="b">
        <v>0</v>
      </c>
      <c r="V283" s="7" t="s">
        <v>2585</v>
      </c>
      <c r="W283" s="7" t="s">
        <v>2586</v>
      </c>
      <c r="X283" s="5" t="b">
        <v>0</v>
      </c>
      <c r="Y283" s="5" t="b">
        <v>0</v>
      </c>
      <c r="Z283" s="5" t="b">
        <v>0</v>
      </c>
      <c r="AA283" s="5" t="b">
        <v>0</v>
      </c>
      <c r="AB283" s="7" t="s">
        <v>2587</v>
      </c>
      <c r="AC283" s="4" t="s">
        <v>2588</v>
      </c>
      <c r="AD283" s="4" t="s">
        <v>2589</v>
      </c>
      <c r="AE283" s="4" t="s">
        <v>67</v>
      </c>
      <c r="AF283" s="7" t="s">
        <v>2590</v>
      </c>
      <c r="AG283" s="7" t="s">
        <v>2591</v>
      </c>
      <c r="AH283" s="7" t="s">
        <v>2592</v>
      </c>
      <c r="AI283" s="4" t="s">
        <v>2593</v>
      </c>
      <c r="AJ283" s="4" t="s">
        <v>67</v>
      </c>
      <c r="AK283" s="4" t="s">
        <v>67</v>
      </c>
      <c r="AL283" s="4" t="s">
        <v>67</v>
      </c>
      <c r="AM283" s="7" t="s">
        <v>2594</v>
      </c>
      <c r="AN283" s="4" t="s">
        <v>2595</v>
      </c>
      <c r="AO283" s="4" t="s">
        <v>67</v>
      </c>
      <c r="AP283" s="4" t="s">
        <v>67</v>
      </c>
      <c r="AQ283" s="4" t="s">
        <v>67</v>
      </c>
      <c r="AR283" s="4" t="s">
        <v>67</v>
      </c>
      <c r="AS283" s="2">
        <v>2146189190</v>
      </c>
      <c r="AT283" s="2">
        <v>2146189714</v>
      </c>
      <c r="AW283" s="7" t="s">
        <v>67</v>
      </c>
      <c r="AX283" s="7" t="s">
        <v>67</v>
      </c>
      <c r="AY283" s="7" t="s">
        <v>67</v>
      </c>
      <c r="AZ283" s="7" t="s">
        <v>67</v>
      </c>
      <c r="BA283" s="2">
        <v>2146189536</v>
      </c>
      <c r="BD283" s="2">
        <v>2146189003</v>
      </c>
      <c r="BF283" s="4" t="s">
        <v>2596</v>
      </c>
      <c r="BG283" s="4" t="s">
        <v>2597</v>
      </c>
      <c r="BH283" s="4" t="s">
        <v>67</v>
      </c>
      <c r="BI283" s="4" t="s">
        <v>67</v>
      </c>
      <c r="BJ283" s="4" t="s">
        <v>67</v>
      </c>
      <c r="BK283" s="7" t="s">
        <v>2598</v>
      </c>
      <c r="BL283" s="7" t="s">
        <v>2599</v>
      </c>
      <c r="BM283" s="4" t="s">
        <v>67</v>
      </c>
      <c r="BN283" s="4" t="s">
        <v>2600</v>
      </c>
      <c r="BO283" s="4" t="s">
        <v>67</v>
      </c>
    </row>
    <row r="284" spans="1:67" x14ac:dyDescent="0.25">
      <c r="A284" s="2">
        <v>2146189658</v>
      </c>
      <c r="B284" s="3">
        <v>42446</v>
      </c>
      <c r="H284" s="4" t="s">
        <v>67</v>
      </c>
      <c r="I284" s="5" t="b">
        <v>0</v>
      </c>
      <c r="J284" s="5" t="b">
        <v>0</v>
      </c>
      <c r="K284" s="5" t="b">
        <v>0</v>
      </c>
      <c r="L284" s="5" t="b">
        <v>0</v>
      </c>
      <c r="M284" s="5" t="b">
        <v>0</v>
      </c>
      <c r="N284" s="5" t="b">
        <v>0</v>
      </c>
      <c r="O284" s="5" t="b">
        <v>0</v>
      </c>
      <c r="P284" s="5" t="b">
        <v>0</v>
      </c>
      <c r="Q284" s="5" t="b">
        <v>0</v>
      </c>
      <c r="R284" s="6" t="s">
        <v>67</v>
      </c>
      <c r="S284" s="7" t="s">
        <v>67</v>
      </c>
      <c r="T284" s="5" t="b">
        <v>0</v>
      </c>
      <c r="U284" s="5" t="b">
        <v>0</v>
      </c>
      <c r="V284" s="7" t="s">
        <v>67</v>
      </c>
      <c r="W284" s="7" t="s">
        <v>67</v>
      </c>
      <c r="X284" s="5" t="b">
        <v>0</v>
      </c>
      <c r="Y284" s="5" t="b">
        <v>0</v>
      </c>
      <c r="Z284" s="5" t="b">
        <v>0</v>
      </c>
      <c r="AA284" s="5" t="b">
        <v>0</v>
      </c>
      <c r="AB284" s="7" t="s">
        <v>67</v>
      </c>
      <c r="AC284" s="4" t="s">
        <v>67</v>
      </c>
      <c r="AD284" s="4" t="s">
        <v>67</v>
      </c>
      <c r="AE284" s="4" t="s">
        <v>67</v>
      </c>
      <c r="AF284" s="7" t="s">
        <v>67</v>
      </c>
      <c r="AG284" s="7" t="s">
        <v>67</v>
      </c>
      <c r="AH284" s="7" t="s">
        <v>67</v>
      </c>
      <c r="AI284" s="4" t="s">
        <v>67</v>
      </c>
      <c r="AJ284" s="4" t="s">
        <v>67</v>
      </c>
      <c r="AK284" s="4" t="s">
        <v>67</v>
      </c>
      <c r="AL284" s="4" t="s">
        <v>67</v>
      </c>
      <c r="AM284" s="7" t="s">
        <v>67</v>
      </c>
      <c r="AN284" s="4" t="s">
        <v>67</v>
      </c>
      <c r="AO284" s="4" t="s">
        <v>67</v>
      </c>
      <c r="AP284" s="4" t="s">
        <v>67</v>
      </c>
      <c r="AQ284" s="4" t="s">
        <v>67</v>
      </c>
      <c r="AR284" s="4" t="s">
        <v>67</v>
      </c>
      <c r="AW284" s="7" t="s">
        <v>67</v>
      </c>
      <c r="AX284" s="7" t="s">
        <v>67</v>
      </c>
      <c r="AY284" s="7" t="s">
        <v>67</v>
      </c>
      <c r="AZ284" s="7" t="s">
        <v>67</v>
      </c>
      <c r="BF284" s="4" t="s">
        <v>67</v>
      </c>
      <c r="BG284" s="4" t="s">
        <v>67</v>
      </c>
      <c r="BH284" s="4" t="s">
        <v>67</v>
      </c>
      <c r="BI284" s="4" t="s">
        <v>67</v>
      </c>
      <c r="BJ284" s="4" t="s">
        <v>67</v>
      </c>
      <c r="BK284" s="7" t="s">
        <v>67</v>
      </c>
      <c r="BL284" s="7" t="s">
        <v>67</v>
      </c>
      <c r="BM284" s="4" t="s">
        <v>67</v>
      </c>
      <c r="BN284" s="4" t="s">
        <v>67</v>
      </c>
      <c r="BO284" s="4" t="s">
        <v>67</v>
      </c>
    </row>
    <row r="285" spans="1:67" ht="409.5" x14ac:dyDescent="0.25">
      <c r="A285" s="2">
        <v>2146189676</v>
      </c>
      <c r="B285" s="3">
        <v>42866</v>
      </c>
      <c r="C285" s="2">
        <v>2146189677</v>
      </c>
      <c r="F285" s="2">
        <v>1424</v>
      </c>
      <c r="G285" s="2">
        <v>1424</v>
      </c>
      <c r="H285" s="4" t="s">
        <v>67</v>
      </c>
      <c r="I285" s="5" t="b">
        <v>0</v>
      </c>
      <c r="J285" s="5" t="b">
        <v>0</v>
      </c>
      <c r="K285" s="5" t="b">
        <v>1</v>
      </c>
      <c r="L285" s="5" t="b">
        <v>0</v>
      </c>
      <c r="M285" s="5" t="b">
        <v>0</v>
      </c>
      <c r="N285" s="5" t="b">
        <v>0</v>
      </c>
      <c r="O285" s="5" t="b">
        <v>0</v>
      </c>
      <c r="P285" s="5" t="b">
        <v>1</v>
      </c>
      <c r="Q285" s="5" t="b">
        <v>0</v>
      </c>
      <c r="R285" s="6" t="s">
        <v>2601</v>
      </c>
      <c r="S285" s="7" t="s">
        <v>2602</v>
      </c>
      <c r="T285" s="5" t="b">
        <v>0</v>
      </c>
      <c r="U285" s="5" t="b">
        <v>1</v>
      </c>
      <c r="V285" s="7" t="s">
        <v>2603</v>
      </c>
      <c r="W285" s="7" t="s">
        <v>2604</v>
      </c>
      <c r="X285" s="5" t="b">
        <v>0</v>
      </c>
      <c r="Y285" s="5" t="b">
        <v>0</v>
      </c>
      <c r="Z285" s="5" t="b">
        <v>0</v>
      </c>
      <c r="AA285" s="5" t="b">
        <v>1</v>
      </c>
      <c r="AB285" s="7" t="s">
        <v>2605</v>
      </c>
      <c r="AC285" s="4" t="s">
        <v>2606</v>
      </c>
      <c r="AD285" s="4" t="s">
        <v>67</v>
      </c>
      <c r="AE285" s="4" t="s">
        <v>67</v>
      </c>
      <c r="AF285" s="7" t="s">
        <v>2607</v>
      </c>
      <c r="AG285" s="7" t="s">
        <v>2608</v>
      </c>
      <c r="AH285" s="7" t="s">
        <v>2609</v>
      </c>
      <c r="AI285" s="4" t="s">
        <v>2610</v>
      </c>
      <c r="AJ285" s="4" t="s">
        <v>2611</v>
      </c>
      <c r="AK285" s="4" t="s">
        <v>2612</v>
      </c>
      <c r="AL285" s="4" t="s">
        <v>67</v>
      </c>
      <c r="AM285" s="7" t="s">
        <v>573</v>
      </c>
      <c r="AN285" s="4" t="s">
        <v>67</v>
      </c>
      <c r="AO285" s="4" t="s">
        <v>67</v>
      </c>
      <c r="AP285" s="4" t="s">
        <v>67</v>
      </c>
      <c r="AQ285" s="4" t="s">
        <v>67</v>
      </c>
      <c r="AR285" s="4" t="s">
        <v>67</v>
      </c>
      <c r="AW285" s="7" t="s">
        <v>67</v>
      </c>
      <c r="AX285" s="7" t="s">
        <v>67</v>
      </c>
      <c r="AY285" s="7" t="s">
        <v>67</v>
      </c>
      <c r="AZ285" s="7" t="s">
        <v>67</v>
      </c>
      <c r="BA285" s="2">
        <v>107</v>
      </c>
      <c r="BD285" s="2">
        <v>2146188974</v>
      </c>
      <c r="BF285" s="4" t="s">
        <v>2613</v>
      </c>
      <c r="BG285" s="4" t="s">
        <v>97</v>
      </c>
      <c r="BH285" s="4" t="s">
        <v>2416</v>
      </c>
      <c r="BI285" s="4" t="s">
        <v>74</v>
      </c>
      <c r="BJ285" s="4" t="s">
        <v>2614</v>
      </c>
      <c r="BK285" s="7" t="s">
        <v>2615</v>
      </c>
      <c r="BL285" s="7" t="s">
        <v>2616</v>
      </c>
      <c r="BM285" s="4" t="s">
        <v>67</v>
      </c>
      <c r="BN285" s="4" t="s">
        <v>2617</v>
      </c>
      <c r="BO285" s="4" t="s">
        <v>67</v>
      </c>
    </row>
    <row r="286" spans="1:67" x14ac:dyDescent="0.25">
      <c r="A286" s="2">
        <v>2146189678</v>
      </c>
      <c r="B286" s="3">
        <v>42447</v>
      </c>
      <c r="H286" s="4" t="s">
        <v>67</v>
      </c>
      <c r="I286" s="5" t="b">
        <v>0</v>
      </c>
      <c r="J286" s="5" t="b">
        <v>0</v>
      </c>
      <c r="K286" s="5" t="b">
        <v>0</v>
      </c>
      <c r="L286" s="5" t="b">
        <v>0</v>
      </c>
      <c r="M286" s="5" t="b">
        <v>0</v>
      </c>
      <c r="N286" s="5" t="b">
        <v>0</v>
      </c>
      <c r="O286" s="5" t="b">
        <v>0</v>
      </c>
      <c r="P286" s="5" t="b">
        <v>0</v>
      </c>
      <c r="Q286" s="5" t="b">
        <v>0</v>
      </c>
      <c r="R286" s="6" t="s">
        <v>67</v>
      </c>
      <c r="S286" s="7" t="s">
        <v>67</v>
      </c>
      <c r="T286" s="5" t="b">
        <v>0</v>
      </c>
      <c r="U286" s="5" t="b">
        <v>0</v>
      </c>
      <c r="V286" s="7" t="s">
        <v>67</v>
      </c>
      <c r="W286" s="7" t="s">
        <v>67</v>
      </c>
      <c r="X286" s="5" t="b">
        <v>0</v>
      </c>
      <c r="Y286" s="5" t="b">
        <v>0</v>
      </c>
      <c r="Z286" s="5" t="b">
        <v>0</v>
      </c>
      <c r="AA286" s="5" t="b">
        <v>0</v>
      </c>
      <c r="AB286" s="7" t="s">
        <v>67</v>
      </c>
      <c r="AC286" s="4" t="s">
        <v>67</v>
      </c>
      <c r="AD286" s="4" t="s">
        <v>67</v>
      </c>
      <c r="AE286" s="4" t="s">
        <v>67</v>
      </c>
      <c r="AF286" s="7" t="s">
        <v>67</v>
      </c>
      <c r="AG286" s="7" t="s">
        <v>67</v>
      </c>
      <c r="AH286" s="7" t="s">
        <v>67</v>
      </c>
      <c r="AI286" s="4" t="s">
        <v>67</v>
      </c>
      <c r="AJ286" s="4" t="s">
        <v>67</v>
      </c>
      <c r="AK286" s="4" t="s">
        <v>67</v>
      </c>
      <c r="AL286" s="4" t="s">
        <v>67</v>
      </c>
      <c r="AM286" s="7" t="s">
        <v>67</v>
      </c>
      <c r="AN286" s="4" t="s">
        <v>67</v>
      </c>
      <c r="AO286" s="4" t="s">
        <v>67</v>
      </c>
      <c r="AP286" s="4" t="s">
        <v>67</v>
      </c>
      <c r="AQ286" s="4" t="s">
        <v>67</v>
      </c>
      <c r="AR286" s="4" t="s">
        <v>67</v>
      </c>
      <c r="AW286" s="7" t="s">
        <v>67</v>
      </c>
      <c r="AX286" s="7" t="s">
        <v>67</v>
      </c>
      <c r="AY286" s="7" t="s">
        <v>67</v>
      </c>
      <c r="AZ286" s="7" t="s">
        <v>67</v>
      </c>
      <c r="BF286" s="4" t="s">
        <v>67</v>
      </c>
      <c r="BG286" s="4" t="s">
        <v>67</v>
      </c>
      <c r="BH286" s="4" t="s">
        <v>67</v>
      </c>
      <c r="BI286" s="4" t="s">
        <v>67</v>
      </c>
      <c r="BJ286" s="4" t="s">
        <v>67</v>
      </c>
      <c r="BK286" s="7" t="s">
        <v>67</v>
      </c>
      <c r="BL286" s="7" t="s">
        <v>67</v>
      </c>
      <c r="BM286" s="4" t="s">
        <v>67</v>
      </c>
      <c r="BN286" s="4" t="s">
        <v>67</v>
      </c>
      <c r="BO286" s="4" t="s">
        <v>67</v>
      </c>
    </row>
    <row r="287" spans="1:67" ht="150" x14ac:dyDescent="0.25">
      <c r="A287" s="2">
        <v>2146189679</v>
      </c>
      <c r="B287" s="3">
        <v>42761</v>
      </c>
      <c r="C287" s="2">
        <v>2146189680</v>
      </c>
      <c r="F287" s="2">
        <v>1424</v>
      </c>
      <c r="G287" s="2">
        <v>2146189680</v>
      </c>
      <c r="H287" s="4" t="s">
        <v>67</v>
      </c>
      <c r="I287" s="5" t="b">
        <v>0</v>
      </c>
      <c r="J287" s="5" t="b">
        <v>0</v>
      </c>
      <c r="K287" s="5" t="b">
        <v>0</v>
      </c>
      <c r="L287" s="5" t="b">
        <v>1</v>
      </c>
      <c r="M287" s="5" t="b">
        <v>0</v>
      </c>
      <c r="N287" s="5" t="b">
        <v>0</v>
      </c>
      <c r="O287" s="5" t="b">
        <v>0</v>
      </c>
      <c r="P287" s="5" t="b">
        <v>1</v>
      </c>
      <c r="Q287" s="5" t="b">
        <v>0</v>
      </c>
      <c r="R287" s="6" t="s">
        <v>2618</v>
      </c>
      <c r="S287" s="7" t="s">
        <v>2619</v>
      </c>
      <c r="T287" s="5" t="b">
        <v>1</v>
      </c>
      <c r="U287" s="5" t="b">
        <v>0</v>
      </c>
      <c r="V287" s="7" t="s">
        <v>2620</v>
      </c>
      <c r="W287" s="7" t="s">
        <v>2621</v>
      </c>
      <c r="X287" s="5" t="b">
        <v>1</v>
      </c>
      <c r="Y287" s="5" t="b">
        <v>0</v>
      </c>
      <c r="Z287" s="5" t="b">
        <v>0</v>
      </c>
      <c r="AA287" s="5" t="b">
        <v>0</v>
      </c>
      <c r="AB287" s="7" t="s">
        <v>2622</v>
      </c>
      <c r="AC287" s="4" t="s">
        <v>67</v>
      </c>
      <c r="AD287" s="4" t="s">
        <v>2623</v>
      </c>
      <c r="AE287" s="4" t="s">
        <v>67</v>
      </c>
      <c r="AF287" s="7" t="s">
        <v>67</v>
      </c>
      <c r="AG287" s="7" t="s">
        <v>2624</v>
      </c>
      <c r="AH287" s="7" t="s">
        <v>2625</v>
      </c>
      <c r="AI287" s="4" t="s">
        <v>2626</v>
      </c>
      <c r="AJ287" s="4" t="s">
        <v>67</v>
      </c>
      <c r="AK287" s="4" t="s">
        <v>2627</v>
      </c>
      <c r="AL287" s="4" t="s">
        <v>67</v>
      </c>
      <c r="AM287" s="7" t="s">
        <v>2628</v>
      </c>
      <c r="AN287" s="4" t="s">
        <v>2629</v>
      </c>
      <c r="AO287" s="4" t="s">
        <v>2630</v>
      </c>
      <c r="AP287" s="4" t="s">
        <v>67</v>
      </c>
      <c r="AQ287" s="4" t="s">
        <v>67</v>
      </c>
      <c r="AR287" s="4" t="s">
        <v>67</v>
      </c>
      <c r="AW287" s="7" t="s">
        <v>67</v>
      </c>
      <c r="AX287" s="7" t="s">
        <v>67</v>
      </c>
      <c r="AY287" s="7" t="s">
        <v>67</v>
      </c>
      <c r="AZ287" s="7" t="s">
        <v>67</v>
      </c>
      <c r="BA287" s="2">
        <v>2146189786</v>
      </c>
      <c r="BB287" s="2">
        <v>2146189787</v>
      </c>
      <c r="BD287" s="2">
        <v>2146188979</v>
      </c>
      <c r="BF287" s="4" t="s">
        <v>2631</v>
      </c>
      <c r="BG287" s="4" t="s">
        <v>1894</v>
      </c>
      <c r="BH287" s="4" t="s">
        <v>2632</v>
      </c>
      <c r="BI287" s="4" t="s">
        <v>67</v>
      </c>
      <c r="BJ287" s="4" t="s">
        <v>67</v>
      </c>
      <c r="BK287" s="7" t="s">
        <v>2633</v>
      </c>
      <c r="BL287" s="7" t="s">
        <v>67</v>
      </c>
      <c r="BM287" s="4" t="s">
        <v>67</v>
      </c>
      <c r="BN287" s="4" t="s">
        <v>2634</v>
      </c>
      <c r="BO287" s="4" t="s">
        <v>67</v>
      </c>
    </row>
    <row r="288" spans="1:67" x14ac:dyDescent="0.25">
      <c r="A288" s="2">
        <v>2146189681</v>
      </c>
      <c r="B288" s="3">
        <v>42426</v>
      </c>
      <c r="H288" s="4" t="s">
        <v>67</v>
      </c>
      <c r="I288" s="5" t="b">
        <v>0</v>
      </c>
      <c r="J288" s="5" t="b">
        <v>0</v>
      </c>
      <c r="K288" s="5" t="b">
        <v>0</v>
      </c>
      <c r="L288" s="5" t="b">
        <v>0</v>
      </c>
      <c r="M288" s="5" t="b">
        <v>0</v>
      </c>
      <c r="N288" s="5" t="b">
        <v>0</v>
      </c>
      <c r="O288" s="5" t="b">
        <v>0</v>
      </c>
      <c r="P288" s="5" t="b">
        <v>0</v>
      </c>
      <c r="Q288" s="5" t="b">
        <v>0</v>
      </c>
      <c r="R288" s="6" t="s">
        <v>67</v>
      </c>
      <c r="S288" s="7" t="s">
        <v>67</v>
      </c>
      <c r="T288" s="5" t="b">
        <v>0</v>
      </c>
      <c r="U288" s="5" t="b">
        <v>0</v>
      </c>
      <c r="V288" s="7" t="s">
        <v>67</v>
      </c>
      <c r="W288" s="7" t="s">
        <v>67</v>
      </c>
      <c r="X288" s="5" t="b">
        <v>0</v>
      </c>
      <c r="Y288" s="5" t="b">
        <v>0</v>
      </c>
      <c r="Z288" s="5" t="b">
        <v>0</v>
      </c>
      <c r="AA288" s="5" t="b">
        <v>0</v>
      </c>
      <c r="AB288" s="7" t="s">
        <v>67</v>
      </c>
      <c r="AC288" s="4" t="s">
        <v>67</v>
      </c>
      <c r="AD288" s="4" t="s">
        <v>67</v>
      </c>
      <c r="AE288" s="4" t="s">
        <v>67</v>
      </c>
      <c r="AF288" s="7" t="s">
        <v>67</v>
      </c>
      <c r="AG288" s="7" t="s">
        <v>67</v>
      </c>
      <c r="AH288" s="7" t="s">
        <v>67</v>
      </c>
      <c r="AI288" s="4" t="s">
        <v>67</v>
      </c>
      <c r="AJ288" s="4" t="s">
        <v>67</v>
      </c>
      <c r="AK288" s="4" t="s">
        <v>67</v>
      </c>
      <c r="AL288" s="4" t="s">
        <v>67</v>
      </c>
      <c r="AM288" s="7" t="s">
        <v>67</v>
      </c>
      <c r="AN288" s="4" t="s">
        <v>67</v>
      </c>
      <c r="AO288" s="4" t="s">
        <v>67</v>
      </c>
      <c r="AP288" s="4" t="s">
        <v>67</v>
      </c>
      <c r="AQ288" s="4" t="s">
        <v>67</v>
      </c>
      <c r="AR288" s="4" t="s">
        <v>67</v>
      </c>
      <c r="AW288" s="7" t="s">
        <v>67</v>
      </c>
      <c r="AX288" s="7" t="s">
        <v>67</v>
      </c>
      <c r="AY288" s="7" t="s">
        <v>67</v>
      </c>
      <c r="AZ288" s="7" t="s">
        <v>67</v>
      </c>
      <c r="BF288" s="4" t="s">
        <v>67</v>
      </c>
      <c r="BG288" s="4" t="s">
        <v>67</v>
      </c>
      <c r="BH288" s="4" t="s">
        <v>67</v>
      </c>
      <c r="BI288" s="4" t="s">
        <v>67</v>
      </c>
      <c r="BJ288" s="4" t="s">
        <v>67</v>
      </c>
      <c r="BK288" s="7" t="s">
        <v>67</v>
      </c>
      <c r="BL288" s="7" t="s">
        <v>67</v>
      </c>
      <c r="BM288" s="4" t="s">
        <v>67</v>
      </c>
      <c r="BN288" s="4" t="s">
        <v>67</v>
      </c>
      <c r="BO288" s="4" t="s">
        <v>67</v>
      </c>
    </row>
    <row r="289" spans="1:67" ht="150" x14ac:dyDescent="0.25">
      <c r="A289" s="2">
        <v>2146189682</v>
      </c>
      <c r="B289" s="3">
        <v>42933</v>
      </c>
      <c r="F289" s="2">
        <v>2146189000</v>
      </c>
      <c r="G289" s="2">
        <v>2146189000</v>
      </c>
      <c r="H289" s="4" t="s">
        <v>2635</v>
      </c>
      <c r="I289" s="5" t="b">
        <v>0</v>
      </c>
      <c r="J289" s="5" t="b">
        <v>0</v>
      </c>
      <c r="K289" s="5" t="b">
        <v>0</v>
      </c>
      <c r="L289" s="5" t="b">
        <v>1</v>
      </c>
      <c r="M289" s="5" t="b">
        <v>1</v>
      </c>
      <c r="N289" s="5" t="b">
        <v>1</v>
      </c>
      <c r="O289" s="5" t="b">
        <v>1</v>
      </c>
      <c r="P289" s="5" t="b">
        <v>1</v>
      </c>
      <c r="Q289" s="5" t="b">
        <v>0</v>
      </c>
      <c r="R289" s="6" t="s">
        <v>2636</v>
      </c>
      <c r="S289" s="7" t="s">
        <v>2637</v>
      </c>
      <c r="T289" s="5" t="b">
        <v>0</v>
      </c>
      <c r="U289" s="5" t="b">
        <v>1</v>
      </c>
      <c r="V289" s="7" t="s">
        <v>2638</v>
      </c>
      <c r="W289" s="7" t="s">
        <v>2639</v>
      </c>
      <c r="X289" s="5" t="b">
        <v>0</v>
      </c>
      <c r="Y289" s="5" t="b">
        <v>0</v>
      </c>
      <c r="Z289" s="5" t="b">
        <v>0</v>
      </c>
      <c r="AA289" s="5" t="b">
        <v>0</v>
      </c>
      <c r="AB289" s="7" t="s">
        <v>2640</v>
      </c>
      <c r="AC289" s="4" t="s">
        <v>2641</v>
      </c>
      <c r="AD289" s="4" t="s">
        <v>2642</v>
      </c>
      <c r="AE289" s="4" t="s">
        <v>67</v>
      </c>
      <c r="AF289" s="7" t="s">
        <v>2643</v>
      </c>
      <c r="AG289" s="7" t="s">
        <v>2644</v>
      </c>
      <c r="AH289" s="7" t="s">
        <v>2645</v>
      </c>
      <c r="AI289" s="4" t="s">
        <v>2646</v>
      </c>
      <c r="AJ289" s="4" t="s">
        <v>67</v>
      </c>
      <c r="AK289" s="4" t="s">
        <v>67</v>
      </c>
      <c r="AL289" s="4" t="s">
        <v>67</v>
      </c>
      <c r="AM289" s="7" t="s">
        <v>2647</v>
      </c>
      <c r="AN289" s="4" t="s">
        <v>67</v>
      </c>
      <c r="AO289" s="4" t="s">
        <v>67</v>
      </c>
      <c r="AP289" s="4" t="s">
        <v>2648</v>
      </c>
      <c r="AQ289" s="4" t="s">
        <v>2649</v>
      </c>
      <c r="AR289" s="4" t="s">
        <v>67</v>
      </c>
      <c r="AW289" s="7" t="s">
        <v>67</v>
      </c>
      <c r="AX289" s="7" t="s">
        <v>67</v>
      </c>
      <c r="AY289" s="7" t="s">
        <v>67</v>
      </c>
      <c r="AZ289" s="7" t="s">
        <v>67</v>
      </c>
      <c r="BA289" s="2">
        <v>2146189227</v>
      </c>
      <c r="BD289" s="2">
        <v>2146188969</v>
      </c>
      <c r="BE289" s="2">
        <v>2146188982</v>
      </c>
      <c r="BF289" s="4" t="s">
        <v>2650</v>
      </c>
      <c r="BG289" s="4" t="s">
        <v>2651</v>
      </c>
      <c r="BH289" s="4" t="s">
        <v>2652</v>
      </c>
      <c r="BI289" s="4" t="s">
        <v>210</v>
      </c>
      <c r="BJ289" s="4" t="s">
        <v>2653</v>
      </c>
      <c r="BK289" s="7" t="s">
        <v>2654</v>
      </c>
      <c r="BL289" s="7" t="s">
        <v>2655</v>
      </c>
      <c r="BM289" s="4" t="s">
        <v>67</v>
      </c>
      <c r="BN289" s="4" t="s">
        <v>2656</v>
      </c>
      <c r="BO289" s="4" t="s">
        <v>67</v>
      </c>
    </row>
    <row r="290" spans="1:67" ht="409.5" x14ac:dyDescent="0.25">
      <c r="A290" s="2">
        <v>2146189684</v>
      </c>
      <c r="B290" s="3">
        <v>42579</v>
      </c>
      <c r="C290" s="2">
        <v>2146189685</v>
      </c>
      <c r="F290" s="2">
        <v>1424</v>
      </c>
      <c r="H290" s="4" t="s">
        <v>2657</v>
      </c>
      <c r="I290" s="5" t="b">
        <v>0</v>
      </c>
      <c r="J290" s="5" t="b">
        <v>0</v>
      </c>
      <c r="K290" s="5" t="b">
        <v>0</v>
      </c>
      <c r="L290" s="5" t="b">
        <v>1</v>
      </c>
      <c r="M290" s="5" t="b">
        <v>1</v>
      </c>
      <c r="N290" s="5" t="b">
        <v>0</v>
      </c>
      <c r="O290" s="5" t="b">
        <v>0</v>
      </c>
      <c r="P290" s="5" t="b">
        <v>0</v>
      </c>
      <c r="Q290" s="5" t="b">
        <v>0</v>
      </c>
      <c r="R290" s="6" t="s">
        <v>67</v>
      </c>
      <c r="S290" s="7" t="s">
        <v>67</v>
      </c>
      <c r="T290" s="5" t="b">
        <v>0</v>
      </c>
      <c r="U290" s="5" t="b">
        <v>0</v>
      </c>
      <c r="V290" s="7" t="s">
        <v>1950</v>
      </c>
      <c r="W290" s="7" t="s">
        <v>2658</v>
      </c>
      <c r="X290" s="5" t="b">
        <v>0</v>
      </c>
      <c r="Y290" s="5" t="b">
        <v>0</v>
      </c>
      <c r="Z290" s="5" t="b">
        <v>0</v>
      </c>
      <c r="AA290" s="5" t="b">
        <v>0</v>
      </c>
      <c r="AB290" s="7" t="s">
        <v>2659</v>
      </c>
      <c r="AC290" s="4" t="s">
        <v>2660</v>
      </c>
      <c r="AD290" s="4" t="s">
        <v>2661</v>
      </c>
      <c r="AE290" s="4" t="s">
        <v>67</v>
      </c>
      <c r="AF290" s="7" t="s">
        <v>2662</v>
      </c>
      <c r="AG290" s="7" t="s">
        <v>380</v>
      </c>
      <c r="AH290" s="7" t="s">
        <v>2663</v>
      </c>
      <c r="AI290" s="4" t="s">
        <v>2664</v>
      </c>
      <c r="AJ290" s="4" t="s">
        <v>672</v>
      </c>
      <c r="AK290" s="4" t="s">
        <v>672</v>
      </c>
      <c r="AL290" s="4" t="s">
        <v>2665</v>
      </c>
      <c r="AM290" s="7" t="s">
        <v>2666</v>
      </c>
      <c r="AN290" s="4" t="s">
        <v>2667</v>
      </c>
      <c r="AO290" s="4" t="s">
        <v>672</v>
      </c>
      <c r="AP290" s="4" t="s">
        <v>672</v>
      </c>
      <c r="AQ290" s="4" t="s">
        <v>67</v>
      </c>
      <c r="AR290" s="4" t="s">
        <v>67</v>
      </c>
      <c r="AS290" s="2">
        <v>2146189190</v>
      </c>
      <c r="AW290" s="7" t="s">
        <v>67</v>
      </c>
      <c r="AX290" s="7" t="s">
        <v>67</v>
      </c>
      <c r="AY290" s="7" t="s">
        <v>67</v>
      </c>
      <c r="AZ290" s="7" t="s">
        <v>67</v>
      </c>
      <c r="BA290" s="2">
        <v>885155152</v>
      </c>
      <c r="BB290" s="2">
        <v>107</v>
      </c>
      <c r="BD290" s="2">
        <v>2146188971</v>
      </c>
      <c r="BF290" s="4" t="s">
        <v>2668</v>
      </c>
      <c r="BG290" s="4" t="s">
        <v>2669</v>
      </c>
      <c r="BH290" s="4" t="s">
        <v>67</v>
      </c>
      <c r="BI290" s="4" t="s">
        <v>210</v>
      </c>
      <c r="BJ290" s="4" t="s">
        <v>67</v>
      </c>
      <c r="BK290" s="7" t="s">
        <v>2670</v>
      </c>
      <c r="BL290" s="7" t="s">
        <v>2671</v>
      </c>
      <c r="BM290" s="4" t="s">
        <v>67</v>
      </c>
      <c r="BN290" s="4" t="s">
        <v>118</v>
      </c>
      <c r="BO290" s="4" t="s">
        <v>67</v>
      </c>
    </row>
    <row r="291" spans="1:67" ht="409.5" x14ac:dyDescent="0.25">
      <c r="A291" s="2">
        <v>2146189691</v>
      </c>
      <c r="B291" s="3">
        <v>43000</v>
      </c>
      <c r="C291" s="2">
        <v>2146189692</v>
      </c>
      <c r="D291" s="2">
        <v>2146189694</v>
      </c>
      <c r="G291" s="2">
        <v>2146189694</v>
      </c>
      <c r="H291" s="4" t="s">
        <v>67</v>
      </c>
      <c r="I291" s="5" t="b">
        <v>0</v>
      </c>
      <c r="J291" s="5" t="b">
        <v>0</v>
      </c>
      <c r="K291" s="5" t="b">
        <v>0</v>
      </c>
      <c r="L291" s="5" t="b">
        <v>1</v>
      </c>
      <c r="M291" s="5" t="b">
        <v>0</v>
      </c>
      <c r="N291" s="5" t="b">
        <v>0</v>
      </c>
      <c r="O291" s="5" t="b">
        <v>1</v>
      </c>
      <c r="P291" s="5" t="b">
        <v>0</v>
      </c>
      <c r="Q291" s="5" t="b">
        <v>0</v>
      </c>
      <c r="R291" s="6" t="s">
        <v>2672</v>
      </c>
      <c r="S291" s="7" t="s">
        <v>2673</v>
      </c>
      <c r="T291" s="5" t="b">
        <v>1</v>
      </c>
      <c r="U291" s="5" t="b">
        <v>1</v>
      </c>
      <c r="V291" s="7" t="s">
        <v>2674</v>
      </c>
      <c r="W291" s="7" t="s">
        <v>2675</v>
      </c>
      <c r="X291" s="5" t="b">
        <v>0</v>
      </c>
      <c r="Y291" s="5" t="b">
        <v>0</v>
      </c>
      <c r="Z291" s="5" t="b">
        <v>0</v>
      </c>
      <c r="AA291" s="5" t="b">
        <v>1</v>
      </c>
      <c r="AB291" s="7" t="s">
        <v>2676</v>
      </c>
      <c r="AC291" s="4" t="s">
        <v>2677</v>
      </c>
      <c r="AD291" s="4" t="s">
        <v>67</v>
      </c>
      <c r="AE291" s="4" t="s">
        <v>2678</v>
      </c>
      <c r="AF291" s="7" t="s">
        <v>2679</v>
      </c>
      <c r="AG291" s="7" t="s">
        <v>2680</v>
      </c>
      <c r="AH291" s="7" t="s">
        <v>2681</v>
      </c>
      <c r="AI291" s="4" t="s">
        <v>2682</v>
      </c>
      <c r="AJ291" s="4" t="s">
        <v>67</v>
      </c>
      <c r="AK291" s="4" t="s">
        <v>67</v>
      </c>
      <c r="AL291" s="4" t="s">
        <v>67</v>
      </c>
      <c r="AM291" s="7" t="s">
        <v>2683</v>
      </c>
      <c r="AN291" s="4" t="s">
        <v>2684</v>
      </c>
      <c r="AO291" s="4" t="s">
        <v>67</v>
      </c>
      <c r="AP291" s="4" t="s">
        <v>911</v>
      </c>
      <c r="AQ291" s="4" t="s">
        <v>67</v>
      </c>
      <c r="AR291" s="4" t="s">
        <v>67</v>
      </c>
      <c r="AS291" s="2">
        <v>2146189228</v>
      </c>
      <c r="AT291" s="2">
        <v>2146189537</v>
      </c>
      <c r="AU291" s="2">
        <v>2146189563</v>
      </c>
      <c r="AW291" s="7" t="s">
        <v>67</v>
      </c>
      <c r="AX291" s="7" t="s">
        <v>67</v>
      </c>
      <c r="AY291" s="7" t="s">
        <v>67</v>
      </c>
      <c r="AZ291" s="7" t="s">
        <v>67</v>
      </c>
      <c r="BA291" s="2">
        <v>2146189548</v>
      </c>
      <c r="BD291" s="2">
        <v>2146188969</v>
      </c>
      <c r="BE291" s="2">
        <v>2146188969</v>
      </c>
      <c r="BF291" s="4" t="s">
        <v>67</v>
      </c>
      <c r="BG291" s="4" t="s">
        <v>2685</v>
      </c>
      <c r="BH291" s="4" t="s">
        <v>2686</v>
      </c>
      <c r="BI291" s="4" t="s">
        <v>210</v>
      </c>
      <c r="BJ291" s="4" t="s">
        <v>67</v>
      </c>
      <c r="BK291" s="7" t="s">
        <v>2687</v>
      </c>
      <c r="BL291" s="7" t="s">
        <v>2688</v>
      </c>
      <c r="BM291" s="4" t="s">
        <v>2689</v>
      </c>
      <c r="BN291" s="4" t="s">
        <v>2690</v>
      </c>
      <c r="BO291" s="4" t="s">
        <v>2691</v>
      </c>
    </row>
    <row r="292" spans="1:67" x14ac:dyDescent="0.25">
      <c r="A292" s="2">
        <v>2146189695</v>
      </c>
      <c r="B292" s="3">
        <v>42485</v>
      </c>
      <c r="H292" s="4" t="s">
        <v>67</v>
      </c>
      <c r="I292" s="5" t="b">
        <v>0</v>
      </c>
      <c r="J292" s="5" t="b">
        <v>0</v>
      </c>
      <c r="K292" s="5" t="b">
        <v>0</v>
      </c>
      <c r="L292" s="5" t="b">
        <v>0</v>
      </c>
      <c r="M292" s="5" t="b">
        <v>0</v>
      </c>
      <c r="N292" s="5" t="b">
        <v>0</v>
      </c>
      <c r="O292" s="5" t="b">
        <v>0</v>
      </c>
      <c r="P292" s="5" t="b">
        <v>0</v>
      </c>
      <c r="Q292" s="5" t="b">
        <v>0</v>
      </c>
      <c r="R292" s="6" t="s">
        <v>67</v>
      </c>
      <c r="S292" s="7" t="s">
        <v>67</v>
      </c>
      <c r="T292" s="5" t="b">
        <v>0</v>
      </c>
      <c r="U292" s="5" t="b">
        <v>0</v>
      </c>
      <c r="V292" s="7" t="s">
        <v>67</v>
      </c>
      <c r="W292" s="7" t="s">
        <v>67</v>
      </c>
      <c r="X292" s="5" t="b">
        <v>0</v>
      </c>
      <c r="Y292" s="5" t="b">
        <v>0</v>
      </c>
      <c r="Z292" s="5" t="b">
        <v>0</v>
      </c>
      <c r="AA292" s="5" t="b">
        <v>0</v>
      </c>
      <c r="AB292" s="7" t="s">
        <v>67</v>
      </c>
      <c r="AC292" s="4" t="s">
        <v>67</v>
      </c>
      <c r="AD292" s="4" t="s">
        <v>67</v>
      </c>
      <c r="AE292" s="4" t="s">
        <v>67</v>
      </c>
      <c r="AF292" s="7" t="s">
        <v>67</v>
      </c>
      <c r="AG292" s="7" t="s">
        <v>67</v>
      </c>
      <c r="AH292" s="7" t="s">
        <v>67</v>
      </c>
      <c r="AI292" s="4" t="s">
        <v>67</v>
      </c>
      <c r="AJ292" s="4" t="s">
        <v>67</v>
      </c>
      <c r="AK292" s="4" t="s">
        <v>67</v>
      </c>
      <c r="AL292" s="4" t="s">
        <v>67</v>
      </c>
      <c r="AM292" s="7" t="s">
        <v>67</v>
      </c>
      <c r="AN292" s="4" t="s">
        <v>67</v>
      </c>
      <c r="AO292" s="4" t="s">
        <v>67</v>
      </c>
      <c r="AP292" s="4" t="s">
        <v>67</v>
      </c>
      <c r="AQ292" s="4" t="s">
        <v>67</v>
      </c>
      <c r="AR292" s="4" t="s">
        <v>67</v>
      </c>
      <c r="AW292" s="7" t="s">
        <v>67</v>
      </c>
      <c r="AX292" s="7" t="s">
        <v>67</v>
      </c>
      <c r="AY292" s="7" t="s">
        <v>67</v>
      </c>
      <c r="AZ292" s="7" t="s">
        <v>67</v>
      </c>
      <c r="BF292" s="4" t="s">
        <v>67</v>
      </c>
      <c r="BG292" s="4" t="s">
        <v>67</v>
      </c>
      <c r="BH292" s="4" t="s">
        <v>67</v>
      </c>
      <c r="BI292" s="4" t="s">
        <v>67</v>
      </c>
      <c r="BJ292" s="4" t="s">
        <v>67</v>
      </c>
      <c r="BK292" s="7" t="s">
        <v>67</v>
      </c>
      <c r="BL292" s="7" t="s">
        <v>67</v>
      </c>
      <c r="BM292" s="4" t="s">
        <v>67</v>
      </c>
      <c r="BN292" s="4" t="s">
        <v>67</v>
      </c>
      <c r="BO292" s="4" t="s">
        <v>67</v>
      </c>
    </row>
    <row r="293" spans="1:67" ht="150" x14ac:dyDescent="0.25">
      <c r="A293" s="2">
        <v>2146189701</v>
      </c>
      <c r="B293" s="3">
        <v>42866</v>
      </c>
      <c r="C293" s="2">
        <v>2146189702</v>
      </c>
      <c r="G293" s="2">
        <v>2146189702</v>
      </c>
      <c r="H293" s="4" t="s">
        <v>67</v>
      </c>
      <c r="I293" s="5" t="b">
        <v>0</v>
      </c>
      <c r="J293" s="5" t="b">
        <v>0</v>
      </c>
      <c r="K293" s="5" t="b">
        <v>0</v>
      </c>
      <c r="L293" s="5" t="b">
        <v>1</v>
      </c>
      <c r="M293" s="5" t="b">
        <v>1</v>
      </c>
      <c r="N293" s="5" t="b">
        <v>1</v>
      </c>
      <c r="O293" s="5" t="b">
        <v>1</v>
      </c>
      <c r="P293" s="5" t="b">
        <v>1</v>
      </c>
      <c r="Q293" s="5" t="b">
        <v>0</v>
      </c>
      <c r="R293" s="6" t="s">
        <v>2692</v>
      </c>
      <c r="S293" s="7" t="s">
        <v>2693</v>
      </c>
      <c r="T293" s="5" t="b">
        <v>0</v>
      </c>
      <c r="U293" s="5" t="b">
        <v>1</v>
      </c>
      <c r="V293" s="7" t="s">
        <v>2694</v>
      </c>
      <c r="W293" s="7" t="s">
        <v>380</v>
      </c>
      <c r="X293" s="5" t="b">
        <v>0</v>
      </c>
      <c r="Y293" s="5" t="b">
        <v>0</v>
      </c>
      <c r="Z293" s="5" t="b">
        <v>0</v>
      </c>
      <c r="AA293" s="5" t="b">
        <v>0</v>
      </c>
      <c r="AB293" s="7" t="s">
        <v>67</v>
      </c>
      <c r="AC293" s="4" t="s">
        <v>2695</v>
      </c>
      <c r="AD293" s="4" t="s">
        <v>2696</v>
      </c>
      <c r="AE293" s="4" t="s">
        <v>2697</v>
      </c>
      <c r="AF293" s="7" t="s">
        <v>2698</v>
      </c>
      <c r="AG293" s="7" t="s">
        <v>67</v>
      </c>
      <c r="AH293" s="7" t="s">
        <v>2699</v>
      </c>
      <c r="AI293" s="4" t="s">
        <v>2700</v>
      </c>
      <c r="AJ293" s="4" t="s">
        <v>380</v>
      </c>
      <c r="AK293" s="4" t="s">
        <v>380</v>
      </c>
      <c r="AL293" s="4" t="s">
        <v>380</v>
      </c>
      <c r="AM293" s="7" t="s">
        <v>2701</v>
      </c>
      <c r="AN293" s="4" t="s">
        <v>2702</v>
      </c>
      <c r="AO293" s="4" t="s">
        <v>380</v>
      </c>
      <c r="AP293" s="4" t="s">
        <v>380</v>
      </c>
      <c r="AQ293" s="4" t="s">
        <v>380</v>
      </c>
      <c r="AR293" s="4" t="s">
        <v>67</v>
      </c>
      <c r="AW293" s="7" t="s">
        <v>67</v>
      </c>
      <c r="AX293" s="7" t="s">
        <v>67</v>
      </c>
      <c r="AY293" s="7" t="s">
        <v>67</v>
      </c>
      <c r="AZ293" s="7" t="s">
        <v>67</v>
      </c>
      <c r="BA293" s="2">
        <v>2146189703</v>
      </c>
      <c r="BB293" s="2">
        <v>2146189303</v>
      </c>
      <c r="BD293" s="2">
        <v>2146189004</v>
      </c>
      <c r="BE293" s="2">
        <v>2146189004</v>
      </c>
      <c r="BF293" s="4" t="s">
        <v>2703</v>
      </c>
      <c r="BG293" s="4" t="s">
        <v>2704</v>
      </c>
      <c r="BH293" s="4" t="s">
        <v>2705</v>
      </c>
      <c r="BI293" s="4" t="s">
        <v>74</v>
      </c>
      <c r="BJ293" s="4" t="s">
        <v>380</v>
      </c>
      <c r="BK293" s="7" t="s">
        <v>2706</v>
      </c>
      <c r="BL293" s="7" t="s">
        <v>380</v>
      </c>
      <c r="BM293" s="4" t="s">
        <v>380</v>
      </c>
      <c r="BN293" s="4" t="s">
        <v>380</v>
      </c>
      <c r="BO293" s="4" t="s">
        <v>380</v>
      </c>
    </row>
    <row r="294" spans="1:67" ht="135" x14ac:dyDescent="0.25">
      <c r="A294" s="2">
        <v>2146189708</v>
      </c>
      <c r="B294" s="3">
        <v>42530</v>
      </c>
      <c r="C294" s="2">
        <v>2146189709</v>
      </c>
      <c r="G294" s="2">
        <v>2146189709</v>
      </c>
      <c r="H294" s="4" t="s">
        <v>67</v>
      </c>
      <c r="I294" s="5" t="b">
        <v>1</v>
      </c>
      <c r="J294" s="5" t="b">
        <v>0</v>
      </c>
      <c r="K294" s="5" t="b">
        <v>0</v>
      </c>
      <c r="L294" s="5" t="b">
        <v>0</v>
      </c>
      <c r="M294" s="5" t="b">
        <v>1</v>
      </c>
      <c r="N294" s="5" t="b">
        <v>0</v>
      </c>
      <c r="O294" s="5" t="b">
        <v>0</v>
      </c>
      <c r="P294" s="5" t="b">
        <v>0</v>
      </c>
      <c r="Q294" s="5" t="b">
        <v>0</v>
      </c>
      <c r="R294" s="6" t="s">
        <v>67</v>
      </c>
      <c r="S294" s="7" t="s">
        <v>67</v>
      </c>
      <c r="T294" s="5" t="b">
        <v>0</v>
      </c>
      <c r="U294" s="5" t="b">
        <v>0</v>
      </c>
      <c r="V294" s="7" t="s">
        <v>2054</v>
      </c>
      <c r="W294" s="7" t="s">
        <v>67</v>
      </c>
      <c r="X294" s="5" t="b">
        <v>0</v>
      </c>
      <c r="Y294" s="5" t="b">
        <v>0</v>
      </c>
      <c r="Z294" s="5" t="b">
        <v>0</v>
      </c>
      <c r="AA294" s="5" t="b">
        <v>0</v>
      </c>
      <c r="AB294" s="7" t="s">
        <v>67</v>
      </c>
      <c r="AC294" s="4" t="s">
        <v>2707</v>
      </c>
      <c r="AD294" s="4" t="s">
        <v>2708</v>
      </c>
      <c r="AE294" s="4" t="s">
        <v>67</v>
      </c>
      <c r="AF294" s="7" t="s">
        <v>2709</v>
      </c>
      <c r="AG294" s="7" t="s">
        <v>2710</v>
      </c>
      <c r="AH294" s="7" t="s">
        <v>2054</v>
      </c>
      <c r="AI294" s="4" t="s">
        <v>2711</v>
      </c>
      <c r="AJ294" s="4" t="s">
        <v>67</v>
      </c>
      <c r="AK294" s="4" t="s">
        <v>67</v>
      </c>
      <c r="AL294" s="4" t="s">
        <v>67</v>
      </c>
      <c r="AM294" s="7" t="s">
        <v>2054</v>
      </c>
      <c r="AN294" s="4" t="s">
        <v>2712</v>
      </c>
      <c r="AO294" s="4" t="s">
        <v>67</v>
      </c>
      <c r="AP294" s="4" t="s">
        <v>67</v>
      </c>
      <c r="AQ294" s="4" t="s">
        <v>67</v>
      </c>
      <c r="AR294" s="4" t="s">
        <v>67</v>
      </c>
      <c r="AS294" s="2">
        <v>2146189190</v>
      </c>
      <c r="AT294" s="2">
        <v>2146189636</v>
      </c>
      <c r="AW294" s="7" t="s">
        <v>67</v>
      </c>
      <c r="AX294" s="7" t="s">
        <v>67</v>
      </c>
      <c r="AY294" s="7" t="s">
        <v>67</v>
      </c>
      <c r="AZ294" s="7" t="s">
        <v>67</v>
      </c>
      <c r="BF294" s="4" t="s">
        <v>67</v>
      </c>
      <c r="BG294" s="4" t="s">
        <v>2713</v>
      </c>
      <c r="BH294" s="4" t="s">
        <v>67</v>
      </c>
      <c r="BI294" s="4" t="s">
        <v>67</v>
      </c>
      <c r="BJ294" s="4" t="s">
        <v>67</v>
      </c>
      <c r="BK294" s="7" t="s">
        <v>67</v>
      </c>
      <c r="BL294" s="7" t="s">
        <v>2054</v>
      </c>
      <c r="BM294" s="4" t="s">
        <v>67</v>
      </c>
      <c r="BN294" s="4" t="s">
        <v>67</v>
      </c>
      <c r="BO294" s="4" t="s">
        <v>67</v>
      </c>
    </row>
    <row r="295" spans="1:67" ht="240" x14ac:dyDescent="0.25">
      <c r="A295" s="2">
        <v>2146189712</v>
      </c>
      <c r="B295" s="3">
        <v>42920</v>
      </c>
      <c r="C295" s="2">
        <v>2146189713</v>
      </c>
      <c r="G295" s="2">
        <v>2146189713</v>
      </c>
      <c r="H295" s="4" t="s">
        <v>67</v>
      </c>
      <c r="I295" s="5" t="b">
        <v>0</v>
      </c>
      <c r="J295" s="5" t="b">
        <v>0</v>
      </c>
      <c r="K295" s="5" t="b">
        <v>0</v>
      </c>
      <c r="L295" s="5" t="b">
        <v>1</v>
      </c>
      <c r="M295" s="5" t="b">
        <v>1</v>
      </c>
      <c r="N295" s="5" t="b">
        <v>1</v>
      </c>
      <c r="O295" s="5" t="b">
        <v>0</v>
      </c>
      <c r="P295" s="5" t="b">
        <v>0</v>
      </c>
      <c r="Q295" s="5" t="b">
        <v>0</v>
      </c>
      <c r="R295" s="6" t="s">
        <v>2714</v>
      </c>
      <c r="S295" s="7" t="s">
        <v>2715</v>
      </c>
      <c r="T295" s="5" t="b">
        <v>1</v>
      </c>
      <c r="U295" s="5" t="b">
        <v>1</v>
      </c>
      <c r="V295" s="7" t="s">
        <v>2716</v>
      </c>
      <c r="W295" s="7" t="s">
        <v>2717</v>
      </c>
      <c r="X295" s="5" t="b">
        <v>0</v>
      </c>
      <c r="Y295" s="5" t="b">
        <v>0</v>
      </c>
      <c r="Z295" s="5" t="b">
        <v>0</v>
      </c>
      <c r="AA295" s="5" t="b">
        <v>0</v>
      </c>
      <c r="AB295" s="7" t="s">
        <v>2718</v>
      </c>
      <c r="AC295" s="4" t="s">
        <v>2719</v>
      </c>
      <c r="AD295" s="4" t="s">
        <v>2720</v>
      </c>
      <c r="AE295" s="4" t="s">
        <v>2721</v>
      </c>
      <c r="AF295" s="7" t="s">
        <v>2722</v>
      </c>
      <c r="AG295" s="7" t="s">
        <v>2723</v>
      </c>
      <c r="AH295" s="7" t="s">
        <v>2724</v>
      </c>
      <c r="AI295" s="4" t="s">
        <v>2725</v>
      </c>
      <c r="AJ295" s="4" t="s">
        <v>67</v>
      </c>
      <c r="AK295" s="4" t="s">
        <v>67</v>
      </c>
      <c r="AL295" s="4" t="s">
        <v>2726</v>
      </c>
      <c r="AM295" s="7" t="s">
        <v>2727</v>
      </c>
      <c r="AN295" s="4" t="s">
        <v>2728</v>
      </c>
      <c r="AO295" s="4" t="s">
        <v>67</v>
      </c>
      <c r="AP295" s="4" t="s">
        <v>67</v>
      </c>
      <c r="AQ295" s="4" t="s">
        <v>67</v>
      </c>
      <c r="AR295" s="4" t="s">
        <v>67</v>
      </c>
      <c r="AS295" s="2">
        <v>2146189725</v>
      </c>
      <c r="AT295" s="2">
        <v>2146189903</v>
      </c>
      <c r="AU295" s="2">
        <v>2146189878</v>
      </c>
      <c r="AW295" s="7" t="s">
        <v>67</v>
      </c>
      <c r="AX295" s="7" t="s">
        <v>67</v>
      </c>
      <c r="AY295" s="7" t="s">
        <v>67</v>
      </c>
      <c r="AZ295" s="7" t="s">
        <v>67</v>
      </c>
      <c r="BD295" s="2">
        <v>2146188974</v>
      </c>
      <c r="BE295" s="2">
        <v>2146188974</v>
      </c>
      <c r="BF295" s="4" t="s">
        <v>2729</v>
      </c>
      <c r="BG295" s="4" t="s">
        <v>97</v>
      </c>
      <c r="BH295" s="4" t="s">
        <v>2730</v>
      </c>
      <c r="BI295" s="4" t="s">
        <v>67</v>
      </c>
      <c r="BJ295" s="4" t="s">
        <v>67</v>
      </c>
      <c r="BK295" s="7" t="s">
        <v>2731</v>
      </c>
      <c r="BL295" s="7" t="s">
        <v>2732</v>
      </c>
      <c r="BM295" s="4" t="s">
        <v>67</v>
      </c>
      <c r="BN295" s="4" t="s">
        <v>2733</v>
      </c>
      <c r="BO295" s="4" t="s">
        <v>2734</v>
      </c>
    </row>
    <row r="296" spans="1:67" x14ac:dyDescent="0.25">
      <c r="A296" s="2">
        <v>2146189714</v>
      </c>
      <c r="B296" s="3">
        <v>42467</v>
      </c>
      <c r="H296" s="4" t="s">
        <v>67</v>
      </c>
      <c r="I296" s="5" t="b">
        <v>0</v>
      </c>
      <c r="J296" s="5" t="b">
        <v>0</v>
      </c>
      <c r="K296" s="5" t="b">
        <v>0</v>
      </c>
      <c r="L296" s="5" t="b">
        <v>0</v>
      </c>
      <c r="M296" s="5" t="b">
        <v>0</v>
      </c>
      <c r="N296" s="5" t="b">
        <v>0</v>
      </c>
      <c r="O296" s="5" t="b">
        <v>0</v>
      </c>
      <c r="P296" s="5" t="b">
        <v>0</v>
      </c>
      <c r="Q296" s="5" t="b">
        <v>0</v>
      </c>
      <c r="R296" s="6" t="s">
        <v>67</v>
      </c>
      <c r="S296" s="7" t="s">
        <v>67</v>
      </c>
      <c r="T296" s="5" t="b">
        <v>0</v>
      </c>
      <c r="U296" s="5" t="b">
        <v>0</v>
      </c>
      <c r="V296" s="7" t="s">
        <v>67</v>
      </c>
      <c r="W296" s="7" t="s">
        <v>67</v>
      </c>
      <c r="X296" s="5" t="b">
        <v>0</v>
      </c>
      <c r="Y296" s="5" t="b">
        <v>0</v>
      </c>
      <c r="Z296" s="5" t="b">
        <v>0</v>
      </c>
      <c r="AA296" s="5" t="b">
        <v>0</v>
      </c>
      <c r="AB296" s="7" t="s">
        <v>67</v>
      </c>
      <c r="AC296" s="4" t="s">
        <v>67</v>
      </c>
      <c r="AD296" s="4" t="s">
        <v>67</v>
      </c>
      <c r="AE296" s="4" t="s">
        <v>67</v>
      </c>
      <c r="AF296" s="7" t="s">
        <v>67</v>
      </c>
      <c r="AG296" s="7" t="s">
        <v>67</v>
      </c>
      <c r="AH296" s="7" t="s">
        <v>67</v>
      </c>
      <c r="AI296" s="4" t="s">
        <v>67</v>
      </c>
      <c r="AJ296" s="4" t="s">
        <v>67</v>
      </c>
      <c r="AK296" s="4" t="s">
        <v>67</v>
      </c>
      <c r="AL296" s="4" t="s">
        <v>67</v>
      </c>
      <c r="AM296" s="7" t="s">
        <v>67</v>
      </c>
      <c r="AN296" s="4" t="s">
        <v>67</v>
      </c>
      <c r="AO296" s="4" t="s">
        <v>67</v>
      </c>
      <c r="AP296" s="4" t="s">
        <v>67</v>
      </c>
      <c r="AQ296" s="4" t="s">
        <v>67</v>
      </c>
      <c r="AR296" s="4" t="s">
        <v>67</v>
      </c>
      <c r="AS296" s="2">
        <v>2146189714</v>
      </c>
      <c r="AW296" s="7" t="s">
        <v>67</v>
      </c>
      <c r="AX296" s="7" t="s">
        <v>67</v>
      </c>
      <c r="AY296" s="7" t="s">
        <v>67</v>
      </c>
      <c r="AZ296" s="7" t="s">
        <v>67</v>
      </c>
      <c r="BF296" s="4" t="s">
        <v>67</v>
      </c>
      <c r="BG296" s="4" t="s">
        <v>67</v>
      </c>
      <c r="BH296" s="4" t="s">
        <v>67</v>
      </c>
      <c r="BI296" s="4" t="s">
        <v>67</v>
      </c>
      <c r="BJ296" s="4" t="s">
        <v>67</v>
      </c>
      <c r="BK296" s="7" t="s">
        <v>67</v>
      </c>
      <c r="BL296" s="7" t="s">
        <v>67</v>
      </c>
      <c r="BM296" s="4" t="s">
        <v>67</v>
      </c>
      <c r="BN296" s="4" t="s">
        <v>67</v>
      </c>
      <c r="BO296" s="4" t="s">
        <v>67</v>
      </c>
    </row>
    <row r="297" spans="1:67" x14ac:dyDescent="0.25">
      <c r="A297" s="2">
        <v>2146189722</v>
      </c>
      <c r="B297" s="3">
        <v>42920</v>
      </c>
      <c r="H297" s="4" t="s">
        <v>67</v>
      </c>
      <c r="I297" s="5" t="b">
        <v>0</v>
      </c>
      <c r="J297" s="5" t="b">
        <v>0</v>
      </c>
      <c r="K297" s="5" t="b">
        <v>0</v>
      </c>
      <c r="L297" s="5" t="b">
        <v>0</v>
      </c>
      <c r="M297" s="5" t="b">
        <v>0</v>
      </c>
      <c r="N297" s="5" t="b">
        <v>0</v>
      </c>
      <c r="O297" s="5" t="b">
        <v>0</v>
      </c>
      <c r="P297" s="5" t="b">
        <v>0</v>
      </c>
      <c r="Q297" s="5" t="b">
        <v>0</v>
      </c>
      <c r="R297" s="6" t="s">
        <v>67</v>
      </c>
      <c r="S297" s="7" t="s">
        <v>67</v>
      </c>
      <c r="T297" s="5" t="b">
        <v>0</v>
      </c>
      <c r="U297" s="5" t="b">
        <v>0</v>
      </c>
      <c r="V297" s="7" t="s">
        <v>67</v>
      </c>
      <c r="W297" s="7" t="s">
        <v>67</v>
      </c>
      <c r="X297" s="5" t="b">
        <v>0</v>
      </c>
      <c r="Y297" s="5" t="b">
        <v>0</v>
      </c>
      <c r="Z297" s="5" t="b">
        <v>0</v>
      </c>
      <c r="AA297" s="5" t="b">
        <v>0</v>
      </c>
      <c r="AB297" s="7" t="s">
        <v>67</v>
      </c>
      <c r="AC297" s="4" t="s">
        <v>67</v>
      </c>
      <c r="AD297" s="4" t="s">
        <v>67</v>
      </c>
      <c r="AE297" s="4" t="s">
        <v>67</v>
      </c>
      <c r="AF297" s="7" t="s">
        <v>67</v>
      </c>
      <c r="AG297" s="7" t="s">
        <v>67</v>
      </c>
      <c r="AH297" s="7" t="s">
        <v>67</v>
      </c>
      <c r="AI297" s="4" t="s">
        <v>67</v>
      </c>
      <c r="AJ297" s="4" t="s">
        <v>67</v>
      </c>
      <c r="AK297" s="4" t="s">
        <v>67</v>
      </c>
      <c r="AL297" s="4" t="s">
        <v>67</v>
      </c>
      <c r="AM297" s="7" t="s">
        <v>67</v>
      </c>
      <c r="AN297" s="4" t="s">
        <v>67</v>
      </c>
      <c r="AO297" s="4" t="s">
        <v>67</v>
      </c>
      <c r="AP297" s="4" t="s">
        <v>67</v>
      </c>
      <c r="AQ297" s="4" t="s">
        <v>67</v>
      </c>
      <c r="AR297" s="4" t="s">
        <v>67</v>
      </c>
      <c r="AS297" s="2">
        <v>2146189636</v>
      </c>
      <c r="AT297" s="2">
        <v>2146189824</v>
      </c>
      <c r="AW297" s="7" t="s">
        <v>67</v>
      </c>
      <c r="AX297" s="7" t="s">
        <v>67</v>
      </c>
      <c r="AY297" s="7" t="s">
        <v>67</v>
      </c>
      <c r="AZ297" s="7" t="s">
        <v>67</v>
      </c>
      <c r="BF297" s="4" t="s">
        <v>67</v>
      </c>
      <c r="BG297" s="4" t="s">
        <v>67</v>
      </c>
      <c r="BH297" s="4" t="s">
        <v>67</v>
      </c>
      <c r="BI297" s="4" t="s">
        <v>67</v>
      </c>
      <c r="BJ297" s="4" t="s">
        <v>67</v>
      </c>
      <c r="BK297" s="7" t="s">
        <v>67</v>
      </c>
      <c r="BL297" s="7" t="s">
        <v>67</v>
      </c>
      <c r="BM297" s="4" t="s">
        <v>67</v>
      </c>
      <c r="BN297" s="4" t="s">
        <v>2735</v>
      </c>
      <c r="BO297" s="4" t="s">
        <v>67</v>
      </c>
    </row>
    <row r="298" spans="1:67" ht="315" x14ac:dyDescent="0.25">
      <c r="A298" s="2">
        <v>2146189741</v>
      </c>
      <c r="B298" s="3">
        <v>42843</v>
      </c>
      <c r="C298" s="2">
        <v>2146189742</v>
      </c>
      <c r="F298" s="2">
        <v>2677</v>
      </c>
      <c r="G298" s="2">
        <v>2146189742</v>
      </c>
      <c r="H298" s="4" t="s">
        <v>2736</v>
      </c>
      <c r="I298" s="5" t="b">
        <v>0</v>
      </c>
      <c r="J298" s="5" t="b">
        <v>0</v>
      </c>
      <c r="K298" s="5" t="b">
        <v>0</v>
      </c>
      <c r="L298" s="5" t="b">
        <v>1</v>
      </c>
      <c r="M298" s="5" t="b">
        <v>1</v>
      </c>
      <c r="N298" s="5" t="b">
        <v>1</v>
      </c>
      <c r="O298" s="5" t="b">
        <v>0</v>
      </c>
      <c r="P298" s="5" t="b">
        <v>0</v>
      </c>
      <c r="Q298" s="5" t="b">
        <v>0</v>
      </c>
      <c r="R298" s="6" t="s">
        <v>2737</v>
      </c>
      <c r="S298" s="7" t="s">
        <v>2738</v>
      </c>
      <c r="T298" s="5" t="b">
        <v>0</v>
      </c>
      <c r="U298" s="5" t="b">
        <v>1</v>
      </c>
      <c r="V298" s="7" t="s">
        <v>2739</v>
      </c>
      <c r="W298" s="7" t="s">
        <v>2740</v>
      </c>
      <c r="X298" s="5" t="b">
        <v>0</v>
      </c>
      <c r="Y298" s="5" t="b">
        <v>0</v>
      </c>
      <c r="Z298" s="5" t="b">
        <v>0</v>
      </c>
      <c r="AA298" s="5" t="b">
        <v>0</v>
      </c>
      <c r="AB298" s="7" t="s">
        <v>2741</v>
      </c>
      <c r="AC298" s="4" t="s">
        <v>2742</v>
      </c>
      <c r="AD298" s="4" t="s">
        <v>2743</v>
      </c>
      <c r="AE298" s="4" t="s">
        <v>2744</v>
      </c>
      <c r="AF298" s="7" t="s">
        <v>2745</v>
      </c>
      <c r="AG298" s="7" t="s">
        <v>2746</v>
      </c>
      <c r="AH298" s="7" t="s">
        <v>2747</v>
      </c>
      <c r="AI298" s="4" t="s">
        <v>2748</v>
      </c>
      <c r="AJ298" s="4" t="s">
        <v>67</v>
      </c>
      <c r="AK298" s="4" t="s">
        <v>2749</v>
      </c>
      <c r="AL298" s="4" t="s">
        <v>2750</v>
      </c>
      <c r="AM298" s="7" t="s">
        <v>67</v>
      </c>
      <c r="AN298" s="4" t="s">
        <v>2751</v>
      </c>
      <c r="AO298" s="4" t="s">
        <v>67</v>
      </c>
      <c r="AP298" s="4" t="s">
        <v>2752</v>
      </c>
      <c r="AQ298" s="4" t="s">
        <v>2753</v>
      </c>
      <c r="AR298" s="4" t="s">
        <v>67</v>
      </c>
      <c r="AS298" s="2">
        <v>2146189077</v>
      </c>
      <c r="AT298" s="2">
        <v>2146189525</v>
      </c>
      <c r="AU298" s="2">
        <v>2146189607</v>
      </c>
      <c r="AW298" s="7" t="s">
        <v>67</v>
      </c>
      <c r="AX298" s="7" t="s">
        <v>67</v>
      </c>
      <c r="AY298" s="7" t="s">
        <v>67</v>
      </c>
      <c r="AZ298" s="7" t="s">
        <v>67</v>
      </c>
      <c r="BA298" s="2">
        <v>2146189293</v>
      </c>
      <c r="BB298" s="2">
        <v>107</v>
      </c>
      <c r="BD298" s="2">
        <v>2146188969</v>
      </c>
      <c r="BE298" s="2">
        <v>2146188982</v>
      </c>
      <c r="BF298" s="4" t="s">
        <v>2754</v>
      </c>
      <c r="BG298" s="4" t="s">
        <v>117</v>
      </c>
      <c r="BH298" s="4" t="s">
        <v>2755</v>
      </c>
      <c r="BI298" s="4" t="s">
        <v>74</v>
      </c>
      <c r="BJ298" s="4" t="s">
        <v>67</v>
      </c>
      <c r="BK298" s="7" t="s">
        <v>2756</v>
      </c>
      <c r="BL298" s="7" t="s">
        <v>2757</v>
      </c>
      <c r="BM298" s="4" t="s">
        <v>67</v>
      </c>
      <c r="BN298" s="4" t="s">
        <v>2758</v>
      </c>
      <c r="BO298" s="4" t="s">
        <v>2759</v>
      </c>
    </row>
    <row r="299" spans="1:67" ht="285" x14ac:dyDescent="0.25">
      <c r="A299" s="2">
        <v>2146189743</v>
      </c>
      <c r="B299" s="3">
        <v>42864</v>
      </c>
      <c r="C299" s="2">
        <v>2146189744</v>
      </c>
      <c r="G299" s="2">
        <v>2146189744</v>
      </c>
      <c r="H299" s="4" t="s">
        <v>67</v>
      </c>
      <c r="I299" s="5" t="b">
        <v>0</v>
      </c>
      <c r="J299" s="5" t="b">
        <v>0</v>
      </c>
      <c r="K299" s="5" t="b">
        <v>0</v>
      </c>
      <c r="L299" s="5" t="b">
        <v>1</v>
      </c>
      <c r="M299" s="5" t="b">
        <v>1</v>
      </c>
      <c r="N299" s="5" t="b">
        <v>1</v>
      </c>
      <c r="O299" s="5" t="b">
        <v>0</v>
      </c>
      <c r="P299" s="5" t="b">
        <v>0</v>
      </c>
      <c r="Q299" s="5" t="b">
        <v>0</v>
      </c>
      <c r="R299" s="6" t="s">
        <v>2760</v>
      </c>
      <c r="S299" s="7" t="s">
        <v>2761</v>
      </c>
      <c r="T299" s="5" t="b">
        <v>1</v>
      </c>
      <c r="U299" s="5" t="b">
        <v>0</v>
      </c>
      <c r="V299" s="7" t="s">
        <v>2762</v>
      </c>
      <c r="W299" s="7" t="s">
        <v>2763</v>
      </c>
      <c r="X299" s="5" t="b">
        <v>0</v>
      </c>
      <c r="Y299" s="5" t="b">
        <v>0</v>
      </c>
      <c r="Z299" s="5" t="b">
        <v>0</v>
      </c>
      <c r="AA299" s="5" t="b">
        <v>1</v>
      </c>
      <c r="AB299" s="7" t="s">
        <v>2764</v>
      </c>
      <c r="AC299" s="4" t="s">
        <v>2765</v>
      </c>
      <c r="AD299" s="4" t="s">
        <v>2766</v>
      </c>
      <c r="AE299" s="4" t="s">
        <v>2767</v>
      </c>
      <c r="AF299" s="7" t="s">
        <v>2768</v>
      </c>
      <c r="AG299" s="7" t="s">
        <v>2769</v>
      </c>
      <c r="AH299" s="7" t="s">
        <v>2770</v>
      </c>
      <c r="AI299" s="4" t="s">
        <v>2771</v>
      </c>
      <c r="AJ299" s="4" t="s">
        <v>2772</v>
      </c>
      <c r="AK299" s="4" t="s">
        <v>2773</v>
      </c>
      <c r="AL299" s="4" t="s">
        <v>67</v>
      </c>
      <c r="AM299" s="7" t="s">
        <v>2774</v>
      </c>
      <c r="AN299" s="4" t="s">
        <v>2775</v>
      </c>
      <c r="AO299" s="4" t="s">
        <v>67</v>
      </c>
      <c r="AP299" s="4" t="s">
        <v>2776</v>
      </c>
      <c r="AQ299" s="4" t="s">
        <v>67</v>
      </c>
      <c r="AR299" s="4" t="s">
        <v>67</v>
      </c>
      <c r="AS299" s="2">
        <v>2146189824</v>
      </c>
      <c r="AW299" s="7" t="s">
        <v>67</v>
      </c>
      <c r="AX299" s="7" t="s">
        <v>67</v>
      </c>
      <c r="AY299" s="7" t="s">
        <v>67</v>
      </c>
      <c r="AZ299" s="7" t="s">
        <v>67</v>
      </c>
      <c r="BA299" s="2">
        <v>2146189818</v>
      </c>
      <c r="BD299" s="2">
        <v>2146189294</v>
      </c>
      <c r="BE299" s="2">
        <v>2146189294</v>
      </c>
      <c r="BF299" s="4" t="s">
        <v>2777</v>
      </c>
      <c r="BG299" s="4" t="s">
        <v>2778</v>
      </c>
      <c r="BH299" s="4" t="s">
        <v>2779</v>
      </c>
      <c r="BI299" s="4" t="s">
        <v>67</v>
      </c>
      <c r="BJ299" s="4" t="s">
        <v>67</v>
      </c>
      <c r="BK299" s="7" t="s">
        <v>2780</v>
      </c>
      <c r="BL299" s="7" t="s">
        <v>2781</v>
      </c>
      <c r="BM299" s="4" t="s">
        <v>67</v>
      </c>
      <c r="BN299" s="4" t="s">
        <v>2782</v>
      </c>
      <c r="BO299" s="4" t="s">
        <v>67</v>
      </c>
    </row>
    <row r="300" spans="1:67" ht="330" x14ac:dyDescent="0.25">
      <c r="A300" s="2">
        <v>2146189746</v>
      </c>
      <c r="B300" s="3">
        <v>42520</v>
      </c>
      <c r="F300" s="2">
        <v>2146189760</v>
      </c>
      <c r="H300" s="4" t="s">
        <v>2783</v>
      </c>
      <c r="I300" s="5" t="b">
        <v>1</v>
      </c>
      <c r="J300" s="5" t="b">
        <v>0</v>
      </c>
      <c r="K300" s="5" t="b">
        <v>0</v>
      </c>
      <c r="L300" s="5" t="b">
        <v>0</v>
      </c>
      <c r="M300" s="5" t="b">
        <v>0</v>
      </c>
      <c r="N300" s="5" t="b">
        <v>0</v>
      </c>
      <c r="O300" s="5" t="b">
        <v>0</v>
      </c>
      <c r="P300" s="5" t="b">
        <v>0</v>
      </c>
      <c r="Q300" s="5" t="b">
        <v>1</v>
      </c>
      <c r="R300" s="6" t="s">
        <v>2784</v>
      </c>
      <c r="S300" s="7" t="s">
        <v>2785</v>
      </c>
      <c r="T300" s="5" t="b">
        <v>1</v>
      </c>
      <c r="U300" s="5" t="b">
        <v>0</v>
      </c>
      <c r="V300" s="7" t="s">
        <v>2786</v>
      </c>
      <c r="W300" s="7" t="s">
        <v>2787</v>
      </c>
      <c r="X300" s="5" t="b">
        <v>0</v>
      </c>
      <c r="Y300" s="5" t="b">
        <v>0</v>
      </c>
      <c r="Z300" s="5" t="b">
        <v>0</v>
      </c>
      <c r="AA300" s="5" t="b">
        <v>0</v>
      </c>
      <c r="AB300" s="7" t="s">
        <v>2788</v>
      </c>
      <c r="AC300" s="4" t="s">
        <v>2789</v>
      </c>
      <c r="AD300" s="4" t="s">
        <v>2790</v>
      </c>
      <c r="AE300" s="4" t="s">
        <v>2791</v>
      </c>
      <c r="AF300" s="7" t="s">
        <v>2792</v>
      </c>
      <c r="AG300" s="7" t="s">
        <v>2793</v>
      </c>
      <c r="AH300" s="7" t="s">
        <v>2794</v>
      </c>
      <c r="AI300" s="4" t="s">
        <v>2795</v>
      </c>
      <c r="AJ300" s="4" t="s">
        <v>2796</v>
      </c>
      <c r="AK300" s="4" t="s">
        <v>2797</v>
      </c>
      <c r="AL300" s="4" t="s">
        <v>2798</v>
      </c>
      <c r="AM300" s="7" t="s">
        <v>2799</v>
      </c>
      <c r="AN300" s="4" t="s">
        <v>2800</v>
      </c>
      <c r="AO300" s="4" t="s">
        <v>67</v>
      </c>
      <c r="AP300" s="4" t="s">
        <v>2801</v>
      </c>
      <c r="AQ300" s="4" t="s">
        <v>2798</v>
      </c>
      <c r="AR300" s="4" t="s">
        <v>67</v>
      </c>
      <c r="AS300" s="2">
        <v>2146189190</v>
      </c>
      <c r="AT300" s="2">
        <v>2146189607</v>
      </c>
      <c r="AW300" s="7" t="s">
        <v>67</v>
      </c>
      <c r="AX300" s="7" t="s">
        <v>67</v>
      </c>
      <c r="AY300" s="7" t="s">
        <v>67</v>
      </c>
      <c r="AZ300" s="7" t="s">
        <v>67</v>
      </c>
      <c r="BA300" s="2">
        <v>2146189423</v>
      </c>
      <c r="BB300" s="2">
        <v>2146189014</v>
      </c>
      <c r="BD300" s="2">
        <v>2146189749</v>
      </c>
      <c r="BF300" s="4" t="s">
        <v>2802</v>
      </c>
      <c r="BG300" s="4" t="s">
        <v>2803</v>
      </c>
      <c r="BH300" s="4" t="s">
        <v>2804</v>
      </c>
      <c r="BI300" s="4" t="s">
        <v>210</v>
      </c>
      <c r="BJ300" s="4" t="s">
        <v>2805</v>
      </c>
      <c r="BK300" s="7" t="s">
        <v>2806</v>
      </c>
      <c r="BL300" s="7" t="s">
        <v>2807</v>
      </c>
      <c r="BM300" s="4" t="s">
        <v>67</v>
      </c>
      <c r="BN300" s="4" t="s">
        <v>67</v>
      </c>
      <c r="BO300" s="4" t="s">
        <v>67</v>
      </c>
    </row>
    <row r="301" spans="1:67" ht="165" x14ac:dyDescent="0.25">
      <c r="A301" s="2">
        <v>2146189750</v>
      </c>
      <c r="B301" s="3">
        <v>42843</v>
      </c>
      <c r="C301" s="2">
        <v>2146189751</v>
      </c>
      <c r="G301" s="2">
        <v>2146189751</v>
      </c>
      <c r="H301" s="4" t="s">
        <v>2808</v>
      </c>
      <c r="I301" s="5" t="b">
        <v>0</v>
      </c>
      <c r="J301" s="5" t="b">
        <v>0</v>
      </c>
      <c r="K301" s="5" t="b">
        <v>0</v>
      </c>
      <c r="L301" s="5" t="b">
        <v>1</v>
      </c>
      <c r="M301" s="5" t="b">
        <v>1</v>
      </c>
      <c r="N301" s="5" t="b">
        <v>0</v>
      </c>
      <c r="O301" s="5" t="b">
        <v>0</v>
      </c>
      <c r="P301" s="5" t="b">
        <v>0</v>
      </c>
      <c r="Q301" s="5" t="b">
        <v>0</v>
      </c>
      <c r="R301" s="6" t="s">
        <v>67</v>
      </c>
      <c r="S301" s="7" t="s">
        <v>2809</v>
      </c>
      <c r="T301" s="5" t="b">
        <v>0</v>
      </c>
      <c r="U301" s="5" t="b">
        <v>0</v>
      </c>
      <c r="V301" s="7" t="s">
        <v>573</v>
      </c>
      <c r="W301" s="7" t="s">
        <v>2810</v>
      </c>
      <c r="X301" s="5" t="b">
        <v>0</v>
      </c>
      <c r="Y301" s="5" t="b">
        <v>0</v>
      </c>
      <c r="Z301" s="5" t="b">
        <v>0</v>
      </c>
      <c r="AA301" s="5" t="b">
        <v>1</v>
      </c>
      <c r="AB301" s="7" t="s">
        <v>2811</v>
      </c>
      <c r="AC301" s="4" t="s">
        <v>2812</v>
      </c>
      <c r="AD301" s="4" t="s">
        <v>2813</v>
      </c>
      <c r="AE301" s="4" t="s">
        <v>67</v>
      </c>
      <c r="AF301" s="7" t="s">
        <v>2814</v>
      </c>
      <c r="AG301" s="7" t="s">
        <v>67</v>
      </c>
      <c r="AH301" s="7" t="s">
        <v>573</v>
      </c>
      <c r="AI301" s="4" t="s">
        <v>2815</v>
      </c>
      <c r="AJ301" s="4" t="s">
        <v>67</v>
      </c>
      <c r="AK301" s="4" t="s">
        <v>67</v>
      </c>
      <c r="AL301" s="4" t="s">
        <v>67</v>
      </c>
      <c r="AM301" s="7" t="s">
        <v>573</v>
      </c>
      <c r="AN301" s="4" t="s">
        <v>2816</v>
      </c>
      <c r="AO301" s="4" t="s">
        <v>67</v>
      </c>
      <c r="AP301" s="4" t="s">
        <v>67</v>
      </c>
      <c r="AQ301" s="4" t="s">
        <v>67</v>
      </c>
      <c r="AR301" s="4" t="s">
        <v>67</v>
      </c>
      <c r="AS301" s="2">
        <v>2146189561</v>
      </c>
      <c r="AW301" s="7" t="s">
        <v>67</v>
      </c>
      <c r="AX301" s="7" t="s">
        <v>67</v>
      </c>
      <c r="AY301" s="7" t="s">
        <v>67</v>
      </c>
      <c r="AZ301" s="7" t="s">
        <v>67</v>
      </c>
      <c r="BA301" s="2">
        <v>-630865173</v>
      </c>
      <c r="BD301" s="2">
        <v>2146189275</v>
      </c>
      <c r="BF301" s="4" t="s">
        <v>1893</v>
      </c>
      <c r="BG301" s="4" t="s">
        <v>2208</v>
      </c>
      <c r="BH301" s="4" t="s">
        <v>67</v>
      </c>
      <c r="BI301" s="4" t="s">
        <v>67</v>
      </c>
      <c r="BJ301" s="4" t="s">
        <v>67</v>
      </c>
      <c r="BK301" s="7" t="s">
        <v>2817</v>
      </c>
      <c r="BL301" s="7" t="s">
        <v>67</v>
      </c>
      <c r="BM301" s="4" t="s">
        <v>67</v>
      </c>
      <c r="BN301" s="4" t="s">
        <v>2810</v>
      </c>
      <c r="BO301" s="4" t="s">
        <v>2810</v>
      </c>
    </row>
    <row r="302" spans="1:67" ht="409.5" x14ac:dyDescent="0.25">
      <c r="A302" s="2">
        <v>2146189783</v>
      </c>
      <c r="B302" s="3">
        <v>42852</v>
      </c>
      <c r="C302" s="2">
        <v>2146189791</v>
      </c>
      <c r="D302" s="2">
        <v>2146189792</v>
      </c>
      <c r="E302" s="2">
        <v>2146189793</v>
      </c>
      <c r="F302" s="2">
        <v>2146189784</v>
      </c>
      <c r="G302" s="2">
        <v>2146189784</v>
      </c>
      <c r="H302" s="4" t="s">
        <v>2818</v>
      </c>
      <c r="I302" s="5" t="b">
        <v>0</v>
      </c>
      <c r="J302" s="5" t="b">
        <v>0</v>
      </c>
      <c r="K302" s="5" t="b">
        <v>0</v>
      </c>
      <c r="L302" s="5" t="b">
        <v>1</v>
      </c>
      <c r="M302" s="5" t="b">
        <v>1</v>
      </c>
      <c r="N302" s="5" t="b">
        <v>0</v>
      </c>
      <c r="O302" s="5" t="b">
        <v>0</v>
      </c>
      <c r="P302" s="5" t="b">
        <v>0</v>
      </c>
      <c r="Q302" s="5" t="b">
        <v>0</v>
      </c>
      <c r="R302" s="6" t="s">
        <v>2819</v>
      </c>
      <c r="S302" s="7" t="s">
        <v>2820</v>
      </c>
      <c r="T302" s="5" t="b">
        <v>1</v>
      </c>
      <c r="U302" s="5" t="b">
        <v>0</v>
      </c>
      <c r="V302" s="7" t="s">
        <v>2821</v>
      </c>
      <c r="W302" s="7" t="s">
        <v>2822</v>
      </c>
      <c r="X302" s="5" t="b">
        <v>0</v>
      </c>
      <c r="Y302" s="5" t="b">
        <v>0</v>
      </c>
      <c r="Z302" s="5" t="b">
        <v>0</v>
      </c>
      <c r="AA302" s="5" t="b">
        <v>1</v>
      </c>
      <c r="AB302" s="7" t="s">
        <v>2823</v>
      </c>
      <c r="AC302" s="4" t="s">
        <v>2824</v>
      </c>
      <c r="AD302" s="4" t="s">
        <v>2825</v>
      </c>
      <c r="AE302" s="4" t="s">
        <v>2826</v>
      </c>
      <c r="AF302" s="7" t="s">
        <v>2827</v>
      </c>
      <c r="AG302" s="7" t="s">
        <v>67</v>
      </c>
      <c r="AH302" s="7" t="s">
        <v>2828</v>
      </c>
      <c r="AI302" s="4" t="s">
        <v>2829</v>
      </c>
      <c r="AJ302" s="4" t="s">
        <v>2830</v>
      </c>
      <c r="AK302" s="4" t="s">
        <v>2831</v>
      </c>
      <c r="AL302" s="4" t="s">
        <v>2832</v>
      </c>
      <c r="AM302" s="7" t="s">
        <v>2833</v>
      </c>
      <c r="AN302" s="4" t="s">
        <v>2834</v>
      </c>
      <c r="AO302" s="4" t="s">
        <v>67</v>
      </c>
      <c r="AP302" s="4" t="s">
        <v>67</v>
      </c>
      <c r="AQ302" s="4" t="s">
        <v>2835</v>
      </c>
      <c r="AR302" s="4" t="s">
        <v>67</v>
      </c>
      <c r="AW302" s="7" t="s">
        <v>67</v>
      </c>
      <c r="AX302" s="7" t="s">
        <v>67</v>
      </c>
      <c r="AY302" s="7" t="s">
        <v>67</v>
      </c>
      <c r="AZ302" s="7" t="s">
        <v>67</v>
      </c>
      <c r="BA302" s="2">
        <v>2146189786</v>
      </c>
      <c r="BB302" s="2">
        <v>2146189787</v>
      </c>
      <c r="BD302" s="2">
        <v>2146189785</v>
      </c>
      <c r="BE302" s="2">
        <v>2146189785</v>
      </c>
      <c r="BF302" s="4" t="s">
        <v>2836</v>
      </c>
      <c r="BG302" s="4" t="s">
        <v>97</v>
      </c>
      <c r="BH302" s="4" t="s">
        <v>2837</v>
      </c>
      <c r="BI302" s="4" t="s">
        <v>74</v>
      </c>
      <c r="BJ302" s="4" t="s">
        <v>67</v>
      </c>
      <c r="BK302" s="7" t="s">
        <v>2838</v>
      </c>
      <c r="BL302" s="7" t="s">
        <v>2839</v>
      </c>
      <c r="BM302" s="4" t="s">
        <v>2840</v>
      </c>
      <c r="BN302" s="4" t="s">
        <v>2841</v>
      </c>
      <c r="BO302" s="4" t="s">
        <v>67</v>
      </c>
    </row>
    <row r="303" spans="1:67" ht="90" x14ac:dyDescent="0.25">
      <c r="A303" s="2">
        <v>2146189788</v>
      </c>
      <c r="B303" s="3">
        <v>42843</v>
      </c>
      <c r="C303" s="2">
        <v>2146189798</v>
      </c>
      <c r="D303" s="2">
        <v>2146189799</v>
      </c>
      <c r="F303" s="2">
        <v>1167818958</v>
      </c>
      <c r="G303" s="2">
        <v>2146189798</v>
      </c>
      <c r="H303" s="4" t="s">
        <v>2842</v>
      </c>
      <c r="I303" s="5" t="b">
        <v>0</v>
      </c>
      <c r="J303" s="5" t="b">
        <v>0</v>
      </c>
      <c r="K303" s="5" t="b">
        <v>1</v>
      </c>
      <c r="L303" s="5" t="b">
        <v>1</v>
      </c>
      <c r="M303" s="5" t="b">
        <v>1</v>
      </c>
      <c r="N303" s="5" t="b">
        <v>0</v>
      </c>
      <c r="O303" s="5" t="b">
        <v>0</v>
      </c>
      <c r="P303" s="5" t="b">
        <v>0</v>
      </c>
      <c r="Q303" s="5" t="b">
        <v>0</v>
      </c>
      <c r="R303" s="6" t="s">
        <v>67</v>
      </c>
      <c r="S303" s="7" t="s">
        <v>67</v>
      </c>
      <c r="T303" s="5" t="b">
        <v>0</v>
      </c>
      <c r="U303" s="5" t="b">
        <v>1</v>
      </c>
      <c r="V303" s="7" t="s">
        <v>2843</v>
      </c>
      <c r="W303" s="7" t="s">
        <v>67</v>
      </c>
      <c r="X303" s="5" t="b">
        <v>0</v>
      </c>
      <c r="Y303" s="5" t="b">
        <v>0</v>
      </c>
      <c r="Z303" s="5" t="b">
        <v>0</v>
      </c>
      <c r="AA303" s="5" t="b">
        <v>0</v>
      </c>
      <c r="AB303" s="7" t="s">
        <v>2844</v>
      </c>
      <c r="AC303" s="4" t="s">
        <v>2845</v>
      </c>
      <c r="AD303" s="4" t="s">
        <v>2846</v>
      </c>
      <c r="AE303" s="4" t="s">
        <v>2847</v>
      </c>
      <c r="AF303" s="7" t="s">
        <v>2848</v>
      </c>
      <c r="AG303" s="7" t="s">
        <v>2849</v>
      </c>
      <c r="AH303" s="7" t="s">
        <v>67</v>
      </c>
      <c r="AI303" s="4" t="s">
        <v>2850</v>
      </c>
      <c r="AJ303" s="4" t="s">
        <v>67</v>
      </c>
      <c r="AK303" s="4" t="s">
        <v>67</v>
      </c>
      <c r="AL303" s="4" t="s">
        <v>67</v>
      </c>
      <c r="AM303" s="7" t="s">
        <v>67</v>
      </c>
      <c r="AN303" s="4" t="s">
        <v>1659</v>
      </c>
      <c r="AO303" s="4" t="s">
        <v>67</v>
      </c>
      <c r="AP303" s="4" t="s">
        <v>67</v>
      </c>
      <c r="AQ303" s="4" t="s">
        <v>67</v>
      </c>
      <c r="AR303" s="4" t="s">
        <v>67</v>
      </c>
      <c r="AS303" s="2">
        <v>2146189821</v>
      </c>
      <c r="AW303" s="7" t="s">
        <v>67</v>
      </c>
      <c r="AX303" s="7" t="s">
        <v>67</v>
      </c>
      <c r="AY303" s="7" t="s">
        <v>67</v>
      </c>
      <c r="AZ303" s="7" t="s">
        <v>67</v>
      </c>
      <c r="BA303" s="2">
        <v>2146189815</v>
      </c>
      <c r="BB303" s="2">
        <v>2146189804</v>
      </c>
      <c r="BD303" s="2">
        <v>2146189801</v>
      </c>
      <c r="BE303" s="2">
        <v>2146189801</v>
      </c>
      <c r="BF303" s="4" t="s">
        <v>2851</v>
      </c>
      <c r="BG303" s="4" t="s">
        <v>2852</v>
      </c>
      <c r="BH303" s="4" t="s">
        <v>67</v>
      </c>
      <c r="BI303" s="4" t="s">
        <v>67</v>
      </c>
      <c r="BJ303" s="4" t="s">
        <v>67</v>
      </c>
      <c r="BK303" s="7" t="s">
        <v>2853</v>
      </c>
      <c r="BL303" s="7" t="s">
        <v>67</v>
      </c>
      <c r="BM303" s="4" t="s">
        <v>67</v>
      </c>
      <c r="BN303" s="4" t="s">
        <v>67</v>
      </c>
      <c r="BO303" s="4" t="s">
        <v>67</v>
      </c>
    </row>
    <row r="304" spans="1:67" x14ac:dyDescent="0.25">
      <c r="A304" s="2">
        <v>2146189808</v>
      </c>
      <c r="B304" s="3">
        <v>42556</v>
      </c>
      <c r="H304" s="4" t="s">
        <v>67</v>
      </c>
      <c r="I304" s="5" t="b">
        <v>0</v>
      </c>
      <c r="J304" s="5" t="b">
        <v>0</v>
      </c>
      <c r="K304" s="5" t="b">
        <v>0</v>
      </c>
      <c r="L304" s="5" t="b">
        <v>0</v>
      </c>
      <c r="M304" s="5" t="b">
        <v>0</v>
      </c>
      <c r="N304" s="5" t="b">
        <v>0</v>
      </c>
      <c r="O304" s="5" t="b">
        <v>0</v>
      </c>
      <c r="P304" s="5" t="b">
        <v>0</v>
      </c>
      <c r="Q304" s="5" t="b">
        <v>0</v>
      </c>
      <c r="R304" s="6" t="s">
        <v>67</v>
      </c>
      <c r="S304" s="7" t="s">
        <v>67</v>
      </c>
      <c r="T304" s="5" t="b">
        <v>0</v>
      </c>
      <c r="U304" s="5" t="b">
        <v>0</v>
      </c>
      <c r="V304" s="7" t="s">
        <v>67</v>
      </c>
      <c r="W304" s="7" t="s">
        <v>67</v>
      </c>
      <c r="X304" s="5" t="b">
        <v>0</v>
      </c>
      <c r="Y304" s="5" t="b">
        <v>0</v>
      </c>
      <c r="Z304" s="5" t="b">
        <v>0</v>
      </c>
      <c r="AA304" s="5" t="b">
        <v>0</v>
      </c>
      <c r="AB304" s="7" t="s">
        <v>67</v>
      </c>
      <c r="AC304" s="4" t="s">
        <v>67</v>
      </c>
      <c r="AD304" s="4" t="s">
        <v>67</v>
      </c>
      <c r="AE304" s="4" t="s">
        <v>67</v>
      </c>
      <c r="AF304" s="7" t="s">
        <v>67</v>
      </c>
      <c r="AG304" s="7" t="s">
        <v>67</v>
      </c>
      <c r="AH304" s="7" t="s">
        <v>67</v>
      </c>
      <c r="AI304" s="4" t="s">
        <v>67</v>
      </c>
      <c r="AJ304" s="4" t="s">
        <v>67</v>
      </c>
      <c r="AK304" s="4" t="s">
        <v>67</v>
      </c>
      <c r="AL304" s="4" t="s">
        <v>67</v>
      </c>
      <c r="AM304" s="7" t="s">
        <v>67</v>
      </c>
      <c r="AN304" s="4" t="s">
        <v>67</v>
      </c>
      <c r="AO304" s="4" t="s">
        <v>67</v>
      </c>
      <c r="AP304" s="4" t="s">
        <v>67</v>
      </c>
      <c r="AQ304" s="4" t="s">
        <v>67</v>
      </c>
      <c r="AR304" s="4" t="s">
        <v>67</v>
      </c>
      <c r="AW304" s="7" t="s">
        <v>67</v>
      </c>
      <c r="AX304" s="7" t="s">
        <v>67</v>
      </c>
      <c r="AY304" s="7" t="s">
        <v>67</v>
      </c>
      <c r="AZ304" s="7" t="s">
        <v>67</v>
      </c>
      <c r="BF304" s="4" t="s">
        <v>67</v>
      </c>
      <c r="BG304" s="4" t="s">
        <v>67</v>
      </c>
      <c r="BH304" s="4" t="s">
        <v>67</v>
      </c>
      <c r="BI304" s="4" t="s">
        <v>67</v>
      </c>
      <c r="BJ304" s="4" t="s">
        <v>67</v>
      </c>
      <c r="BK304" s="7" t="s">
        <v>67</v>
      </c>
      <c r="BL304" s="7" t="s">
        <v>67</v>
      </c>
      <c r="BM304" s="4" t="s">
        <v>67</v>
      </c>
      <c r="BN304" s="4" t="s">
        <v>67</v>
      </c>
      <c r="BO304" s="4" t="s">
        <v>67</v>
      </c>
    </row>
    <row r="305" spans="1:67" ht="105" x14ac:dyDescent="0.25">
      <c r="A305" s="2">
        <v>2146189810</v>
      </c>
      <c r="B305" s="3">
        <v>42780</v>
      </c>
      <c r="C305" s="2">
        <v>2146189811</v>
      </c>
      <c r="D305" s="2">
        <v>2146189816</v>
      </c>
      <c r="G305" s="2">
        <v>2146189797</v>
      </c>
      <c r="H305" s="4" t="s">
        <v>67</v>
      </c>
      <c r="I305" s="5" t="b">
        <v>0</v>
      </c>
      <c r="J305" s="5" t="b">
        <v>0</v>
      </c>
      <c r="K305" s="5" t="b">
        <v>0</v>
      </c>
      <c r="L305" s="5" t="b">
        <v>1</v>
      </c>
      <c r="M305" s="5" t="b">
        <v>0</v>
      </c>
      <c r="N305" s="5" t="b">
        <v>0</v>
      </c>
      <c r="O305" s="5" t="b">
        <v>0</v>
      </c>
      <c r="P305" s="5" t="b">
        <v>1</v>
      </c>
      <c r="Q305" s="5" t="b">
        <v>0</v>
      </c>
      <c r="R305" s="6" t="s">
        <v>2854</v>
      </c>
      <c r="S305" s="7" t="s">
        <v>2855</v>
      </c>
      <c r="T305" s="5" t="b">
        <v>0</v>
      </c>
      <c r="U305" s="5" t="b">
        <v>0</v>
      </c>
      <c r="V305" s="7" t="s">
        <v>2856</v>
      </c>
      <c r="W305" s="7" t="s">
        <v>67</v>
      </c>
      <c r="X305" s="5" t="b">
        <v>0</v>
      </c>
      <c r="Y305" s="5" t="b">
        <v>0</v>
      </c>
      <c r="Z305" s="5" t="b">
        <v>0</v>
      </c>
      <c r="AA305" s="5" t="b">
        <v>0</v>
      </c>
      <c r="AB305" s="7" t="s">
        <v>2857</v>
      </c>
      <c r="AC305" s="4" t="s">
        <v>2858</v>
      </c>
      <c r="AD305" s="4" t="s">
        <v>2859</v>
      </c>
      <c r="AE305" s="4" t="s">
        <v>2860</v>
      </c>
      <c r="AF305" s="7" t="s">
        <v>2861</v>
      </c>
      <c r="AG305" s="7" t="s">
        <v>2862</v>
      </c>
      <c r="AH305" s="7" t="s">
        <v>2863</v>
      </c>
      <c r="AI305" s="4" t="s">
        <v>2864</v>
      </c>
      <c r="AJ305" s="4" t="s">
        <v>67</v>
      </c>
      <c r="AK305" s="4" t="s">
        <v>67</v>
      </c>
      <c r="AL305" s="4" t="s">
        <v>67</v>
      </c>
      <c r="AM305" s="7" t="s">
        <v>2865</v>
      </c>
      <c r="AN305" s="4" t="s">
        <v>2866</v>
      </c>
      <c r="AO305" s="4" t="s">
        <v>67</v>
      </c>
      <c r="AP305" s="4" t="s">
        <v>2867</v>
      </c>
      <c r="AQ305" s="4" t="s">
        <v>67</v>
      </c>
      <c r="AR305" s="4" t="s">
        <v>67</v>
      </c>
      <c r="AS305" s="2">
        <v>2146189572</v>
      </c>
      <c r="AT305" s="2">
        <v>1001521379</v>
      </c>
      <c r="AW305" s="7" t="s">
        <v>67</v>
      </c>
      <c r="AX305" s="7" t="s">
        <v>67</v>
      </c>
      <c r="AY305" s="7" t="s">
        <v>67</v>
      </c>
      <c r="AZ305" s="7" t="s">
        <v>67</v>
      </c>
      <c r="BA305" s="2">
        <v>2146189817</v>
      </c>
      <c r="BB305" s="2">
        <v>2146189102</v>
      </c>
      <c r="BC305" s="2">
        <v>2146189849</v>
      </c>
      <c r="BD305" s="2">
        <v>2146188974</v>
      </c>
      <c r="BE305" s="2">
        <v>2146188974</v>
      </c>
      <c r="BF305" s="4" t="s">
        <v>1893</v>
      </c>
      <c r="BG305" s="4" t="s">
        <v>2868</v>
      </c>
      <c r="BH305" s="4" t="s">
        <v>67</v>
      </c>
      <c r="BI305" s="4" t="s">
        <v>210</v>
      </c>
      <c r="BJ305" s="4" t="s">
        <v>67</v>
      </c>
      <c r="BK305" s="7" t="s">
        <v>2869</v>
      </c>
      <c r="BL305" s="7" t="s">
        <v>2870</v>
      </c>
      <c r="BM305" s="4" t="s">
        <v>67</v>
      </c>
      <c r="BN305" s="4" t="s">
        <v>67</v>
      </c>
      <c r="BO305" s="4" t="s">
        <v>67</v>
      </c>
    </row>
    <row r="306" spans="1:67" ht="105" x14ac:dyDescent="0.25">
      <c r="A306" s="2">
        <v>2146189816</v>
      </c>
      <c r="B306" s="3">
        <v>42552.395567129599</v>
      </c>
      <c r="C306" s="2">
        <v>2146189811</v>
      </c>
      <c r="D306" s="2">
        <v>2146189816</v>
      </c>
      <c r="G306" s="2">
        <v>2146189811</v>
      </c>
      <c r="H306" s="4" t="s">
        <v>67</v>
      </c>
      <c r="I306" s="5" t="b">
        <v>0</v>
      </c>
      <c r="J306" s="5" t="b">
        <v>0</v>
      </c>
      <c r="K306" s="5" t="b">
        <v>0</v>
      </c>
      <c r="L306" s="5" t="b">
        <v>1</v>
      </c>
      <c r="M306" s="5" t="b">
        <v>0</v>
      </c>
      <c r="N306" s="5" t="b">
        <v>0</v>
      </c>
      <c r="O306" s="5" t="b">
        <v>0</v>
      </c>
      <c r="P306" s="5" t="b">
        <v>1</v>
      </c>
      <c r="Q306" s="5" t="b">
        <v>0</v>
      </c>
      <c r="R306" s="6" t="s">
        <v>2871</v>
      </c>
      <c r="S306" s="7" t="s">
        <v>2855</v>
      </c>
      <c r="T306" s="5" t="b">
        <v>0</v>
      </c>
      <c r="U306" s="5" t="b">
        <v>0</v>
      </c>
      <c r="V306" s="7" t="s">
        <v>2872</v>
      </c>
      <c r="W306" s="7" t="s">
        <v>67</v>
      </c>
      <c r="X306" s="5" t="b">
        <v>0</v>
      </c>
      <c r="Y306" s="5" t="b">
        <v>0</v>
      </c>
      <c r="Z306" s="5" t="b">
        <v>0</v>
      </c>
      <c r="AA306" s="5" t="b">
        <v>0</v>
      </c>
      <c r="AB306" s="7" t="s">
        <v>2857</v>
      </c>
      <c r="AC306" s="4" t="s">
        <v>2873</v>
      </c>
      <c r="AD306" s="4" t="s">
        <v>2874</v>
      </c>
      <c r="AE306" s="4" t="s">
        <v>2860</v>
      </c>
      <c r="AF306" s="7" t="s">
        <v>2875</v>
      </c>
      <c r="AG306" s="7" t="s">
        <v>2876</v>
      </c>
      <c r="AH306" s="7" t="s">
        <v>67</v>
      </c>
      <c r="AI306" s="4" t="s">
        <v>67</v>
      </c>
      <c r="AJ306" s="4" t="s">
        <v>67</v>
      </c>
      <c r="AK306" s="4" t="s">
        <v>67</v>
      </c>
      <c r="AL306" s="4" t="s">
        <v>67</v>
      </c>
      <c r="AM306" s="7" t="s">
        <v>67</v>
      </c>
      <c r="AN306" s="4" t="s">
        <v>67</v>
      </c>
      <c r="AO306" s="4" t="s">
        <v>67</v>
      </c>
      <c r="AP306" s="4" t="s">
        <v>67</v>
      </c>
      <c r="AQ306" s="4" t="s">
        <v>67</v>
      </c>
      <c r="AR306" s="4" t="s">
        <v>67</v>
      </c>
      <c r="AW306" s="7" t="s">
        <v>67</v>
      </c>
      <c r="AX306" s="7" t="s">
        <v>67</v>
      </c>
      <c r="AY306" s="7" t="s">
        <v>67</v>
      </c>
      <c r="AZ306" s="7" t="s">
        <v>67</v>
      </c>
      <c r="BF306" s="4" t="s">
        <v>67</v>
      </c>
      <c r="BG306" s="4" t="s">
        <v>67</v>
      </c>
      <c r="BH306" s="4" t="s">
        <v>67</v>
      </c>
      <c r="BI306" s="4" t="s">
        <v>67</v>
      </c>
      <c r="BJ306" s="4" t="s">
        <v>67</v>
      </c>
      <c r="BK306" s="7" t="s">
        <v>67</v>
      </c>
      <c r="BL306" s="7" t="s">
        <v>67</v>
      </c>
      <c r="BM306" s="4" t="s">
        <v>67</v>
      </c>
      <c r="BN306" s="4" t="s">
        <v>67</v>
      </c>
      <c r="BO306" s="4" t="s">
        <v>67</v>
      </c>
    </row>
    <row r="307" spans="1:67" ht="120" x14ac:dyDescent="0.25">
      <c r="A307" s="2">
        <v>2146189819</v>
      </c>
      <c r="B307" s="3">
        <v>42915</v>
      </c>
      <c r="C307" s="2">
        <v>2146189809</v>
      </c>
      <c r="F307" s="2">
        <v>2146189827</v>
      </c>
      <c r="G307" s="2">
        <v>2146189809</v>
      </c>
      <c r="H307" s="4" t="s">
        <v>67</v>
      </c>
      <c r="I307" s="5" t="b">
        <v>0</v>
      </c>
      <c r="J307" s="5" t="b">
        <v>0</v>
      </c>
      <c r="K307" s="5" t="b">
        <v>0</v>
      </c>
      <c r="L307" s="5" t="b">
        <v>1</v>
      </c>
      <c r="M307" s="5" t="b">
        <v>1</v>
      </c>
      <c r="N307" s="5" t="b">
        <v>0</v>
      </c>
      <c r="O307" s="5" t="b">
        <v>0</v>
      </c>
      <c r="P307" s="5" t="b">
        <v>0</v>
      </c>
      <c r="Q307" s="5" t="b">
        <v>0</v>
      </c>
      <c r="R307" s="6" t="s">
        <v>67</v>
      </c>
      <c r="S307" s="7" t="s">
        <v>2877</v>
      </c>
      <c r="T307" s="5" t="b">
        <v>0</v>
      </c>
      <c r="U307" s="5" t="b">
        <v>1</v>
      </c>
      <c r="V307" s="7" t="s">
        <v>2878</v>
      </c>
      <c r="W307" s="7" t="s">
        <v>67</v>
      </c>
      <c r="X307" s="5" t="b">
        <v>0</v>
      </c>
      <c r="Y307" s="5" t="b">
        <v>0</v>
      </c>
      <c r="Z307" s="5" t="b">
        <v>0</v>
      </c>
      <c r="AA307" s="5" t="b">
        <v>0</v>
      </c>
      <c r="AB307" s="7" t="s">
        <v>2879</v>
      </c>
      <c r="AC307" s="4" t="s">
        <v>380</v>
      </c>
      <c r="AD307" s="4" t="s">
        <v>380</v>
      </c>
      <c r="AE307" s="4" t="s">
        <v>2880</v>
      </c>
      <c r="AF307" s="7" t="s">
        <v>2881</v>
      </c>
      <c r="AG307" s="7" t="s">
        <v>380</v>
      </c>
      <c r="AH307" s="7" t="s">
        <v>67</v>
      </c>
      <c r="AI307" s="4" t="s">
        <v>2882</v>
      </c>
      <c r="AJ307" s="4" t="s">
        <v>380</v>
      </c>
      <c r="AK307" s="4" t="s">
        <v>380</v>
      </c>
      <c r="AL307" s="4" t="s">
        <v>380</v>
      </c>
      <c r="AM307" s="7" t="s">
        <v>67</v>
      </c>
      <c r="AN307" s="4" t="s">
        <v>2883</v>
      </c>
      <c r="AO307" s="4" t="s">
        <v>213</v>
      </c>
      <c r="AP307" s="4" t="s">
        <v>380</v>
      </c>
      <c r="AQ307" s="4" t="s">
        <v>380</v>
      </c>
      <c r="AR307" s="4" t="s">
        <v>67</v>
      </c>
      <c r="AS307" s="2">
        <v>2146189821</v>
      </c>
      <c r="AW307" s="7" t="s">
        <v>67</v>
      </c>
      <c r="AX307" s="7" t="s">
        <v>67</v>
      </c>
      <c r="AY307" s="7" t="s">
        <v>67</v>
      </c>
      <c r="AZ307" s="7" t="s">
        <v>67</v>
      </c>
      <c r="BA307" s="2">
        <v>2146189703</v>
      </c>
      <c r="BB307" s="2">
        <v>2146189820</v>
      </c>
      <c r="BD307" s="2">
        <v>2146189801</v>
      </c>
      <c r="BE307" s="2">
        <v>2146189801</v>
      </c>
      <c r="BF307" s="4" t="s">
        <v>2884</v>
      </c>
      <c r="BG307" s="4" t="s">
        <v>2885</v>
      </c>
      <c r="BH307" s="4" t="s">
        <v>67</v>
      </c>
      <c r="BI307" s="4" t="s">
        <v>210</v>
      </c>
      <c r="BJ307" s="4" t="s">
        <v>380</v>
      </c>
      <c r="BK307" s="7" t="s">
        <v>2886</v>
      </c>
      <c r="BL307" s="7" t="s">
        <v>2887</v>
      </c>
      <c r="BM307" s="4" t="s">
        <v>380</v>
      </c>
      <c r="BN307" s="4" t="s">
        <v>67</v>
      </c>
      <c r="BO307" s="4" t="s">
        <v>67</v>
      </c>
    </row>
    <row r="308" spans="1:67" ht="135" x14ac:dyDescent="0.25">
      <c r="A308" s="2">
        <v>2146189843</v>
      </c>
      <c r="B308" s="3">
        <v>42843</v>
      </c>
      <c r="C308" s="2">
        <v>2146189844</v>
      </c>
      <c r="G308" s="2">
        <v>2146189844</v>
      </c>
      <c r="H308" s="4" t="s">
        <v>67</v>
      </c>
      <c r="I308" s="5" t="b">
        <v>0</v>
      </c>
      <c r="J308" s="5" t="b">
        <v>0</v>
      </c>
      <c r="K308" s="5" t="b">
        <v>0</v>
      </c>
      <c r="L308" s="5" t="b">
        <v>1</v>
      </c>
      <c r="M308" s="5" t="b">
        <v>1</v>
      </c>
      <c r="N308" s="5" t="b">
        <v>0</v>
      </c>
      <c r="O308" s="5" t="b">
        <v>0</v>
      </c>
      <c r="P308" s="5" t="b">
        <v>0</v>
      </c>
      <c r="Q308" s="5" t="b">
        <v>0</v>
      </c>
      <c r="R308" s="6" t="s">
        <v>67</v>
      </c>
      <c r="S308" s="7" t="s">
        <v>2888</v>
      </c>
      <c r="T308" s="5" t="b">
        <v>1</v>
      </c>
      <c r="U308" s="5" t="b">
        <v>0</v>
      </c>
      <c r="V308" s="7" t="s">
        <v>2889</v>
      </c>
      <c r="W308" s="7" t="s">
        <v>67</v>
      </c>
      <c r="X308" s="5" t="b">
        <v>0</v>
      </c>
      <c r="Y308" s="5" t="b">
        <v>0</v>
      </c>
      <c r="Z308" s="5" t="b">
        <v>0</v>
      </c>
      <c r="AA308" s="5" t="b">
        <v>0</v>
      </c>
      <c r="AB308" s="7" t="s">
        <v>67</v>
      </c>
      <c r="AC308" s="4" t="s">
        <v>67</v>
      </c>
      <c r="AD308" s="4" t="s">
        <v>67</v>
      </c>
      <c r="AE308" s="4" t="s">
        <v>67</v>
      </c>
      <c r="AF308" s="7" t="s">
        <v>2890</v>
      </c>
      <c r="AG308" s="7" t="s">
        <v>67</v>
      </c>
      <c r="AH308" s="7" t="s">
        <v>67</v>
      </c>
      <c r="AI308" s="4" t="s">
        <v>67</v>
      </c>
      <c r="AJ308" s="4" t="s">
        <v>67</v>
      </c>
      <c r="AK308" s="4" t="s">
        <v>67</v>
      </c>
      <c r="AL308" s="4" t="s">
        <v>2891</v>
      </c>
      <c r="AM308" s="7" t="s">
        <v>67</v>
      </c>
      <c r="AN308" s="4" t="s">
        <v>2892</v>
      </c>
      <c r="AO308" s="4" t="s">
        <v>67</v>
      </c>
      <c r="AP308" s="4" t="s">
        <v>67</v>
      </c>
      <c r="AQ308" s="4" t="s">
        <v>67</v>
      </c>
      <c r="AR308" s="4" t="s">
        <v>67</v>
      </c>
      <c r="AS308" s="2">
        <v>2146189572</v>
      </c>
      <c r="AW308" s="7" t="s">
        <v>67</v>
      </c>
      <c r="AX308" s="7" t="s">
        <v>67</v>
      </c>
      <c r="AY308" s="7" t="s">
        <v>67</v>
      </c>
      <c r="AZ308" s="7" t="s">
        <v>67</v>
      </c>
      <c r="BD308" s="2">
        <v>2146188974</v>
      </c>
      <c r="BF308" s="4" t="s">
        <v>67</v>
      </c>
      <c r="BG308" s="4" t="s">
        <v>2893</v>
      </c>
      <c r="BH308" s="4" t="s">
        <v>67</v>
      </c>
      <c r="BI308" s="4" t="s">
        <v>67</v>
      </c>
      <c r="BJ308" s="4" t="s">
        <v>67</v>
      </c>
      <c r="BK308" s="7" t="s">
        <v>67</v>
      </c>
      <c r="BL308" s="7" t="s">
        <v>2894</v>
      </c>
      <c r="BM308" s="4" t="s">
        <v>67</v>
      </c>
      <c r="BN308" s="4" t="s">
        <v>67</v>
      </c>
      <c r="BO308" s="4" t="s">
        <v>67</v>
      </c>
    </row>
    <row r="309" spans="1:67" ht="150" x14ac:dyDescent="0.25">
      <c r="A309" s="2">
        <v>2146189852</v>
      </c>
      <c r="B309" s="3">
        <v>42863</v>
      </c>
      <c r="C309" s="2">
        <v>2146189853</v>
      </c>
      <c r="E309" s="2">
        <v>2146189853</v>
      </c>
      <c r="F309" s="2">
        <v>1424</v>
      </c>
      <c r="G309" s="2">
        <v>2146189853</v>
      </c>
      <c r="H309" s="4" t="s">
        <v>2895</v>
      </c>
      <c r="I309" s="5" t="b">
        <v>0</v>
      </c>
      <c r="J309" s="5" t="b">
        <v>0</v>
      </c>
      <c r="K309" s="5" t="b">
        <v>0</v>
      </c>
      <c r="L309" s="5" t="b">
        <v>1</v>
      </c>
      <c r="M309" s="5" t="b">
        <v>1</v>
      </c>
      <c r="N309" s="5" t="b">
        <v>0</v>
      </c>
      <c r="O309" s="5" t="b">
        <v>0</v>
      </c>
      <c r="P309" s="5" t="b">
        <v>0</v>
      </c>
      <c r="Q309" s="5" t="b">
        <v>0</v>
      </c>
      <c r="R309" s="6" t="s">
        <v>67</v>
      </c>
      <c r="S309" s="7" t="s">
        <v>67</v>
      </c>
      <c r="T309" s="5" t="b">
        <v>0</v>
      </c>
      <c r="U309" s="5" t="b">
        <v>0</v>
      </c>
      <c r="V309" s="7" t="s">
        <v>2896</v>
      </c>
      <c r="W309" s="7" t="s">
        <v>67</v>
      </c>
      <c r="X309" s="5" t="b">
        <v>0</v>
      </c>
      <c r="Y309" s="5" t="b">
        <v>0</v>
      </c>
      <c r="Z309" s="5" t="b">
        <v>0</v>
      </c>
      <c r="AA309" s="5" t="b">
        <v>0</v>
      </c>
      <c r="AB309" s="7" t="s">
        <v>2897</v>
      </c>
      <c r="AC309" s="4" t="s">
        <v>67</v>
      </c>
      <c r="AD309" s="4" t="s">
        <v>2898</v>
      </c>
      <c r="AE309" s="4" t="s">
        <v>67</v>
      </c>
      <c r="AF309" s="7" t="s">
        <v>2899</v>
      </c>
      <c r="AG309" s="7" t="s">
        <v>2900</v>
      </c>
      <c r="AH309" s="7" t="s">
        <v>2901</v>
      </c>
      <c r="AI309" s="4" t="s">
        <v>2902</v>
      </c>
      <c r="AJ309" s="4" t="s">
        <v>67</v>
      </c>
      <c r="AK309" s="4" t="s">
        <v>67</v>
      </c>
      <c r="AL309" s="4" t="s">
        <v>67</v>
      </c>
      <c r="AM309" s="7" t="s">
        <v>2903</v>
      </c>
      <c r="AN309" s="4" t="s">
        <v>2904</v>
      </c>
      <c r="AO309" s="4" t="s">
        <v>67</v>
      </c>
      <c r="AP309" s="4" t="s">
        <v>503</v>
      </c>
      <c r="AQ309" s="4" t="s">
        <v>503</v>
      </c>
      <c r="AR309" s="4" t="s">
        <v>67</v>
      </c>
      <c r="AS309" s="2">
        <v>2146189887</v>
      </c>
      <c r="AT309" s="2">
        <v>2146189878</v>
      </c>
      <c r="AU309" s="2">
        <v>2146189903</v>
      </c>
      <c r="AW309" s="7" t="s">
        <v>67</v>
      </c>
      <c r="AX309" s="7" t="s">
        <v>67</v>
      </c>
      <c r="AY309" s="7" t="s">
        <v>67</v>
      </c>
      <c r="AZ309" s="7" t="s">
        <v>67</v>
      </c>
      <c r="BA309" s="2">
        <v>2146189868</v>
      </c>
      <c r="BD309" s="2">
        <v>2146188976</v>
      </c>
      <c r="BE309" s="2">
        <v>2146188976</v>
      </c>
      <c r="BF309" s="4" t="s">
        <v>2905</v>
      </c>
      <c r="BG309" s="4" t="s">
        <v>2906</v>
      </c>
      <c r="BH309" s="4" t="s">
        <v>2907</v>
      </c>
      <c r="BI309" s="4" t="s">
        <v>74</v>
      </c>
      <c r="BJ309" s="4" t="s">
        <v>67</v>
      </c>
      <c r="BK309" s="7" t="s">
        <v>2065</v>
      </c>
      <c r="BL309" s="7" t="s">
        <v>2908</v>
      </c>
      <c r="BM309" s="4" t="s">
        <v>67</v>
      </c>
      <c r="BN309" s="4" t="s">
        <v>67</v>
      </c>
      <c r="BO309" s="4" t="s">
        <v>67</v>
      </c>
    </row>
    <row r="310" spans="1:67" ht="180" x14ac:dyDescent="0.25">
      <c r="A310" s="2">
        <v>2146189856</v>
      </c>
      <c r="B310" s="3">
        <v>42776</v>
      </c>
      <c r="C310" s="2">
        <v>2146189583</v>
      </c>
      <c r="G310" s="2">
        <v>2146189583</v>
      </c>
      <c r="H310" s="4" t="s">
        <v>67</v>
      </c>
      <c r="I310" s="5" t="b">
        <v>0</v>
      </c>
      <c r="J310" s="5" t="b">
        <v>0</v>
      </c>
      <c r="K310" s="5" t="b">
        <v>0</v>
      </c>
      <c r="L310" s="5" t="b">
        <v>1</v>
      </c>
      <c r="M310" s="5" t="b">
        <v>1</v>
      </c>
      <c r="N310" s="5" t="b">
        <v>0</v>
      </c>
      <c r="O310" s="5" t="b">
        <v>0</v>
      </c>
      <c r="P310" s="5" t="b">
        <v>0</v>
      </c>
      <c r="Q310" s="5" t="b">
        <v>0</v>
      </c>
      <c r="R310" s="6" t="s">
        <v>2909</v>
      </c>
      <c r="S310" s="7" t="s">
        <v>2910</v>
      </c>
      <c r="T310" s="5" t="b">
        <v>0</v>
      </c>
      <c r="U310" s="5" t="b">
        <v>1</v>
      </c>
      <c r="V310" s="7" t="s">
        <v>2911</v>
      </c>
      <c r="W310" s="7" t="s">
        <v>2912</v>
      </c>
      <c r="X310" s="5" t="b">
        <v>1</v>
      </c>
      <c r="Y310" s="5" t="b">
        <v>0</v>
      </c>
      <c r="Z310" s="5" t="b">
        <v>0</v>
      </c>
      <c r="AA310" s="5" t="b">
        <v>1</v>
      </c>
      <c r="AB310" s="7" t="s">
        <v>2913</v>
      </c>
      <c r="AC310" s="4" t="s">
        <v>2914</v>
      </c>
      <c r="AD310" s="4" t="s">
        <v>2915</v>
      </c>
      <c r="AE310" s="4" t="s">
        <v>2916</v>
      </c>
      <c r="AF310" s="7" t="s">
        <v>2917</v>
      </c>
      <c r="AG310" s="7" t="s">
        <v>2918</v>
      </c>
      <c r="AH310" s="7" t="s">
        <v>2919</v>
      </c>
      <c r="AI310" s="4" t="s">
        <v>2920</v>
      </c>
      <c r="AJ310" s="4" t="s">
        <v>2921</v>
      </c>
      <c r="AK310" s="4" t="s">
        <v>2922</v>
      </c>
      <c r="AL310" s="4" t="s">
        <v>67</v>
      </c>
      <c r="AM310" s="7" t="s">
        <v>2923</v>
      </c>
      <c r="AN310" s="4" t="s">
        <v>2924</v>
      </c>
      <c r="AO310" s="4" t="s">
        <v>2921</v>
      </c>
      <c r="AP310" s="4" t="s">
        <v>2925</v>
      </c>
      <c r="AQ310" s="4" t="s">
        <v>67</v>
      </c>
      <c r="AR310" s="4" t="s">
        <v>67</v>
      </c>
      <c r="AW310" s="7" t="s">
        <v>67</v>
      </c>
      <c r="AX310" s="7" t="s">
        <v>67</v>
      </c>
      <c r="AY310" s="7" t="s">
        <v>67</v>
      </c>
      <c r="AZ310" s="7" t="s">
        <v>67</v>
      </c>
      <c r="BA310" s="2">
        <v>2146188990</v>
      </c>
      <c r="BB310" s="2">
        <v>2146189585</v>
      </c>
      <c r="BD310" s="2">
        <v>2146188969</v>
      </c>
      <c r="BF310" s="4" t="s">
        <v>67</v>
      </c>
      <c r="BG310" s="4" t="s">
        <v>2926</v>
      </c>
      <c r="BH310" s="4" t="s">
        <v>2927</v>
      </c>
      <c r="BI310" s="4" t="s">
        <v>74</v>
      </c>
      <c r="BJ310" s="4" t="s">
        <v>67</v>
      </c>
      <c r="BK310" s="7" t="s">
        <v>2928</v>
      </c>
      <c r="BL310" s="7" t="s">
        <v>2929</v>
      </c>
      <c r="BM310" s="4" t="s">
        <v>67</v>
      </c>
      <c r="BN310" s="4" t="s">
        <v>67</v>
      </c>
      <c r="BO310" s="4" t="s">
        <v>67</v>
      </c>
    </row>
    <row r="311" spans="1:67" ht="240" x14ac:dyDescent="0.25">
      <c r="A311" s="2">
        <v>2146189869</v>
      </c>
      <c r="B311" s="3">
        <v>43018</v>
      </c>
      <c r="C311" s="2">
        <v>2146189871</v>
      </c>
      <c r="E311" s="2">
        <v>2146189871</v>
      </c>
      <c r="F311" s="2">
        <v>1424</v>
      </c>
      <c r="G311" s="2">
        <v>1424</v>
      </c>
      <c r="H311" s="4" t="s">
        <v>2930</v>
      </c>
      <c r="I311" s="5" t="b">
        <v>0</v>
      </c>
      <c r="J311" s="5" t="b">
        <v>0</v>
      </c>
      <c r="K311" s="5" t="b">
        <v>0</v>
      </c>
      <c r="L311" s="5" t="b">
        <v>1</v>
      </c>
      <c r="M311" s="5" t="b">
        <v>0</v>
      </c>
      <c r="N311" s="5" t="b">
        <v>1</v>
      </c>
      <c r="O311" s="5" t="b">
        <v>0</v>
      </c>
      <c r="P311" s="5" t="b">
        <v>1</v>
      </c>
      <c r="Q311" s="5" t="b">
        <v>0</v>
      </c>
      <c r="R311" s="6" t="s">
        <v>2931</v>
      </c>
      <c r="S311" s="7" t="s">
        <v>2932</v>
      </c>
      <c r="T311" s="5" t="b">
        <v>1</v>
      </c>
      <c r="U311" s="5" t="b">
        <v>0</v>
      </c>
      <c r="V311" s="7" t="s">
        <v>2933</v>
      </c>
      <c r="W311" s="7" t="s">
        <v>2934</v>
      </c>
      <c r="X311" s="5" t="b">
        <v>0</v>
      </c>
      <c r="Y311" s="5" t="b">
        <v>0</v>
      </c>
      <c r="Z311" s="5" t="b">
        <v>0</v>
      </c>
      <c r="AA311" s="5" t="b">
        <v>0</v>
      </c>
      <c r="AB311" s="7" t="s">
        <v>2935</v>
      </c>
      <c r="AC311" s="4" t="s">
        <v>2936</v>
      </c>
      <c r="AD311" s="4" t="s">
        <v>2937</v>
      </c>
      <c r="AE311" s="4" t="s">
        <v>67</v>
      </c>
      <c r="AF311" s="7" t="s">
        <v>2938</v>
      </c>
      <c r="AG311" s="7" t="s">
        <v>67</v>
      </c>
      <c r="AH311" s="7" t="s">
        <v>2939</v>
      </c>
      <c r="AI311" s="4" t="s">
        <v>2940</v>
      </c>
      <c r="AJ311" s="4" t="s">
        <v>2941</v>
      </c>
      <c r="AK311" s="4" t="s">
        <v>2942</v>
      </c>
      <c r="AL311" s="4" t="s">
        <v>67</v>
      </c>
      <c r="AM311" s="7" t="s">
        <v>2943</v>
      </c>
      <c r="AN311" s="4" t="s">
        <v>2944</v>
      </c>
      <c r="AO311" s="4" t="s">
        <v>67</v>
      </c>
      <c r="AP311" s="4" t="s">
        <v>2945</v>
      </c>
      <c r="AQ311" s="4" t="s">
        <v>503</v>
      </c>
      <c r="AR311" s="4" t="s">
        <v>67</v>
      </c>
      <c r="AW311" s="7" t="s">
        <v>67</v>
      </c>
      <c r="AX311" s="7" t="s">
        <v>67</v>
      </c>
      <c r="AY311" s="7" t="s">
        <v>67</v>
      </c>
      <c r="AZ311" s="7" t="s">
        <v>67</v>
      </c>
      <c r="BA311" s="2">
        <v>2146189786</v>
      </c>
      <c r="BD311" s="2">
        <v>2146188969</v>
      </c>
      <c r="BE311" s="2">
        <v>2146188969</v>
      </c>
      <c r="BF311" s="4" t="s">
        <v>67</v>
      </c>
      <c r="BG311" s="4" t="s">
        <v>97</v>
      </c>
      <c r="BH311" s="4" t="s">
        <v>2946</v>
      </c>
      <c r="BI311" s="4" t="s">
        <v>74</v>
      </c>
      <c r="BJ311" s="4" t="s">
        <v>67</v>
      </c>
      <c r="BK311" s="7" t="s">
        <v>2947</v>
      </c>
      <c r="BL311" s="7" t="s">
        <v>2948</v>
      </c>
      <c r="BM311" s="4" t="s">
        <v>67</v>
      </c>
      <c r="BN311" s="4" t="s">
        <v>67</v>
      </c>
      <c r="BO311" s="4" t="s">
        <v>2949</v>
      </c>
    </row>
    <row r="312" spans="1:67" x14ac:dyDescent="0.25">
      <c r="A312" s="2">
        <v>2146189874</v>
      </c>
      <c r="B312" s="3">
        <v>42843</v>
      </c>
      <c r="H312" s="4" t="s">
        <v>67</v>
      </c>
      <c r="I312" s="5" t="b">
        <v>0</v>
      </c>
      <c r="J312" s="5" t="b">
        <v>0</v>
      </c>
      <c r="K312" s="5" t="b">
        <v>0</v>
      </c>
      <c r="L312" s="5" t="b">
        <v>0</v>
      </c>
      <c r="M312" s="5" t="b">
        <v>0</v>
      </c>
      <c r="N312" s="5" t="b">
        <v>0</v>
      </c>
      <c r="O312" s="5" t="b">
        <v>0</v>
      </c>
      <c r="P312" s="5" t="b">
        <v>0</v>
      </c>
      <c r="Q312" s="5" t="b">
        <v>0</v>
      </c>
      <c r="R312" s="6" t="s">
        <v>67</v>
      </c>
      <c r="S312" s="7" t="s">
        <v>67</v>
      </c>
      <c r="T312" s="5" t="b">
        <v>0</v>
      </c>
      <c r="U312" s="5" t="b">
        <v>0</v>
      </c>
      <c r="V312" s="7" t="s">
        <v>67</v>
      </c>
      <c r="W312" s="7" t="s">
        <v>67</v>
      </c>
      <c r="X312" s="5" t="b">
        <v>0</v>
      </c>
      <c r="Y312" s="5" t="b">
        <v>0</v>
      </c>
      <c r="Z312" s="5" t="b">
        <v>0</v>
      </c>
      <c r="AA312" s="5" t="b">
        <v>0</v>
      </c>
      <c r="AB312" s="7" t="s">
        <v>67</v>
      </c>
      <c r="AC312" s="4" t="s">
        <v>67</v>
      </c>
      <c r="AD312" s="4" t="s">
        <v>67</v>
      </c>
      <c r="AE312" s="4" t="s">
        <v>67</v>
      </c>
      <c r="AF312" s="7" t="s">
        <v>67</v>
      </c>
      <c r="AG312" s="7" t="s">
        <v>67</v>
      </c>
      <c r="AH312" s="7" t="s">
        <v>67</v>
      </c>
      <c r="AI312" s="4" t="s">
        <v>67</v>
      </c>
      <c r="AJ312" s="4" t="s">
        <v>67</v>
      </c>
      <c r="AK312" s="4" t="s">
        <v>67</v>
      </c>
      <c r="AL312" s="4" t="s">
        <v>67</v>
      </c>
      <c r="AM312" s="7" t="s">
        <v>67</v>
      </c>
      <c r="AN312" s="4" t="s">
        <v>67</v>
      </c>
      <c r="AO312" s="4" t="s">
        <v>67</v>
      </c>
      <c r="AP312" s="4" t="s">
        <v>67</v>
      </c>
      <c r="AQ312" s="4" t="s">
        <v>67</v>
      </c>
      <c r="AR312" s="4" t="s">
        <v>67</v>
      </c>
      <c r="AS312" s="2">
        <v>2146189790</v>
      </c>
      <c r="AT312" s="2">
        <v>2146189588</v>
      </c>
      <c r="AU312" s="2">
        <v>2146189228</v>
      </c>
      <c r="AW312" s="7" t="s">
        <v>67</v>
      </c>
      <c r="AX312" s="7" t="s">
        <v>67</v>
      </c>
      <c r="AY312" s="7" t="s">
        <v>67</v>
      </c>
      <c r="AZ312" s="7" t="s">
        <v>67</v>
      </c>
      <c r="BF312" s="4" t="s">
        <v>67</v>
      </c>
      <c r="BG312" s="4" t="s">
        <v>2950</v>
      </c>
      <c r="BH312" s="4" t="s">
        <v>67</v>
      </c>
      <c r="BI312" s="4" t="s">
        <v>67</v>
      </c>
      <c r="BJ312" s="4" t="s">
        <v>67</v>
      </c>
      <c r="BK312" s="7" t="s">
        <v>67</v>
      </c>
      <c r="BL312" s="7" t="s">
        <v>67</v>
      </c>
      <c r="BM312" s="4" t="s">
        <v>67</v>
      </c>
      <c r="BN312" s="4" t="s">
        <v>67</v>
      </c>
      <c r="BO312" s="4" t="s">
        <v>67</v>
      </c>
    </row>
    <row r="313" spans="1:67" x14ac:dyDescent="0.25">
      <c r="A313" s="2">
        <v>2146189888</v>
      </c>
      <c r="B313" s="3">
        <v>42843</v>
      </c>
      <c r="H313" s="4" t="s">
        <v>67</v>
      </c>
      <c r="I313" s="5" t="b">
        <v>0</v>
      </c>
      <c r="J313" s="5" t="b">
        <v>0</v>
      </c>
      <c r="K313" s="5" t="b">
        <v>0</v>
      </c>
      <c r="L313" s="5" t="b">
        <v>0</v>
      </c>
      <c r="M313" s="5" t="b">
        <v>0</v>
      </c>
      <c r="N313" s="5" t="b">
        <v>0</v>
      </c>
      <c r="O313" s="5" t="b">
        <v>0</v>
      </c>
      <c r="P313" s="5" t="b">
        <v>0</v>
      </c>
      <c r="Q313" s="5" t="b">
        <v>0</v>
      </c>
      <c r="R313" s="6" t="s">
        <v>67</v>
      </c>
      <c r="S313" s="7" t="s">
        <v>67</v>
      </c>
      <c r="T313" s="5" t="b">
        <v>0</v>
      </c>
      <c r="U313" s="5" t="b">
        <v>0</v>
      </c>
      <c r="V313" s="7" t="s">
        <v>67</v>
      </c>
      <c r="W313" s="7" t="s">
        <v>67</v>
      </c>
      <c r="X313" s="5" t="b">
        <v>0</v>
      </c>
      <c r="Y313" s="5" t="b">
        <v>0</v>
      </c>
      <c r="Z313" s="5" t="b">
        <v>0</v>
      </c>
      <c r="AA313" s="5" t="b">
        <v>0</v>
      </c>
      <c r="AB313" s="7" t="s">
        <v>67</v>
      </c>
      <c r="AC313" s="4" t="s">
        <v>67</v>
      </c>
      <c r="AD313" s="4" t="s">
        <v>67</v>
      </c>
      <c r="AE313" s="4" t="s">
        <v>67</v>
      </c>
      <c r="AF313" s="7" t="s">
        <v>67</v>
      </c>
      <c r="AG313" s="7" t="s">
        <v>67</v>
      </c>
      <c r="AH313" s="7" t="s">
        <v>67</v>
      </c>
      <c r="AI313" s="4" t="s">
        <v>67</v>
      </c>
      <c r="AJ313" s="4" t="s">
        <v>67</v>
      </c>
      <c r="AK313" s="4" t="s">
        <v>67</v>
      </c>
      <c r="AL313" s="4" t="s">
        <v>67</v>
      </c>
      <c r="AM313" s="7" t="s">
        <v>67</v>
      </c>
      <c r="AN313" s="4" t="s">
        <v>67</v>
      </c>
      <c r="AO313" s="4" t="s">
        <v>67</v>
      </c>
      <c r="AP313" s="4" t="s">
        <v>67</v>
      </c>
      <c r="AQ313" s="4" t="s">
        <v>67</v>
      </c>
      <c r="AR313" s="4" t="s">
        <v>67</v>
      </c>
      <c r="AS313" s="2">
        <v>2146189878</v>
      </c>
      <c r="AW313" s="7" t="s">
        <v>67</v>
      </c>
      <c r="AX313" s="7" t="s">
        <v>67</v>
      </c>
      <c r="AY313" s="7" t="s">
        <v>67</v>
      </c>
      <c r="AZ313" s="7" t="s">
        <v>67</v>
      </c>
      <c r="BF313" s="4" t="s">
        <v>67</v>
      </c>
      <c r="BG313" s="4" t="s">
        <v>67</v>
      </c>
      <c r="BH313" s="4" t="s">
        <v>67</v>
      </c>
      <c r="BI313" s="4" t="s">
        <v>67</v>
      </c>
      <c r="BJ313" s="4" t="s">
        <v>67</v>
      </c>
      <c r="BK313" s="7" t="s">
        <v>67</v>
      </c>
      <c r="BL313" s="7" t="s">
        <v>67</v>
      </c>
      <c r="BM313" s="4" t="s">
        <v>67</v>
      </c>
      <c r="BN313" s="4" t="s">
        <v>2950</v>
      </c>
      <c r="BO313" s="4" t="s">
        <v>67</v>
      </c>
    </row>
    <row r="314" spans="1:67" ht="150" x14ac:dyDescent="0.25">
      <c r="A314" s="2">
        <v>2146189890</v>
      </c>
      <c r="B314" s="3">
        <v>42843</v>
      </c>
      <c r="C314" s="2">
        <v>2146189891</v>
      </c>
      <c r="D314" s="2">
        <v>2146189896</v>
      </c>
      <c r="G314" s="2">
        <v>2146189896</v>
      </c>
      <c r="H314" s="4" t="s">
        <v>67</v>
      </c>
      <c r="I314" s="5" t="b">
        <v>0</v>
      </c>
      <c r="J314" s="5" t="b">
        <v>0</v>
      </c>
      <c r="K314" s="5" t="b">
        <v>0</v>
      </c>
      <c r="L314" s="5" t="b">
        <v>1</v>
      </c>
      <c r="M314" s="5" t="b">
        <v>1</v>
      </c>
      <c r="N314" s="5" t="b">
        <v>0</v>
      </c>
      <c r="O314" s="5" t="b">
        <v>0</v>
      </c>
      <c r="P314" s="5" t="b">
        <v>0</v>
      </c>
      <c r="Q314" s="5" t="b">
        <v>0</v>
      </c>
      <c r="R314" s="6" t="s">
        <v>2951</v>
      </c>
      <c r="S314" s="7" t="s">
        <v>2952</v>
      </c>
      <c r="T314" s="5" t="b">
        <v>0</v>
      </c>
      <c r="U314" s="5" t="b">
        <v>0</v>
      </c>
      <c r="V314" s="7" t="s">
        <v>2953</v>
      </c>
      <c r="W314" s="7" t="s">
        <v>2954</v>
      </c>
      <c r="X314" s="5" t="b">
        <v>0</v>
      </c>
      <c r="Y314" s="5" t="b">
        <v>0</v>
      </c>
      <c r="Z314" s="5" t="b">
        <v>0</v>
      </c>
      <c r="AA314" s="5" t="b">
        <v>0</v>
      </c>
      <c r="AB314" s="7" t="s">
        <v>2955</v>
      </c>
      <c r="AC314" s="4" t="s">
        <v>2956</v>
      </c>
      <c r="AD314" s="4" t="s">
        <v>2957</v>
      </c>
      <c r="AE314" s="4" t="s">
        <v>67</v>
      </c>
      <c r="AF314" s="7" t="s">
        <v>2958</v>
      </c>
      <c r="AG314" s="7" t="s">
        <v>67</v>
      </c>
      <c r="AH314" s="7" t="s">
        <v>2959</v>
      </c>
      <c r="AI314" s="4" t="s">
        <v>2960</v>
      </c>
      <c r="AJ314" s="4" t="s">
        <v>2961</v>
      </c>
      <c r="AK314" s="4" t="s">
        <v>67</v>
      </c>
      <c r="AL314" s="4" t="s">
        <v>67</v>
      </c>
      <c r="AM314" s="7" t="s">
        <v>2962</v>
      </c>
      <c r="AN314" s="4" t="s">
        <v>2963</v>
      </c>
      <c r="AO314" s="4" t="s">
        <v>2964</v>
      </c>
      <c r="AP314" s="4" t="s">
        <v>67</v>
      </c>
      <c r="AQ314" s="4" t="s">
        <v>67</v>
      </c>
      <c r="AR314" s="4" t="s">
        <v>67</v>
      </c>
      <c r="AS314" s="2">
        <v>2146189588</v>
      </c>
      <c r="AT314" s="2">
        <v>2146189228</v>
      </c>
      <c r="AW314" s="7" t="s">
        <v>67</v>
      </c>
      <c r="AX314" s="7" t="s">
        <v>67</v>
      </c>
      <c r="AY314" s="7" t="s">
        <v>67</v>
      </c>
      <c r="AZ314" s="7" t="s">
        <v>67</v>
      </c>
      <c r="BA314" s="2">
        <v>226884306</v>
      </c>
      <c r="BD314" s="2">
        <v>2146188987</v>
      </c>
      <c r="BE314" s="2">
        <v>2146188987</v>
      </c>
      <c r="BF314" s="4" t="s">
        <v>67</v>
      </c>
      <c r="BG314" s="4" t="s">
        <v>2965</v>
      </c>
      <c r="BH314" s="4" t="s">
        <v>2966</v>
      </c>
      <c r="BI314" s="4" t="s">
        <v>210</v>
      </c>
      <c r="BJ314" s="4" t="s">
        <v>663</v>
      </c>
      <c r="BK314" s="7" t="s">
        <v>2967</v>
      </c>
      <c r="BL314" s="7" t="s">
        <v>2968</v>
      </c>
      <c r="BM314" s="4" t="s">
        <v>67</v>
      </c>
      <c r="BN314" s="4" t="s">
        <v>380</v>
      </c>
      <c r="BO314" s="4" t="s">
        <v>380</v>
      </c>
    </row>
    <row r="315" spans="1:67" ht="165" x14ac:dyDescent="0.25">
      <c r="A315" s="2">
        <v>2146189914</v>
      </c>
      <c r="B315" s="3">
        <v>42858</v>
      </c>
      <c r="C315" s="2">
        <v>2146189915</v>
      </c>
      <c r="G315" s="2">
        <v>2146189915</v>
      </c>
      <c r="H315" s="4" t="s">
        <v>67</v>
      </c>
      <c r="I315" s="5" t="b">
        <v>0</v>
      </c>
      <c r="J315" s="5" t="b">
        <v>0</v>
      </c>
      <c r="K315" s="5" t="b">
        <v>0</v>
      </c>
      <c r="L315" s="5" t="b">
        <v>1</v>
      </c>
      <c r="M315" s="5" t="b">
        <v>1</v>
      </c>
      <c r="N315" s="5" t="b">
        <v>1</v>
      </c>
      <c r="O315" s="5" t="b">
        <v>0</v>
      </c>
      <c r="P315" s="5" t="b">
        <v>0</v>
      </c>
      <c r="Q315" s="5" t="b">
        <v>0</v>
      </c>
      <c r="R315" s="6" t="s">
        <v>2969</v>
      </c>
      <c r="S315" s="7" t="s">
        <v>2970</v>
      </c>
      <c r="T315" s="5" t="b">
        <v>0</v>
      </c>
      <c r="U315" s="5" t="b">
        <v>1</v>
      </c>
      <c r="V315" s="7" t="s">
        <v>2971</v>
      </c>
      <c r="W315" s="7" t="s">
        <v>2972</v>
      </c>
      <c r="X315" s="5" t="b">
        <v>0</v>
      </c>
      <c r="Y315" s="5" t="b">
        <v>0</v>
      </c>
      <c r="Z315" s="5" t="b">
        <v>0</v>
      </c>
      <c r="AA315" s="5" t="b">
        <v>0</v>
      </c>
      <c r="AB315" s="7" t="s">
        <v>2973</v>
      </c>
      <c r="AC315" s="4" t="s">
        <v>2974</v>
      </c>
      <c r="AD315" s="4" t="s">
        <v>67</v>
      </c>
      <c r="AE315" s="4" t="s">
        <v>67</v>
      </c>
      <c r="AF315" s="7" t="s">
        <v>2975</v>
      </c>
      <c r="AG315" s="7" t="s">
        <v>2976</v>
      </c>
      <c r="AH315" s="7" t="s">
        <v>2977</v>
      </c>
      <c r="AI315" s="4" t="s">
        <v>2978</v>
      </c>
      <c r="AJ315" s="4" t="s">
        <v>67</v>
      </c>
      <c r="AK315" s="4" t="s">
        <v>2979</v>
      </c>
      <c r="AL315" s="4" t="s">
        <v>67</v>
      </c>
      <c r="AM315" s="7" t="s">
        <v>2980</v>
      </c>
      <c r="AN315" s="4" t="s">
        <v>2981</v>
      </c>
      <c r="AO315" s="4" t="s">
        <v>67</v>
      </c>
      <c r="AP315" s="4" t="s">
        <v>2982</v>
      </c>
      <c r="AQ315" s="4" t="s">
        <v>67</v>
      </c>
      <c r="AR315" s="4" t="s">
        <v>67</v>
      </c>
      <c r="AS315" s="2">
        <v>2146189824</v>
      </c>
      <c r="AT315" s="2">
        <v>2146189636</v>
      </c>
      <c r="AW315" s="7" t="s">
        <v>67</v>
      </c>
      <c r="AX315" s="7" t="s">
        <v>67</v>
      </c>
      <c r="AY315" s="7" t="s">
        <v>67</v>
      </c>
      <c r="AZ315" s="7" t="s">
        <v>67</v>
      </c>
      <c r="BA315" s="2">
        <v>1691</v>
      </c>
      <c r="BF315" s="4" t="s">
        <v>67</v>
      </c>
      <c r="BG315" s="4" t="s">
        <v>2983</v>
      </c>
      <c r="BH315" s="4" t="s">
        <v>2984</v>
      </c>
      <c r="BI315" s="4" t="s">
        <v>210</v>
      </c>
      <c r="BJ315" s="4" t="s">
        <v>67</v>
      </c>
      <c r="BK315" s="7" t="s">
        <v>705</v>
      </c>
      <c r="BL315" s="7" t="s">
        <v>2985</v>
      </c>
      <c r="BM315" s="4" t="s">
        <v>67</v>
      </c>
      <c r="BN315" s="4" t="s">
        <v>2986</v>
      </c>
      <c r="BO315" s="4" t="s">
        <v>2987</v>
      </c>
    </row>
    <row r="316" spans="1:67" ht="75" x14ac:dyDescent="0.25">
      <c r="A316" s="2">
        <v>2146189919</v>
      </c>
      <c r="B316" s="3">
        <v>42754</v>
      </c>
      <c r="G316" s="2">
        <v>2001336226</v>
      </c>
      <c r="H316" s="4" t="s">
        <v>67</v>
      </c>
      <c r="I316" s="5" t="b">
        <v>0</v>
      </c>
      <c r="J316" s="5" t="b">
        <v>0</v>
      </c>
      <c r="K316" s="5" t="b">
        <v>0</v>
      </c>
      <c r="L316" s="5" t="b">
        <v>0</v>
      </c>
      <c r="M316" s="5" t="b">
        <v>0</v>
      </c>
      <c r="N316" s="5" t="b">
        <v>0</v>
      </c>
      <c r="O316" s="5" t="b">
        <v>0</v>
      </c>
      <c r="P316" s="5" t="b">
        <v>1</v>
      </c>
      <c r="Q316" s="5" t="b">
        <v>1</v>
      </c>
      <c r="R316" s="6" t="s">
        <v>2988</v>
      </c>
      <c r="S316" s="7" t="s">
        <v>67</v>
      </c>
      <c r="T316" s="5" t="b">
        <v>0</v>
      </c>
      <c r="U316" s="5" t="b">
        <v>0</v>
      </c>
      <c r="V316" s="7" t="s">
        <v>2989</v>
      </c>
      <c r="W316" s="7" t="s">
        <v>2990</v>
      </c>
      <c r="X316" s="5" t="b">
        <v>0</v>
      </c>
      <c r="Y316" s="5" t="b">
        <v>0</v>
      </c>
      <c r="Z316" s="5" t="b">
        <v>0</v>
      </c>
      <c r="AA316" s="5" t="b">
        <v>1</v>
      </c>
      <c r="AB316" s="7" t="s">
        <v>2991</v>
      </c>
      <c r="AC316" s="4" t="s">
        <v>2992</v>
      </c>
      <c r="AD316" s="4" t="s">
        <v>67</v>
      </c>
      <c r="AE316" s="4" t="s">
        <v>67</v>
      </c>
      <c r="AF316" s="7" t="s">
        <v>2993</v>
      </c>
      <c r="AG316" s="7" t="s">
        <v>67</v>
      </c>
      <c r="AH316" s="7" t="s">
        <v>2994</v>
      </c>
      <c r="AI316" s="4" t="s">
        <v>502</v>
      </c>
      <c r="AJ316" s="4" t="s">
        <v>67</v>
      </c>
      <c r="AK316" s="4" t="s">
        <v>67</v>
      </c>
      <c r="AL316" s="4" t="s">
        <v>67</v>
      </c>
      <c r="AM316" s="7" t="s">
        <v>2995</v>
      </c>
      <c r="AN316" s="4" t="s">
        <v>2996</v>
      </c>
      <c r="AO316" s="4" t="s">
        <v>67</v>
      </c>
      <c r="AP316" s="4" t="s">
        <v>2997</v>
      </c>
      <c r="AQ316" s="4" t="s">
        <v>67</v>
      </c>
      <c r="AR316" s="4" t="s">
        <v>67</v>
      </c>
      <c r="AW316" s="7" t="s">
        <v>67</v>
      </c>
      <c r="AX316" s="7" t="s">
        <v>67</v>
      </c>
      <c r="AY316" s="7" t="s">
        <v>67</v>
      </c>
      <c r="AZ316" s="7" t="s">
        <v>67</v>
      </c>
      <c r="BA316" s="2">
        <v>2146189917</v>
      </c>
      <c r="BB316" s="2">
        <v>2146189002</v>
      </c>
      <c r="BC316" s="2">
        <v>2146189918</v>
      </c>
      <c r="BD316" s="2">
        <v>2146188985</v>
      </c>
      <c r="BF316" s="4" t="s">
        <v>2998</v>
      </c>
      <c r="BG316" s="4" t="s">
        <v>2999</v>
      </c>
      <c r="BH316" s="4" t="s">
        <v>3000</v>
      </c>
      <c r="BI316" s="4" t="s">
        <v>74</v>
      </c>
      <c r="BJ316" s="4" t="s">
        <v>67</v>
      </c>
      <c r="BK316" s="7" t="s">
        <v>3001</v>
      </c>
      <c r="BL316" s="7" t="s">
        <v>2065</v>
      </c>
      <c r="BM316" s="4" t="s">
        <v>67</v>
      </c>
      <c r="BN316" s="4" t="s">
        <v>3002</v>
      </c>
      <c r="BO316" s="4" t="s">
        <v>3003</v>
      </c>
    </row>
    <row r="317" spans="1:67" ht="270" x14ac:dyDescent="0.25">
      <c r="A317" s="2">
        <v>2146189929</v>
      </c>
      <c r="B317" s="3">
        <v>42887</v>
      </c>
      <c r="C317" s="2">
        <v>2146189930</v>
      </c>
      <c r="G317" s="2">
        <v>2146189985</v>
      </c>
      <c r="H317" s="4" t="s">
        <v>67</v>
      </c>
      <c r="I317" s="5" t="b">
        <v>0</v>
      </c>
      <c r="J317" s="5" t="b">
        <v>0</v>
      </c>
      <c r="K317" s="5" t="b">
        <v>0</v>
      </c>
      <c r="L317" s="5" t="b">
        <v>1</v>
      </c>
      <c r="M317" s="5" t="b">
        <v>1</v>
      </c>
      <c r="N317" s="5" t="b">
        <v>0</v>
      </c>
      <c r="O317" s="5" t="b">
        <v>0</v>
      </c>
      <c r="P317" s="5" t="b">
        <v>0</v>
      </c>
      <c r="Q317" s="5" t="b">
        <v>0</v>
      </c>
      <c r="R317" s="6" t="s">
        <v>3004</v>
      </c>
      <c r="S317" s="7" t="s">
        <v>3005</v>
      </c>
      <c r="T317" s="5" t="b">
        <v>0</v>
      </c>
      <c r="U317" s="5" t="b">
        <v>0</v>
      </c>
      <c r="V317" s="7" t="s">
        <v>3006</v>
      </c>
      <c r="W317" s="7" t="s">
        <v>67</v>
      </c>
      <c r="X317" s="5" t="b">
        <v>0</v>
      </c>
      <c r="Y317" s="5" t="b">
        <v>0</v>
      </c>
      <c r="Z317" s="5" t="b">
        <v>0</v>
      </c>
      <c r="AA317" s="5" t="b">
        <v>0</v>
      </c>
      <c r="AB317" s="7" t="s">
        <v>3007</v>
      </c>
      <c r="AC317" s="4" t="s">
        <v>3008</v>
      </c>
      <c r="AD317" s="4" t="s">
        <v>3009</v>
      </c>
      <c r="AE317" s="4" t="s">
        <v>3010</v>
      </c>
      <c r="AF317" s="7" t="s">
        <v>3011</v>
      </c>
      <c r="AG317" s="7" t="s">
        <v>3012</v>
      </c>
      <c r="AH317" s="7" t="s">
        <v>67</v>
      </c>
      <c r="AI317" s="4" t="s">
        <v>3013</v>
      </c>
      <c r="AJ317" s="4" t="s">
        <v>67</v>
      </c>
      <c r="AK317" s="4" t="s">
        <v>67</v>
      </c>
      <c r="AL317" s="4" t="s">
        <v>67</v>
      </c>
      <c r="AM317" s="7" t="s">
        <v>3014</v>
      </c>
      <c r="AN317" s="4" t="s">
        <v>67</v>
      </c>
      <c r="AO317" s="4" t="s">
        <v>67</v>
      </c>
      <c r="AP317" s="4" t="s">
        <v>67</v>
      </c>
      <c r="AQ317" s="4" t="s">
        <v>67</v>
      </c>
      <c r="AR317" s="4" t="s">
        <v>67</v>
      </c>
      <c r="AS317" s="2">
        <v>2146189228</v>
      </c>
      <c r="AW317" s="7" t="s">
        <v>67</v>
      </c>
      <c r="AX317" s="7" t="s">
        <v>67</v>
      </c>
      <c r="AY317" s="7" t="s">
        <v>67</v>
      </c>
      <c r="AZ317" s="7" t="s">
        <v>67</v>
      </c>
      <c r="BA317" s="2">
        <v>2146189953</v>
      </c>
      <c r="BD317" s="2">
        <v>2146189916</v>
      </c>
      <c r="BE317" s="2">
        <v>2146189916</v>
      </c>
      <c r="BF317" s="4" t="s">
        <v>3015</v>
      </c>
      <c r="BG317" s="4" t="s">
        <v>3016</v>
      </c>
      <c r="BH317" s="4" t="s">
        <v>3017</v>
      </c>
      <c r="BI317" s="4" t="s">
        <v>141</v>
      </c>
      <c r="BJ317" s="4" t="s">
        <v>67</v>
      </c>
      <c r="BK317" s="7" t="s">
        <v>3018</v>
      </c>
      <c r="BL317" s="7" t="s">
        <v>67</v>
      </c>
      <c r="BM317" s="4" t="s">
        <v>67</v>
      </c>
      <c r="BN317" s="4" t="s">
        <v>67</v>
      </c>
      <c r="BO317" s="4" t="s">
        <v>67</v>
      </c>
    </row>
    <row r="318" spans="1:67" ht="60" x14ac:dyDescent="0.25">
      <c r="A318" s="2">
        <v>2146189936</v>
      </c>
      <c r="B318" s="3">
        <v>42888</v>
      </c>
      <c r="C318" s="2">
        <v>2146189937</v>
      </c>
      <c r="E318" s="2">
        <v>2146189986</v>
      </c>
      <c r="H318" s="4" t="s">
        <v>67</v>
      </c>
      <c r="I318" s="5" t="b">
        <v>0</v>
      </c>
      <c r="J318" s="5" t="b">
        <v>0</v>
      </c>
      <c r="K318" s="5" t="b">
        <v>1</v>
      </c>
      <c r="L318" s="5" t="b">
        <v>0</v>
      </c>
      <c r="M318" s="5" t="b">
        <v>1</v>
      </c>
      <c r="N318" s="5" t="b">
        <v>0</v>
      </c>
      <c r="O318" s="5" t="b">
        <v>0</v>
      </c>
      <c r="P318" s="5" t="b">
        <v>0</v>
      </c>
      <c r="Q318" s="5" t="b">
        <v>0</v>
      </c>
      <c r="R318" s="6" t="s">
        <v>67</v>
      </c>
      <c r="S318" s="7" t="s">
        <v>67</v>
      </c>
      <c r="T318" s="5" t="b">
        <v>0</v>
      </c>
      <c r="U318" s="5" t="b">
        <v>0</v>
      </c>
      <c r="V318" s="7" t="s">
        <v>3019</v>
      </c>
      <c r="W318" s="7" t="s">
        <v>67</v>
      </c>
      <c r="X318" s="5" t="b">
        <v>0</v>
      </c>
      <c r="Y318" s="5" t="b">
        <v>0</v>
      </c>
      <c r="Z318" s="5" t="b">
        <v>0</v>
      </c>
      <c r="AA318" s="5" t="b">
        <v>0</v>
      </c>
      <c r="AB318" s="7" t="s">
        <v>67</v>
      </c>
      <c r="AC318" s="4" t="s">
        <v>3020</v>
      </c>
      <c r="AD318" s="4" t="s">
        <v>67</v>
      </c>
      <c r="AE318" s="4" t="s">
        <v>3021</v>
      </c>
      <c r="AF318" s="7" t="s">
        <v>3022</v>
      </c>
      <c r="AG318" s="7" t="s">
        <v>3023</v>
      </c>
      <c r="AH318" s="7" t="s">
        <v>67</v>
      </c>
      <c r="AI318" s="4" t="s">
        <v>3024</v>
      </c>
      <c r="AJ318" s="4" t="s">
        <v>67</v>
      </c>
      <c r="AK318" s="4" t="s">
        <v>3025</v>
      </c>
      <c r="AL318" s="4" t="s">
        <v>67</v>
      </c>
      <c r="AM318" s="7" t="s">
        <v>67</v>
      </c>
      <c r="AN318" s="4" t="s">
        <v>3026</v>
      </c>
      <c r="AO318" s="4" t="s">
        <v>67</v>
      </c>
      <c r="AP318" s="4" t="s">
        <v>67</v>
      </c>
      <c r="AQ318" s="4" t="s">
        <v>67</v>
      </c>
      <c r="AR318" s="4" t="s">
        <v>67</v>
      </c>
      <c r="AS318" s="2">
        <v>2146189824</v>
      </c>
      <c r="AW318" s="7" t="s">
        <v>67</v>
      </c>
      <c r="AX318" s="7" t="s">
        <v>67</v>
      </c>
      <c r="AY318" s="7" t="s">
        <v>67</v>
      </c>
      <c r="AZ318" s="7" t="s">
        <v>67</v>
      </c>
      <c r="BA318" s="2">
        <v>2146189804</v>
      </c>
      <c r="BD318" s="2">
        <v>2146189987</v>
      </c>
      <c r="BF318" s="4" t="s">
        <v>67</v>
      </c>
      <c r="BG318" s="4" t="s">
        <v>67</v>
      </c>
      <c r="BH318" s="4" t="s">
        <v>67</v>
      </c>
      <c r="BI318" s="4" t="s">
        <v>67</v>
      </c>
      <c r="BJ318" s="4" t="s">
        <v>67</v>
      </c>
      <c r="BK318" s="7" t="s">
        <v>67</v>
      </c>
      <c r="BL318" s="7" t="s">
        <v>67</v>
      </c>
      <c r="BM318" s="4" t="s">
        <v>67</v>
      </c>
      <c r="BN318" s="4" t="s">
        <v>67</v>
      </c>
      <c r="BO318" s="4" t="s">
        <v>67</v>
      </c>
    </row>
    <row r="319" spans="1:67" ht="135" x14ac:dyDescent="0.25">
      <c r="A319" s="2">
        <v>2146189939</v>
      </c>
      <c r="B319" s="3">
        <v>42972</v>
      </c>
      <c r="C319" s="2">
        <v>2146189940</v>
      </c>
      <c r="H319" s="4" t="s">
        <v>3027</v>
      </c>
      <c r="I319" s="5" t="b">
        <v>0</v>
      </c>
      <c r="J319" s="5" t="b">
        <v>0</v>
      </c>
      <c r="K319" s="5" t="b">
        <v>0</v>
      </c>
      <c r="L319" s="5" t="b">
        <v>1</v>
      </c>
      <c r="M319" s="5" t="b">
        <v>1</v>
      </c>
      <c r="N319" s="5" t="b">
        <v>0</v>
      </c>
      <c r="O319" s="5" t="b">
        <v>0</v>
      </c>
      <c r="P319" s="5" t="b">
        <v>0</v>
      </c>
      <c r="Q319" s="5" t="b">
        <v>0</v>
      </c>
      <c r="R319" s="6" t="s">
        <v>3028</v>
      </c>
      <c r="S319" s="7" t="s">
        <v>3029</v>
      </c>
      <c r="T319" s="5" t="b">
        <v>1</v>
      </c>
      <c r="U319" s="5" t="b">
        <v>0</v>
      </c>
      <c r="V319" s="7" t="s">
        <v>3030</v>
      </c>
      <c r="W319" s="7" t="s">
        <v>3031</v>
      </c>
      <c r="X319" s="5" t="b">
        <v>0</v>
      </c>
      <c r="Y319" s="5" t="b">
        <v>0</v>
      </c>
      <c r="Z319" s="5" t="b">
        <v>0</v>
      </c>
      <c r="AA319" s="5" t="b">
        <v>0</v>
      </c>
      <c r="AB319" s="7" t="s">
        <v>3032</v>
      </c>
      <c r="AC319" s="4" t="s">
        <v>3033</v>
      </c>
      <c r="AD319" s="4" t="s">
        <v>3034</v>
      </c>
      <c r="AE319" s="4" t="s">
        <v>3035</v>
      </c>
      <c r="AF319" s="7" t="s">
        <v>3036</v>
      </c>
      <c r="AG319" s="7" t="s">
        <v>67</v>
      </c>
      <c r="AH319" s="7" t="s">
        <v>3037</v>
      </c>
      <c r="AI319" s="4" t="s">
        <v>3038</v>
      </c>
      <c r="AJ319" s="4" t="s">
        <v>67</v>
      </c>
      <c r="AK319" s="4" t="s">
        <v>67</v>
      </c>
      <c r="AL319" s="4" t="s">
        <v>67</v>
      </c>
      <c r="AM319" s="7" t="s">
        <v>3039</v>
      </c>
      <c r="AN319" s="4" t="s">
        <v>3040</v>
      </c>
      <c r="AO319" s="4" t="s">
        <v>67</v>
      </c>
      <c r="AP319" s="4" t="s">
        <v>3041</v>
      </c>
      <c r="AQ319" s="4" t="s">
        <v>67</v>
      </c>
      <c r="AR319" s="4" t="s">
        <v>67</v>
      </c>
      <c r="AS319" s="2">
        <v>2146189903</v>
      </c>
      <c r="AW319" s="7" t="s">
        <v>67</v>
      </c>
      <c r="AX319" s="7" t="s">
        <v>67</v>
      </c>
      <c r="AY319" s="7" t="s">
        <v>67</v>
      </c>
      <c r="AZ319" s="7" t="s">
        <v>67</v>
      </c>
      <c r="BA319" s="2">
        <v>-129692674</v>
      </c>
      <c r="BD319" s="2">
        <v>2146189003</v>
      </c>
      <c r="BE319" s="2">
        <v>2146190010</v>
      </c>
      <c r="BF319" s="4" t="s">
        <v>3042</v>
      </c>
      <c r="BG319" s="4" t="s">
        <v>3043</v>
      </c>
      <c r="BH319" s="4" t="s">
        <v>67</v>
      </c>
      <c r="BI319" s="4" t="s">
        <v>141</v>
      </c>
      <c r="BJ319" s="4" t="s">
        <v>67</v>
      </c>
      <c r="BK319" s="7" t="s">
        <v>3044</v>
      </c>
      <c r="BL319" s="7" t="s">
        <v>3045</v>
      </c>
      <c r="BM319" s="4" t="s">
        <v>67</v>
      </c>
      <c r="BN319" s="4" t="s">
        <v>67</v>
      </c>
      <c r="BO319" s="4" t="s">
        <v>67</v>
      </c>
    </row>
    <row r="320" spans="1:67" ht="409.5" x14ac:dyDescent="0.25">
      <c r="A320" s="2">
        <v>2146189948</v>
      </c>
      <c r="B320" s="3">
        <v>42866</v>
      </c>
      <c r="E320" s="2">
        <v>2146189409</v>
      </c>
      <c r="F320" s="2">
        <v>2146189000</v>
      </c>
      <c r="H320" s="4" t="s">
        <v>67</v>
      </c>
      <c r="I320" s="5" t="b">
        <v>1</v>
      </c>
      <c r="J320" s="5" t="b">
        <v>1</v>
      </c>
      <c r="K320" s="5" t="b">
        <v>0</v>
      </c>
      <c r="L320" s="5" t="b">
        <v>0</v>
      </c>
      <c r="M320" s="5" t="b">
        <v>0</v>
      </c>
      <c r="N320" s="5" t="b">
        <v>0</v>
      </c>
      <c r="O320" s="5" t="b">
        <v>1</v>
      </c>
      <c r="P320" s="5" t="b">
        <v>0</v>
      </c>
      <c r="Q320" s="5" t="b">
        <v>1</v>
      </c>
      <c r="R320" s="6" t="s">
        <v>3046</v>
      </c>
      <c r="S320" s="7" t="s">
        <v>3047</v>
      </c>
      <c r="T320" s="5" t="b">
        <v>0</v>
      </c>
      <c r="U320" s="5" t="b">
        <v>1</v>
      </c>
      <c r="V320" s="7" t="s">
        <v>3048</v>
      </c>
      <c r="W320" s="7" t="s">
        <v>3049</v>
      </c>
      <c r="X320" s="5" t="b">
        <v>0</v>
      </c>
      <c r="Y320" s="5" t="b">
        <v>0</v>
      </c>
      <c r="Z320" s="5" t="b">
        <v>0</v>
      </c>
      <c r="AA320" s="5" t="b">
        <v>1</v>
      </c>
      <c r="AB320" s="7" t="s">
        <v>3050</v>
      </c>
      <c r="AC320" s="4" t="s">
        <v>3051</v>
      </c>
      <c r="AD320" s="4" t="s">
        <v>3052</v>
      </c>
      <c r="AE320" s="4" t="s">
        <v>3053</v>
      </c>
      <c r="AF320" s="7" t="s">
        <v>3054</v>
      </c>
      <c r="AG320" s="7" t="s">
        <v>3055</v>
      </c>
      <c r="AH320" s="7" t="s">
        <v>3056</v>
      </c>
      <c r="AI320" s="4" t="s">
        <v>3057</v>
      </c>
      <c r="AJ320" s="4" t="s">
        <v>67</v>
      </c>
      <c r="AK320" s="4" t="s">
        <v>3058</v>
      </c>
      <c r="AL320" s="4" t="s">
        <v>67</v>
      </c>
      <c r="AM320" s="7" t="s">
        <v>3059</v>
      </c>
      <c r="AN320" s="4" t="s">
        <v>3060</v>
      </c>
      <c r="AO320" s="4" t="s">
        <v>67</v>
      </c>
      <c r="AP320" s="4" t="s">
        <v>67</v>
      </c>
      <c r="AQ320" s="4" t="s">
        <v>3061</v>
      </c>
      <c r="AR320" s="4" t="s">
        <v>67</v>
      </c>
      <c r="AW320" s="7" t="s">
        <v>67</v>
      </c>
      <c r="AX320" s="7" t="s">
        <v>67</v>
      </c>
      <c r="AY320" s="7" t="s">
        <v>67</v>
      </c>
      <c r="AZ320" s="7" t="s">
        <v>67</v>
      </c>
      <c r="BA320" s="2">
        <v>2146189484</v>
      </c>
      <c r="BB320" s="2">
        <v>2146189670</v>
      </c>
      <c r="BC320" s="2">
        <v>2146189854</v>
      </c>
      <c r="BD320" s="2">
        <v>2146189004</v>
      </c>
      <c r="BE320" s="2">
        <v>2146188982</v>
      </c>
      <c r="BF320" s="4" t="s">
        <v>3062</v>
      </c>
      <c r="BG320" s="4" t="s">
        <v>3063</v>
      </c>
      <c r="BH320" s="4" t="s">
        <v>3064</v>
      </c>
      <c r="BI320" s="4" t="s">
        <v>74</v>
      </c>
      <c r="BJ320" s="4" t="s">
        <v>67</v>
      </c>
      <c r="BK320" s="7" t="s">
        <v>3065</v>
      </c>
      <c r="BL320" s="7" t="s">
        <v>3066</v>
      </c>
      <c r="BM320" s="4" t="s">
        <v>3067</v>
      </c>
      <c r="BN320" s="4" t="s">
        <v>3068</v>
      </c>
      <c r="BO320" s="4" t="s">
        <v>3069</v>
      </c>
    </row>
    <row r="321" spans="1:67" ht="75" x14ac:dyDescent="0.25">
      <c r="A321" s="2">
        <v>2146189949</v>
      </c>
      <c r="B321" s="3">
        <v>43013</v>
      </c>
      <c r="C321" s="2">
        <v>2146189950</v>
      </c>
      <c r="H321" s="4" t="s">
        <v>3070</v>
      </c>
      <c r="I321" s="5" t="b">
        <v>0</v>
      </c>
      <c r="J321" s="5" t="b">
        <v>0</v>
      </c>
      <c r="K321" s="5" t="b">
        <v>0</v>
      </c>
      <c r="L321" s="5" t="b">
        <v>0</v>
      </c>
      <c r="M321" s="5" t="b">
        <v>1</v>
      </c>
      <c r="N321" s="5" t="b">
        <v>1</v>
      </c>
      <c r="O321" s="5" t="b">
        <v>0</v>
      </c>
      <c r="P321" s="5" t="b">
        <v>0</v>
      </c>
      <c r="Q321" s="5" t="b">
        <v>0</v>
      </c>
      <c r="R321" s="6" t="s">
        <v>3071</v>
      </c>
      <c r="S321" s="7" t="s">
        <v>67</v>
      </c>
      <c r="T321" s="5" t="b">
        <v>1</v>
      </c>
      <c r="U321" s="5" t="b">
        <v>1</v>
      </c>
      <c r="V321" s="7" t="s">
        <v>3072</v>
      </c>
      <c r="W321" s="7" t="s">
        <v>67</v>
      </c>
      <c r="X321" s="5" t="b">
        <v>0</v>
      </c>
      <c r="Y321" s="5" t="b">
        <v>0</v>
      </c>
      <c r="Z321" s="5" t="b">
        <v>0</v>
      </c>
      <c r="AA321" s="5" t="b">
        <v>0</v>
      </c>
      <c r="AB321" s="7" t="s">
        <v>210</v>
      </c>
      <c r="AC321" s="4" t="s">
        <v>67</v>
      </c>
      <c r="AD321" s="4" t="s">
        <v>67</v>
      </c>
      <c r="AE321" s="4" t="s">
        <v>67</v>
      </c>
      <c r="AF321" s="7" t="s">
        <v>3073</v>
      </c>
      <c r="AG321" s="7" t="s">
        <v>67</v>
      </c>
      <c r="AH321" s="7" t="s">
        <v>67</v>
      </c>
      <c r="AI321" s="4" t="s">
        <v>3074</v>
      </c>
      <c r="AJ321" s="4" t="s">
        <v>67</v>
      </c>
      <c r="AK321" s="4" t="s">
        <v>67</v>
      </c>
      <c r="AL321" s="4" t="s">
        <v>3075</v>
      </c>
      <c r="AM321" s="7" t="s">
        <v>3076</v>
      </c>
      <c r="AN321" s="4" t="s">
        <v>3077</v>
      </c>
      <c r="AO321" s="4" t="s">
        <v>67</v>
      </c>
      <c r="AP321" s="4" t="s">
        <v>67</v>
      </c>
      <c r="AQ321" s="4" t="s">
        <v>3078</v>
      </c>
      <c r="AR321" s="4" t="s">
        <v>67</v>
      </c>
      <c r="AW321" s="7" t="s">
        <v>67</v>
      </c>
      <c r="AX321" s="7" t="s">
        <v>67</v>
      </c>
      <c r="AY321" s="7" t="s">
        <v>67</v>
      </c>
      <c r="AZ321" s="7" t="s">
        <v>67</v>
      </c>
      <c r="BA321" s="2">
        <v>2152</v>
      </c>
      <c r="BF321" s="4" t="s">
        <v>67</v>
      </c>
      <c r="BG321" s="4" t="s">
        <v>67</v>
      </c>
      <c r="BH321" s="4" t="s">
        <v>67</v>
      </c>
      <c r="BI321" s="4" t="s">
        <v>67</v>
      </c>
      <c r="BJ321" s="4" t="s">
        <v>3079</v>
      </c>
      <c r="BK321" s="7" t="s">
        <v>3080</v>
      </c>
      <c r="BL321" s="7" t="s">
        <v>3081</v>
      </c>
      <c r="BM321" s="4" t="s">
        <v>67</v>
      </c>
      <c r="BN321" s="4" t="s">
        <v>67</v>
      </c>
      <c r="BO321" s="4" t="s">
        <v>67</v>
      </c>
    </row>
    <row r="322" spans="1:67" ht="75" x14ac:dyDescent="0.25">
      <c r="A322" s="2">
        <v>2146189971</v>
      </c>
      <c r="B322" s="3">
        <v>42972</v>
      </c>
      <c r="C322" s="2">
        <v>2146189972</v>
      </c>
      <c r="H322" s="4" t="s">
        <v>67</v>
      </c>
      <c r="I322" s="5" t="b">
        <v>0</v>
      </c>
      <c r="J322" s="5" t="b">
        <v>0</v>
      </c>
      <c r="K322" s="5" t="b">
        <v>0</v>
      </c>
      <c r="L322" s="5" t="b">
        <v>1</v>
      </c>
      <c r="M322" s="5" t="b">
        <v>1</v>
      </c>
      <c r="N322" s="5" t="b">
        <v>0</v>
      </c>
      <c r="O322" s="5" t="b">
        <v>0</v>
      </c>
      <c r="P322" s="5" t="b">
        <v>0</v>
      </c>
      <c r="Q322" s="5" t="b">
        <v>0</v>
      </c>
      <c r="R322" s="6" t="s">
        <v>67</v>
      </c>
      <c r="S322" s="7" t="s">
        <v>3082</v>
      </c>
      <c r="T322" s="5" t="b">
        <v>0</v>
      </c>
      <c r="U322" s="5" t="b">
        <v>1</v>
      </c>
      <c r="V322" s="7" t="s">
        <v>3083</v>
      </c>
      <c r="W322" s="7" t="s">
        <v>67</v>
      </c>
      <c r="X322" s="5" t="b">
        <v>0</v>
      </c>
      <c r="Y322" s="5" t="b">
        <v>0</v>
      </c>
      <c r="Z322" s="5" t="b">
        <v>0</v>
      </c>
      <c r="AA322" s="5" t="b">
        <v>0</v>
      </c>
      <c r="AB322" s="7" t="s">
        <v>3084</v>
      </c>
      <c r="AC322" s="4" t="s">
        <v>3085</v>
      </c>
      <c r="AD322" s="4" t="s">
        <v>67</v>
      </c>
      <c r="AE322" s="4" t="s">
        <v>3086</v>
      </c>
      <c r="AF322" s="7" t="s">
        <v>3087</v>
      </c>
      <c r="AG322" s="7" t="s">
        <v>3088</v>
      </c>
      <c r="AH322" s="7" t="s">
        <v>3089</v>
      </c>
      <c r="AI322" s="4" t="s">
        <v>67</v>
      </c>
      <c r="AJ322" s="4" t="s">
        <v>67</v>
      </c>
      <c r="AK322" s="4" t="s">
        <v>3090</v>
      </c>
      <c r="AL322" s="4" t="s">
        <v>67</v>
      </c>
      <c r="AM322" s="7" t="s">
        <v>3091</v>
      </c>
      <c r="AN322" s="4" t="s">
        <v>3092</v>
      </c>
      <c r="AO322" s="4" t="s">
        <v>67</v>
      </c>
      <c r="AP322" s="4" t="s">
        <v>67</v>
      </c>
      <c r="AQ322" s="4" t="s">
        <v>67</v>
      </c>
      <c r="AR322" s="4" t="s">
        <v>67</v>
      </c>
      <c r="AW322" s="7" t="s">
        <v>67</v>
      </c>
      <c r="AX322" s="7" t="s">
        <v>67</v>
      </c>
      <c r="AY322" s="7" t="s">
        <v>67</v>
      </c>
      <c r="AZ322" s="7" t="s">
        <v>67</v>
      </c>
      <c r="BA322" s="2">
        <v>2152</v>
      </c>
      <c r="BD322" s="2">
        <v>2146188985</v>
      </c>
      <c r="BE322" s="2">
        <v>2146188985</v>
      </c>
      <c r="BF322" s="4" t="s">
        <v>67</v>
      </c>
      <c r="BG322" s="4" t="s">
        <v>67</v>
      </c>
      <c r="BH322" s="4" t="s">
        <v>67</v>
      </c>
      <c r="BI322" s="4" t="s">
        <v>67</v>
      </c>
      <c r="BJ322" s="4" t="s">
        <v>67</v>
      </c>
      <c r="BK322" s="7" t="s">
        <v>67</v>
      </c>
      <c r="BL322" s="7" t="s">
        <v>67</v>
      </c>
      <c r="BM322" s="4" t="s">
        <v>67</v>
      </c>
      <c r="BN322" s="4" t="s">
        <v>67</v>
      </c>
      <c r="BO322" s="4" t="s">
        <v>67</v>
      </c>
    </row>
    <row r="323" spans="1:67" ht="135" x14ac:dyDescent="0.25">
      <c r="A323" s="2">
        <v>2146189979</v>
      </c>
      <c r="B323" s="3">
        <v>42888</v>
      </c>
      <c r="C323" s="2">
        <v>2146189855</v>
      </c>
      <c r="H323" s="4" t="s">
        <v>67</v>
      </c>
      <c r="I323" s="5" t="b">
        <v>0</v>
      </c>
      <c r="J323" s="5" t="b">
        <v>0</v>
      </c>
      <c r="K323" s="5" t="b">
        <v>0</v>
      </c>
      <c r="L323" s="5" t="b">
        <v>1</v>
      </c>
      <c r="M323" s="5" t="b">
        <v>1</v>
      </c>
      <c r="N323" s="5" t="b">
        <v>0</v>
      </c>
      <c r="O323" s="5" t="b">
        <v>0</v>
      </c>
      <c r="P323" s="5" t="b">
        <v>0</v>
      </c>
      <c r="Q323" s="5" t="b">
        <v>0</v>
      </c>
      <c r="R323" s="6" t="s">
        <v>67</v>
      </c>
      <c r="S323" s="7" t="s">
        <v>3093</v>
      </c>
      <c r="T323" s="5" t="b">
        <v>0</v>
      </c>
      <c r="U323" s="5" t="b">
        <v>0</v>
      </c>
      <c r="V323" s="7" t="s">
        <v>3094</v>
      </c>
      <c r="W323" s="7" t="s">
        <v>67</v>
      </c>
      <c r="X323" s="5" t="b">
        <v>0</v>
      </c>
      <c r="Y323" s="5" t="b">
        <v>0</v>
      </c>
      <c r="Z323" s="5" t="b">
        <v>0</v>
      </c>
      <c r="AA323" s="5" t="b">
        <v>0</v>
      </c>
      <c r="AB323" s="7" t="s">
        <v>3095</v>
      </c>
      <c r="AC323" s="4" t="s">
        <v>3096</v>
      </c>
      <c r="AD323" s="4" t="s">
        <v>3097</v>
      </c>
      <c r="AE323" s="4" t="s">
        <v>67</v>
      </c>
      <c r="AF323" s="7" t="s">
        <v>3098</v>
      </c>
      <c r="AG323" s="7" t="s">
        <v>3099</v>
      </c>
      <c r="AH323" s="7" t="s">
        <v>3100</v>
      </c>
      <c r="AI323" s="4" t="s">
        <v>3101</v>
      </c>
      <c r="AJ323" s="4" t="s">
        <v>67</v>
      </c>
      <c r="AK323" s="4" t="s">
        <v>3102</v>
      </c>
      <c r="AL323" s="4" t="s">
        <v>67</v>
      </c>
      <c r="AM323" s="7" t="s">
        <v>67</v>
      </c>
      <c r="AN323" s="4" t="s">
        <v>3103</v>
      </c>
      <c r="AO323" s="4" t="s">
        <v>67</v>
      </c>
      <c r="AP323" s="4" t="s">
        <v>67</v>
      </c>
      <c r="AQ323" s="4" t="s">
        <v>3104</v>
      </c>
      <c r="AR323" s="4" t="s">
        <v>67</v>
      </c>
      <c r="AS323" s="2">
        <v>2146189878</v>
      </c>
      <c r="AT323" s="2">
        <v>2146189887</v>
      </c>
      <c r="AW323" s="7" t="s">
        <v>67</v>
      </c>
      <c r="AX323" s="7" t="s">
        <v>67</v>
      </c>
      <c r="AY323" s="7" t="s">
        <v>67</v>
      </c>
      <c r="AZ323" s="7" t="s">
        <v>67</v>
      </c>
      <c r="BA323" s="2">
        <v>-129692674</v>
      </c>
      <c r="BF323" s="4" t="s">
        <v>67</v>
      </c>
      <c r="BG323" s="4" t="s">
        <v>67</v>
      </c>
      <c r="BH323" s="4" t="s">
        <v>67</v>
      </c>
      <c r="BI323" s="4" t="s">
        <v>67</v>
      </c>
      <c r="BJ323" s="4" t="s">
        <v>67</v>
      </c>
      <c r="BK323" s="7" t="s">
        <v>67</v>
      </c>
      <c r="BL323" s="7" t="s">
        <v>3105</v>
      </c>
      <c r="BM323" s="4" t="s">
        <v>67</v>
      </c>
      <c r="BN323" s="4" t="s">
        <v>67</v>
      </c>
      <c r="BO323" s="4" t="s">
        <v>67</v>
      </c>
    </row>
    <row r="324" spans="1:67" ht="225" x14ac:dyDescent="0.25">
      <c r="A324" s="2">
        <v>2146189991</v>
      </c>
      <c r="B324" s="3">
        <v>42972</v>
      </c>
      <c r="C324" s="2">
        <v>2146189992</v>
      </c>
      <c r="G324" s="2">
        <v>2146189992</v>
      </c>
      <c r="H324" s="4" t="s">
        <v>67</v>
      </c>
      <c r="I324" s="5" t="b">
        <v>0</v>
      </c>
      <c r="J324" s="5" t="b">
        <v>0</v>
      </c>
      <c r="K324" s="5" t="b">
        <v>0</v>
      </c>
      <c r="L324" s="5" t="b">
        <v>1</v>
      </c>
      <c r="M324" s="5" t="b">
        <v>0</v>
      </c>
      <c r="N324" s="5" t="b">
        <v>0</v>
      </c>
      <c r="O324" s="5" t="b">
        <v>0</v>
      </c>
      <c r="P324" s="5" t="b">
        <v>1</v>
      </c>
      <c r="Q324" s="5" t="b">
        <v>0</v>
      </c>
      <c r="R324" s="6" t="s">
        <v>3106</v>
      </c>
      <c r="S324" s="7" t="s">
        <v>67</v>
      </c>
      <c r="T324" s="5" t="b">
        <v>0</v>
      </c>
      <c r="U324" s="5" t="b">
        <v>0</v>
      </c>
      <c r="V324" s="7" t="s">
        <v>3107</v>
      </c>
      <c r="W324" s="7" t="s">
        <v>67</v>
      </c>
      <c r="X324" s="5" t="b">
        <v>0</v>
      </c>
      <c r="Y324" s="5" t="b">
        <v>0</v>
      </c>
      <c r="Z324" s="5" t="b">
        <v>0</v>
      </c>
      <c r="AA324" s="5" t="b">
        <v>0</v>
      </c>
      <c r="AB324" s="7" t="s">
        <v>3108</v>
      </c>
      <c r="AC324" s="4" t="s">
        <v>67</v>
      </c>
      <c r="AD324" s="4" t="s">
        <v>3109</v>
      </c>
      <c r="AE324" s="4" t="s">
        <v>67</v>
      </c>
      <c r="AF324" s="7" t="s">
        <v>3110</v>
      </c>
      <c r="AG324" s="7" t="s">
        <v>67</v>
      </c>
      <c r="AH324" s="7" t="s">
        <v>3111</v>
      </c>
      <c r="AI324" s="4" t="s">
        <v>67</v>
      </c>
      <c r="AJ324" s="4" t="s">
        <v>3112</v>
      </c>
      <c r="AK324" s="4" t="s">
        <v>67</v>
      </c>
      <c r="AL324" s="4" t="s">
        <v>67</v>
      </c>
      <c r="AM324" s="7" t="s">
        <v>3113</v>
      </c>
      <c r="AN324" s="4" t="s">
        <v>3114</v>
      </c>
      <c r="AO324" s="4" t="s">
        <v>67</v>
      </c>
      <c r="AP324" s="4" t="s">
        <v>67</v>
      </c>
      <c r="AQ324" s="4" t="s">
        <v>67</v>
      </c>
      <c r="AR324" s="4" t="s">
        <v>67</v>
      </c>
      <c r="AS324" s="2">
        <v>2146189988</v>
      </c>
      <c r="AW324" s="7" t="s">
        <v>67</v>
      </c>
      <c r="AX324" s="7" t="s">
        <v>67</v>
      </c>
      <c r="AY324" s="7" t="s">
        <v>67</v>
      </c>
      <c r="AZ324" s="7" t="s">
        <v>67</v>
      </c>
      <c r="BA324" s="2">
        <v>2146189995</v>
      </c>
      <c r="BD324" s="2">
        <v>2146189120</v>
      </c>
      <c r="BF324" s="4" t="s">
        <v>3115</v>
      </c>
      <c r="BG324" s="4" t="s">
        <v>3116</v>
      </c>
      <c r="BH324" s="4" t="s">
        <v>67</v>
      </c>
      <c r="BI324" s="4" t="s">
        <v>67</v>
      </c>
      <c r="BJ324" s="4" t="s">
        <v>176</v>
      </c>
      <c r="BK324" s="7" t="s">
        <v>67</v>
      </c>
      <c r="BL324" s="7" t="s">
        <v>3117</v>
      </c>
      <c r="BM324" s="4" t="s">
        <v>67</v>
      </c>
      <c r="BN324" s="4" t="s">
        <v>67</v>
      </c>
      <c r="BO324" s="4" t="s">
        <v>67</v>
      </c>
    </row>
    <row r="325" spans="1:67" x14ac:dyDescent="0.25">
      <c r="A325" s="2">
        <v>2146189993</v>
      </c>
      <c r="B325" s="3">
        <v>42921</v>
      </c>
      <c r="H325" s="4" t="s">
        <v>67</v>
      </c>
      <c r="I325" s="5" t="b">
        <v>0</v>
      </c>
      <c r="J325" s="5" t="b">
        <v>0</v>
      </c>
      <c r="K325" s="5" t="b">
        <v>0</v>
      </c>
      <c r="L325" s="5" t="b">
        <v>0</v>
      </c>
      <c r="M325" s="5" t="b">
        <v>0</v>
      </c>
      <c r="N325" s="5" t="b">
        <v>0</v>
      </c>
      <c r="O325" s="5" t="b">
        <v>0</v>
      </c>
      <c r="P325" s="5" t="b">
        <v>0</v>
      </c>
      <c r="Q325" s="5" t="b">
        <v>0</v>
      </c>
      <c r="R325" s="6" t="s">
        <v>67</v>
      </c>
      <c r="S325" s="7" t="s">
        <v>67</v>
      </c>
      <c r="T325" s="5" t="b">
        <v>0</v>
      </c>
      <c r="U325" s="5" t="b">
        <v>0</v>
      </c>
      <c r="V325" s="7" t="s">
        <v>67</v>
      </c>
      <c r="W325" s="7" t="s">
        <v>67</v>
      </c>
      <c r="X325" s="5" t="b">
        <v>0</v>
      </c>
      <c r="Y325" s="5" t="b">
        <v>0</v>
      </c>
      <c r="Z325" s="5" t="b">
        <v>0</v>
      </c>
      <c r="AA325" s="5" t="b">
        <v>0</v>
      </c>
      <c r="AB325" s="7" t="s">
        <v>67</v>
      </c>
      <c r="AC325" s="4" t="s">
        <v>67</v>
      </c>
      <c r="AD325" s="4" t="s">
        <v>67</v>
      </c>
      <c r="AE325" s="4" t="s">
        <v>67</v>
      </c>
      <c r="AF325" s="7" t="s">
        <v>67</v>
      </c>
      <c r="AG325" s="7" t="s">
        <v>67</v>
      </c>
      <c r="AH325" s="7" t="s">
        <v>67</v>
      </c>
      <c r="AI325" s="4" t="s">
        <v>67</v>
      </c>
      <c r="AJ325" s="4" t="s">
        <v>67</v>
      </c>
      <c r="AK325" s="4" t="s">
        <v>67</v>
      </c>
      <c r="AL325" s="4" t="s">
        <v>67</v>
      </c>
      <c r="AM325" s="7" t="s">
        <v>67</v>
      </c>
      <c r="AN325" s="4" t="s">
        <v>67</v>
      </c>
      <c r="AO325" s="4" t="s">
        <v>67</v>
      </c>
      <c r="AP325" s="4" t="s">
        <v>67</v>
      </c>
      <c r="AQ325" s="4" t="s">
        <v>67</v>
      </c>
      <c r="AR325" s="4" t="s">
        <v>67</v>
      </c>
      <c r="AW325" s="7" t="s">
        <v>67</v>
      </c>
      <c r="AX325" s="7" t="s">
        <v>67</v>
      </c>
      <c r="AY325" s="7" t="s">
        <v>67</v>
      </c>
      <c r="AZ325" s="7" t="s">
        <v>67</v>
      </c>
      <c r="BF325" s="4" t="s">
        <v>67</v>
      </c>
      <c r="BG325" s="4" t="s">
        <v>67</v>
      </c>
      <c r="BH325" s="4" t="s">
        <v>67</v>
      </c>
      <c r="BI325" s="4" t="s">
        <v>67</v>
      </c>
      <c r="BJ325" s="4" t="s">
        <v>67</v>
      </c>
      <c r="BK325" s="7" t="s">
        <v>67</v>
      </c>
      <c r="BL325" s="7" t="s">
        <v>67</v>
      </c>
      <c r="BM325" s="4" t="s">
        <v>67</v>
      </c>
      <c r="BN325" s="4" t="s">
        <v>67</v>
      </c>
      <c r="BO325" s="4" t="s">
        <v>67</v>
      </c>
    </row>
    <row r="326" spans="1:67" ht="45" x14ac:dyDescent="0.25">
      <c r="A326" s="2">
        <v>2146189997</v>
      </c>
      <c r="B326" s="3">
        <v>43014</v>
      </c>
      <c r="C326" s="2">
        <v>2146189998</v>
      </c>
      <c r="D326" s="2">
        <v>2146189999</v>
      </c>
      <c r="H326" s="4" t="s">
        <v>3118</v>
      </c>
      <c r="I326" s="5" t="b">
        <v>0</v>
      </c>
      <c r="J326" s="5" t="b">
        <v>0</v>
      </c>
      <c r="K326" s="5" t="b">
        <v>0</v>
      </c>
      <c r="L326" s="5" t="b">
        <v>0</v>
      </c>
      <c r="M326" s="5" t="b">
        <v>0</v>
      </c>
      <c r="N326" s="5" t="b">
        <v>0</v>
      </c>
      <c r="O326" s="5" t="b">
        <v>0</v>
      </c>
      <c r="P326" s="5" t="b">
        <v>0</v>
      </c>
      <c r="Q326" s="5" t="b">
        <v>0</v>
      </c>
      <c r="R326" s="6" t="s">
        <v>67</v>
      </c>
      <c r="S326" s="7" t="s">
        <v>67</v>
      </c>
      <c r="T326" s="5" t="b">
        <v>0</v>
      </c>
      <c r="U326" s="5" t="b">
        <v>1</v>
      </c>
      <c r="V326" s="7" t="s">
        <v>67</v>
      </c>
      <c r="W326" s="7" t="s">
        <v>67</v>
      </c>
      <c r="X326" s="5" t="b">
        <v>0</v>
      </c>
      <c r="Y326" s="5" t="b">
        <v>0</v>
      </c>
      <c r="Z326" s="5" t="b">
        <v>0</v>
      </c>
      <c r="AA326" s="5" t="b">
        <v>0</v>
      </c>
      <c r="AB326" s="7" t="s">
        <v>67</v>
      </c>
      <c r="AC326" s="4" t="s">
        <v>67</v>
      </c>
      <c r="AD326" s="4" t="s">
        <v>3119</v>
      </c>
      <c r="AE326" s="4" t="s">
        <v>67</v>
      </c>
      <c r="AF326" s="7" t="s">
        <v>3120</v>
      </c>
      <c r="AG326" s="7" t="s">
        <v>67</v>
      </c>
      <c r="AH326" s="7" t="s">
        <v>3121</v>
      </c>
      <c r="AI326" s="4" t="s">
        <v>3122</v>
      </c>
      <c r="AJ326" s="4" t="s">
        <v>67</v>
      </c>
      <c r="AK326" s="4" t="s">
        <v>67</v>
      </c>
      <c r="AL326" s="4" t="s">
        <v>67</v>
      </c>
      <c r="AM326" s="7" t="s">
        <v>3123</v>
      </c>
      <c r="AN326" s="4" t="s">
        <v>67</v>
      </c>
      <c r="AO326" s="4" t="s">
        <v>67</v>
      </c>
      <c r="AP326" s="4" t="s">
        <v>67</v>
      </c>
      <c r="AQ326" s="4" t="s">
        <v>67</v>
      </c>
      <c r="AR326" s="4" t="s">
        <v>67</v>
      </c>
      <c r="AW326" s="7" t="s">
        <v>67</v>
      </c>
      <c r="AX326" s="7" t="s">
        <v>67</v>
      </c>
      <c r="AY326" s="7" t="s">
        <v>67</v>
      </c>
      <c r="AZ326" s="7" t="s">
        <v>67</v>
      </c>
      <c r="BA326" s="2">
        <v>1309859639</v>
      </c>
      <c r="BF326" s="4" t="s">
        <v>67</v>
      </c>
      <c r="BG326" s="4" t="s">
        <v>67</v>
      </c>
      <c r="BH326" s="4" t="s">
        <v>67</v>
      </c>
      <c r="BI326" s="4" t="s">
        <v>67</v>
      </c>
      <c r="BJ326" s="4" t="s">
        <v>67</v>
      </c>
      <c r="BK326" s="7" t="s">
        <v>67</v>
      </c>
      <c r="BL326" s="7" t="s">
        <v>67</v>
      </c>
      <c r="BM326" s="4" t="s">
        <v>67</v>
      </c>
      <c r="BN326" s="4" t="s">
        <v>67</v>
      </c>
      <c r="BO326" s="4" t="s">
        <v>67</v>
      </c>
    </row>
    <row r="327" spans="1:67" ht="135" x14ac:dyDescent="0.25">
      <c r="A327" s="2">
        <v>2146190010</v>
      </c>
      <c r="B327" s="3">
        <v>42972</v>
      </c>
      <c r="H327" s="4" t="s">
        <v>67</v>
      </c>
      <c r="I327" s="5" t="b">
        <v>0</v>
      </c>
      <c r="J327" s="5" t="b">
        <v>0</v>
      </c>
      <c r="K327" s="5" t="b">
        <v>0</v>
      </c>
      <c r="L327" s="5" t="b">
        <v>1</v>
      </c>
      <c r="M327" s="5" t="b">
        <v>1</v>
      </c>
      <c r="N327" s="5" t="b">
        <v>0</v>
      </c>
      <c r="O327" s="5" t="b">
        <v>0</v>
      </c>
      <c r="P327" s="5" t="b">
        <v>0</v>
      </c>
      <c r="Q327" s="5" t="b">
        <v>0</v>
      </c>
      <c r="R327" s="6" t="s">
        <v>3124</v>
      </c>
      <c r="S327" s="7" t="s">
        <v>3029</v>
      </c>
      <c r="T327" s="5" t="b">
        <v>1</v>
      </c>
      <c r="U327" s="5" t="b">
        <v>0</v>
      </c>
      <c r="V327" s="7" t="s">
        <v>3125</v>
      </c>
      <c r="W327" s="7" t="s">
        <v>67</v>
      </c>
      <c r="X327" s="5" t="b">
        <v>0</v>
      </c>
      <c r="Y327" s="5" t="b">
        <v>0</v>
      </c>
      <c r="Z327" s="5" t="b">
        <v>0</v>
      </c>
      <c r="AA327" s="5" t="b">
        <v>0</v>
      </c>
      <c r="AB327" s="7" t="s">
        <v>3126</v>
      </c>
      <c r="AC327" s="4" t="s">
        <v>3127</v>
      </c>
      <c r="AD327" s="4" t="s">
        <v>3034</v>
      </c>
      <c r="AE327" s="4" t="s">
        <v>3035</v>
      </c>
      <c r="AF327" s="7" t="s">
        <v>3128</v>
      </c>
      <c r="AG327" s="7" t="s">
        <v>67</v>
      </c>
      <c r="AH327" s="7" t="s">
        <v>3129</v>
      </c>
      <c r="AI327" s="4" t="s">
        <v>3038</v>
      </c>
      <c r="AJ327" s="4" t="s">
        <v>67</v>
      </c>
      <c r="AK327" s="4" t="s">
        <v>67</v>
      </c>
      <c r="AL327" s="4" t="s">
        <v>67</v>
      </c>
      <c r="AM327" s="7" t="s">
        <v>3130</v>
      </c>
      <c r="AN327" s="4" t="s">
        <v>3040</v>
      </c>
      <c r="AO327" s="4" t="s">
        <v>67</v>
      </c>
      <c r="AP327" s="4" t="s">
        <v>3131</v>
      </c>
      <c r="AQ327" s="4" t="s">
        <v>67</v>
      </c>
      <c r="AR327" s="4" t="s">
        <v>67</v>
      </c>
      <c r="AW327" s="7" t="s">
        <v>67</v>
      </c>
      <c r="AX327" s="7" t="s">
        <v>67</v>
      </c>
      <c r="AY327" s="7" t="s">
        <v>67</v>
      </c>
      <c r="AZ327" s="7" t="s">
        <v>67</v>
      </c>
      <c r="BA327" s="2">
        <v>-129692674</v>
      </c>
      <c r="BD327" s="2">
        <v>2146189003</v>
      </c>
      <c r="BF327" s="4" t="s">
        <v>3042</v>
      </c>
      <c r="BG327" s="4" t="s">
        <v>3132</v>
      </c>
      <c r="BH327" s="4" t="s">
        <v>67</v>
      </c>
      <c r="BI327" s="4" t="s">
        <v>141</v>
      </c>
      <c r="BJ327" s="4" t="s">
        <v>67</v>
      </c>
      <c r="BK327" s="7" t="s">
        <v>67</v>
      </c>
      <c r="BL327" s="7" t="s">
        <v>67</v>
      </c>
      <c r="BM327" s="4" t="s">
        <v>67</v>
      </c>
      <c r="BN327" s="4" t="s">
        <v>67</v>
      </c>
      <c r="BO327" s="4" t="s">
        <v>67</v>
      </c>
    </row>
    <row r="328" spans="1:67" ht="90" x14ac:dyDescent="0.25">
      <c r="A328" s="2">
        <v>2146190023</v>
      </c>
      <c r="B328" s="3">
        <v>43013</v>
      </c>
      <c r="C328" s="2">
        <v>2146190024</v>
      </c>
      <c r="E328" s="2">
        <v>2146190024</v>
      </c>
      <c r="F328" s="2">
        <v>2146190022</v>
      </c>
      <c r="G328" s="2">
        <v>2146190024</v>
      </c>
      <c r="H328" s="4" t="s">
        <v>3133</v>
      </c>
      <c r="I328" s="5" t="b">
        <v>0</v>
      </c>
      <c r="J328" s="5" t="b">
        <v>0</v>
      </c>
      <c r="K328" s="5" t="b">
        <v>0</v>
      </c>
      <c r="L328" s="5" t="b">
        <v>1</v>
      </c>
      <c r="M328" s="5" t="b">
        <v>0</v>
      </c>
      <c r="N328" s="5" t="b">
        <v>0</v>
      </c>
      <c r="O328" s="5" t="b">
        <v>1</v>
      </c>
      <c r="P328" s="5" t="b">
        <v>1</v>
      </c>
      <c r="Q328" s="5" t="b">
        <v>0</v>
      </c>
      <c r="R328" s="6" t="s">
        <v>3134</v>
      </c>
      <c r="S328" s="7" t="s">
        <v>3135</v>
      </c>
      <c r="T328" s="5" t="b">
        <v>1</v>
      </c>
      <c r="U328" s="5" t="b">
        <v>1</v>
      </c>
      <c r="V328" s="7" t="s">
        <v>3136</v>
      </c>
      <c r="W328" s="7" t="s">
        <v>67</v>
      </c>
      <c r="X328" s="5" t="b">
        <v>0</v>
      </c>
      <c r="Y328" s="5" t="b">
        <v>0</v>
      </c>
      <c r="Z328" s="5" t="b">
        <v>0</v>
      </c>
      <c r="AA328" s="5" t="b">
        <v>0</v>
      </c>
      <c r="AB328" s="7" t="s">
        <v>3137</v>
      </c>
      <c r="AC328" s="4" t="s">
        <v>3138</v>
      </c>
      <c r="AD328" s="4" t="s">
        <v>3139</v>
      </c>
      <c r="AE328" s="4" t="s">
        <v>3140</v>
      </c>
      <c r="AF328" s="7" t="s">
        <v>3141</v>
      </c>
      <c r="AG328" s="7" t="s">
        <v>67</v>
      </c>
      <c r="AH328" s="7" t="s">
        <v>3142</v>
      </c>
      <c r="AI328" s="4" t="s">
        <v>3143</v>
      </c>
      <c r="AJ328" s="4" t="s">
        <v>67</v>
      </c>
      <c r="AK328" s="4" t="s">
        <v>67</v>
      </c>
      <c r="AL328" s="4" t="s">
        <v>67</v>
      </c>
      <c r="AM328" s="7" t="s">
        <v>3144</v>
      </c>
      <c r="AN328" s="4" t="s">
        <v>3145</v>
      </c>
      <c r="AO328" s="4" t="s">
        <v>67</v>
      </c>
      <c r="AP328" s="4" t="s">
        <v>67</v>
      </c>
      <c r="AQ328" s="4" t="s">
        <v>67</v>
      </c>
      <c r="AR328" s="4" t="s">
        <v>67</v>
      </c>
      <c r="AW328" s="7" t="s">
        <v>67</v>
      </c>
      <c r="AX328" s="7" t="s">
        <v>67</v>
      </c>
      <c r="AY328" s="7" t="s">
        <v>67</v>
      </c>
      <c r="AZ328" s="7" t="s">
        <v>67</v>
      </c>
      <c r="BA328" s="2">
        <v>2146190025</v>
      </c>
      <c r="BB328" s="2">
        <v>2146190026</v>
      </c>
      <c r="BD328" s="2">
        <v>2146190027</v>
      </c>
      <c r="BE328" s="2">
        <v>2146190027</v>
      </c>
      <c r="BF328" s="4" t="s">
        <v>3146</v>
      </c>
      <c r="BG328" s="4" t="s">
        <v>3147</v>
      </c>
      <c r="BH328" s="4" t="s">
        <v>3148</v>
      </c>
      <c r="BI328" s="4" t="s">
        <v>67</v>
      </c>
      <c r="BJ328" s="4" t="s">
        <v>67</v>
      </c>
      <c r="BK328" s="7" t="s">
        <v>67</v>
      </c>
      <c r="BL328" s="7" t="s">
        <v>3149</v>
      </c>
      <c r="BM328" s="4" t="s">
        <v>67</v>
      </c>
      <c r="BN328" s="4" t="s">
        <v>3150</v>
      </c>
      <c r="BO328" s="4" t="s">
        <v>67</v>
      </c>
    </row>
    <row r="329" spans="1:67" ht="150" x14ac:dyDescent="0.25">
      <c r="A329" s="2">
        <v>2146190031</v>
      </c>
      <c r="B329" s="3">
        <v>43027</v>
      </c>
      <c r="C329" s="2">
        <v>2146190032</v>
      </c>
      <c r="G329" s="2">
        <v>2146190032</v>
      </c>
      <c r="H329" s="4" t="s">
        <v>67</v>
      </c>
      <c r="I329" s="5" t="b">
        <v>0</v>
      </c>
      <c r="J329" s="5" t="b">
        <v>0</v>
      </c>
      <c r="K329" s="5" t="b">
        <v>0</v>
      </c>
      <c r="L329" s="5" t="b">
        <v>1</v>
      </c>
      <c r="M329" s="5" t="b">
        <v>1</v>
      </c>
      <c r="N329" s="5" t="b">
        <v>0</v>
      </c>
      <c r="O329" s="5" t="b">
        <v>0</v>
      </c>
      <c r="P329" s="5" t="b">
        <v>0</v>
      </c>
      <c r="Q329" s="5" t="b">
        <v>0</v>
      </c>
      <c r="R329" s="6" t="s">
        <v>67</v>
      </c>
      <c r="S329" s="7" t="s">
        <v>67</v>
      </c>
      <c r="T329" s="5" t="b">
        <v>1</v>
      </c>
      <c r="U329" s="5" t="b">
        <v>0</v>
      </c>
      <c r="V329" s="7" t="s">
        <v>67</v>
      </c>
      <c r="W329" s="7" t="s">
        <v>3151</v>
      </c>
      <c r="X329" s="5" t="b">
        <v>0</v>
      </c>
      <c r="Y329" s="5" t="b">
        <v>0</v>
      </c>
      <c r="Z329" s="5" t="b">
        <v>0</v>
      </c>
      <c r="AA329" s="5" t="b">
        <v>0</v>
      </c>
      <c r="AB329" s="7" t="s">
        <v>3152</v>
      </c>
      <c r="AC329" s="4" t="s">
        <v>67</v>
      </c>
      <c r="AD329" s="4" t="s">
        <v>67</v>
      </c>
      <c r="AE329" s="4" t="s">
        <v>67</v>
      </c>
      <c r="AF329" s="7" t="s">
        <v>3153</v>
      </c>
      <c r="AG329" s="7" t="s">
        <v>67</v>
      </c>
      <c r="AH329" s="7" t="s">
        <v>3154</v>
      </c>
      <c r="AI329" s="4" t="s">
        <v>3155</v>
      </c>
      <c r="AJ329" s="4" t="s">
        <v>67</v>
      </c>
      <c r="AK329" s="4" t="s">
        <v>67</v>
      </c>
      <c r="AL329" s="4" t="s">
        <v>67</v>
      </c>
      <c r="AM329" s="7" t="s">
        <v>3156</v>
      </c>
      <c r="AN329" s="4" t="s">
        <v>3157</v>
      </c>
      <c r="AO329" s="4" t="s">
        <v>67</v>
      </c>
      <c r="AP329" s="4" t="s">
        <v>67</v>
      </c>
      <c r="AQ329" s="4" t="s">
        <v>67</v>
      </c>
      <c r="AR329" s="4" t="s">
        <v>67</v>
      </c>
      <c r="AW329" s="7" t="s">
        <v>67</v>
      </c>
      <c r="AX329" s="7" t="s">
        <v>67</v>
      </c>
      <c r="AY329" s="7" t="s">
        <v>67</v>
      </c>
      <c r="AZ329" s="7" t="s">
        <v>67</v>
      </c>
      <c r="BA329" s="2">
        <v>2146190045</v>
      </c>
      <c r="BD329" s="2">
        <v>2146188987</v>
      </c>
      <c r="BF329" s="4" t="s">
        <v>67</v>
      </c>
      <c r="BG329" s="4" t="s">
        <v>3158</v>
      </c>
      <c r="BH329" s="4" t="s">
        <v>67</v>
      </c>
      <c r="BI329" s="4" t="s">
        <v>67</v>
      </c>
      <c r="BJ329" s="4" t="s">
        <v>67</v>
      </c>
      <c r="BK329" s="7" t="s">
        <v>67</v>
      </c>
      <c r="BL329" s="7" t="s">
        <v>3159</v>
      </c>
      <c r="BM329" s="4" t="s">
        <v>67</v>
      </c>
      <c r="BN329" s="4" t="s">
        <v>67</v>
      </c>
      <c r="BO329" s="4" t="s">
        <v>67</v>
      </c>
    </row>
    <row r="330" spans="1:67" ht="165" x14ac:dyDescent="0.25">
      <c r="A330" s="2">
        <v>2146190037</v>
      </c>
      <c r="B330" s="3">
        <v>43020</v>
      </c>
      <c r="C330" s="2">
        <v>2146190038</v>
      </c>
      <c r="F330" s="2">
        <v>2146190039</v>
      </c>
      <c r="G330" s="2">
        <v>2146190041</v>
      </c>
      <c r="H330" s="4" t="s">
        <v>3160</v>
      </c>
      <c r="I330" s="5" t="b">
        <v>1</v>
      </c>
      <c r="J330" s="5" t="b">
        <v>0</v>
      </c>
      <c r="K330" s="5" t="b">
        <v>0</v>
      </c>
      <c r="L330" s="5" t="b">
        <v>0</v>
      </c>
      <c r="M330" s="5" t="b">
        <v>1</v>
      </c>
      <c r="N330" s="5" t="b">
        <v>0</v>
      </c>
      <c r="O330" s="5" t="b">
        <v>1</v>
      </c>
      <c r="P330" s="5" t="b">
        <v>1</v>
      </c>
      <c r="Q330" s="5" t="b">
        <v>0</v>
      </c>
      <c r="R330" s="6" t="s">
        <v>3161</v>
      </c>
      <c r="S330" s="7" t="s">
        <v>3162</v>
      </c>
      <c r="T330" s="5" t="b">
        <v>0</v>
      </c>
      <c r="U330" s="5" t="b">
        <v>0</v>
      </c>
      <c r="V330" s="7" t="s">
        <v>3163</v>
      </c>
      <c r="W330" s="7" t="s">
        <v>3164</v>
      </c>
      <c r="X330" s="5" t="b">
        <v>0</v>
      </c>
      <c r="Y330" s="5" t="b">
        <v>0</v>
      </c>
      <c r="Z330" s="5" t="b">
        <v>0</v>
      </c>
      <c r="AA330" s="5" t="b">
        <v>0</v>
      </c>
      <c r="AB330" s="7" t="s">
        <v>3165</v>
      </c>
      <c r="AC330" s="4" t="s">
        <v>3166</v>
      </c>
      <c r="AD330" s="4" t="s">
        <v>3167</v>
      </c>
      <c r="AE330" s="4" t="s">
        <v>67</v>
      </c>
      <c r="AF330" s="7" t="s">
        <v>3168</v>
      </c>
      <c r="AG330" s="7" t="s">
        <v>67</v>
      </c>
      <c r="AH330" s="7" t="s">
        <v>3169</v>
      </c>
      <c r="AI330" s="4" t="s">
        <v>67</v>
      </c>
      <c r="AJ330" s="4" t="s">
        <v>67</v>
      </c>
      <c r="AK330" s="4" t="s">
        <v>3170</v>
      </c>
      <c r="AL330" s="4" t="s">
        <v>67</v>
      </c>
      <c r="AM330" s="7" t="s">
        <v>3171</v>
      </c>
      <c r="AN330" s="4" t="s">
        <v>67</v>
      </c>
      <c r="AO330" s="4" t="s">
        <v>67</v>
      </c>
      <c r="AP330" s="4" t="s">
        <v>67</v>
      </c>
      <c r="AQ330" s="4" t="s">
        <v>3172</v>
      </c>
      <c r="AR330" s="4" t="s">
        <v>67</v>
      </c>
      <c r="AW330" s="7" t="s">
        <v>67</v>
      </c>
      <c r="AX330" s="7" t="s">
        <v>67</v>
      </c>
      <c r="AY330" s="7" t="s">
        <v>67</v>
      </c>
      <c r="AZ330" s="7" t="s">
        <v>67</v>
      </c>
      <c r="BA330" s="2">
        <v>2146189786</v>
      </c>
      <c r="BD330" s="2">
        <v>2146188974</v>
      </c>
      <c r="BE330" s="2">
        <v>2146188974</v>
      </c>
      <c r="BF330" s="4" t="s">
        <v>3173</v>
      </c>
      <c r="BG330" s="4" t="s">
        <v>97</v>
      </c>
      <c r="BH330" s="4" t="s">
        <v>3174</v>
      </c>
      <c r="BI330" s="4" t="s">
        <v>210</v>
      </c>
      <c r="BJ330" s="4" t="s">
        <v>3175</v>
      </c>
      <c r="BK330" s="7" t="s">
        <v>3176</v>
      </c>
      <c r="BL330" s="7" t="s">
        <v>3177</v>
      </c>
      <c r="BM330" s="4" t="s">
        <v>67</v>
      </c>
      <c r="BN330" s="4" t="s">
        <v>67</v>
      </c>
      <c r="BO330" s="4" t="s">
        <v>67</v>
      </c>
    </row>
    <row r="331" spans="1:67" x14ac:dyDescent="0.25">
      <c r="A331" s="2">
        <v>2146190042</v>
      </c>
      <c r="B331" s="3">
        <v>43027.437291666698</v>
      </c>
      <c r="C331" s="2">
        <v>2146190043</v>
      </c>
      <c r="E331" s="2">
        <v>2146190043</v>
      </c>
      <c r="F331" s="2">
        <v>2146189500</v>
      </c>
      <c r="H331" s="4" t="s">
        <v>67</v>
      </c>
      <c r="I331" s="5" t="b">
        <v>0</v>
      </c>
      <c r="J331" s="5" t="b">
        <v>0</v>
      </c>
      <c r="K331" s="5" t="b">
        <v>0</v>
      </c>
      <c r="L331" s="5" t="b">
        <v>0</v>
      </c>
      <c r="M331" s="5" t="b">
        <v>0</v>
      </c>
      <c r="N331" s="5" t="b">
        <v>0</v>
      </c>
      <c r="O331" s="5" t="b">
        <v>0</v>
      </c>
      <c r="P331" s="5" t="b">
        <v>0</v>
      </c>
      <c r="Q331" s="5" t="b">
        <v>0</v>
      </c>
      <c r="R331" s="6" t="s">
        <v>67</v>
      </c>
      <c r="S331" s="7" t="s">
        <v>67</v>
      </c>
      <c r="T331" s="5" t="b">
        <v>0</v>
      </c>
      <c r="U331" s="5" t="b">
        <v>0</v>
      </c>
      <c r="V331" s="7" t="s">
        <v>67</v>
      </c>
      <c r="W331" s="7" t="s">
        <v>67</v>
      </c>
      <c r="X331" s="5" t="b">
        <v>0</v>
      </c>
      <c r="Y331" s="5" t="b">
        <v>0</v>
      </c>
      <c r="Z331" s="5" t="b">
        <v>0</v>
      </c>
      <c r="AA331" s="5" t="b">
        <v>0</v>
      </c>
      <c r="AB331" s="7" t="s">
        <v>67</v>
      </c>
      <c r="AC331" s="4" t="s">
        <v>67</v>
      </c>
      <c r="AD331" s="4" t="s">
        <v>67</v>
      </c>
      <c r="AE331" s="4" t="s">
        <v>67</v>
      </c>
      <c r="AF331" s="7" t="s">
        <v>67</v>
      </c>
      <c r="AG331" s="7" t="s">
        <v>67</v>
      </c>
      <c r="AH331" s="7" t="s">
        <v>67</v>
      </c>
      <c r="AI331" s="4" t="s">
        <v>67</v>
      </c>
      <c r="AJ331" s="4" t="s">
        <v>67</v>
      </c>
      <c r="AK331" s="4" t="s">
        <v>67</v>
      </c>
      <c r="AL331" s="4" t="s">
        <v>67</v>
      </c>
      <c r="AM331" s="7" t="s">
        <v>67</v>
      </c>
      <c r="AN331" s="4" t="s">
        <v>67</v>
      </c>
      <c r="AO331" s="4" t="s">
        <v>67</v>
      </c>
      <c r="AP331" s="4" t="s">
        <v>67</v>
      </c>
      <c r="AQ331" s="4" t="s">
        <v>67</v>
      </c>
      <c r="AR331" s="4" t="s">
        <v>67</v>
      </c>
      <c r="AW331" s="7" t="s">
        <v>67</v>
      </c>
      <c r="AX331" s="7" t="s">
        <v>67</v>
      </c>
      <c r="AY331" s="7" t="s">
        <v>67</v>
      </c>
      <c r="AZ331" s="7" t="s">
        <v>67</v>
      </c>
      <c r="BF331" s="4" t="s">
        <v>67</v>
      </c>
      <c r="BG331" s="4" t="s">
        <v>67</v>
      </c>
      <c r="BH331" s="4" t="s">
        <v>67</v>
      </c>
      <c r="BI331" s="4" t="s">
        <v>67</v>
      </c>
      <c r="BJ331" s="4" t="s">
        <v>67</v>
      </c>
      <c r="BK331" s="7" t="s">
        <v>67</v>
      </c>
      <c r="BL331" s="7" t="s">
        <v>67</v>
      </c>
      <c r="BM331" s="4" t="s">
        <v>67</v>
      </c>
      <c r="BN331" s="4" t="s">
        <v>67</v>
      </c>
      <c r="BO331" s="4" t="s">
        <v>67</v>
      </c>
    </row>
    <row r="332" spans="1:67" ht="165" x14ac:dyDescent="0.25">
      <c r="A332" s="2">
        <v>2146190044</v>
      </c>
      <c r="B332" s="3">
        <v>43027</v>
      </c>
      <c r="C332" s="2">
        <v>2146190043</v>
      </c>
      <c r="E332" s="2">
        <v>2146190043</v>
      </c>
      <c r="F332" s="2">
        <v>2146189500</v>
      </c>
      <c r="G332" s="2">
        <v>2146189500</v>
      </c>
      <c r="H332" s="4" t="s">
        <v>3178</v>
      </c>
      <c r="I332" s="5" t="b">
        <v>0</v>
      </c>
      <c r="J332" s="5" t="b">
        <v>0</v>
      </c>
      <c r="K332" s="5" t="b">
        <v>0</v>
      </c>
      <c r="L332" s="5" t="b">
        <v>1</v>
      </c>
      <c r="M332" s="5" t="b">
        <v>1</v>
      </c>
      <c r="N332" s="5" t="b">
        <v>0</v>
      </c>
      <c r="O332" s="5" t="b">
        <v>0</v>
      </c>
      <c r="P332" s="5" t="b">
        <v>0</v>
      </c>
      <c r="Q332" s="5" t="b">
        <v>0</v>
      </c>
      <c r="R332" s="6" t="s">
        <v>3179</v>
      </c>
      <c r="S332" s="7" t="s">
        <v>3180</v>
      </c>
      <c r="T332" s="5" t="b">
        <v>0</v>
      </c>
      <c r="U332" s="5" t="b">
        <v>0</v>
      </c>
      <c r="V332" s="7" t="s">
        <v>3181</v>
      </c>
      <c r="W332" s="7" t="s">
        <v>3182</v>
      </c>
      <c r="X332" s="5" t="b">
        <v>0</v>
      </c>
      <c r="Y332" s="5" t="b">
        <v>0</v>
      </c>
      <c r="Z332" s="5" t="b">
        <v>0</v>
      </c>
      <c r="AA332" s="5" t="b">
        <v>0</v>
      </c>
      <c r="AB332" s="7" t="s">
        <v>3183</v>
      </c>
      <c r="AC332" s="4" t="s">
        <v>3184</v>
      </c>
      <c r="AD332" s="4" t="s">
        <v>3185</v>
      </c>
      <c r="AE332" s="4" t="s">
        <v>3186</v>
      </c>
      <c r="AF332" s="7" t="s">
        <v>3187</v>
      </c>
      <c r="AG332" s="7" t="s">
        <v>3188</v>
      </c>
      <c r="AH332" s="7" t="s">
        <v>3189</v>
      </c>
      <c r="AI332" s="4" t="s">
        <v>67</v>
      </c>
      <c r="AJ332" s="4" t="s">
        <v>67</v>
      </c>
      <c r="AK332" s="4" t="s">
        <v>67</v>
      </c>
      <c r="AL332" s="4" t="s">
        <v>67</v>
      </c>
      <c r="AM332" s="7" t="s">
        <v>3190</v>
      </c>
      <c r="AN332" s="4" t="s">
        <v>3191</v>
      </c>
      <c r="AO332" s="4" t="s">
        <v>67</v>
      </c>
      <c r="AP332" s="4" t="s">
        <v>67</v>
      </c>
      <c r="AQ332" s="4" t="s">
        <v>67</v>
      </c>
      <c r="AR332" s="4" t="s">
        <v>67</v>
      </c>
      <c r="AW332" s="7" t="s">
        <v>67</v>
      </c>
      <c r="AX332" s="7" t="s">
        <v>67</v>
      </c>
      <c r="AY332" s="7" t="s">
        <v>67</v>
      </c>
      <c r="AZ332" s="7" t="s">
        <v>67</v>
      </c>
      <c r="BF332" s="4" t="s">
        <v>67</v>
      </c>
      <c r="BG332" s="4" t="s">
        <v>3192</v>
      </c>
      <c r="BH332" s="4" t="s">
        <v>3193</v>
      </c>
      <c r="BI332" s="4" t="s">
        <v>67</v>
      </c>
      <c r="BJ332" s="4" t="s">
        <v>3194</v>
      </c>
      <c r="BK332" s="7" t="s">
        <v>3195</v>
      </c>
      <c r="BL332" s="7" t="s">
        <v>3196</v>
      </c>
      <c r="BM332" s="4" t="s">
        <v>67</v>
      </c>
      <c r="BN332" s="4" t="s">
        <v>3197</v>
      </c>
      <c r="BO332" s="4" t="s">
        <v>67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2"/>
  <sheetViews>
    <sheetView topLeftCell="I1" workbookViewId="0">
      <selection activeCell="R9" sqref="R9"/>
    </sheetView>
    <sheetView workbookViewId="1"/>
  </sheetViews>
  <sheetFormatPr baseColWidth="10" defaultRowHeight="15" x14ac:dyDescent="0.25"/>
  <cols>
    <col min="1" max="1" width="6.7109375" bestFit="1" customWidth="1"/>
    <col min="2" max="2" width="10.140625" bestFit="1" customWidth="1"/>
    <col min="3" max="3" width="20.28515625" bestFit="1" customWidth="1"/>
    <col min="4" max="5" width="15.85546875" bestFit="1" customWidth="1"/>
    <col min="6" max="6" width="15.5703125" bestFit="1" customWidth="1"/>
    <col min="7" max="7" width="15.85546875" bestFit="1" customWidth="1"/>
    <col min="8" max="8" width="17.5703125" bestFit="1" customWidth="1"/>
    <col min="9" max="10" width="15.42578125" bestFit="1" customWidth="1"/>
    <col min="11" max="11" width="15.140625" bestFit="1" customWidth="1"/>
    <col min="12" max="12" width="15.42578125" bestFit="1" customWidth="1"/>
    <col min="13" max="15" width="13.7109375" bestFit="1" customWidth="1"/>
    <col min="16" max="16" width="17.85546875" bestFit="1" customWidth="1"/>
    <col min="17" max="17" width="12.7109375" bestFit="1" customWidth="1"/>
    <col min="18" max="18" width="13.5703125" bestFit="1" customWidth="1"/>
    <col min="19" max="19" width="17.5703125" bestFit="1" customWidth="1"/>
    <col min="20" max="20" width="18.28515625" bestFit="1" customWidth="1"/>
    <col min="21" max="21" width="10.28515625" bestFit="1" customWidth="1"/>
    <col min="22" max="22" width="12.85546875" bestFit="1" customWidth="1"/>
    <col min="23" max="23" width="12" bestFit="1" customWidth="1"/>
    <col min="24" max="24" width="17.140625" bestFit="1" customWidth="1"/>
    <col min="25" max="25" width="12.140625" bestFit="1" customWidth="1"/>
    <col min="26" max="26" width="13.28515625" bestFit="1" customWidth="1"/>
    <col min="27" max="27" width="13.140625" bestFit="1" customWidth="1"/>
    <col min="28" max="28" width="16.85546875" bestFit="1" customWidth="1"/>
    <col min="29" max="29" width="8.28515625" bestFit="1" customWidth="1"/>
  </cols>
  <sheetData>
    <row r="1" spans="1:29" x14ac:dyDescent="0.25">
      <c r="A1" t="s">
        <v>3198</v>
      </c>
      <c r="B1" t="s">
        <v>3199</v>
      </c>
      <c r="C1" t="s">
        <v>3200</v>
      </c>
      <c r="D1" t="s">
        <v>3201</v>
      </c>
      <c r="E1" t="s">
        <v>3202</v>
      </c>
      <c r="F1" t="s">
        <v>3203</v>
      </c>
      <c r="G1" t="s">
        <v>3204</v>
      </c>
      <c r="H1" t="s">
        <v>3205</v>
      </c>
      <c r="I1" t="s">
        <v>3206</v>
      </c>
      <c r="J1" t="s">
        <v>3207</v>
      </c>
      <c r="K1" t="s">
        <v>3208</v>
      </c>
      <c r="L1" t="s">
        <v>3209</v>
      </c>
      <c r="M1" t="s">
        <v>3210</v>
      </c>
      <c r="N1" t="s">
        <v>3211</v>
      </c>
      <c r="O1" t="s">
        <v>3212</v>
      </c>
      <c r="P1" t="s">
        <v>3213</v>
      </c>
      <c r="Q1" t="s">
        <v>3214</v>
      </c>
      <c r="R1" t="s">
        <v>3215</v>
      </c>
      <c r="S1" t="s">
        <v>3216</v>
      </c>
      <c r="T1" t="s">
        <v>3217</v>
      </c>
      <c r="U1" t="s">
        <v>3218</v>
      </c>
      <c r="V1" t="s">
        <v>3219</v>
      </c>
      <c r="W1" t="s">
        <v>3220</v>
      </c>
      <c r="X1" t="s">
        <v>3221</v>
      </c>
      <c r="Y1" t="s">
        <v>3222</v>
      </c>
      <c r="Z1" t="s">
        <v>3223</v>
      </c>
      <c r="AA1" t="s">
        <v>3224</v>
      </c>
      <c r="AB1" t="s">
        <v>3225</v>
      </c>
      <c r="AC1" t="s">
        <v>3226</v>
      </c>
    </row>
    <row r="2" spans="1:29" x14ac:dyDescent="0.25">
      <c r="B2" t="str">
        <f>gescon_infosparticip!A1</f>
        <v>membre</v>
      </c>
      <c r="C2" t="str">
        <f>gescon_infosparticip!AH1</f>
        <v>autonomierepas</v>
      </c>
      <c r="D2" t="str">
        <f>gescon_infosparticip!AI1</f>
        <v>alim_prefere</v>
      </c>
      <c r="E2" t="str">
        <f>gescon_infosparticip!AJ1</f>
        <v>alim_regime</v>
      </c>
      <c r="F2" t="str">
        <f>gescon_infosparticip!AK1</f>
        <v>alim_decons</v>
      </c>
      <c r="G2" t="str">
        <f>gescon_infosparticip!AL1</f>
        <v>alim_interdit</v>
      </c>
      <c r="H2" t="str">
        <f>gescon_infosparticip!AM1</f>
        <v>bois_condition</v>
      </c>
      <c r="I2" t="str">
        <f>gescon_infosparticip!AN1</f>
        <v>bois_prefere</v>
      </c>
      <c r="J2" t="str">
        <f>gescon_infosparticip!AO1</f>
        <v>bois_regime</v>
      </c>
      <c r="K2" t="str">
        <f>gescon_infosparticip!AP1</f>
        <v>bois_decons</v>
      </c>
      <c r="L2" t="str">
        <f>gescon_infosparticip!AQ1</f>
        <v>bois_interdit</v>
      </c>
      <c r="M2" t="str">
        <f>gescon_infosparticip!BA1</f>
        <v>Medecin 1</v>
      </c>
      <c r="N2" t="str">
        <f>gescon_infosparticip!BB1</f>
        <v>Medecin 2</v>
      </c>
      <c r="O2" t="str">
        <f>gescon_infosparticip!BC1</f>
        <v>Medecin 3</v>
      </c>
      <c r="P2" t="str">
        <f>gescon_infosparticip!BD1</f>
        <v>Caisse maladie</v>
      </c>
      <c r="Q2" t="str">
        <f>gescon_infosparticip!BE1</f>
        <v>Accident</v>
      </c>
      <c r="R2" t="str">
        <f>gescon_infosparticip!BF1</f>
        <v>no_assuré</v>
      </c>
      <c r="S2" t="str">
        <f>gescon_infosparticip!BG1</f>
        <v>Type de handicap</v>
      </c>
      <c r="T2" t="str">
        <f>gescon_infosparticip!BH1</f>
        <v>Handicaps Associés</v>
      </c>
      <c r="U2" t="str">
        <f>gescon_infosparticip!BI1</f>
        <v>deg_impot</v>
      </c>
      <c r="V2" t="str">
        <f>gescon_infosparticip!BJ1</f>
        <v>Allergies</v>
      </c>
      <c r="W2" t="str">
        <f>gescon_infosparticip!BK1</f>
        <v>toilette</v>
      </c>
      <c r="X2" t="str">
        <f>gescon_infosparticip!BL1</f>
        <v>incontinence</v>
      </c>
      <c r="Y2" t="str">
        <f>gescon_infosparticip!BM1</f>
        <v>escarres</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tabSelected="1" workbookViewId="0">
      <selection activeCell="F25" sqref="F25"/>
    </sheetView>
    <sheetView workbookViewId="1"/>
  </sheetViews>
  <sheetFormatPr baseColWidth="10" defaultRowHeight="15" x14ac:dyDescent="0.25"/>
  <sheetData>
    <row r="1" spans="1:6" x14ac:dyDescent="0.25">
      <c r="A1" t="s">
        <v>3263</v>
      </c>
      <c r="B1" t="s">
        <v>3264</v>
      </c>
      <c r="C1" t="s">
        <v>3265</v>
      </c>
      <c r="D1" t="s">
        <v>3266</v>
      </c>
      <c r="E1" t="s">
        <v>3267</v>
      </c>
      <c r="F1" t="s">
        <v>3268</v>
      </c>
    </row>
    <row r="2" spans="1:6" x14ac:dyDescent="0.25">
      <c r="B2" t="str">
        <f>gescon_infosparticip!A1</f>
        <v>membre</v>
      </c>
      <c r="C2" t="str">
        <f>gescon_infosparticip!AS1</f>
        <v>Interv_A</v>
      </c>
      <c r="D2" t="str">
        <f>gescon_infosparticip!AT1</f>
        <v>Interv_B</v>
      </c>
      <c r="E2" t="str">
        <f>gescon_infosparticip!AU1</f>
        <v>Interv_C</v>
      </c>
      <c r="F2" t="str">
        <f>gescon_infosparticip!AV1</f>
        <v>Interv_R</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2"/>
  <sheetViews>
    <sheetView topLeftCell="S1" workbookViewId="0">
      <selection activeCell="Y32" sqref="Y32"/>
    </sheetView>
    <sheetView workbookViewId="1"/>
  </sheetViews>
  <sheetFormatPr baseColWidth="10" defaultRowHeight="15" x14ac:dyDescent="0.25"/>
  <cols>
    <col min="3" max="3" width="15.28515625" customWidth="1"/>
    <col min="9" max="9" width="18.28515625" bestFit="1" customWidth="1"/>
    <col min="10" max="10" width="13.7109375" bestFit="1" customWidth="1"/>
    <col min="11" max="11" width="18.140625" bestFit="1" customWidth="1"/>
    <col min="12" max="12" width="16.42578125" bestFit="1" customWidth="1"/>
    <col min="13" max="13" width="15.28515625" bestFit="1" customWidth="1"/>
    <col min="14" max="14" width="17.5703125" bestFit="1" customWidth="1"/>
    <col min="15" max="15" width="16.5703125" bestFit="1" customWidth="1"/>
    <col min="16" max="16" width="16.42578125" bestFit="1" customWidth="1"/>
    <col min="17" max="17" width="18.140625" bestFit="1" customWidth="1"/>
    <col min="18" max="18" width="18" bestFit="1" customWidth="1"/>
    <col min="19" max="19" width="15.7109375" bestFit="1" customWidth="1"/>
    <col min="33" max="33" width="15.140625" bestFit="1" customWidth="1"/>
    <col min="34" max="34" width="23" bestFit="1" customWidth="1"/>
    <col min="35" max="35" width="15.7109375" bestFit="1" customWidth="1"/>
  </cols>
  <sheetData>
    <row r="1" spans="1:36" x14ac:dyDescent="0.25">
      <c r="A1" t="s">
        <v>3227</v>
      </c>
      <c r="B1" t="s">
        <v>3228</v>
      </c>
      <c r="C1" t="s">
        <v>3229</v>
      </c>
      <c r="D1" t="s">
        <v>3230</v>
      </c>
      <c r="E1" t="s">
        <v>3231</v>
      </c>
      <c r="F1" t="s">
        <v>3232</v>
      </c>
      <c r="G1" t="s">
        <v>3233</v>
      </c>
      <c r="H1" t="s">
        <v>3234</v>
      </c>
      <c r="I1" t="s">
        <v>3235</v>
      </c>
      <c r="J1" s="9" t="s">
        <v>3236</v>
      </c>
      <c r="K1" s="9" t="s">
        <v>3237</v>
      </c>
      <c r="L1" s="9" t="s">
        <v>3238</v>
      </c>
      <c r="M1" s="9" t="s">
        <v>3239</v>
      </c>
      <c r="N1" s="9" t="s">
        <v>3240</v>
      </c>
      <c r="O1" s="9" t="s">
        <v>3241</v>
      </c>
      <c r="P1" s="9" t="s">
        <v>3242</v>
      </c>
      <c r="Q1" s="9" t="s">
        <v>3243</v>
      </c>
      <c r="R1" s="9" t="s">
        <v>3244</v>
      </c>
      <c r="S1" t="s">
        <v>3245</v>
      </c>
      <c r="T1" t="s">
        <v>3246</v>
      </c>
      <c r="U1" t="s">
        <v>3247</v>
      </c>
      <c r="V1" s="9" t="s">
        <v>3248</v>
      </c>
      <c r="W1" s="9" t="s">
        <v>3249</v>
      </c>
      <c r="X1" t="s">
        <v>3250</v>
      </c>
      <c r="Y1" s="9" t="s">
        <v>3251</v>
      </c>
      <c r="Z1" s="9" t="s">
        <v>3252</v>
      </c>
      <c r="AA1" s="9" t="s">
        <v>3253</v>
      </c>
      <c r="AB1" s="9" t="s">
        <v>3254</v>
      </c>
      <c r="AC1" t="s">
        <v>3255</v>
      </c>
      <c r="AD1" t="s">
        <v>3256</v>
      </c>
      <c r="AE1" t="s">
        <v>3257</v>
      </c>
      <c r="AF1" t="s">
        <v>3258</v>
      </c>
      <c r="AG1" t="s">
        <v>3259</v>
      </c>
      <c r="AH1" t="s">
        <v>3260</v>
      </c>
      <c r="AI1" t="s">
        <v>3261</v>
      </c>
      <c r="AJ1" t="s">
        <v>3262</v>
      </c>
    </row>
    <row r="2" spans="1:36" x14ac:dyDescent="0.25">
      <c r="B2" t="str">
        <f>gescon_infosparticip!A1</f>
        <v>membre</v>
      </c>
      <c r="C2" t="str">
        <f>gescon_infosparticip!B1</f>
        <v>Dernière mise à jour</v>
      </c>
      <c r="D2" t="str">
        <f>gescon_infosparticip!C1</f>
        <v>Fils de(Père)</v>
      </c>
      <c r="E2" t="str">
        <f>gescon_infosparticip!D1</f>
        <v>Fils de(Mère)</v>
      </c>
      <c r="F2" t="str">
        <f>gescon_infosparticip!E1</f>
        <v>Tuteur</v>
      </c>
      <c r="G2" t="str">
        <f>gescon_infosparticip!F1</f>
        <v>Institution</v>
      </c>
      <c r="H2" t="str">
        <f>gescon_infosparticip!G1</f>
        <v>Adresse urgence</v>
      </c>
      <c r="I2" t="str">
        <f>gescon_infosparticip!H1</f>
        <v>Referent_institut</v>
      </c>
      <c r="J2" t="str">
        <f>gescon_infosparticip!I1</f>
        <v>arpo_gereseul</v>
      </c>
      <c r="K2" t="str">
        <f>gescon_infosparticip!J1</f>
        <v>arpo_avecaidephys</v>
      </c>
      <c r="L2" t="str">
        <f>gescon_infosparticip!K1</f>
        <v>arpo_avecconseil</v>
      </c>
      <c r="M2" t="str">
        <f>gescon_infosparticip!L1</f>
        <v>arpo_negerepas</v>
      </c>
      <c r="N2" t="str">
        <f>gescon_infosparticip!M1</f>
        <v>Mobil_marcheseul</v>
      </c>
      <c r="O2" t="str">
        <f>gescon_infosparticip!N1</f>
        <v>Mobil_marchaide</v>
      </c>
      <c r="P2" t="str">
        <f>gescon_infosparticip!O1</f>
        <v>Mobil_marchauxi</v>
      </c>
      <c r="Q2" t="str">
        <f>gescon_infosparticip!P1</f>
        <v>Mobil_fauteuilman</v>
      </c>
      <c r="R2" t="str">
        <f>gescon_infosparticip!Q1</f>
        <v>Mobil_fauteuilelec</v>
      </c>
      <c r="S2" t="str">
        <f>gescon_infosparticip!R1</f>
        <v>Long_dep</v>
      </c>
      <c r="T2" t="str">
        <f>gescon_infosparticip!V1</f>
        <v>habillement</v>
      </c>
      <c r="U2" t="str">
        <f>gescon_infosparticip!S1</f>
        <v>Piscine_coment</v>
      </c>
      <c r="V2" t="str">
        <f>gescon_infosparticip!U1</f>
        <v>Publication</v>
      </c>
      <c r="W2" t="str">
        <f>gescon_infosparticip!T1</f>
        <v>Piscine_gilet</v>
      </c>
      <c r="X2" t="str">
        <f>gescon_infosparticip!W1</f>
        <v>someil</v>
      </c>
      <c r="Y2" t="str">
        <f>gescon_infosparticip!X1</f>
        <v>acnuit_atache</v>
      </c>
      <c r="Z2" t="str">
        <f>gescon_infosparticip!Y1</f>
        <v>acnuit_drapspec</v>
      </c>
      <c r="AA2" t="str">
        <f>gescon_infosparticip!Z1</f>
        <v>acnuit_gilet</v>
      </c>
      <c r="AB2" t="str">
        <f>gescon_infosparticip!AA1</f>
        <v>acnuit_barriere</v>
      </c>
      <c r="AC2" t="str">
        <f>gescon_infosparticip!AB1</f>
        <v>Expresssion</v>
      </c>
      <c r="AD2" t="str">
        <f>gescon_infosparticip!AC1</f>
        <v>Famille</v>
      </c>
      <c r="AE2" t="str">
        <f>gescon_infosparticip!AD1</f>
        <v>Fraterie</v>
      </c>
      <c r="AF2" t="str">
        <f>gescon_infosparticip!AE1</f>
        <v>Amis</v>
      </c>
      <c r="AG2" t="str">
        <f>gescon_infosparticip!AF1</f>
        <v>Passions_Loisirs</v>
      </c>
      <c r="AH2" t="str">
        <f>gescon_infosparticip!AG1</f>
        <v>Activités peu appréciées</v>
      </c>
      <c r="AI2" t="str">
        <f>gescon_infosparticip!BN1</f>
        <v>change_pos</v>
      </c>
      <c r="AJ2" t="str">
        <f>gescon_infosparticip!BO1</f>
        <v>frequence_change</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gescon_infosparticip</vt:lpstr>
      <vt:lpstr>migInfoMédical</vt:lpstr>
      <vt:lpstr>migAloIntervenant</vt:lpstr>
      <vt:lpstr>migInfoSocial</vt:lpstr>
    </vt:vector>
  </TitlesOfParts>
  <Company>Microsoft</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Lionel</dc:creator>
  <cp:lastModifiedBy>Lionel</cp:lastModifiedBy>
  <dcterms:created xsi:type="dcterms:W3CDTF">2017-12-28T15:26:38Z</dcterms:created>
  <dcterms:modified xsi:type="dcterms:W3CDTF">2017-12-29T09:20:28Z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8f84cae6-6ecc-49c7-91fb-183c57756339</vt:lpwstr>
  </property>
</Properties>
</file>