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0_CODICI_SPECIE" sheetId="1" state="visible" r:id="rId3"/>
    <sheet name="riepilogo_settimana" sheetId="2" state="visible" r:id="rId4"/>
    <sheet name="dati_grezzi" sheetId="3" state="visible" r:id="rId5"/>
    <sheet name="sogli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<sst xmlns="http://schemas.openxmlformats.org/spreadsheetml/2006/main" count="419" uniqueCount="216">
  <si>
    <t xml:space="preserve">CODICE</t>
  </si>
  <si>
    <t xml:space="preserve">SPECIE</t>
  </si>
  <si>
    <t xml:space="preserve">01</t>
  </si>
  <si>
    <t xml:space="preserve">ACERACEAE</t>
  </si>
  <si>
    <t xml:space="preserve">02</t>
  </si>
  <si>
    <t xml:space="preserve">ALTRI POLLINI</t>
  </si>
  <si>
    <t xml:space="preserve">03</t>
  </si>
  <si>
    <t xml:space="preserve">BETULACEAE</t>
  </si>
  <si>
    <t xml:space="preserve">04</t>
  </si>
  <si>
    <t xml:space="preserve">Alnus</t>
  </si>
  <si>
    <t xml:space="preserve">05</t>
  </si>
  <si>
    <t xml:space="preserve">Betula</t>
  </si>
  <si>
    <t xml:space="preserve">06</t>
  </si>
  <si>
    <t xml:space="preserve">CANNABACEAE</t>
  </si>
  <si>
    <t xml:space="preserve">07</t>
  </si>
  <si>
    <t xml:space="preserve">CHENO-AMAR</t>
  </si>
  <si>
    <t xml:space="preserve">08</t>
  </si>
  <si>
    <t xml:space="preserve">COMPOSITAE</t>
  </si>
  <si>
    <t xml:space="preserve">09</t>
  </si>
  <si>
    <t xml:space="preserve">Altre compositae</t>
  </si>
  <si>
    <t xml:space="preserve">10</t>
  </si>
  <si>
    <t xml:space="preserve">Ambrosia</t>
  </si>
  <si>
    <t xml:space="preserve">11</t>
  </si>
  <si>
    <t xml:space="preserve">Artemisia</t>
  </si>
  <si>
    <t xml:space="preserve">12</t>
  </si>
  <si>
    <t xml:space="preserve">CORYLACEAE (somma c+o)</t>
  </si>
  <si>
    <t xml:space="preserve">13</t>
  </si>
  <si>
    <t xml:space="preserve">Carpinus/Ostrya</t>
  </si>
  <si>
    <t xml:space="preserve">14</t>
  </si>
  <si>
    <t xml:space="preserve">Carpinus</t>
  </si>
  <si>
    <t xml:space="preserve">15</t>
  </si>
  <si>
    <t xml:space="preserve">Ostrya carpinifolia</t>
  </si>
  <si>
    <t xml:space="preserve">16</t>
  </si>
  <si>
    <t xml:space="preserve">Corylus avellana</t>
  </si>
  <si>
    <t xml:space="preserve">17</t>
  </si>
  <si>
    <t xml:space="preserve">CUP-TAXACEAE</t>
  </si>
  <si>
    <t xml:space="preserve">18</t>
  </si>
  <si>
    <t xml:space="preserve">ERICACEAE</t>
  </si>
  <si>
    <t xml:space="preserve">19</t>
  </si>
  <si>
    <t xml:space="preserve">EUPHORBIACEAE</t>
  </si>
  <si>
    <t xml:space="preserve">20</t>
  </si>
  <si>
    <t xml:space="preserve">FAGACEAE</t>
  </si>
  <si>
    <t xml:space="preserve">21</t>
  </si>
  <si>
    <t xml:space="preserve">Castanea sativa</t>
  </si>
  <si>
    <t xml:space="preserve">22</t>
  </si>
  <si>
    <t xml:space="preserve">Fagus sylvatica</t>
  </si>
  <si>
    <t xml:space="preserve">23</t>
  </si>
  <si>
    <t xml:space="preserve">Quercus</t>
  </si>
  <si>
    <t xml:space="preserve">24</t>
  </si>
  <si>
    <t xml:space="preserve">GRAMINEAE</t>
  </si>
  <si>
    <t xml:space="preserve">25</t>
  </si>
  <si>
    <t xml:space="preserve">HIPPOCASTANACEAE</t>
  </si>
  <si>
    <t xml:space="preserve">26</t>
  </si>
  <si>
    <t xml:space="preserve">JUGLANDACEAE</t>
  </si>
  <si>
    <t xml:space="preserve">27</t>
  </si>
  <si>
    <t xml:space="preserve">LAURACEAE</t>
  </si>
  <si>
    <t xml:space="preserve">28</t>
  </si>
  <si>
    <t xml:space="preserve">MIMOSACEAE</t>
  </si>
  <si>
    <t xml:space="preserve">29</t>
  </si>
  <si>
    <t xml:space="preserve">MORACEAE</t>
  </si>
  <si>
    <t xml:space="preserve">30</t>
  </si>
  <si>
    <t xml:space="preserve">MYRTACEAE</t>
  </si>
  <si>
    <t xml:space="preserve">31</t>
  </si>
  <si>
    <t xml:space="preserve">OLEACEAE</t>
  </si>
  <si>
    <t xml:space="preserve">32</t>
  </si>
  <si>
    <t xml:space="preserve">Altre oleaceae</t>
  </si>
  <si>
    <t xml:space="preserve">33</t>
  </si>
  <si>
    <t xml:space="preserve">Fraxinus</t>
  </si>
  <si>
    <t xml:space="preserve">34</t>
  </si>
  <si>
    <t xml:space="preserve">Ligustrum</t>
  </si>
  <si>
    <t xml:space="preserve">35</t>
  </si>
  <si>
    <t xml:space="preserve">Olea</t>
  </si>
  <si>
    <t xml:space="preserve">36</t>
  </si>
  <si>
    <t xml:space="preserve">PINACEAE</t>
  </si>
  <si>
    <t xml:space="preserve">37</t>
  </si>
  <si>
    <t xml:space="preserve">PLANTAGINACEAE</t>
  </si>
  <si>
    <t xml:space="preserve">38</t>
  </si>
  <si>
    <t xml:space="preserve">PLATANACEAE</t>
  </si>
  <si>
    <t xml:space="preserve">39</t>
  </si>
  <si>
    <t xml:space="preserve">POLLINI NON IDENTIFICATI</t>
  </si>
  <si>
    <t xml:space="preserve">40</t>
  </si>
  <si>
    <t xml:space="preserve">POLYGONACEAE</t>
  </si>
  <si>
    <t xml:space="preserve">41</t>
  </si>
  <si>
    <t xml:space="preserve">SALICACEAE</t>
  </si>
  <si>
    <t xml:space="preserve">42</t>
  </si>
  <si>
    <t xml:space="preserve">Populus</t>
  </si>
  <si>
    <t xml:space="preserve">43</t>
  </si>
  <si>
    <t xml:space="preserve">Salix</t>
  </si>
  <si>
    <t xml:space="preserve">44</t>
  </si>
  <si>
    <t xml:space="preserve">TILIACEAE</t>
  </si>
  <si>
    <t xml:space="preserve">45</t>
  </si>
  <si>
    <t xml:space="preserve">ULMACEAE</t>
  </si>
  <si>
    <t xml:space="preserve">46</t>
  </si>
  <si>
    <t xml:space="preserve">UMBELLIFERAE</t>
  </si>
  <si>
    <t xml:space="preserve">47</t>
  </si>
  <si>
    <t xml:space="preserve">URTICACEAE</t>
  </si>
  <si>
    <t xml:space="preserve">48</t>
  </si>
  <si>
    <t xml:space="preserve">Alternaria</t>
  </si>
  <si>
    <t xml:space="preserve">49</t>
  </si>
  <si>
    <t xml:space="preserve">Botrytis</t>
  </si>
  <si>
    <t xml:space="preserve">50</t>
  </si>
  <si>
    <t xml:space="preserve">Cladosporium</t>
  </si>
  <si>
    <t xml:space="preserve">51</t>
  </si>
  <si>
    <t xml:space="preserve">Curvularia</t>
  </si>
  <si>
    <t xml:space="preserve">52</t>
  </si>
  <si>
    <t xml:space="preserve">Epicoccum</t>
  </si>
  <si>
    <t xml:space="preserve">53</t>
  </si>
  <si>
    <t xml:space="preserve">Helminthosporium</t>
  </si>
  <si>
    <t xml:space="preserve">54</t>
  </si>
  <si>
    <t xml:space="preserve">Pithomyces</t>
  </si>
  <si>
    <t xml:space="preserve">55</t>
  </si>
  <si>
    <t xml:space="preserve">Pleospora</t>
  </si>
  <si>
    <t xml:space="preserve">56</t>
  </si>
  <si>
    <t xml:space="preserve">Polythrincium</t>
  </si>
  <si>
    <t xml:space="preserve">57</t>
  </si>
  <si>
    <t xml:space="preserve">Stemphylium</t>
  </si>
  <si>
    <t xml:space="preserve">58</t>
  </si>
  <si>
    <t xml:space="preserve">Tetraploa</t>
  </si>
  <si>
    <t xml:space="preserve">59</t>
  </si>
  <si>
    <t xml:space="preserve">Torula</t>
  </si>
  <si>
    <t xml:space="preserve">Mese</t>
  </si>
  <si>
    <t xml:space="preserve">Settimana</t>
  </si>
  <si>
    <t xml:space="preserve">Anno</t>
  </si>
  <si>
    <t xml:space="preserve">Fatt.conv</t>
  </si>
  <si>
    <t xml:space="preserve">POLLINI</t>
  </si>
  <si>
    <t xml:space="preserve">LUNEDI</t>
  </si>
  <si>
    <t xml:space="preserve">MARTEDI</t>
  </si>
  <si>
    <t xml:space="preserve">MERC.</t>
  </si>
  <si>
    <t xml:space="preserve">GIOVEDI</t>
  </si>
  <si>
    <t xml:space="preserve">VENERDI</t>
  </si>
  <si>
    <t xml:space="preserve">SABATO</t>
  </si>
  <si>
    <t xml:space="preserve">DOMEN.</t>
  </si>
  <si>
    <t xml:space="preserve">MEDIA</t>
  </si>
  <si>
    <t xml:space="preserve">Totali</t>
  </si>
  <si>
    <t xml:space="preserve">SPORE</t>
  </si>
  <si>
    <t xml:space="preserve">Data</t>
  </si>
  <si>
    <t xml:space="preserve">Codice</t>
  </si>
  <si>
    <t xml:space="preserve">Specie</t>
  </si>
  <si>
    <t xml:space="preserve">Valori di Riferimento delle Concentrazioni Polliniche</t>
  </si>
  <si>
    <t xml:space="preserve">Famiglie Polliniche</t>
  </si>
  <si>
    <t xml:space="preserve">Assente</t>
  </si>
  <si>
    <t xml:space="preserve">Bassa</t>
  </si>
  <si>
    <t xml:space="preserve">Media</t>
  </si>
  <si>
    <t xml:space="preserve">Alta</t>
  </si>
  <si>
    <t xml:space="preserve">Betulaceae</t>
  </si>
  <si>
    <t xml:space="preserve">0 - 0,5</t>
  </si>
  <si>
    <t xml:space="preserve">0,6 - 15,9</t>
  </si>
  <si>
    <t xml:space="preserve">16 - 49,9</t>
  </si>
  <si>
    <t xml:space="preserve">&gt; 50</t>
  </si>
  <si>
    <t xml:space="preserve">Composite</t>
  </si>
  <si>
    <t xml:space="preserve">0 – 0</t>
  </si>
  <si>
    <t xml:space="preserve">0,1 – 4,9</t>
  </si>
  <si>
    <t xml:space="preserve">5 – 24,9</t>
  </si>
  <si>
    <t xml:space="preserve">&gt;25</t>
  </si>
  <si>
    <t xml:space="preserve">Corilacee</t>
  </si>
  <si>
    <t xml:space="preserve">0 – 0,5</t>
  </si>
  <si>
    <t xml:space="preserve">0,6 – 15,9</t>
  </si>
  <si>
    <t xml:space="preserve">Fagaceae</t>
  </si>
  <si>
    <t xml:space="preserve">0 – 0,9</t>
  </si>
  <si>
    <t xml:space="preserve">1 – 19,9</t>
  </si>
  <si>
    <t xml:space="preserve">20 – 39,9</t>
  </si>
  <si>
    <t xml:space="preserve">&gt; 40</t>
  </si>
  <si>
    <t xml:space="preserve">Graminaceae</t>
  </si>
  <si>
    <t xml:space="preserve">0,6 - 9,9</t>
  </si>
  <si>
    <t xml:space="preserve">10 - 29,9</t>
  </si>
  <si>
    <t xml:space="preserve">&gt; 30</t>
  </si>
  <si>
    <t xml:space="preserve">Oleaceae</t>
  </si>
  <si>
    <t xml:space="preserve">0,6 - 4,9</t>
  </si>
  <si>
    <t xml:space="preserve">5 - 24,9</t>
  </si>
  <si>
    <t xml:space="preserve">&gt; 25</t>
  </si>
  <si>
    <t xml:space="preserve">Plantaginaceae</t>
  </si>
  <si>
    <t xml:space="preserve">0,1 – 0,4</t>
  </si>
  <si>
    <t xml:space="preserve">0,5 – 1,9</t>
  </si>
  <si>
    <t xml:space="preserve">&gt; 2,0</t>
  </si>
  <si>
    <t xml:space="preserve">Urticaceae</t>
  </si>
  <si>
    <t xml:space="preserve">0 - 1,9</t>
  </si>
  <si>
    <t xml:space="preserve">2 - 19,9</t>
  </si>
  <si>
    <t xml:space="preserve">20 - 69,9</t>
  </si>
  <si>
    <t xml:space="preserve">&gt; 70</t>
  </si>
  <si>
    <t xml:space="preserve">Cupressaceae + Taxaceae</t>
  </si>
  <si>
    <t xml:space="preserve">0 – 3,9</t>
  </si>
  <si>
    <t xml:space="preserve">4 – 29,9</t>
  </si>
  <si>
    <t xml:space="preserve">30 – 89,9</t>
  </si>
  <si>
    <t xml:space="preserve">&gt; 90</t>
  </si>
  <si>
    <t xml:space="preserve">Cheno-Amarantaceae</t>
  </si>
  <si>
    <t xml:space="preserve">0 -0</t>
  </si>
  <si>
    <t xml:space="preserve">Ulmaceae</t>
  </si>
  <si>
    <t xml:space="preserve">0 - 0,9</t>
  </si>
  <si>
    <t xml:space="preserve">1 - 19,9</t>
  </si>
  <si>
    <t xml:space="preserve">20 - 39,9</t>
  </si>
  <si>
    <t xml:space="preserve">Platanaceae</t>
  </si>
  <si>
    <t xml:space="preserve">Aceracee</t>
  </si>
  <si>
    <t xml:space="preserve">Pinaceae</t>
  </si>
  <si>
    <t xml:space="preserve">0,9 – 14,9</t>
  </si>
  <si>
    <t xml:space="preserve">15 – 49.9 </t>
  </si>
  <si>
    <t xml:space="preserve">Salicaceae</t>
  </si>
  <si>
    <t xml:space="preserve">Spore Fungine</t>
  </si>
  <si>
    <t xml:space="preserve">0 – 1,9</t>
  </si>
  <si>
    <t xml:space="preserve">2 – 19</t>
  </si>
  <si>
    <t xml:space="preserve">20 – 100</t>
  </si>
  <si>
    <t xml:space="preserve">&gt; 100</t>
  </si>
  <si>
    <t xml:space="preserve">&lt; 100</t>
  </si>
  <si>
    <t xml:space="preserve">101 - 499</t>
  </si>
  <si>
    <t xml:space="preserve">499 - 1000</t>
  </si>
  <si>
    <t xml:space="preserve">&gt; 1000</t>
  </si>
  <si>
    <t xml:space="preserve">Legenda</t>
  </si>
  <si>
    <t xml:space="preserve">Famiglie polliniche</t>
  </si>
  <si>
    <t xml:space="preserve">Input da cui prendere ed eventualmente sommare se tabella risultante inferiore a 5 voci</t>
  </si>
  <si>
    <t xml:space="preserve">Betula, Alnus</t>
  </si>
  <si>
    <t xml:space="preserve">Artemisia, Ambrosia Altre compositae, compositae</t>
  </si>
  <si>
    <t xml:space="preserve">CORYLACEAE, Carpinus/ostyra, Carpinus, Ostyra carpinifolia</t>
  </si>
  <si>
    <t xml:space="preserve">FAGACEAE, Fagus sylvatica, quercus, castanea sativa</t>
  </si>
  <si>
    <t xml:space="preserve">Gramineae</t>
  </si>
  <si>
    <t xml:space="preserve">Olea, ligustrum fraxinus, OLEACEA, Altre oleaceae</t>
  </si>
  <si>
    <t xml:space="preserve">Populus, Salix, SALICACEAE</t>
  </si>
  <si>
    <t xml:space="preserve">Cladosposrium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</si>
</sst>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name val="Calibri"/>
      <family val="0"/>
      <charset val="1"/>
    </font>
    <font>
      <sz val="11"/>
      <color rgb="FFFF0000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E699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92D050"/>
        <bgColor rgb="FFC5E0B4"/>
      </patternFill>
    </fill>
    <fill>
      <patternFill patternType="solid">
        <fgColor rgb="FFC5E0B4"/>
        <bgColor rgb="FFD9EAD3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E699"/>
      </patternFill>
    </fill>
    <fill>
      <patternFill patternType="solid">
        <fgColor rgb="FFF4CCCC"/>
        <bgColor rgb="FFFFE6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99CCFF"/>
      <rgbColor rgb="FFFF99CC"/>
      <rgbColor rgb="FFCC99FF"/>
      <rgbColor rgb="FFF4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1" t="s">
        <v>3</v>
      </c>
    </row>
    <row r="3" customFormat="false" ht="15" hidden="false" customHeight="true" outlineLevel="0" collapsed="false">
      <c r="A3" s="1" t="s">
        <v>4</v>
      </c>
      <c r="B3" s="1" t="s">
        <v>5</v>
      </c>
    </row>
    <row r="4" customFormat="false" ht="15" hidden="false" customHeight="true" outlineLevel="0" collapsed="false">
      <c r="A4" s="1" t="s">
        <v>6</v>
      </c>
      <c r="B4" s="1" t="s">
        <v>7</v>
      </c>
    </row>
    <row r="5" customFormat="false" ht="15" hidden="false" customHeight="true" outlineLevel="0" collapsed="false">
      <c r="A5" s="1" t="s">
        <v>8</v>
      </c>
      <c r="B5" s="1" t="s">
        <v>9</v>
      </c>
    </row>
    <row r="6" customFormat="false" ht="15" hidden="false" customHeight="true" outlineLevel="0" collapsed="false">
      <c r="A6" s="1" t="s">
        <v>10</v>
      </c>
      <c r="B6" s="1" t="s">
        <v>11</v>
      </c>
    </row>
    <row r="7" customFormat="false" ht="15" hidden="false" customHeight="true" outlineLevel="0" collapsed="false">
      <c r="A7" s="1" t="s">
        <v>12</v>
      </c>
      <c r="B7" s="1" t="s">
        <v>13</v>
      </c>
    </row>
    <row r="8" customFormat="false" ht="15" hidden="false" customHeight="true" outlineLevel="0" collapsed="false">
      <c r="A8" s="1" t="s">
        <v>14</v>
      </c>
      <c r="B8" s="1" t="s">
        <v>15</v>
      </c>
    </row>
    <row r="9" customFormat="false" ht="15" hidden="false" customHeight="true" outlineLevel="0" collapsed="false">
      <c r="A9" s="1" t="s">
        <v>16</v>
      </c>
      <c r="B9" s="1" t="s">
        <v>17</v>
      </c>
    </row>
    <row r="10" customFormat="false" ht="15" hidden="false" customHeight="true" outlineLevel="0" collapsed="false">
      <c r="A10" s="1" t="s">
        <v>18</v>
      </c>
      <c r="B10" s="1" t="s">
        <v>19</v>
      </c>
    </row>
    <row r="11" customFormat="false" ht="15" hidden="false" customHeight="true" outlineLevel="0" collapsed="false">
      <c r="A11" s="1" t="s">
        <v>20</v>
      </c>
      <c r="B11" s="1" t="s">
        <v>21</v>
      </c>
    </row>
    <row r="12" customFormat="false" ht="15" hidden="false" customHeight="true" outlineLevel="0" collapsed="false">
      <c r="A12" s="1" t="s">
        <v>22</v>
      </c>
      <c r="B12" s="1" t="s">
        <v>23</v>
      </c>
    </row>
    <row r="13" customFormat="false" ht="15" hidden="false" customHeight="true" outlineLevel="0" collapsed="false">
      <c r="A13" s="1" t="s">
        <v>24</v>
      </c>
      <c r="B13" s="1" t="s">
        <v>25</v>
      </c>
    </row>
    <row r="14" customFormat="false" ht="15" hidden="false" customHeight="true" outlineLevel="0" collapsed="false">
      <c r="A14" s="1" t="s">
        <v>26</v>
      </c>
      <c r="B14" s="1" t="s">
        <v>27</v>
      </c>
    </row>
    <row r="15" customFormat="false" ht="15" hidden="false" customHeight="true" outlineLevel="0" collapsed="false">
      <c r="A15" s="1" t="s">
        <v>28</v>
      </c>
      <c r="B15" s="1" t="s">
        <v>29</v>
      </c>
    </row>
    <row r="16" customFormat="false" ht="15" hidden="false" customHeight="true" outlineLevel="0" collapsed="false">
      <c r="A16" s="1" t="s">
        <v>30</v>
      </c>
      <c r="B16" s="1" t="s">
        <v>31</v>
      </c>
    </row>
    <row r="17" customFormat="false" ht="15" hidden="false" customHeight="true" outlineLevel="0" collapsed="false">
      <c r="A17" s="1" t="s">
        <v>32</v>
      </c>
      <c r="B17" s="1" t="s">
        <v>33</v>
      </c>
    </row>
    <row r="18" customFormat="false" ht="15" hidden="false" customHeight="true" outlineLevel="0" collapsed="false">
      <c r="A18" s="1" t="s">
        <v>34</v>
      </c>
      <c r="B18" s="1" t="s">
        <v>35</v>
      </c>
    </row>
    <row r="19" customFormat="false" ht="15" hidden="false" customHeight="true" outlineLevel="0" collapsed="false">
      <c r="A19" s="1" t="s">
        <v>36</v>
      </c>
      <c r="B19" s="1" t="s">
        <v>37</v>
      </c>
    </row>
    <row r="20" customFormat="false" ht="15" hidden="false" customHeight="true" outlineLevel="0" collapsed="false">
      <c r="A20" s="1" t="s">
        <v>38</v>
      </c>
      <c r="B20" s="1" t="s">
        <v>39</v>
      </c>
    </row>
    <row r="21" customFormat="false" ht="15" hidden="false" customHeight="true" outlineLevel="0" collapsed="false">
      <c r="A21" s="1" t="s">
        <v>40</v>
      </c>
      <c r="B21" s="1" t="s">
        <v>41</v>
      </c>
    </row>
    <row r="22" customFormat="false" ht="15" hidden="false" customHeight="true" outlineLevel="0" collapsed="false">
      <c r="A22" s="1" t="s">
        <v>42</v>
      </c>
      <c r="B22" s="1" t="s">
        <v>43</v>
      </c>
    </row>
    <row r="23" customFormat="false" ht="15" hidden="false" customHeight="true" outlineLevel="0" collapsed="false">
      <c r="A23" s="1" t="s">
        <v>44</v>
      </c>
      <c r="B23" s="1" t="s">
        <v>45</v>
      </c>
    </row>
    <row r="24" customFormat="false" ht="15" hidden="false" customHeight="true" outlineLevel="0" collapsed="false">
      <c r="A24" s="1" t="s">
        <v>46</v>
      </c>
      <c r="B24" s="1" t="s">
        <v>47</v>
      </c>
    </row>
    <row r="25" customFormat="false" ht="15" hidden="false" customHeight="true" outlineLevel="0" collapsed="false">
      <c r="A25" s="1" t="s">
        <v>48</v>
      </c>
      <c r="B25" s="1" t="s">
        <v>49</v>
      </c>
    </row>
    <row r="26" customFormat="false" ht="15" hidden="false" customHeight="true" outlineLevel="0" collapsed="false">
      <c r="A26" s="1" t="s">
        <v>50</v>
      </c>
      <c r="B26" s="1" t="s">
        <v>51</v>
      </c>
    </row>
    <row r="27" customFormat="false" ht="15" hidden="false" customHeight="true" outlineLevel="0" collapsed="false">
      <c r="A27" s="1" t="s">
        <v>52</v>
      </c>
      <c r="B27" s="1" t="s">
        <v>53</v>
      </c>
    </row>
    <row r="28" customFormat="false" ht="15" hidden="false" customHeight="true" outlineLevel="0" collapsed="false">
      <c r="A28" s="1" t="s">
        <v>54</v>
      </c>
      <c r="B28" s="1" t="s">
        <v>55</v>
      </c>
    </row>
    <row r="29" customFormat="false" ht="15" hidden="false" customHeight="true" outlineLevel="0" collapsed="false">
      <c r="A29" s="1" t="s">
        <v>56</v>
      </c>
      <c r="B29" s="1" t="s">
        <v>57</v>
      </c>
    </row>
    <row r="30" customFormat="false" ht="15" hidden="false" customHeight="true" outlineLevel="0" collapsed="false">
      <c r="A30" s="1" t="s">
        <v>58</v>
      </c>
      <c r="B30" s="1" t="s">
        <v>59</v>
      </c>
    </row>
    <row r="31" customFormat="false" ht="15" hidden="false" customHeight="true" outlineLevel="0" collapsed="false">
      <c r="A31" s="1" t="s">
        <v>60</v>
      </c>
      <c r="B31" s="1" t="s">
        <v>61</v>
      </c>
    </row>
    <row r="32" customFormat="false" ht="15" hidden="false" customHeight="true" outlineLevel="0" collapsed="false">
      <c r="A32" s="1" t="s">
        <v>62</v>
      </c>
      <c r="B32" s="1" t="s">
        <v>63</v>
      </c>
    </row>
    <row r="33" customFormat="false" ht="15" hidden="false" customHeight="true" outlineLevel="0" collapsed="false">
      <c r="A33" s="1" t="s">
        <v>64</v>
      </c>
      <c r="B33" s="1" t="s">
        <v>65</v>
      </c>
    </row>
    <row r="34" customFormat="false" ht="15" hidden="false" customHeight="true" outlineLevel="0" collapsed="false">
      <c r="A34" s="1" t="s">
        <v>66</v>
      </c>
      <c r="B34" s="1" t="s">
        <v>67</v>
      </c>
    </row>
    <row r="35" customFormat="false" ht="15" hidden="false" customHeight="true" outlineLevel="0" collapsed="false">
      <c r="A35" s="1" t="s">
        <v>68</v>
      </c>
      <c r="B35" s="1" t="s">
        <v>69</v>
      </c>
    </row>
    <row r="36" customFormat="false" ht="15" hidden="false" customHeight="true" outlineLevel="0" collapsed="false">
      <c r="A36" s="1" t="s">
        <v>70</v>
      </c>
      <c r="B36" s="1" t="s">
        <v>71</v>
      </c>
    </row>
    <row r="37" customFormat="false" ht="15" hidden="false" customHeight="true" outlineLevel="0" collapsed="false">
      <c r="A37" s="1" t="s">
        <v>72</v>
      </c>
      <c r="B37" s="1" t="s">
        <v>73</v>
      </c>
    </row>
    <row r="38" customFormat="false" ht="15" hidden="false" customHeight="true" outlineLevel="0" collapsed="false">
      <c r="A38" s="1" t="s">
        <v>74</v>
      </c>
      <c r="B38" s="1" t="s">
        <v>75</v>
      </c>
    </row>
    <row r="39" customFormat="false" ht="15" hidden="false" customHeight="true" outlineLevel="0" collapsed="false">
      <c r="A39" s="1" t="s">
        <v>76</v>
      </c>
      <c r="B39" s="1" t="s">
        <v>77</v>
      </c>
    </row>
    <row r="40" customFormat="false" ht="15" hidden="false" customHeight="true" outlineLevel="0" collapsed="false">
      <c r="A40" s="1" t="s">
        <v>78</v>
      </c>
      <c r="B40" s="1" t="s">
        <v>79</v>
      </c>
    </row>
    <row r="41" customFormat="false" ht="15" hidden="false" customHeight="true" outlineLevel="0" collapsed="false">
      <c r="A41" s="1" t="s">
        <v>80</v>
      </c>
      <c r="B41" s="1" t="s">
        <v>81</v>
      </c>
    </row>
    <row r="42" customFormat="false" ht="15" hidden="false" customHeight="true" outlineLevel="0" collapsed="false">
      <c r="A42" s="1" t="s">
        <v>82</v>
      </c>
      <c r="B42" s="1" t="s">
        <v>83</v>
      </c>
    </row>
    <row r="43" customFormat="false" ht="15" hidden="false" customHeight="true" outlineLevel="0" collapsed="false">
      <c r="A43" s="1" t="s">
        <v>84</v>
      </c>
      <c r="B43" s="1" t="s">
        <v>85</v>
      </c>
    </row>
    <row r="44" customFormat="false" ht="15" hidden="false" customHeight="true" outlineLevel="0" collapsed="false">
      <c r="A44" s="1" t="s">
        <v>86</v>
      </c>
      <c r="B44" s="1" t="s">
        <v>87</v>
      </c>
    </row>
    <row r="45" customFormat="false" ht="15" hidden="false" customHeight="true" outlineLevel="0" collapsed="false">
      <c r="A45" s="1" t="s">
        <v>88</v>
      </c>
      <c r="B45" s="1" t="s">
        <v>89</v>
      </c>
    </row>
    <row r="46" customFormat="false" ht="15" hidden="false" customHeight="true" outlineLevel="0" collapsed="false">
      <c r="A46" s="1" t="s">
        <v>90</v>
      </c>
      <c r="B46" s="1" t="s">
        <v>91</v>
      </c>
    </row>
    <row r="47" customFormat="false" ht="15" hidden="false" customHeight="true" outlineLevel="0" collapsed="false">
      <c r="A47" s="1" t="s">
        <v>92</v>
      </c>
      <c r="B47" s="1" t="s">
        <v>93</v>
      </c>
    </row>
    <row r="48" customFormat="false" ht="15" hidden="false" customHeight="true" outlineLevel="0" collapsed="false">
      <c r="A48" s="1" t="s">
        <v>94</v>
      </c>
      <c r="B48" s="1" t="s">
        <v>95</v>
      </c>
    </row>
    <row r="49" customFormat="false" ht="15" hidden="false" customHeight="true" outlineLevel="0" collapsed="false">
      <c r="A49" s="1" t="s">
        <v>96</v>
      </c>
      <c r="B49" s="1" t="s">
        <v>97</v>
      </c>
    </row>
    <row r="50" customFormat="false" ht="15" hidden="false" customHeight="true" outlineLevel="0" collapsed="false">
      <c r="A50" s="1" t="s">
        <v>98</v>
      </c>
      <c r="B50" s="1" t="s">
        <v>99</v>
      </c>
    </row>
    <row r="51" customFormat="false" ht="15" hidden="false" customHeight="true" outlineLevel="0" collapsed="false">
      <c r="A51" s="1" t="s">
        <v>100</v>
      </c>
      <c r="B51" s="1" t="s">
        <v>101</v>
      </c>
    </row>
    <row r="52" customFormat="false" ht="15" hidden="false" customHeight="true" outlineLevel="0" collapsed="false">
      <c r="A52" s="1" t="s">
        <v>102</v>
      </c>
      <c r="B52" s="1" t="s">
        <v>103</v>
      </c>
    </row>
    <row r="53" customFormat="false" ht="15" hidden="false" customHeight="true" outlineLevel="0" collapsed="false">
      <c r="A53" s="1" t="s">
        <v>104</v>
      </c>
      <c r="B53" s="1" t="s">
        <v>105</v>
      </c>
    </row>
    <row r="54" customFormat="false" ht="15" hidden="false" customHeight="true" outlineLevel="0" collapsed="false">
      <c r="A54" s="1" t="s">
        <v>106</v>
      </c>
      <c r="B54" s="1" t="s">
        <v>107</v>
      </c>
    </row>
    <row r="55" customFormat="false" ht="15" hidden="false" customHeight="true" outlineLevel="0" collapsed="false">
      <c r="A55" s="1" t="s">
        <v>108</v>
      </c>
      <c r="B55" s="1" t="s">
        <v>109</v>
      </c>
    </row>
    <row r="56" customFormat="false" ht="15" hidden="false" customHeight="true" outlineLevel="0" collapsed="false">
      <c r="A56" s="1" t="s">
        <v>110</v>
      </c>
      <c r="B56" s="1" t="s">
        <v>111</v>
      </c>
    </row>
    <row r="57" customFormat="false" ht="15" hidden="false" customHeight="true" outlineLevel="0" collapsed="false">
      <c r="A57" s="1" t="s">
        <v>112</v>
      </c>
      <c r="B57" s="1" t="s">
        <v>113</v>
      </c>
    </row>
    <row r="58" customFormat="false" ht="15" hidden="false" customHeight="true" outlineLevel="0" collapsed="false">
      <c r="A58" s="1" t="s">
        <v>114</v>
      </c>
      <c r="B58" s="1" t="s">
        <v>115</v>
      </c>
    </row>
    <row r="59" customFormat="false" ht="15" hidden="false" customHeight="true" outlineLevel="0" collapsed="false">
      <c r="A59" s="1" t="s">
        <v>116</v>
      </c>
      <c r="B59" s="1" t="s">
        <v>117</v>
      </c>
    </row>
    <row r="60" customFormat="false" ht="15" hidden="false" customHeight="true" outlineLevel="0" collapsed="false">
      <c r="A60" s="1" t="s">
        <v>118</v>
      </c>
      <c r="B60" s="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70"/>
  <sheetViews>
    <sheetView showFormulas="false" showGridLines="true" showRowColHeaders="true" showZeros="true" rightToLeft="false" tabSelected="false" showOutlineSymbols="true" defaultGridColor="true" view="normal" topLeftCell="C41" colorId="64" zoomScale="100" zoomScaleNormal="100" zoomScalePageLayoutView="100" workbookViewId="0">
      <selection pane="topLeft" activeCell="W72" activeCellId="0" sqref="W72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1" width="28"/>
    <col collapsed="false" customWidth="true" hidden="false" outlineLevel="0" max="6" min="5" style="1" width="10"/>
    <col collapsed="false" customWidth="true" hidden="false" outlineLevel="0" max="13" min="7" style="1" width="11"/>
    <col collapsed="false" customWidth="true" hidden="false" outlineLevel="0" max="16" min="16" style="1" width="28"/>
    <col collapsed="false" customWidth="true" hidden="false" outlineLevel="0" max="18" min="17" style="1" width="10"/>
    <col collapsed="false" customWidth="true" hidden="false" outlineLevel="0" max="25" min="19" style="1" width="11"/>
  </cols>
  <sheetData>
    <row r="3" customFormat="false" ht="15" hidden="false" customHeight="true" outlineLevel="0" collapsed="false">
      <c r="G3" s="3" t="s">
        <v>120</v>
      </c>
      <c r="I3" s="3" t="s">
        <v>121</v>
      </c>
      <c r="L3" s="3" t="s">
        <v>122</v>
      </c>
      <c r="P3" s="4" t="s">
        <v>123</v>
      </c>
      <c r="Q3" s="4" t="n">
        <v>0.4</v>
      </c>
      <c r="S3" s="3" t="s">
        <v>120</v>
      </c>
      <c r="U3" s="3" t="s">
        <v>121</v>
      </c>
      <c r="X3" s="3" t="s">
        <v>122</v>
      </c>
    </row>
    <row r="5" customFormat="false" ht="15" hidden="false" customHeight="true" outlineLevel="0" collapsed="false">
      <c r="D5" s="5" t="s">
        <v>124</v>
      </c>
      <c r="E5" s="5"/>
      <c r="F5" s="5"/>
      <c r="G5" s="5" t="s">
        <v>125</v>
      </c>
      <c r="H5" s="5" t="s">
        <v>126</v>
      </c>
      <c r="I5" s="5" t="s">
        <v>127</v>
      </c>
      <c r="J5" s="5" t="s">
        <v>128</v>
      </c>
      <c r="K5" s="5" t="s">
        <v>129</v>
      </c>
      <c r="L5" s="5" t="s">
        <v>130</v>
      </c>
      <c r="M5" s="5" t="s">
        <v>131</v>
      </c>
      <c r="P5" s="6" t="s">
        <v>124</v>
      </c>
      <c r="Q5" s="6"/>
      <c r="R5" s="6"/>
      <c r="S5" s="5" t="s">
        <v>125</v>
      </c>
      <c r="T5" s="5" t="s">
        <v>126</v>
      </c>
      <c r="U5" s="5" t="s">
        <v>127</v>
      </c>
      <c r="V5" s="5" t="s">
        <v>128</v>
      </c>
      <c r="W5" s="5" t="s">
        <v>129</v>
      </c>
      <c r="X5" s="5" t="s">
        <v>130</v>
      </c>
      <c r="Y5" s="7" t="s">
        <v>131</v>
      </c>
      <c r="Z5" s="8" t="s">
        <v>132</v>
      </c>
    </row>
    <row r="6" customFormat="false" ht="15" hidden="false" customHeight="true" outlineLevel="0" collapsed="false">
      <c r="D6" s="9" t="s">
        <v>3</v>
      </c>
      <c r="E6" s="9"/>
      <c r="F6" s="9"/>
      <c r="G6" s="10"/>
      <c r="H6" s="11"/>
      <c r="I6" s="11"/>
      <c r="J6" s="11"/>
      <c r="K6" s="11"/>
      <c r="L6" s="11"/>
      <c r="M6" s="11"/>
      <c r="P6" s="12" t="s">
        <v>3</v>
      </c>
      <c r="Q6" s="12"/>
      <c r="R6" s="12"/>
      <c r="S6" s="13" t="n">
        <f aca="false">G6*$Q$3</f>
        <v>0</v>
      </c>
      <c r="T6" s="13" t="n">
        <f aca="false">H6*$Q$3</f>
        <v>0</v>
      </c>
      <c r="U6" s="13" t="n">
        <f aca="false">I6*$Q$3</f>
        <v>0</v>
      </c>
      <c r="V6" s="13" t="n">
        <f aca="false">J6*$Q$3</f>
        <v>0</v>
      </c>
      <c r="W6" s="13" t="n">
        <f aca="false">K6*$Q$3</f>
        <v>0</v>
      </c>
      <c r="X6" s="13" t="n">
        <f aca="false">L6*$Q$3</f>
        <v>0</v>
      </c>
      <c r="Y6" s="14" t="n">
        <f aca="false">M6*$Q$3</f>
        <v>0</v>
      </c>
      <c r="Z6" s="15" t="n">
        <f aca="false">AVERAGE(S6:Y6)</f>
        <v>0</v>
      </c>
    </row>
    <row r="7" customFormat="false" ht="15" hidden="false" customHeight="true" outlineLevel="0" collapsed="false">
      <c r="D7" s="16" t="s">
        <v>5</v>
      </c>
      <c r="E7" s="16"/>
      <c r="F7" s="16"/>
      <c r="G7" s="11"/>
      <c r="H7" s="11"/>
      <c r="I7" s="11"/>
      <c r="J7" s="11"/>
      <c r="K7" s="11"/>
      <c r="L7" s="11"/>
      <c r="M7" s="11"/>
      <c r="P7" s="17" t="s">
        <v>5</v>
      </c>
      <c r="Q7" s="17"/>
      <c r="R7" s="17"/>
      <c r="S7" s="13" t="n">
        <f aca="false">G7*$Q$3</f>
        <v>0</v>
      </c>
      <c r="T7" s="13" t="n">
        <f aca="false">H7*$Q$3</f>
        <v>0</v>
      </c>
      <c r="U7" s="13" t="n">
        <f aca="false">I7*$Q$3</f>
        <v>0</v>
      </c>
      <c r="V7" s="13" t="n">
        <f aca="false">J7*$Q$3</f>
        <v>0</v>
      </c>
      <c r="W7" s="13" t="n">
        <f aca="false">K7*$Q$3</f>
        <v>0</v>
      </c>
      <c r="X7" s="13" t="n">
        <f aca="false">L7*$Q$3</f>
        <v>0</v>
      </c>
      <c r="Y7" s="14" t="n">
        <f aca="false">M7*$Q$3</f>
        <v>0</v>
      </c>
      <c r="Z7" s="15" t="n">
        <f aca="false">AVERAGE(S7:Y7)</f>
        <v>0</v>
      </c>
    </row>
    <row r="8" customFormat="false" ht="15" hidden="false" customHeight="true" outlineLevel="0" collapsed="false">
      <c r="D8" s="16" t="s">
        <v>7</v>
      </c>
      <c r="E8" s="16"/>
      <c r="F8" s="16"/>
      <c r="G8" s="11"/>
      <c r="H8" s="10"/>
      <c r="I8" s="11"/>
      <c r="J8" s="11"/>
      <c r="K8" s="11"/>
      <c r="L8" s="11"/>
      <c r="M8" s="11"/>
      <c r="P8" s="17" t="s">
        <v>7</v>
      </c>
      <c r="Q8" s="17"/>
      <c r="R8" s="17"/>
      <c r="S8" s="13" t="n">
        <f aca="false">G8*$Q$3</f>
        <v>0</v>
      </c>
      <c r="T8" s="13" t="n">
        <f aca="false">H8*$Q$3</f>
        <v>0</v>
      </c>
      <c r="U8" s="13" t="n">
        <f aca="false">I8*$Q$3</f>
        <v>0</v>
      </c>
      <c r="V8" s="13" t="n">
        <f aca="false">J8*$Q$3</f>
        <v>0</v>
      </c>
      <c r="W8" s="13" t="n">
        <f aca="false">K8*$Q$3</f>
        <v>0</v>
      </c>
      <c r="X8" s="13" t="n">
        <f aca="false">L8*$Q$3</f>
        <v>0</v>
      </c>
      <c r="Y8" s="14" t="n">
        <f aca="false">M8*$Q$3</f>
        <v>0</v>
      </c>
      <c r="Z8" s="15" t="n">
        <f aca="false">AVERAGE(S8:Y8)</f>
        <v>0</v>
      </c>
    </row>
    <row r="9" customFormat="false" ht="15" hidden="false" customHeight="true" outlineLevel="0" collapsed="false">
      <c r="D9" s="16" t="s">
        <v>9</v>
      </c>
      <c r="E9" s="16"/>
      <c r="F9" s="16"/>
      <c r="G9" s="11"/>
      <c r="H9" s="11"/>
      <c r="I9" s="11"/>
      <c r="J9" s="11"/>
      <c r="K9" s="10"/>
      <c r="L9" s="11"/>
      <c r="M9" s="11"/>
      <c r="P9" s="17" t="s">
        <v>9</v>
      </c>
      <c r="Q9" s="17"/>
      <c r="R9" s="17"/>
      <c r="S9" s="13" t="n">
        <f aca="false">G9*$Q$3</f>
        <v>0</v>
      </c>
      <c r="T9" s="13" t="n">
        <f aca="false">H9*$Q$3</f>
        <v>0</v>
      </c>
      <c r="U9" s="13" t="n">
        <f aca="false">I9*$Q$3</f>
        <v>0</v>
      </c>
      <c r="V9" s="13" t="n">
        <f aca="false">J9*$Q$3</f>
        <v>0</v>
      </c>
      <c r="W9" s="13" t="n">
        <f aca="false">K9*$Q$3</f>
        <v>0</v>
      </c>
      <c r="X9" s="13" t="n">
        <f aca="false">L9*$Q$3</f>
        <v>0</v>
      </c>
      <c r="Y9" s="14" t="n">
        <f aca="false">M9*$Q$3</f>
        <v>0</v>
      </c>
      <c r="Z9" s="15" t="n">
        <f aca="false">AVERAGE(S9:Y9)</f>
        <v>0</v>
      </c>
    </row>
    <row r="10" customFormat="false" ht="15" hidden="false" customHeight="true" outlineLevel="0" collapsed="false">
      <c r="D10" s="18" t="s">
        <v>11</v>
      </c>
      <c r="E10" s="18"/>
      <c r="F10" s="18"/>
      <c r="G10" s="19"/>
      <c r="H10" s="19"/>
      <c r="I10" s="19"/>
      <c r="J10" s="19"/>
      <c r="K10" s="19"/>
      <c r="L10" s="19"/>
      <c r="M10" s="19"/>
      <c r="P10" s="20" t="s">
        <v>11</v>
      </c>
      <c r="Q10" s="20"/>
      <c r="R10" s="20"/>
      <c r="S10" s="21" t="n">
        <f aca="false">G10*$Q$3</f>
        <v>0</v>
      </c>
      <c r="T10" s="21" t="n">
        <f aca="false">H10*$Q$3</f>
        <v>0</v>
      </c>
      <c r="U10" s="21" t="n">
        <f aca="false">I10*$Q$3</f>
        <v>0</v>
      </c>
      <c r="V10" s="21" t="n">
        <f aca="false">J10*$Q$3</f>
        <v>0</v>
      </c>
      <c r="W10" s="21" t="n">
        <f aca="false">K10*$Q$3</f>
        <v>0</v>
      </c>
      <c r="X10" s="21" t="n">
        <f aca="false">L10*$Q$3</f>
        <v>0</v>
      </c>
      <c r="Y10" s="22" t="n">
        <f aca="false">M10*$Q$3</f>
        <v>0</v>
      </c>
      <c r="Z10" s="23" t="n">
        <f aca="false">AVERAGE(S10:Y10)</f>
        <v>0</v>
      </c>
    </row>
    <row r="11" customFormat="false" ht="15" hidden="false" customHeight="true" outlineLevel="0" collapsed="false">
      <c r="D11" s="9" t="s">
        <v>13</v>
      </c>
      <c r="E11" s="9"/>
      <c r="F11" s="9"/>
      <c r="G11" s="11"/>
      <c r="H11" s="11"/>
      <c r="I11" s="11"/>
      <c r="J11" s="11"/>
      <c r="K11" s="11"/>
      <c r="L11" s="11"/>
      <c r="M11" s="11"/>
      <c r="P11" s="12" t="s">
        <v>13</v>
      </c>
      <c r="Q11" s="12"/>
      <c r="R11" s="12"/>
      <c r="S11" s="13" t="n">
        <f aca="false">G11*$Q$3</f>
        <v>0</v>
      </c>
      <c r="T11" s="13" t="n">
        <f aca="false">H11*$Q$3</f>
        <v>0</v>
      </c>
      <c r="U11" s="13" t="n">
        <f aca="false">I11*$Q$3</f>
        <v>0</v>
      </c>
      <c r="V11" s="13" t="n">
        <f aca="false">J11*$Q$3</f>
        <v>0</v>
      </c>
      <c r="W11" s="13" t="n">
        <f aca="false">K11*$Q$3</f>
        <v>0</v>
      </c>
      <c r="X11" s="13" t="n">
        <f aca="false">L11*$Q$3</f>
        <v>0</v>
      </c>
      <c r="Y11" s="14" t="n">
        <f aca="false">M11*$Q$3</f>
        <v>0</v>
      </c>
      <c r="Z11" s="15" t="n">
        <f aca="false">AVERAGE(S11:Y11)</f>
        <v>0</v>
      </c>
    </row>
    <row r="12" customFormat="false" ht="15" hidden="false" customHeight="true" outlineLevel="0" collapsed="false">
      <c r="D12" s="16" t="s">
        <v>15</v>
      </c>
      <c r="E12" s="16"/>
      <c r="F12" s="16"/>
      <c r="G12" s="11"/>
      <c r="H12" s="11"/>
      <c r="I12" s="11"/>
      <c r="J12" s="11"/>
      <c r="K12" s="11"/>
      <c r="L12" s="11"/>
      <c r="M12" s="11"/>
      <c r="P12" s="17" t="s">
        <v>15</v>
      </c>
      <c r="Q12" s="17"/>
      <c r="R12" s="17"/>
      <c r="S12" s="13" t="n">
        <f aca="false">G12*$Q$3</f>
        <v>0</v>
      </c>
      <c r="T12" s="13" t="n">
        <f aca="false">H12*$Q$3</f>
        <v>0</v>
      </c>
      <c r="U12" s="13" t="n">
        <f aca="false">I12*$Q$3</f>
        <v>0</v>
      </c>
      <c r="V12" s="13" t="n">
        <f aca="false">J12*$Q$3</f>
        <v>0</v>
      </c>
      <c r="W12" s="13" t="n">
        <f aca="false">K12*$Q$3</f>
        <v>0</v>
      </c>
      <c r="X12" s="13" t="n">
        <f aca="false">L12*$Q$3</f>
        <v>0</v>
      </c>
      <c r="Y12" s="14" t="n">
        <f aca="false">M12*$Q$3</f>
        <v>0</v>
      </c>
      <c r="Z12" s="15" t="n">
        <f aca="false">AVERAGE(S12:Y12)</f>
        <v>0</v>
      </c>
    </row>
    <row r="13" customFormat="false" ht="15" hidden="false" customHeight="true" outlineLevel="0" collapsed="false">
      <c r="D13" s="16" t="s">
        <v>17</v>
      </c>
      <c r="E13" s="16"/>
      <c r="F13" s="16"/>
      <c r="G13" s="11"/>
      <c r="H13" s="11"/>
      <c r="I13" s="11"/>
      <c r="J13" s="11"/>
      <c r="K13" s="11"/>
      <c r="L13" s="11"/>
      <c r="M13" s="11"/>
      <c r="P13" s="17" t="s">
        <v>17</v>
      </c>
      <c r="Q13" s="17"/>
      <c r="R13" s="17"/>
      <c r="S13" s="13" t="n">
        <f aca="false">G13*$Q$3</f>
        <v>0</v>
      </c>
      <c r="T13" s="13" t="n">
        <f aca="false">H13*$Q$3</f>
        <v>0</v>
      </c>
      <c r="U13" s="13" t="n">
        <f aca="false">I13*$Q$3</f>
        <v>0</v>
      </c>
      <c r="V13" s="13" t="n">
        <f aca="false">J13*$Q$3</f>
        <v>0</v>
      </c>
      <c r="W13" s="13" t="n">
        <f aca="false">K13*$Q$3</f>
        <v>0</v>
      </c>
      <c r="X13" s="13" t="n">
        <f aca="false">L13*$Q$3</f>
        <v>0</v>
      </c>
      <c r="Y13" s="14" t="n">
        <f aca="false">M13*$Q$3</f>
        <v>0</v>
      </c>
      <c r="Z13" s="15" t="n">
        <f aca="false">AVERAGE(S13:Y13)</f>
        <v>0</v>
      </c>
    </row>
    <row r="14" customFormat="false" ht="15" hidden="false" customHeight="true" outlineLevel="0" collapsed="false">
      <c r="D14" s="16" t="s">
        <v>19</v>
      </c>
      <c r="E14" s="16"/>
      <c r="F14" s="16"/>
      <c r="G14" s="11"/>
      <c r="H14" s="11"/>
      <c r="I14" s="11"/>
      <c r="J14" s="11"/>
      <c r="K14" s="11"/>
      <c r="L14" s="11"/>
      <c r="M14" s="11"/>
      <c r="P14" s="17" t="s">
        <v>19</v>
      </c>
      <c r="Q14" s="17"/>
      <c r="R14" s="17"/>
      <c r="S14" s="13" t="n">
        <f aca="false">G14*$Q$3</f>
        <v>0</v>
      </c>
      <c r="T14" s="13" t="n">
        <f aca="false">H14*$Q$3</f>
        <v>0</v>
      </c>
      <c r="U14" s="13" t="n">
        <f aca="false">I14*$Q$3</f>
        <v>0</v>
      </c>
      <c r="V14" s="13" t="n">
        <f aca="false">J14*$Q$3</f>
        <v>0</v>
      </c>
      <c r="W14" s="13" t="n">
        <f aca="false">K14*$Q$3</f>
        <v>0</v>
      </c>
      <c r="X14" s="13" t="n">
        <f aca="false">L14*$Q$3</f>
        <v>0</v>
      </c>
      <c r="Y14" s="14" t="n">
        <f aca="false">M14*$Q$3</f>
        <v>0</v>
      </c>
      <c r="Z14" s="15" t="n">
        <f aca="false">AVERAGE(S14:Y14)</f>
        <v>0</v>
      </c>
    </row>
    <row r="15" customFormat="false" ht="15" hidden="false" customHeight="true" outlineLevel="0" collapsed="false">
      <c r="D15" s="16" t="s">
        <v>21</v>
      </c>
      <c r="E15" s="16"/>
      <c r="F15" s="16"/>
      <c r="G15" s="11"/>
      <c r="H15" s="11"/>
      <c r="I15" s="11"/>
      <c r="J15" s="11"/>
      <c r="K15" s="11"/>
      <c r="L15" s="11"/>
      <c r="M15" s="11"/>
      <c r="P15" s="17" t="s">
        <v>21</v>
      </c>
      <c r="Q15" s="17"/>
      <c r="R15" s="17"/>
      <c r="S15" s="13" t="n">
        <f aca="false">G15*$Q$3</f>
        <v>0</v>
      </c>
      <c r="T15" s="13" t="n">
        <f aca="false">H15*$Q$3</f>
        <v>0</v>
      </c>
      <c r="U15" s="13" t="n">
        <f aca="false">I15*$Q$3</f>
        <v>0</v>
      </c>
      <c r="V15" s="13" t="n">
        <f aca="false">J15*$Q$3</f>
        <v>0</v>
      </c>
      <c r="W15" s="13" t="n">
        <f aca="false">K15*$Q$3</f>
        <v>0</v>
      </c>
      <c r="X15" s="13" t="n">
        <f aca="false">L15*$Q$3</f>
        <v>0</v>
      </c>
      <c r="Y15" s="14" t="n">
        <f aca="false">M15*$Q$3</f>
        <v>0</v>
      </c>
      <c r="Z15" s="15" t="n">
        <f aca="false">AVERAGE(S15:Y15)</f>
        <v>0</v>
      </c>
    </row>
    <row r="16" customFormat="false" ht="15" hidden="false" customHeight="true" outlineLevel="0" collapsed="false">
      <c r="D16" s="16" t="s">
        <v>23</v>
      </c>
      <c r="E16" s="16"/>
      <c r="F16" s="16"/>
      <c r="G16" s="11"/>
      <c r="H16" s="11"/>
      <c r="I16" s="11"/>
      <c r="J16" s="11"/>
      <c r="K16" s="11"/>
      <c r="L16" s="11"/>
      <c r="M16" s="11"/>
      <c r="P16" s="17" t="s">
        <v>23</v>
      </c>
      <c r="Q16" s="17"/>
      <c r="R16" s="17"/>
      <c r="S16" s="13" t="n">
        <f aca="false">G16*$Q$3</f>
        <v>0</v>
      </c>
      <c r="T16" s="13" t="n">
        <f aca="false">H16*$Q$3</f>
        <v>0</v>
      </c>
      <c r="U16" s="13" t="n">
        <f aca="false">I16*$Q$3</f>
        <v>0</v>
      </c>
      <c r="V16" s="13" t="n">
        <f aca="false">J16*$Q$3</f>
        <v>0</v>
      </c>
      <c r="W16" s="13" t="n">
        <f aca="false">K16*$Q$3</f>
        <v>0</v>
      </c>
      <c r="X16" s="13" t="n">
        <f aca="false">L16*$Q$3</f>
        <v>0</v>
      </c>
      <c r="Y16" s="14" t="n">
        <f aca="false">M16*$Q$3</f>
        <v>0</v>
      </c>
      <c r="Z16" s="15" t="n">
        <f aca="false">AVERAGE(S16:Y16)</f>
        <v>0</v>
      </c>
    </row>
    <row r="17" customFormat="false" ht="15" hidden="false" customHeight="true" outlineLevel="0" collapsed="false">
      <c r="D17" s="18" t="s">
        <v>25</v>
      </c>
      <c r="E17" s="18"/>
      <c r="F17" s="18"/>
      <c r="G17" s="19"/>
      <c r="H17" s="19"/>
      <c r="I17" s="19"/>
      <c r="J17" s="19"/>
      <c r="K17" s="19"/>
      <c r="L17" s="19"/>
      <c r="M17" s="19"/>
      <c r="P17" s="20" t="s">
        <v>25</v>
      </c>
      <c r="Q17" s="20"/>
      <c r="R17" s="20"/>
      <c r="S17" s="21" t="n">
        <f aca="false">G17*$Q$3</f>
        <v>0</v>
      </c>
      <c r="T17" s="21" t="n">
        <f aca="false">H17*$Q$3</f>
        <v>0</v>
      </c>
      <c r="U17" s="21" t="n">
        <f aca="false">I17*$Q$3</f>
        <v>0</v>
      </c>
      <c r="V17" s="21" t="n">
        <f aca="false">J17*$Q$3</f>
        <v>0</v>
      </c>
      <c r="W17" s="21" t="n">
        <f aca="false">K17*$Q$3</f>
        <v>0</v>
      </c>
      <c r="X17" s="21" t="n">
        <f aca="false">L17*$Q$3</f>
        <v>0</v>
      </c>
      <c r="Y17" s="22" t="n">
        <f aca="false">M17*$Q$3</f>
        <v>0</v>
      </c>
      <c r="Z17" s="23" t="n">
        <f aca="false">AVERAGE(S17:Y17)</f>
        <v>0</v>
      </c>
    </row>
    <row r="18" customFormat="false" ht="15" hidden="false" customHeight="true" outlineLevel="0" collapsed="false">
      <c r="D18" s="18" t="s">
        <v>27</v>
      </c>
      <c r="E18" s="18"/>
      <c r="F18" s="18"/>
      <c r="G18" s="19"/>
      <c r="H18" s="19"/>
      <c r="I18" s="19"/>
      <c r="J18" s="19"/>
      <c r="K18" s="19"/>
      <c r="L18" s="19"/>
      <c r="M18" s="19"/>
      <c r="P18" s="20" t="s">
        <v>27</v>
      </c>
      <c r="Q18" s="20"/>
      <c r="R18" s="20"/>
      <c r="S18" s="21" t="n">
        <f aca="false">G18*$Q$3</f>
        <v>0</v>
      </c>
      <c r="T18" s="21" t="n">
        <f aca="false">H18*$Q$3</f>
        <v>0</v>
      </c>
      <c r="U18" s="21" t="n">
        <f aca="false">I18*$Q$3</f>
        <v>0</v>
      </c>
      <c r="V18" s="21" t="n">
        <f aca="false">J18*$Q$3</f>
        <v>0</v>
      </c>
      <c r="W18" s="21" t="n">
        <f aca="false">K18*$Q$3</f>
        <v>0</v>
      </c>
      <c r="X18" s="21" t="n">
        <f aca="false">L18*$Q$3</f>
        <v>0</v>
      </c>
      <c r="Y18" s="22" t="n">
        <f aca="false">M18*$Q$3</f>
        <v>0</v>
      </c>
      <c r="Z18" s="23" t="n">
        <f aca="false">AVERAGE(S18:Y18)</f>
        <v>0</v>
      </c>
    </row>
    <row r="19" customFormat="false" ht="15" hidden="false" customHeight="true" outlineLevel="0" collapsed="false">
      <c r="D19" s="24" t="s">
        <v>29</v>
      </c>
      <c r="E19" s="24"/>
      <c r="F19" s="24"/>
      <c r="G19" s="19"/>
      <c r="H19" s="19"/>
      <c r="I19" s="19"/>
      <c r="J19" s="19"/>
      <c r="K19" s="19"/>
      <c r="L19" s="19"/>
      <c r="M19" s="19"/>
      <c r="P19" s="25" t="s">
        <v>29</v>
      </c>
      <c r="Q19" s="25"/>
      <c r="R19" s="25"/>
      <c r="S19" s="21" t="n">
        <f aca="false">G19*$Q$3</f>
        <v>0</v>
      </c>
      <c r="T19" s="21" t="n">
        <f aca="false">H19*$Q$3</f>
        <v>0</v>
      </c>
      <c r="U19" s="21" t="n">
        <f aca="false">I19*$Q$3</f>
        <v>0</v>
      </c>
      <c r="V19" s="21" t="n">
        <f aca="false">J19*$Q$3</f>
        <v>0</v>
      </c>
      <c r="W19" s="21" t="n">
        <f aca="false">K19*$Q$3</f>
        <v>0</v>
      </c>
      <c r="X19" s="21" t="n">
        <f aca="false">L19*$Q$3</f>
        <v>0</v>
      </c>
      <c r="Y19" s="22" t="n">
        <f aca="false">M19*$Q$3</f>
        <v>0</v>
      </c>
      <c r="Z19" s="23" t="n">
        <f aca="false">AVERAGE(S19:Y19)</f>
        <v>0</v>
      </c>
    </row>
    <row r="20" customFormat="false" ht="15" hidden="false" customHeight="true" outlineLevel="0" collapsed="false">
      <c r="D20" s="24" t="s">
        <v>31</v>
      </c>
      <c r="E20" s="24"/>
      <c r="F20" s="24"/>
      <c r="G20" s="19"/>
      <c r="H20" s="19"/>
      <c r="I20" s="19"/>
      <c r="J20" s="19"/>
      <c r="K20" s="19"/>
      <c r="L20" s="19"/>
      <c r="M20" s="19"/>
      <c r="P20" s="25" t="s">
        <v>31</v>
      </c>
      <c r="Q20" s="25"/>
      <c r="R20" s="25"/>
      <c r="S20" s="21" t="n">
        <f aca="false">G20*$Q$3</f>
        <v>0</v>
      </c>
      <c r="T20" s="21" t="n">
        <f aca="false">H20*$Q$3</f>
        <v>0</v>
      </c>
      <c r="U20" s="21" t="n">
        <f aca="false">I20*$Q$3</f>
        <v>0</v>
      </c>
      <c r="V20" s="21" t="n">
        <f aca="false">J20*$Q$3</f>
        <v>0</v>
      </c>
      <c r="W20" s="21" t="n">
        <f aca="false">K20*$Q$3</f>
        <v>0</v>
      </c>
      <c r="X20" s="21" t="n">
        <f aca="false">L20*$Q$3</f>
        <v>0</v>
      </c>
      <c r="Y20" s="22" t="n">
        <f aca="false">M20*$Q$3</f>
        <v>0</v>
      </c>
      <c r="Z20" s="23" t="n">
        <f aca="false">AVERAGE(S20:Y20)</f>
        <v>0</v>
      </c>
    </row>
    <row r="21" customFormat="false" ht="15" hidden="false" customHeight="true" outlineLevel="0" collapsed="false">
      <c r="D21" s="16" t="s">
        <v>33</v>
      </c>
      <c r="E21" s="16"/>
      <c r="F21" s="16"/>
      <c r="G21" s="11"/>
      <c r="H21" s="11"/>
      <c r="I21" s="11"/>
      <c r="J21" s="11"/>
      <c r="K21" s="11"/>
      <c r="L21" s="11"/>
      <c r="M21" s="11"/>
      <c r="P21" s="17" t="s">
        <v>33</v>
      </c>
      <c r="Q21" s="17"/>
      <c r="R21" s="17"/>
      <c r="S21" s="13" t="n">
        <f aca="false">G21*$Q$3</f>
        <v>0</v>
      </c>
      <c r="T21" s="13" t="n">
        <f aca="false">H21*$Q$3</f>
        <v>0</v>
      </c>
      <c r="U21" s="13" t="n">
        <f aca="false">I21*$Q$3</f>
        <v>0</v>
      </c>
      <c r="V21" s="13" t="n">
        <f aca="false">J21*$Q$3</f>
        <v>0</v>
      </c>
      <c r="W21" s="13" t="n">
        <f aca="false">K21*$Q$3</f>
        <v>0</v>
      </c>
      <c r="X21" s="13" t="n">
        <f aca="false">L21*$Q$3</f>
        <v>0</v>
      </c>
      <c r="Y21" s="14" t="n">
        <f aca="false">M21*$Q$3</f>
        <v>0</v>
      </c>
      <c r="Z21" s="15" t="n">
        <f aca="false">AVERAGE(S21:Y21)</f>
        <v>0</v>
      </c>
    </row>
    <row r="22" customFormat="false" ht="15" hidden="false" customHeight="true" outlineLevel="0" collapsed="false">
      <c r="D22" s="18" t="s">
        <v>35</v>
      </c>
      <c r="E22" s="18"/>
      <c r="F22" s="18"/>
      <c r="G22" s="19"/>
      <c r="H22" s="19"/>
      <c r="I22" s="19"/>
      <c r="J22" s="19"/>
      <c r="K22" s="19"/>
      <c r="L22" s="19"/>
      <c r="M22" s="19"/>
      <c r="P22" s="20" t="s">
        <v>35</v>
      </c>
      <c r="Q22" s="20"/>
      <c r="R22" s="20"/>
      <c r="S22" s="21" t="n">
        <f aca="false">G22*$Q$3</f>
        <v>0</v>
      </c>
      <c r="T22" s="21" t="n">
        <f aca="false">H22*$Q$3</f>
        <v>0</v>
      </c>
      <c r="U22" s="21" t="n">
        <f aca="false">I22*$Q$3</f>
        <v>0</v>
      </c>
      <c r="V22" s="21" t="n">
        <f aca="false">J22*$Q$3</f>
        <v>0</v>
      </c>
      <c r="W22" s="21" t="n">
        <f aca="false">K22*$Q$3</f>
        <v>0</v>
      </c>
      <c r="X22" s="21" t="n">
        <f aca="false">L22*$Q$3</f>
        <v>0</v>
      </c>
      <c r="Y22" s="22" t="n">
        <f aca="false">M22*$Q$3</f>
        <v>0</v>
      </c>
      <c r="Z22" s="23" t="n">
        <f aca="false">AVERAGE(S22:Y22)</f>
        <v>0</v>
      </c>
    </row>
    <row r="23" customFormat="false" ht="15" hidden="false" customHeight="true" outlineLevel="0" collapsed="false">
      <c r="D23" s="24" t="s">
        <v>37</v>
      </c>
      <c r="E23" s="24"/>
      <c r="F23" s="24"/>
      <c r="G23" s="19"/>
      <c r="H23" s="19"/>
      <c r="I23" s="19"/>
      <c r="J23" s="19"/>
      <c r="K23" s="19"/>
      <c r="L23" s="19"/>
      <c r="M23" s="19"/>
      <c r="P23" s="25" t="s">
        <v>37</v>
      </c>
      <c r="Q23" s="25"/>
      <c r="R23" s="25"/>
      <c r="S23" s="21" t="n">
        <f aca="false">G23*$Q$3</f>
        <v>0</v>
      </c>
      <c r="T23" s="21" t="n">
        <f aca="false">H23*$Q$3</f>
        <v>0</v>
      </c>
      <c r="U23" s="21" t="n">
        <f aca="false">I23*$Q$3</f>
        <v>0</v>
      </c>
      <c r="V23" s="21" t="n">
        <f aca="false">J23*$Q$3</f>
        <v>0</v>
      </c>
      <c r="W23" s="21" t="n">
        <f aca="false">K23*$Q$3</f>
        <v>0</v>
      </c>
      <c r="X23" s="21" t="n">
        <f aca="false">L23*$Q$3</f>
        <v>0</v>
      </c>
      <c r="Y23" s="22" t="n">
        <f aca="false">M23*$Q$3</f>
        <v>0</v>
      </c>
      <c r="Z23" s="23" t="n">
        <f aca="false">AVERAGE(S23:Y23)</f>
        <v>0</v>
      </c>
    </row>
    <row r="24" customFormat="false" ht="15" hidden="false" customHeight="true" outlineLevel="0" collapsed="false">
      <c r="D24" s="24" t="s">
        <v>39</v>
      </c>
      <c r="E24" s="24"/>
      <c r="F24" s="24"/>
      <c r="G24" s="19"/>
      <c r="H24" s="19"/>
      <c r="I24" s="19"/>
      <c r="J24" s="19"/>
      <c r="K24" s="19"/>
      <c r="L24" s="19"/>
      <c r="M24" s="19"/>
      <c r="P24" s="25" t="s">
        <v>39</v>
      </c>
      <c r="Q24" s="25"/>
      <c r="R24" s="25"/>
      <c r="S24" s="21" t="n">
        <f aca="false">G24*$Q$3</f>
        <v>0</v>
      </c>
      <c r="T24" s="21" t="n">
        <f aca="false">H24*$Q$3</f>
        <v>0</v>
      </c>
      <c r="U24" s="21" t="n">
        <f aca="false">I24*$Q$3</f>
        <v>0</v>
      </c>
      <c r="V24" s="21" t="n">
        <f aca="false">J24*$Q$3</f>
        <v>0</v>
      </c>
      <c r="W24" s="21" t="n">
        <f aca="false">K24*$Q$3</f>
        <v>0</v>
      </c>
      <c r="X24" s="21" t="n">
        <f aca="false">L24*$Q$3</f>
        <v>0</v>
      </c>
      <c r="Y24" s="22" t="n">
        <f aca="false">M24*$Q$3</f>
        <v>0</v>
      </c>
      <c r="Z24" s="23" t="n">
        <f aca="false">AVERAGE(S24:Y24)</f>
        <v>0</v>
      </c>
    </row>
    <row r="25" customFormat="false" ht="15" hidden="false" customHeight="true" outlineLevel="0" collapsed="false">
      <c r="D25" s="16" t="s">
        <v>41</v>
      </c>
      <c r="E25" s="16"/>
      <c r="F25" s="16"/>
      <c r="G25" s="11"/>
      <c r="H25" s="11"/>
      <c r="I25" s="11"/>
      <c r="J25" s="11"/>
      <c r="K25" s="11"/>
      <c r="L25" s="11"/>
      <c r="M25" s="11"/>
      <c r="P25" s="17" t="s">
        <v>41</v>
      </c>
      <c r="Q25" s="17"/>
      <c r="R25" s="17"/>
      <c r="S25" s="13" t="n">
        <f aca="false">G25*$Q$3</f>
        <v>0</v>
      </c>
      <c r="T25" s="13" t="n">
        <f aca="false">H25*$Q$3</f>
        <v>0</v>
      </c>
      <c r="U25" s="13" t="n">
        <f aca="false">I25*$Q$3</f>
        <v>0</v>
      </c>
      <c r="V25" s="13" t="n">
        <f aca="false">J25*$Q$3</f>
        <v>0</v>
      </c>
      <c r="W25" s="13" t="n">
        <f aca="false">K25*$Q$3</f>
        <v>0</v>
      </c>
      <c r="X25" s="13" t="n">
        <f aca="false">L25*$Q$3</f>
        <v>0</v>
      </c>
      <c r="Y25" s="14" t="n">
        <f aca="false">M25*$Q$3</f>
        <v>0</v>
      </c>
      <c r="Z25" s="15" t="n">
        <f aca="false">AVERAGE(S25:Y25)</f>
        <v>0</v>
      </c>
    </row>
    <row r="26" customFormat="false" ht="15" hidden="false" customHeight="true" outlineLevel="0" collapsed="false">
      <c r="D26" s="16" t="s">
        <v>43</v>
      </c>
      <c r="E26" s="16"/>
      <c r="F26" s="16"/>
      <c r="G26" s="11"/>
      <c r="H26" s="11"/>
      <c r="I26" s="11"/>
      <c r="J26" s="11"/>
      <c r="K26" s="11"/>
      <c r="L26" s="11"/>
      <c r="M26" s="11"/>
      <c r="P26" s="17" t="s">
        <v>43</v>
      </c>
      <c r="Q26" s="17"/>
      <c r="R26" s="17"/>
      <c r="S26" s="13" t="n">
        <f aca="false">G26*$Q$3</f>
        <v>0</v>
      </c>
      <c r="T26" s="13" t="n">
        <f aca="false">H26*$Q$3</f>
        <v>0</v>
      </c>
      <c r="U26" s="13" t="n">
        <f aca="false">I26*$Q$3</f>
        <v>0</v>
      </c>
      <c r="V26" s="13" t="n">
        <f aca="false">J26*$Q$3</f>
        <v>0</v>
      </c>
      <c r="W26" s="13" t="n">
        <f aca="false">K26*$Q$3</f>
        <v>0</v>
      </c>
      <c r="X26" s="13" t="n">
        <f aca="false">L26*$Q$3</f>
        <v>0</v>
      </c>
      <c r="Y26" s="14" t="n">
        <f aca="false">M26*$Q$3</f>
        <v>0</v>
      </c>
      <c r="Z26" s="15" t="n">
        <f aca="false">AVERAGE(S26:Y26)</f>
        <v>0</v>
      </c>
    </row>
    <row r="27" customFormat="false" ht="15" hidden="false" customHeight="true" outlineLevel="0" collapsed="false">
      <c r="D27" s="18" t="s">
        <v>45</v>
      </c>
      <c r="E27" s="18"/>
      <c r="F27" s="18"/>
      <c r="G27" s="19"/>
      <c r="H27" s="19"/>
      <c r="I27" s="19"/>
      <c r="J27" s="19"/>
      <c r="K27" s="19"/>
      <c r="L27" s="19"/>
      <c r="M27" s="19"/>
      <c r="P27" s="20" t="s">
        <v>45</v>
      </c>
      <c r="Q27" s="20"/>
      <c r="R27" s="20"/>
      <c r="S27" s="21" t="n">
        <f aca="false">G27*$Q$3</f>
        <v>0</v>
      </c>
      <c r="T27" s="21" t="n">
        <f aca="false">H27*$Q$3</f>
        <v>0</v>
      </c>
      <c r="U27" s="21" t="n">
        <f aca="false">I27*$Q$3</f>
        <v>0</v>
      </c>
      <c r="V27" s="21" t="n">
        <f aca="false">J27*$Q$3</f>
        <v>0</v>
      </c>
      <c r="W27" s="21" t="n">
        <f aca="false">K27*$Q$3</f>
        <v>0</v>
      </c>
      <c r="X27" s="21" t="n">
        <f aca="false">L27*$Q$3</f>
        <v>0</v>
      </c>
      <c r="Y27" s="22" t="n">
        <f aca="false">M27*$Q$3</f>
        <v>0</v>
      </c>
      <c r="Z27" s="23" t="n">
        <f aca="false">AVERAGE(S27:Y27)</f>
        <v>0</v>
      </c>
    </row>
    <row r="28" customFormat="false" ht="15" hidden="false" customHeight="true" outlineLevel="0" collapsed="false">
      <c r="D28" s="18" t="s">
        <v>47</v>
      </c>
      <c r="E28" s="18"/>
      <c r="F28" s="18"/>
      <c r="G28" s="19"/>
      <c r="H28" s="19"/>
      <c r="I28" s="19"/>
      <c r="J28" s="19"/>
      <c r="K28" s="19"/>
      <c r="L28" s="19"/>
      <c r="M28" s="19"/>
      <c r="P28" s="20" t="s">
        <v>47</v>
      </c>
      <c r="Q28" s="20"/>
      <c r="R28" s="20"/>
      <c r="S28" s="21" t="n">
        <f aca="false">G28*$Q$3</f>
        <v>0</v>
      </c>
      <c r="T28" s="21" t="n">
        <f aca="false">H28*$Q$3</f>
        <v>0</v>
      </c>
      <c r="U28" s="21" t="n">
        <f aca="false">I28*$Q$3</f>
        <v>0</v>
      </c>
      <c r="V28" s="21" t="n">
        <f aca="false">J28*$Q$3</f>
        <v>0</v>
      </c>
      <c r="W28" s="21" t="n">
        <f aca="false">K28*$Q$3</f>
        <v>0</v>
      </c>
      <c r="X28" s="21" t="n">
        <f aca="false">L28*$Q$3</f>
        <v>0</v>
      </c>
      <c r="Y28" s="22" t="n">
        <f aca="false">M28*$Q$3</f>
        <v>0</v>
      </c>
      <c r="Z28" s="23" t="n">
        <f aca="false">AVERAGE(S28:Y28)</f>
        <v>0</v>
      </c>
    </row>
    <row r="29" customFormat="false" ht="15" hidden="false" customHeight="true" outlineLevel="0" collapsed="false">
      <c r="D29" s="18" t="s">
        <v>49</v>
      </c>
      <c r="E29" s="18"/>
      <c r="F29" s="18"/>
      <c r="G29" s="19"/>
      <c r="H29" s="19"/>
      <c r="I29" s="19"/>
      <c r="J29" s="19"/>
      <c r="K29" s="19"/>
      <c r="L29" s="19"/>
      <c r="M29" s="19"/>
      <c r="P29" s="20" t="s">
        <v>49</v>
      </c>
      <c r="Q29" s="20"/>
      <c r="R29" s="20"/>
      <c r="S29" s="21" t="n">
        <f aca="false">G29*$Q$3</f>
        <v>0</v>
      </c>
      <c r="T29" s="21" t="n">
        <f aca="false">H29*$Q$3</f>
        <v>0</v>
      </c>
      <c r="U29" s="21" t="n">
        <f aca="false">I29*$Q$3</f>
        <v>0</v>
      </c>
      <c r="V29" s="21" t="n">
        <f aca="false">J29*$Q$3</f>
        <v>0</v>
      </c>
      <c r="W29" s="21" t="n">
        <f aca="false">K29*$Q$3</f>
        <v>0</v>
      </c>
      <c r="X29" s="21" t="n">
        <f aca="false">L29*$Q$3</f>
        <v>0</v>
      </c>
      <c r="Y29" s="22" t="n">
        <f aca="false">M29*$Q$3</f>
        <v>0</v>
      </c>
      <c r="Z29" s="23" t="n">
        <f aca="false">AVERAGE(S29:Y29)</f>
        <v>0</v>
      </c>
    </row>
    <row r="30" customFormat="false" ht="15" hidden="false" customHeight="true" outlineLevel="0" collapsed="false">
      <c r="D30" s="9" t="s">
        <v>51</v>
      </c>
      <c r="E30" s="9"/>
      <c r="F30" s="9"/>
      <c r="G30" s="11"/>
      <c r="H30" s="11"/>
      <c r="I30" s="11"/>
      <c r="J30" s="11"/>
      <c r="K30" s="11"/>
      <c r="L30" s="11"/>
      <c r="M30" s="11"/>
      <c r="P30" s="12" t="s">
        <v>51</v>
      </c>
      <c r="Q30" s="12"/>
      <c r="R30" s="12"/>
      <c r="S30" s="13" t="n">
        <f aca="false">G30*$Q$3</f>
        <v>0</v>
      </c>
      <c r="T30" s="13" t="n">
        <f aca="false">H30*$Q$3</f>
        <v>0</v>
      </c>
      <c r="U30" s="13" t="n">
        <f aca="false">I30*$Q$3</f>
        <v>0</v>
      </c>
      <c r="V30" s="13" t="n">
        <f aca="false">J30*$Q$3</f>
        <v>0</v>
      </c>
      <c r="W30" s="13" t="n">
        <f aca="false">K30*$Q$3</f>
        <v>0</v>
      </c>
      <c r="X30" s="13" t="n">
        <f aca="false">L30*$Q$3</f>
        <v>0</v>
      </c>
      <c r="Y30" s="14" t="n">
        <f aca="false">M30*$Q$3</f>
        <v>0</v>
      </c>
      <c r="Z30" s="15" t="n">
        <f aca="false">AVERAGE(S30:Y30)</f>
        <v>0</v>
      </c>
    </row>
    <row r="31" customFormat="false" ht="15" hidden="false" customHeight="true" outlineLevel="0" collapsed="false">
      <c r="D31" s="9" t="s">
        <v>53</v>
      </c>
      <c r="E31" s="9"/>
      <c r="F31" s="9"/>
      <c r="G31" s="11"/>
      <c r="H31" s="11"/>
      <c r="I31" s="11"/>
      <c r="J31" s="11"/>
      <c r="K31" s="11"/>
      <c r="L31" s="11"/>
      <c r="M31" s="11"/>
      <c r="P31" s="12" t="s">
        <v>53</v>
      </c>
      <c r="Q31" s="12"/>
      <c r="R31" s="12"/>
      <c r="S31" s="13" t="n">
        <f aca="false">G31*$Q$3</f>
        <v>0</v>
      </c>
      <c r="T31" s="13" t="n">
        <f aca="false">H31*$Q$3</f>
        <v>0</v>
      </c>
      <c r="U31" s="13" t="n">
        <f aca="false">I31*$Q$3</f>
        <v>0</v>
      </c>
      <c r="V31" s="13" t="n">
        <f aca="false">J31*$Q$3</f>
        <v>0</v>
      </c>
      <c r="W31" s="13" t="n">
        <f aca="false">K31*$Q$3</f>
        <v>0</v>
      </c>
      <c r="X31" s="13" t="n">
        <f aca="false">L31*$Q$3</f>
        <v>0</v>
      </c>
      <c r="Y31" s="14" t="n">
        <f aca="false">M31*$Q$3</f>
        <v>0</v>
      </c>
      <c r="Z31" s="15" t="n">
        <f aca="false">AVERAGE(S31:Y31)</f>
        <v>0</v>
      </c>
    </row>
    <row r="32" customFormat="false" ht="15" hidden="false" customHeight="true" outlineLevel="0" collapsed="false">
      <c r="D32" s="9" t="s">
        <v>55</v>
      </c>
      <c r="E32" s="9"/>
      <c r="F32" s="9"/>
      <c r="G32" s="11"/>
      <c r="H32" s="11"/>
      <c r="I32" s="11"/>
      <c r="J32" s="11"/>
      <c r="K32" s="11"/>
      <c r="L32" s="11"/>
      <c r="M32" s="11"/>
      <c r="P32" s="12" t="s">
        <v>55</v>
      </c>
      <c r="Q32" s="12"/>
      <c r="R32" s="12"/>
      <c r="S32" s="13" t="n">
        <f aca="false">G32*$Q$3</f>
        <v>0</v>
      </c>
      <c r="T32" s="13" t="n">
        <f aca="false">H32*$Q$3</f>
        <v>0</v>
      </c>
      <c r="U32" s="13" t="n">
        <f aca="false">I32*$Q$3</f>
        <v>0</v>
      </c>
      <c r="V32" s="13" t="n">
        <f aca="false">J32*$Q$3</f>
        <v>0</v>
      </c>
      <c r="W32" s="13" t="n">
        <f aca="false">K32*$Q$3</f>
        <v>0</v>
      </c>
      <c r="X32" s="13" t="n">
        <f aca="false">L32*$Q$3</f>
        <v>0</v>
      </c>
      <c r="Y32" s="14" t="n">
        <f aca="false">M32*$Q$3</f>
        <v>0</v>
      </c>
      <c r="Z32" s="15" t="n">
        <f aca="false">AVERAGE(S32:Y32)</f>
        <v>0</v>
      </c>
    </row>
    <row r="33" customFormat="false" ht="15" hidden="false" customHeight="true" outlineLevel="0" collapsed="false">
      <c r="D33" s="9" t="s">
        <v>57</v>
      </c>
      <c r="E33" s="9"/>
      <c r="F33" s="9"/>
      <c r="G33" s="11"/>
      <c r="H33" s="11"/>
      <c r="I33" s="11"/>
      <c r="J33" s="11"/>
      <c r="K33" s="11"/>
      <c r="L33" s="11"/>
      <c r="M33" s="11"/>
      <c r="P33" s="12" t="s">
        <v>57</v>
      </c>
      <c r="Q33" s="12"/>
      <c r="R33" s="12"/>
      <c r="S33" s="13" t="n">
        <f aca="false">G33*$Q$3</f>
        <v>0</v>
      </c>
      <c r="T33" s="13" t="n">
        <f aca="false">H33*$Q$3</f>
        <v>0</v>
      </c>
      <c r="U33" s="13" t="n">
        <f aca="false">I33*$Q$3</f>
        <v>0</v>
      </c>
      <c r="V33" s="13" t="n">
        <f aca="false">J33*$Q$3</f>
        <v>0</v>
      </c>
      <c r="W33" s="13" t="n">
        <f aca="false">K33*$Q$3</f>
        <v>0</v>
      </c>
      <c r="X33" s="13" t="n">
        <f aca="false">L33*$Q$3</f>
        <v>0</v>
      </c>
      <c r="Y33" s="14" t="n">
        <f aca="false">M33*$Q$3</f>
        <v>0</v>
      </c>
      <c r="Z33" s="15" t="n">
        <f aca="false">AVERAGE(S33:Y33)</f>
        <v>0</v>
      </c>
    </row>
    <row r="34" customFormat="false" ht="15" hidden="false" customHeight="true" outlineLevel="0" collapsed="false">
      <c r="D34" s="9" t="s">
        <v>59</v>
      </c>
      <c r="E34" s="9"/>
      <c r="F34" s="9"/>
      <c r="G34" s="11"/>
      <c r="H34" s="11"/>
      <c r="I34" s="11"/>
      <c r="J34" s="11"/>
      <c r="K34" s="11"/>
      <c r="L34" s="11"/>
      <c r="M34" s="11"/>
      <c r="P34" s="12" t="s">
        <v>59</v>
      </c>
      <c r="Q34" s="12"/>
      <c r="R34" s="12"/>
      <c r="S34" s="13" t="n">
        <f aca="false">G34*$Q$3</f>
        <v>0</v>
      </c>
      <c r="T34" s="13" t="n">
        <f aca="false">H34*$Q$3</f>
        <v>0</v>
      </c>
      <c r="U34" s="13" t="n">
        <f aca="false">I34*$Q$3</f>
        <v>0</v>
      </c>
      <c r="V34" s="13" t="n">
        <f aca="false">J34*$Q$3</f>
        <v>0</v>
      </c>
      <c r="W34" s="13" t="n">
        <f aca="false">K34*$Q$3</f>
        <v>0</v>
      </c>
      <c r="X34" s="13" t="n">
        <f aca="false">L34*$Q$3</f>
        <v>0</v>
      </c>
      <c r="Y34" s="14" t="n">
        <f aca="false">M34*$Q$3</f>
        <v>0</v>
      </c>
      <c r="Z34" s="15" t="n">
        <f aca="false">AVERAGE(S34:Y34)</f>
        <v>0</v>
      </c>
    </row>
    <row r="35" customFormat="false" ht="15" hidden="false" customHeight="true" outlineLevel="0" collapsed="false">
      <c r="D35" s="9" t="s">
        <v>61</v>
      </c>
      <c r="E35" s="9"/>
      <c r="F35" s="9"/>
      <c r="G35" s="11"/>
      <c r="H35" s="11"/>
      <c r="I35" s="11"/>
      <c r="J35" s="11"/>
      <c r="K35" s="11"/>
      <c r="L35" s="11"/>
      <c r="M35" s="11"/>
      <c r="P35" s="12" t="s">
        <v>61</v>
      </c>
      <c r="Q35" s="12"/>
      <c r="R35" s="12"/>
      <c r="S35" s="13" t="n">
        <f aca="false">G35*$Q$3</f>
        <v>0</v>
      </c>
      <c r="T35" s="13" t="n">
        <f aca="false">H35*$Q$3</f>
        <v>0</v>
      </c>
      <c r="U35" s="13" t="n">
        <f aca="false">I35*$Q$3</f>
        <v>0</v>
      </c>
      <c r="V35" s="13" t="n">
        <f aca="false">J35*$Q$3</f>
        <v>0</v>
      </c>
      <c r="W35" s="13" t="n">
        <f aca="false">K35*$Q$3</f>
        <v>0</v>
      </c>
      <c r="X35" s="13" t="n">
        <f aca="false">L35*$Q$3</f>
        <v>0</v>
      </c>
      <c r="Y35" s="14" t="n">
        <f aca="false">M35*$Q$3</f>
        <v>0</v>
      </c>
      <c r="Z35" s="15" t="n">
        <f aca="false">AVERAGE(S35:Y35)</f>
        <v>0</v>
      </c>
    </row>
    <row r="36" customFormat="false" ht="15" hidden="false" customHeight="true" outlineLevel="0" collapsed="false">
      <c r="D36" s="16" t="s">
        <v>63</v>
      </c>
      <c r="E36" s="16"/>
      <c r="F36" s="16"/>
      <c r="G36" s="11"/>
      <c r="H36" s="11"/>
      <c r="I36" s="11"/>
      <c r="J36" s="11"/>
      <c r="K36" s="11"/>
      <c r="L36" s="11"/>
      <c r="M36" s="11"/>
      <c r="P36" s="17" t="s">
        <v>63</v>
      </c>
      <c r="Q36" s="17"/>
      <c r="R36" s="17"/>
      <c r="S36" s="13" t="n">
        <f aca="false">G36*$Q$3</f>
        <v>0</v>
      </c>
      <c r="T36" s="13" t="n">
        <f aca="false">H36*$Q$3</f>
        <v>0</v>
      </c>
      <c r="U36" s="13" t="n">
        <f aca="false">I36*$Q$3</f>
        <v>0</v>
      </c>
      <c r="V36" s="13" t="n">
        <f aca="false">J36*$Q$3</f>
        <v>0</v>
      </c>
      <c r="W36" s="13" t="n">
        <f aca="false">K36*$Q$3</f>
        <v>0</v>
      </c>
      <c r="X36" s="13" t="n">
        <f aca="false">L36*$Q$3</f>
        <v>0</v>
      </c>
      <c r="Y36" s="14" t="n">
        <f aca="false">M36*$Q$3</f>
        <v>0</v>
      </c>
      <c r="Z36" s="15" t="n">
        <f aca="false">AVERAGE(S36:Y36)</f>
        <v>0</v>
      </c>
    </row>
    <row r="37" customFormat="false" ht="15" hidden="false" customHeight="true" outlineLevel="0" collapsed="false">
      <c r="D37" s="16" t="s">
        <v>65</v>
      </c>
      <c r="E37" s="16"/>
      <c r="F37" s="16"/>
      <c r="G37" s="11"/>
      <c r="H37" s="11"/>
      <c r="I37" s="11"/>
      <c r="J37" s="11"/>
      <c r="K37" s="11"/>
      <c r="L37" s="11"/>
      <c r="M37" s="11"/>
      <c r="P37" s="17" t="s">
        <v>65</v>
      </c>
      <c r="Q37" s="17"/>
      <c r="R37" s="17"/>
      <c r="S37" s="13" t="n">
        <f aca="false">G37*$Q$3</f>
        <v>0</v>
      </c>
      <c r="T37" s="13" t="n">
        <f aca="false">H37*$Q$3</f>
        <v>0</v>
      </c>
      <c r="U37" s="13" t="n">
        <f aca="false">I37*$Q$3</f>
        <v>0</v>
      </c>
      <c r="V37" s="13" t="n">
        <f aca="false">J37*$Q$3</f>
        <v>0</v>
      </c>
      <c r="W37" s="13" t="n">
        <f aca="false">K37*$Q$3</f>
        <v>0</v>
      </c>
      <c r="X37" s="13" t="n">
        <f aca="false">L37*$Q$3</f>
        <v>0</v>
      </c>
      <c r="Y37" s="14" t="n">
        <f aca="false">M37*$Q$3</f>
        <v>0</v>
      </c>
      <c r="Z37" s="15" t="n">
        <f aca="false">AVERAGE(S37:Y37)</f>
        <v>0</v>
      </c>
    </row>
    <row r="38" customFormat="false" ht="15" hidden="false" customHeight="true" outlineLevel="0" collapsed="false">
      <c r="D38" s="18" t="s">
        <v>67</v>
      </c>
      <c r="E38" s="18"/>
      <c r="F38" s="18"/>
      <c r="G38" s="19"/>
      <c r="H38" s="19"/>
      <c r="I38" s="19"/>
      <c r="J38" s="19"/>
      <c r="K38" s="19"/>
      <c r="L38" s="19"/>
      <c r="M38" s="19"/>
      <c r="P38" s="20" t="s">
        <v>67</v>
      </c>
      <c r="Q38" s="20"/>
      <c r="R38" s="20"/>
      <c r="S38" s="21" t="n">
        <f aca="false">G38*$Q$3</f>
        <v>0</v>
      </c>
      <c r="T38" s="21" t="n">
        <f aca="false">H38*$Q$3</f>
        <v>0</v>
      </c>
      <c r="U38" s="21" t="n">
        <f aca="false">I38*$Q$3</f>
        <v>0</v>
      </c>
      <c r="V38" s="21" t="n">
        <f aca="false">J38*$Q$3</f>
        <v>0</v>
      </c>
      <c r="W38" s="21" t="n">
        <f aca="false">K38*$Q$3</f>
        <v>0</v>
      </c>
      <c r="X38" s="21" t="n">
        <f aca="false">L38*$Q$3</f>
        <v>0</v>
      </c>
      <c r="Y38" s="22" t="n">
        <f aca="false">M38*$Q$3</f>
        <v>0</v>
      </c>
      <c r="Z38" s="23" t="n">
        <f aca="false">AVERAGE(S38:Y38)</f>
        <v>0</v>
      </c>
    </row>
    <row r="39" customFormat="false" ht="15" hidden="false" customHeight="true" outlineLevel="0" collapsed="false">
      <c r="D39" s="16" t="s">
        <v>69</v>
      </c>
      <c r="E39" s="16"/>
      <c r="F39" s="16"/>
      <c r="G39" s="11"/>
      <c r="H39" s="11"/>
      <c r="I39" s="11"/>
      <c r="J39" s="11"/>
      <c r="K39" s="11"/>
      <c r="L39" s="11"/>
      <c r="M39" s="11"/>
      <c r="P39" s="17" t="s">
        <v>69</v>
      </c>
      <c r="Q39" s="17"/>
      <c r="R39" s="17"/>
      <c r="S39" s="13" t="n">
        <f aca="false">G39*$Q$3</f>
        <v>0</v>
      </c>
      <c r="T39" s="13" t="n">
        <f aca="false">H39*$Q$3</f>
        <v>0</v>
      </c>
      <c r="U39" s="13" t="n">
        <f aca="false">I39*$Q$3</f>
        <v>0</v>
      </c>
      <c r="V39" s="13" t="n">
        <f aca="false">J39*$Q$3</f>
        <v>0</v>
      </c>
      <c r="W39" s="13" t="n">
        <f aca="false">K39*$Q$3</f>
        <v>0</v>
      </c>
      <c r="X39" s="13" t="n">
        <f aca="false">L39*$Q$3</f>
        <v>0</v>
      </c>
      <c r="Y39" s="14" t="n">
        <f aca="false">M39*$Q$3</f>
        <v>0</v>
      </c>
      <c r="Z39" s="15" t="n">
        <f aca="false">AVERAGE(S39:Y39)</f>
        <v>0</v>
      </c>
    </row>
    <row r="40" customFormat="false" ht="15" hidden="false" customHeight="true" outlineLevel="0" collapsed="false">
      <c r="D40" s="18" t="s">
        <v>71</v>
      </c>
      <c r="E40" s="18"/>
      <c r="F40" s="18"/>
      <c r="G40" s="19"/>
      <c r="H40" s="19"/>
      <c r="I40" s="19"/>
      <c r="J40" s="19"/>
      <c r="K40" s="19"/>
      <c r="L40" s="19"/>
      <c r="M40" s="19"/>
      <c r="P40" s="20" t="s">
        <v>71</v>
      </c>
      <c r="Q40" s="20"/>
      <c r="R40" s="20"/>
      <c r="S40" s="21" t="n">
        <f aca="false">G40*$Q$3</f>
        <v>0</v>
      </c>
      <c r="T40" s="21" t="n">
        <f aca="false">H40*$Q$3</f>
        <v>0</v>
      </c>
      <c r="U40" s="21" t="n">
        <f aca="false">I40*$Q$3</f>
        <v>0</v>
      </c>
      <c r="V40" s="21" t="n">
        <f aca="false">J40*$Q$3</f>
        <v>0</v>
      </c>
      <c r="W40" s="21" t="n">
        <f aca="false">K40*$Q$3</f>
        <v>0</v>
      </c>
      <c r="X40" s="21" t="n">
        <f aca="false">L40*$Q$3</f>
        <v>0</v>
      </c>
      <c r="Y40" s="22" t="n">
        <f aca="false">M40*$Q$3</f>
        <v>0</v>
      </c>
      <c r="Z40" s="23" t="n">
        <f aca="false">AVERAGE(S40:Y40)</f>
        <v>0</v>
      </c>
    </row>
    <row r="41" customFormat="false" ht="15" hidden="false" customHeight="true" outlineLevel="0" collapsed="false">
      <c r="D41" s="24" t="s">
        <v>73</v>
      </c>
      <c r="E41" s="24"/>
      <c r="F41" s="24"/>
      <c r="G41" s="19"/>
      <c r="H41" s="19"/>
      <c r="I41" s="19"/>
      <c r="J41" s="19"/>
      <c r="K41" s="19"/>
      <c r="L41" s="19"/>
      <c r="M41" s="19"/>
      <c r="P41" s="25" t="s">
        <v>73</v>
      </c>
      <c r="Q41" s="25"/>
      <c r="R41" s="25"/>
      <c r="S41" s="21" t="n">
        <f aca="false">G41*$Q$3</f>
        <v>0</v>
      </c>
      <c r="T41" s="21" t="n">
        <f aca="false">H41*$Q$3</f>
        <v>0</v>
      </c>
      <c r="U41" s="21" t="n">
        <f aca="false">I41*$Q$3</f>
        <v>0</v>
      </c>
      <c r="V41" s="21" t="n">
        <f aca="false">J41*$Q$3</f>
        <v>0</v>
      </c>
      <c r="W41" s="21" t="n">
        <f aca="false">K41*$Q$3</f>
        <v>0</v>
      </c>
      <c r="X41" s="21" t="n">
        <f aca="false">L41*$Q$3</f>
        <v>0</v>
      </c>
      <c r="Y41" s="22" t="n">
        <f aca="false">M41*$Q$3</f>
        <v>0</v>
      </c>
      <c r="Z41" s="23" t="n">
        <f aca="false">AVERAGE(S41:Y41)</f>
        <v>0</v>
      </c>
    </row>
    <row r="42" customFormat="false" ht="15" hidden="false" customHeight="true" outlineLevel="0" collapsed="false">
      <c r="D42" s="9" t="s">
        <v>75</v>
      </c>
      <c r="E42" s="9"/>
      <c r="F42" s="9"/>
      <c r="G42" s="11"/>
      <c r="H42" s="11"/>
      <c r="I42" s="11"/>
      <c r="J42" s="11"/>
      <c r="K42" s="11"/>
      <c r="L42" s="11"/>
      <c r="M42" s="11"/>
      <c r="P42" s="12" t="s">
        <v>75</v>
      </c>
      <c r="Q42" s="12"/>
      <c r="R42" s="12"/>
      <c r="S42" s="13" t="n">
        <f aca="false">G42*$Q$3</f>
        <v>0</v>
      </c>
      <c r="T42" s="13" t="n">
        <f aca="false">H42*$Q$3</f>
        <v>0</v>
      </c>
      <c r="U42" s="13" t="n">
        <f aca="false">I42*$Q$3</f>
        <v>0</v>
      </c>
      <c r="V42" s="13" t="n">
        <f aca="false">J42*$Q$3</f>
        <v>0</v>
      </c>
      <c r="W42" s="13" t="n">
        <f aca="false">K42*$Q$3</f>
        <v>0</v>
      </c>
      <c r="X42" s="13" t="n">
        <f aca="false">L42*$Q$3</f>
        <v>0</v>
      </c>
      <c r="Y42" s="14" t="n">
        <f aca="false">M42*$Q$3</f>
        <v>0</v>
      </c>
      <c r="Z42" s="15" t="n">
        <f aca="false">AVERAGE(S42:Y42)</f>
        <v>0</v>
      </c>
    </row>
    <row r="43" customFormat="false" ht="15" hidden="false" customHeight="true" outlineLevel="0" collapsed="false">
      <c r="D43" s="9" t="s">
        <v>77</v>
      </c>
      <c r="E43" s="9"/>
      <c r="F43" s="9"/>
      <c r="G43" s="11"/>
      <c r="H43" s="11"/>
      <c r="I43" s="11"/>
      <c r="J43" s="11"/>
      <c r="K43" s="11"/>
      <c r="L43" s="11"/>
      <c r="M43" s="11"/>
      <c r="P43" s="12" t="s">
        <v>77</v>
      </c>
      <c r="Q43" s="12"/>
      <c r="R43" s="12"/>
      <c r="S43" s="13" t="n">
        <f aca="false">G43*$Q$3</f>
        <v>0</v>
      </c>
      <c r="T43" s="13" t="n">
        <f aca="false">H43*$Q$3</f>
        <v>0</v>
      </c>
      <c r="U43" s="13" t="n">
        <f aca="false">I43*$Q$3</f>
        <v>0</v>
      </c>
      <c r="V43" s="13" t="n">
        <f aca="false">J43*$Q$3</f>
        <v>0</v>
      </c>
      <c r="W43" s="13" t="n">
        <f aca="false">K43*$Q$3</f>
        <v>0</v>
      </c>
      <c r="X43" s="13" t="n">
        <f aca="false">L43*$Q$3</f>
        <v>0</v>
      </c>
      <c r="Y43" s="14" t="n">
        <f aca="false">M43*$Q$3</f>
        <v>0</v>
      </c>
      <c r="Z43" s="15" t="n">
        <f aca="false">AVERAGE(S43:Y43)</f>
        <v>0</v>
      </c>
    </row>
    <row r="44" customFormat="false" ht="15" hidden="false" customHeight="true" outlineLevel="0" collapsed="false">
      <c r="D44" s="16" t="s">
        <v>79</v>
      </c>
      <c r="E44" s="16"/>
      <c r="F44" s="16"/>
      <c r="G44" s="11"/>
      <c r="H44" s="11"/>
      <c r="I44" s="11"/>
      <c r="J44" s="11"/>
      <c r="K44" s="11"/>
      <c r="L44" s="11"/>
      <c r="M44" s="11"/>
      <c r="P44" s="17" t="s">
        <v>79</v>
      </c>
      <c r="Q44" s="17"/>
      <c r="R44" s="17"/>
      <c r="S44" s="13" t="n">
        <f aca="false">G44*$Q$3</f>
        <v>0</v>
      </c>
      <c r="T44" s="13" t="n">
        <f aca="false">H44*$Q$3</f>
        <v>0</v>
      </c>
      <c r="U44" s="13" t="n">
        <f aca="false">I44*$Q$3</f>
        <v>0</v>
      </c>
      <c r="V44" s="13" t="n">
        <f aca="false">J44*$Q$3</f>
        <v>0</v>
      </c>
      <c r="W44" s="13" t="n">
        <f aca="false">K44*$Q$3</f>
        <v>0</v>
      </c>
      <c r="X44" s="13" t="n">
        <f aca="false">L44*$Q$3</f>
        <v>0</v>
      </c>
      <c r="Y44" s="14" t="n">
        <f aca="false">M44*$Q$3</f>
        <v>0</v>
      </c>
      <c r="Z44" s="15" t="n">
        <f aca="false">AVERAGE(S44:Y44)</f>
        <v>0</v>
      </c>
    </row>
    <row r="45" customFormat="false" ht="15" hidden="false" customHeight="true" outlineLevel="0" collapsed="false">
      <c r="D45" s="9" t="s">
        <v>81</v>
      </c>
      <c r="E45" s="9"/>
      <c r="F45" s="9"/>
      <c r="G45" s="11"/>
      <c r="H45" s="11"/>
      <c r="I45" s="11"/>
      <c r="J45" s="11"/>
      <c r="K45" s="11"/>
      <c r="L45" s="11"/>
      <c r="M45" s="11"/>
      <c r="P45" s="12" t="s">
        <v>81</v>
      </c>
      <c r="Q45" s="12"/>
      <c r="R45" s="12"/>
      <c r="S45" s="13" t="n">
        <f aca="false">G45*$Q$3</f>
        <v>0</v>
      </c>
      <c r="T45" s="13" t="n">
        <f aca="false">H45*$Q$3</f>
        <v>0</v>
      </c>
      <c r="U45" s="13" t="n">
        <f aca="false">I45*$Q$3</f>
        <v>0</v>
      </c>
      <c r="V45" s="13" t="n">
        <f aca="false">J45*$Q$3</f>
        <v>0</v>
      </c>
      <c r="W45" s="13" t="n">
        <f aca="false">K45*$Q$3</f>
        <v>0</v>
      </c>
      <c r="X45" s="13" t="n">
        <f aca="false">L45*$Q$3</f>
        <v>0</v>
      </c>
      <c r="Y45" s="14" t="n">
        <f aca="false">M45*$Q$3</f>
        <v>0</v>
      </c>
      <c r="Z45" s="15" t="n">
        <f aca="false">AVERAGE(S45:Y45)</f>
        <v>0</v>
      </c>
    </row>
    <row r="46" customFormat="false" ht="15" hidden="false" customHeight="true" outlineLevel="0" collapsed="false">
      <c r="D46" s="16" t="s">
        <v>83</v>
      </c>
      <c r="E46" s="16"/>
      <c r="F46" s="16"/>
      <c r="G46" s="11"/>
      <c r="H46" s="11"/>
      <c r="I46" s="11"/>
      <c r="J46" s="11"/>
      <c r="K46" s="11"/>
      <c r="L46" s="11"/>
      <c r="M46" s="11"/>
      <c r="P46" s="17" t="s">
        <v>83</v>
      </c>
      <c r="Q46" s="17"/>
      <c r="R46" s="17"/>
      <c r="S46" s="13" t="n">
        <f aca="false">G46*$Q$3</f>
        <v>0</v>
      </c>
      <c r="T46" s="13" t="n">
        <f aca="false">H46*$Q$3</f>
        <v>0</v>
      </c>
      <c r="U46" s="13" t="n">
        <f aca="false">I46*$Q$3</f>
        <v>0</v>
      </c>
      <c r="V46" s="13" t="n">
        <f aca="false">J46*$Q$3</f>
        <v>0</v>
      </c>
      <c r="W46" s="13" t="n">
        <f aca="false">K46*$Q$3</f>
        <v>0</v>
      </c>
      <c r="X46" s="13" t="n">
        <f aca="false">L46*$Q$3</f>
        <v>0</v>
      </c>
      <c r="Y46" s="14" t="n">
        <f aca="false">M46*$Q$3</f>
        <v>0</v>
      </c>
      <c r="Z46" s="15" t="n">
        <f aca="false">AVERAGE(S46:Y46)</f>
        <v>0</v>
      </c>
    </row>
    <row r="47" customFormat="false" ht="15" hidden="false" customHeight="true" outlineLevel="0" collapsed="false">
      <c r="D47" s="16" t="s">
        <v>85</v>
      </c>
      <c r="E47" s="16"/>
      <c r="F47" s="16"/>
      <c r="G47" s="11"/>
      <c r="H47" s="11"/>
      <c r="I47" s="11"/>
      <c r="J47" s="11"/>
      <c r="K47" s="11"/>
      <c r="L47" s="11"/>
      <c r="M47" s="11"/>
      <c r="P47" s="17" t="s">
        <v>85</v>
      </c>
      <c r="Q47" s="17"/>
      <c r="R47" s="17"/>
      <c r="S47" s="13" t="n">
        <f aca="false">G47*$Q$3</f>
        <v>0</v>
      </c>
      <c r="T47" s="13" t="n">
        <f aca="false">H47*$Q$3</f>
        <v>0</v>
      </c>
      <c r="U47" s="13" t="n">
        <f aca="false">I47*$Q$3</f>
        <v>0</v>
      </c>
      <c r="V47" s="13" t="n">
        <f aca="false">J47*$Q$3</f>
        <v>0</v>
      </c>
      <c r="W47" s="13" t="n">
        <f aca="false">K47*$Q$3</f>
        <v>0</v>
      </c>
      <c r="X47" s="13" t="n">
        <f aca="false">L47*$Q$3</f>
        <v>0</v>
      </c>
      <c r="Y47" s="14" t="n">
        <f aca="false">M47*$Q$3</f>
        <v>0</v>
      </c>
      <c r="Z47" s="15" t="n">
        <f aca="false">AVERAGE(S47:Y47)</f>
        <v>0</v>
      </c>
    </row>
    <row r="48" customFormat="false" ht="15" hidden="false" customHeight="true" outlineLevel="0" collapsed="false">
      <c r="D48" s="16" t="s">
        <v>87</v>
      </c>
      <c r="E48" s="16"/>
      <c r="F48" s="16"/>
      <c r="G48" s="11"/>
      <c r="H48" s="11"/>
      <c r="I48" s="11"/>
      <c r="J48" s="11"/>
      <c r="K48" s="11"/>
      <c r="L48" s="11"/>
      <c r="M48" s="11"/>
      <c r="P48" s="17" t="s">
        <v>87</v>
      </c>
      <c r="Q48" s="17"/>
      <c r="R48" s="17"/>
      <c r="S48" s="13" t="n">
        <f aca="false">G48*$Q$3</f>
        <v>0</v>
      </c>
      <c r="T48" s="13" t="n">
        <f aca="false">H48*$Q$3</f>
        <v>0</v>
      </c>
      <c r="U48" s="13" t="n">
        <f aca="false">I48*$Q$3</f>
        <v>0</v>
      </c>
      <c r="V48" s="13" t="n">
        <f aca="false">J48*$Q$3</f>
        <v>0</v>
      </c>
      <c r="W48" s="13" t="n">
        <f aca="false">K48*$Q$3</f>
        <v>0</v>
      </c>
      <c r="X48" s="13" t="n">
        <f aca="false">L48*$Q$3</f>
        <v>0</v>
      </c>
      <c r="Y48" s="14" t="n">
        <f aca="false">M48*$Q$3</f>
        <v>0</v>
      </c>
      <c r="Z48" s="15" t="n">
        <f aca="false">AVERAGE(S48:Y48)</f>
        <v>0</v>
      </c>
    </row>
    <row r="49" customFormat="false" ht="15" hidden="false" customHeight="true" outlineLevel="0" collapsed="false">
      <c r="D49" s="9" t="s">
        <v>89</v>
      </c>
      <c r="E49" s="9"/>
      <c r="F49" s="9"/>
      <c r="G49" s="11"/>
      <c r="H49" s="11"/>
      <c r="I49" s="11"/>
      <c r="J49" s="11"/>
      <c r="K49" s="11"/>
      <c r="L49" s="11"/>
      <c r="M49" s="11"/>
      <c r="P49" s="12" t="s">
        <v>89</v>
      </c>
      <c r="Q49" s="12"/>
      <c r="R49" s="12"/>
      <c r="S49" s="13" t="n">
        <f aca="false">G49*$Q$3</f>
        <v>0</v>
      </c>
      <c r="T49" s="13" t="n">
        <f aca="false">H49*$Q$3</f>
        <v>0</v>
      </c>
      <c r="U49" s="13" t="n">
        <f aca="false">I49*$Q$3</f>
        <v>0</v>
      </c>
      <c r="V49" s="13" t="n">
        <f aca="false">J49*$Q$3</f>
        <v>0</v>
      </c>
      <c r="W49" s="13" t="n">
        <f aca="false">K49*$Q$3</f>
        <v>0</v>
      </c>
      <c r="X49" s="13" t="n">
        <f aca="false">L49*$Q$3</f>
        <v>0</v>
      </c>
      <c r="Y49" s="14" t="n">
        <f aca="false">M49*$Q$3</f>
        <v>0</v>
      </c>
      <c r="Z49" s="15" t="n">
        <f aca="false">AVERAGE(S49:Y49)</f>
        <v>0</v>
      </c>
    </row>
    <row r="50" customFormat="false" ht="15" hidden="false" customHeight="true" outlineLevel="0" collapsed="false">
      <c r="D50" s="9" t="s">
        <v>91</v>
      </c>
      <c r="E50" s="9"/>
      <c r="F50" s="9"/>
      <c r="G50" s="11"/>
      <c r="H50" s="11"/>
      <c r="I50" s="11"/>
      <c r="J50" s="11"/>
      <c r="K50" s="11"/>
      <c r="L50" s="11"/>
      <c r="M50" s="11"/>
      <c r="P50" s="12" t="s">
        <v>91</v>
      </c>
      <c r="Q50" s="12"/>
      <c r="R50" s="12"/>
      <c r="S50" s="13" t="n">
        <f aca="false">G50*$Q$3</f>
        <v>0</v>
      </c>
      <c r="T50" s="13" t="n">
        <f aca="false">H50*$Q$3</f>
        <v>0</v>
      </c>
      <c r="U50" s="13" t="n">
        <f aca="false">I50*$Q$3</f>
        <v>0</v>
      </c>
      <c r="V50" s="13" t="n">
        <f aca="false">J50*$Q$3</f>
        <v>0</v>
      </c>
      <c r="W50" s="13" t="n">
        <f aca="false">K50*$Q$3</f>
        <v>0</v>
      </c>
      <c r="X50" s="13" t="n">
        <f aca="false">L50*$Q$3</f>
        <v>0</v>
      </c>
      <c r="Y50" s="14" t="n">
        <f aca="false">M50*$Q$3</f>
        <v>0</v>
      </c>
      <c r="Z50" s="15" t="n">
        <f aca="false">AVERAGE(S50:Y50)</f>
        <v>0</v>
      </c>
    </row>
    <row r="51" customFormat="false" ht="15" hidden="false" customHeight="true" outlineLevel="0" collapsed="false">
      <c r="D51" s="9" t="s">
        <v>93</v>
      </c>
      <c r="E51" s="9"/>
      <c r="F51" s="9"/>
      <c r="G51" s="11"/>
      <c r="H51" s="11"/>
      <c r="I51" s="11"/>
      <c r="J51" s="11"/>
      <c r="K51" s="11"/>
      <c r="L51" s="11"/>
      <c r="M51" s="11"/>
      <c r="P51" s="12" t="s">
        <v>93</v>
      </c>
      <c r="Q51" s="12"/>
      <c r="R51" s="12"/>
      <c r="S51" s="13" t="n">
        <f aca="false">G51*$Q$3</f>
        <v>0</v>
      </c>
      <c r="T51" s="13" t="n">
        <f aca="false">H51*$Q$3</f>
        <v>0</v>
      </c>
      <c r="U51" s="13" t="n">
        <f aca="false">I51*$Q$3</f>
        <v>0</v>
      </c>
      <c r="V51" s="13" t="n">
        <f aca="false">J51*$Q$3</f>
        <v>0</v>
      </c>
      <c r="W51" s="13" t="n">
        <f aca="false">K51*$Q$3</f>
        <v>0</v>
      </c>
      <c r="X51" s="13" t="n">
        <f aca="false">L51*$Q$3</f>
        <v>0</v>
      </c>
      <c r="Y51" s="14" t="n">
        <f aca="false">M51*$Q$3</f>
        <v>0</v>
      </c>
      <c r="Z51" s="15" t="n">
        <f aca="false">AVERAGE(S51:Y51)</f>
        <v>0</v>
      </c>
    </row>
    <row r="52" customFormat="false" ht="15" hidden="false" customHeight="true" outlineLevel="0" collapsed="false">
      <c r="D52" s="18" t="s">
        <v>95</v>
      </c>
      <c r="E52" s="18"/>
      <c r="F52" s="18"/>
      <c r="G52" s="19"/>
      <c r="H52" s="19"/>
      <c r="I52" s="19"/>
      <c r="J52" s="19"/>
      <c r="K52" s="19"/>
      <c r="L52" s="19"/>
      <c r="M52" s="19"/>
      <c r="P52" s="20" t="s">
        <v>95</v>
      </c>
      <c r="Q52" s="20"/>
      <c r="R52" s="20"/>
      <c r="S52" s="21" t="n">
        <f aca="false">G52*$Q$3</f>
        <v>0</v>
      </c>
      <c r="T52" s="21" t="n">
        <f aca="false">H52*$Q$3</f>
        <v>0</v>
      </c>
      <c r="U52" s="21" t="n">
        <f aca="false">I52*$Q$3</f>
        <v>0</v>
      </c>
      <c r="V52" s="21" t="n">
        <f aca="false">J52*$Q$3</f>
        <v>0</v>
      </c>
      <c r="W52" s="21" t="n">
        <f aca="false">K52*$Q$3</f>
        <v>0</v>
      </c>
      <c r="X52" s="21" t="n">
        <f aca="false">L52*$Q$3</f>
        <v>0</v>
      </c>
      <c r="Y52" s="22" t="n">
        <f aca="false">M52*$Q$3</f>
        <v>0</v>
      </c>
      <c r="Z52" s="23" t="n">
        <f aca="false">AVERAGE(S52:Y52)</f>
        <v>0</v>
      </c>
    </row>
    <row r="53" customFormat="false" ht="15" hidden="false" customHeight="true" outlineLevel="0" collapsed="false">
      <c r="D53" s="16" t="s">
        <v>133</v>
      </c>
      <c r="E53" s="16"/>
      <c r="F53" s="16"/>
      <c r="G53" s="16" t="n">
        <f aca="false">SUM(G6:G52)</f>
        <v>0</v>
      </c>
      <c r="H53" s="16" t="n">
        <f aca="false">SUM(H6:H52)</f>
        <v>0</v>
      </c>
      <c r="I53" s="16" t="n">
        <f aca="false">SUM(I6:I52)</f>
        <v>0</v>
      </c>
      <c r="J53" s="16" t="n">
        <f aca="false">SUM(J6:J52)</f>
        <v>0</v>
      </c>
      <c r="K53" s="16" t="n">
        <f aca="false">SUM(K6:K52)</f>
        <v>0</v>
      </c>
      <c r="L53" s="16" t="n">
        <f aca="false">SUM(L6:L52)</f>
        <v>0</v>
      </c>
      <c r="M53" s="16" t="n">
        <f aca="false">SUM(M6:M52)</f>
        <v>0</v>
      </c>
      <c r="P53" s="16" t="s">
        <v>133</v>
      </c>
      <c r="Q53" s="16"/>
      <c r="R53" s="16"/>
      <c r="S53" s="16" t="n">
        <f aca="false">SUM(S6:S52)</f>
        <v>0</v>
      </c>
      <c r="T53" s="16" t="n">
        <f aca="false">SUM(T6:T52)</f>
        <v>0</v>
      </c>
      <c r="U53" s="16" t="n">
        <f aca="false">SUM(U6:U52)</f>
        <v>0</v>
      </c>
      <c r="V53" s="16" t="n">
        <f aca="false">SUM(V6:V52)</f>
        <v>0</v>
      </c>
      <c r="W53" s="16" t="n">
        <f aca="false">SUM(W6:W52)</f>
        <v>0</v>
      </c>
      <c r="X53" s="16" t="n">
        <f aca="false">SUM(X6:X52)</f>
        <v>0</v>
      </c>
      <c r="Y53" s="14" t="n">
        <f aca="false">SUM(Y6:Y52)</f>
        <v>0</v>
      </c>
      <c r="Z53" s="15" t="n">
        <f aca="false">AVERAGE(S53:Y53)</f>
        <v>0</v>
      </c>
    </row>
    <row r="57" customFormat="false" ht="15" hidden="false" customHeight="true" outlineLevel="0" collapsed="false">
      <c r="D57" s="5" t="s">
        <v>134</v>
      </c>
      <c r="E57" s="5"/>
      <c r="F57" s="5"/>
      <c r="G57" s="5" t="s">
        <v>125</v>
      </c>
      <c r="H57" s="5" t="s">
        <v>126</v>
      </c>
      <c r="I57" s="5" t="s">
        <v>127</v>
      </c>
      <c r="J57" s="5" t="s">
        <v>128</v>
      </c>
      <c r="K57" s="5" t="s">
        <v>129</v>
      </c>
      <c r="L57" s="5" t="s">
        <v>130</v>
      </c>
      <c r="M57" s="5" t="s">
        <v>131</v>
      </c>
      <c r="P57" s="6" t="s">
        <v>134</v>
      </c>
      <c r="Q57" s="6"/>
      <c r="R57" s="6"/>
      <c r="S57" s="5" t="s">
        <v>125</v>
      </c>
      <c r="T57" s="5" t="s">
        <v>126</v>
      </c>
      <c r="U57" s="5" t="s">
        <v>127</v>
      </c>
      <c r="V57" s="5" t="s">
        <v>128</v>
      </c>
      <c r="W57" s="5" t="s">
        <v>129</v>
      </c>
      <c r="X57" s="5" t="s">
        <v>130</v>
      </c>
      <c r="Y57" s="26" t="s">
        <v>131</v>
      </c>
      <c r="Z57" s="8" t="s">
        <v>132</v>
      </c>
    </row>
    <row r="58" customFormat="false" ht="15" hidden="false" customHeight="true" outlineLevel="0" collapsed="false">
      <c r="D58" s="27" t="s">
        <v>97</v>
      </c>
      <c r="E58" s="27"/>
      <c r="F58" s="27"/>
      <c r="G58" s="19"/>
      <c r="H58" s="19"/>
      <c r="I58" s="19"/>
      <c r="J58" s="19"/>
      <c r="K58" s="19"/>
      <c r="L58" s="19"/>
      <c r="M58" s="19"/>
      <c r="P58" s="28" t="s">
        <v>97</v>
      </c>
      <c r="Q58" s="28"/>
      <c r="R58" s="28"/>
      <c r="S58" s="21" t="n">
        <f aca="false">G58*$Q$3</f>
        <v>0</v>
      </c>
      <c r="T58" s="21" t="n">
        <f aca="false">H58*$Q$3</f>
        <v>0</v>
      </c>
      <c r="U58" s="21" t="n">
        <f aca="false">I58*$Q$3</f>
        <v>0</v>
      </c>
      <c r="V58" s="21" t="n">
        <f aca="false">J58*$Q$3</f>
        <v>0</v>
      </c>
      <c r="W58" s="21" t="n">
        <f aca="false">K58*$Q$3</f>
        <v>0</v>
      </c>
      <c r="X58" s="21" t="n">
        <f aca="false">L58*$Q$3</f>
        <v>0</v>
      </c>
      <c r="Y58" s="29" t="n">
        <f aca="false">M58*$Q$3</f>
        <v>0</v>
      </c>
      <c r="Z58" s="15" t="n">
        <f aca="false">AVERAGE(S58:Y58)</f>
        <v>0</v>
      </c>
    </row>
    <row r="59" customFormat="false" ht="15" hidden="false" customHeight="true" outlineLevel="0" collapsed="false">
      <c r="D59" s="9" t="s">
        <v>99</v>
      </c>
      <c r="E59" s="9"/>
      <c r="F59" s="9"/>
      <c r="G59" s="11"/>
      <c r="H59" s="11"/>
      <c r="I59" s="11"/>
      <c r="J59" s="11"/>
      <c r="K59" s="11"/>
      <c r="L59" s="11"/>
      <c r="M59" s="11"/>
      <c r="P59" s="12" t="s">
        <v>99</v>
      </c>
      <c r="Q59" s="12"/>
      <c r="R59" s="12"/>
      <c r="S59" s="13" t="n">
        <f aca="false">G59*$Q$3</f>
        <v>0</v>
      </c>
      <c r="T59" s="13" t="n">
        <f aca="false">H59*$Q$3</f>
        <v>0</v>
      </c>
      <c r="U59" s="13" t="n">
        <f aca="false">I59*$Q$3</f>
        <v>0</v>
      </c>
      <c r="V59" s="13" t="n">
        <f aca="false">J59*$Q$3</f>
        <v>0</v>
      </c>
      <c r="W59" s="13" t="n">
        <f aca="false">K59*$Q$3</f>
        <v>0</v>
      </c>
      <c r="X59" s="13" t="n">
        <f aca="false">L59*$Q$3</f>
        <v>0</v>
      </c>
      <c r="Y59" s="30" t="n">
        <f aca="false">M59*$Q$3</f>
        <v>0</v>
      </c>
      <c r="Z59" s="15" t="n">
        <f aca="false">AVERAGE(S59:Y59)</f>
        <v>0</v>
      </c>
    </row>
    <row r="60" customFormat="false" ht="15" hidden="false" customHeight="true" outlineLevel="0" collapsed="false">
      <c r="D60" s="9" t="s">
        <v>101</v>
      </c>
      <c r="E60" s="9"/>
      <c r="F60" s="9"/>
      <c r="G60" s="11"/>
      <c r="H60" s="11"/>
      <c r="I60" s="11"/>
      <c r="J60" s="11"/>
      <c r="K60" s="11"/>
      <c r="L60" s="11"/>
      <c r="M60" s="11"/>
      <c r="P60" s="12" t="s">
        <v>101</v>
      </c>
      <c r="Q60" s="12"/>
      <c r="R60" s="12"/>
      <c r="S60" s="13" t="n">
        <f aca="false">G60*$Q$3</f>
        <v>0</v>
      </c>
      <c r="T60" s="13" t="n">
        <f aca="false">H60*$Q$3</f>
        <v>0</v>
      </c>
      <c r="U60" s="13" t="n">
        <f aca="false">I60*$Q$3</f>
        <v>0</v>
      </c>
      <c r="V60" s="13" t="n">
        <f aca="false">J60*$Q$3</f>
        <v>0</v>
      </c>
      <c r="W60" s="13" t="n">
        <f aca="false">K60*$Q$3</f>
        <v>0</v>
      </c>
      <c r="X60" s="13" t="n">
        <f aca="false">L60*$Q$3</f>
        <v>0</v>
      </c>
      <c r="Y60" s="30" t="n">
        <f aca="false">M60*$Q$3</f>
        <v>0</v>
      </c>
      <c r="Z60" s="15" t="n">
        <f aca="false">AVERAGE(S60:Y60)</f>
        <v>0</v>
      </c>
    </row>
    <row r="61" customFormat="false" ht="15" hidden="false" customHeight="true" outlineLevel="0" collapsed="false">
      <c r="D61" s="9" t="s">
        <v>103</v>
      </c>
      <c r="E61" s="9"/>
      <c r="F61" s="9"/>
      <c r="G61" s="11"/>
      <c r="H61" s="11"/>
      <c r="I61" s="11"/>
      <c r="J61" s="11"/>
      <c r="K61" s="11"/>
      <c r="L61" s="11"/>
      <c r="M61" s="11"/>
      <c r="P61" s="12" t="s">
        <v>103</v>
      </c>
      <c r="Q61" s="12"/>
      <c r="R61" s="12"/>
      <c r="S61" s="13" t="n">
        <f aca="false">G61*$Q$3</f>
        <v>0</v>
      </c>
      <c r="T61" s="13" t="n">
        <f aca="false">H61*$Q$3</f>
        <v>0</v>
      </c>
      <c r="U61" s="13" t="n">
        <f aca="false">I61*$Q$3</f>
        <v>0</v>
      </c>
      <c r="V61" s="13" t="n">
        <f aca="false">J61*$Q$3</f>
        <v>0</v>
      </c>
      <c r="W61" s="13" t="n">
        <f aca="false">K61*$Q$3</f>
        <v>0</v>
      </c>
      <c r="X61" s="13" t="n">
        <f aca="false">L61*$Q$3</f>
        <v>0</v>
      </c>
      <c r="Y61" s="30" t="n">
        <f aca="false">M61*$Q$3</f>
        <v>0</v>
      </c>
      <c r="Z61" s="15" t="n">
        <f aca="false">AVERAGE(S61:Y61)</f>
        <v>0</v>
      </c>
    </row>
    <row r="62" customFormat="false" ht="15" hidden="false" customHeight="true" outlineLevel="0" collapsed="false">
      <c r="D62" s="9" t="s">
        <v>105</v>
      </c>
      <c r="E62" s="9"/>
      <c r="F62" s="9"/>
      <c r="G62" s="11"/>
      <c r="H62" s="11"/>
      <c r="I62" s="11"/>
      <c r="J62" s="11"/>
      <c r="K62" s="11"/>
      <c r="L62" s="11"/>
      <c r="M62" s="11"/>
      <c r="P62" s="12" t="s">
        <v>105</v>
      </c>
      <c r="Q62" s="12"/>
      <c r="R62" s="12"/>
      <c r="S62" s="13" t="n">
        <f aca="false">G62*$Q$3</f>
        <v>0</v>
      </c>
      <c r="T62" s="13" t="n">
        <f aca="false">H62*$Q$3</f>
        <v>0</v>
      </c>
      <c r="U62" s="13" t="n">
        <f aca="false">I62*$Q$3</f>
        <v>0</v>
      </c>
      <c r="V62" s="13" t="n">
        <f aca="false">J62*$Q$3</f>
        <v>0</v>
      </c>
      <c r="W62" s="13" t="n">
        <f aca="false">K62*$Q$3</f>
        <v>0</v>
      </c>
      <c r="X62" s="13" t="n">
        <f aca="false">L62*$Q$3</f>
        <v>0</v>
      </c>
      <c r="Y62" s="30" t="n">
        <f aca="false">M62*$Q$3</f>
        <v>0</v>
      </c>
      <c r="Z62" s="15" t="n">
        <f aca="false">AVERAGE(S62:Y62)</f>
        <v>0</v>
      </c>
    </row>
    <row r="63" customFormat="false" ht="15" hidden="false" customHeight="true" outlineLevel="0" collapsed="false">
      <c r="D63" s="9" t="s">
        <v>107</v>
      </c>
      <c r="E63" s="9"/>
      <c r="F63" s="9"/>
      <c r="G63" s="11"/>
      <c r="H63" s="11"/>
      <c r="I63" s="11"/>
      <c r="J63" s="11"/>
      <c r="K63" s="11"/>
      <c r="L63" s="11"/>
      <c r="M63" s="11"/>
      <c r="P63" s="12" t="s">
        <v>107</v>
      </c>
      <c r="Q63" s="12"/>
      <c r="R63" s="12"/>
      <c r="S63" s="13" t="n">
        <f aca="false">G63*$Q$3</f>
        <v>0</v>
      </c>
      <c r="T63" s="13" t="n">
        <f aca="false">H63*$Q$3</f>
        <v>0</v>
      </c>
      <c r="U63" s="13" t="n">
        <f aca="false">I63*$Q$3</f>
        <v>0</v>
      </c>
      <c r="V63" s="13" t="n">
        <f aca="false">J63*$Q$3</f>
        <v>0</v>
      </c>
      <c r="W63" s="13" t="n">
        <f aca="false">K63*$Q$3</f>
        <v>0</v>
      </c>
      <c r="X63" s="13" t="n">
        <f aca="false">L63*$Q$3</f>
        <v>0</v>
      </c>
      <c r="Y63" s="30" t="n">
        <f aca="false">M63*$Q$3</f>
        <v>0</v>
      </c>
      <c r="Z63" s="15" t="n">
        <f aca="false">AVERAGE(S63:Y63)</f>
        <v>0</v>
      </c>
    </row>
    <row r="64" customFormat="false" ht="15" hidden="false" customHeight="true" outlineLevel="0" collapsed="false">
      <c r="D64" s="9" t="s">
        <v>109</v>
      </c>
      <c r="E64" s="9"/>
      <c r="F64" s="9"/>
      <c r="G64" s="11"/>
      <c r="H64" s="11"/>
      <c r="I64" s="11"/>
      <c r="J64" s="11"/>
      <c r="K64" s="11"/>
      <c r="L64" s="11"/>
      <c r="M64" s="11"/>
      <c r="P64" s="12" t="s">
        <v>109</v>
      </c>
      <c r="Q64" s="12"/>
      <c r="R64" s="12"/>
      <c r="S64" s="13" t="n">
        <f aca="false">G64*$Q$3</f>
        <v>0</v>
      </c>
      <c r="T64" s="13" t="n">
        <f aca="false">H64*$Q$3</f>
        <v>0</v>
      </c>
      <c r="U64" s="13" t="n">
        <f aca="false">I64*$Q$3</f>
        <v>0</v>
      </c>
      <c r="V64" s="13" t="n">
        <f aca="false">J64*$Q$3</f>
        <v>0</v>
      </c>
      <c r="W64" s="13" t="n">
        <f aca="false">K64*$Q$3</f>
        <v>0</v>
      </c>
      <c r="X64" s="13" t="n">
        <f aca="false">L64*$Q$3</f>
        <v>0</v>
      </c>
      <c r="Y64" s="30" t="n">
        <f aca="false">M64*$Q$3</f>
        <v>0</v>
      </c>
      <c r="Z64" s="15" t="n">
        <f aca="false">AVERAGE(S64:Y64)</f>
        <v>0</v>
      </c>
    </row>
    <row r="65" customFormat="false" ht="15" hidden="false" customHeight="true" outlineLevel="0" collapsed="false">
      <c r="D65" s="9" t="s">
        <v>111</v>
      </c>
      <c r="E65" s="9"/>
      <c r="F65" s="9"/>
      <c r="G65" s="11"/>
      <c r="H65" s="11"/>
      <c r="I65" s="11"/>
      <c r="J65" s="11"/>
      <c r="K65" s="11"/>
      <c r="L65" s="11"/>
      <c r="M65" s="11"/>
      <c r="P65" s="12" t="s">
        <v>111</v>
      </c>
      <c r="Q65" s="12"/>
      <c r="R65" s="12"/>
      <c r="S65" s="13" t="n">
        <f aca="false">G65*$Q$3</f>
        <v>0</v>
      </c>
      <c r="T65" s="13" t="n">
        <f aca="false">H65*$Q$3</f>
        <v>0</v>
      </c>
      <c r="U65" s="13" t="n">
        <f aca="false">I65*$Q$3</f>
        <v>0</v>
      </c>
      <c r="V65" s="13" t="n">
        <f aca="false">J65*$Q$3</f>
        <v>0</v>
      </c>
      <c r="W65" s="13" t="n">
        <f aca="false">K65*$Q$3</f>
        <v>0</v>
      </c>
      <c r="X65" s="13" t="n">
        <f aca="false">L65*$Q$3</f>
        <v>0</v>
      </c>
      <c r="Y65" s="30" t="n">
        <f aca="false">M65*$Q$3</f>
        <v>0</v>
      </c>
      <c r="Z65" s="15" t="n">
        <f aca="false">AVERAGE(S65:Y65)</f>
        <v>0</v>
      </c>
    </row>
    <row r="66" customFormat="false" ht="15" hidden="false" customHeight="true" outlineLevel="0" collapsed="false">
      <c r="D66" s="9" t="s">
        <v>113</v>
      </c>
      <c r="E66" s="9"/>
      <c r="F66" s="9"/>
      <c r="G66" s="11"/>
      <c r="H66" s="11"/>
      <c r="I66" s="11"/>
      <c r="J66" s="11"/>
      <c r="K66" s="11"/>
      <c r="L66" s="11"/>
      <c r="M66" s="11"/>
      <c r="P66" s="12" t="s">
        <v>113</v>
      </c>
      <c r="Q66" s="12"/>
      <c r="R66" s="12"/>
      <c r="S66" s="13" t="n">
        <f aca="false">G66*$Q$3</f>
        <v>0</v>
      </c>
      <c r="T66" s="13" t="n">
        <f aca="false">H66*$Q$3</f>
        <v>0</v>
      </c>
      <c r="U66" s="13" t="n">
        <f aca="false">I66*$Q$3</f>
        <v>0</v>
      </c>
      <c r="V66" s="13" t="n">
        <f aca="false">J66*$Q$3</f>
        <v>0</v>
      </c>
      <c r="W66" s="13" t="n">
        <f aca="false">K66*$Q$3</f>
        <v>0</v>
      </c>
      <c r="X66" s="13" t="n">
        <f aca="false">L66*$Q$3</f>
        <v>0</v>
      </c>
      <c r="Y66" s="30" t="n">
        <f aca="false">M66*$Q$3</f>
        <v>0</v>
      </c>
      <c r="Z66" s="15" t="n">
        <f aca="false">AVERAGE(S66:Y66)</f>
        <v>0</v>
      </c>
    </row>
    <row r="67" customFormat="false" ht="15" hidden="false" customHeight="true" outlineLevel="0" collapsed="false">
      <c r="D67" s="9" t="s">
        <v>115</v>
      </c>
      <c r="E67" s="9"/>
      <c r="F67" s="9"/>
      <c r="G67" s="11"/>
      <c r="H67" s="11"/>
      <c r="I67" s="11"/>
      <c r="J67" s="11"/>
      <c r="K67" s="11"/>
      <c r="L67" s="11"/>
      <c r="M67" s="11"/>
      <c r="P67" s="12" t="s">
        <v>115</v>
      </c>
      <c r="Q67" s="12"/>
      <c r="R67" s="12"/>
      <c r="S67" s="13" t="n">
        <f aca="false">G67*$Q$3</f>
        <v>0</v>
      </c>
      <c r="T67" s="13" t="n">
        <f aca="false">H67*$Q$3</f>
        <v>0</v>
      </c>
      <c r="U67" s="13" t="n">
        <f aca="false">I67*$Q$3</f>
        <v>0</v>
      </c>
      <c r="V67" s="13" t="n">
        <f aca="false">J67*$Q$3</f>
        <v>0</v>
      </c>
      <c r="W67" s="13" t="n">
        <f aca="false">K67*$Q$3</f>
        <v>0</v>
      </c>
      <c r="X67" s="13" t="n">
        <f aca="false">L67*$Q$3</f>
        <v>0</v>
      </c>
      <c r="Y67" s="30" t="n">
        <f aca="false">M67*$Q$3</f>
        <v>0</v>
      </c>
      <c r="Z67" s="15" t="n">
        <f aca="false">AVERAGE(S67:Y67)</f>
        <v>0</v>
      </c>
    </row>
    <row r="68" customFormat="false" ht="15" hidden="false" customHeight="true" outlineLevel="0" collapsed="false">
      <c r="D68" s="9" t="s">
        <v>117</v>
      </c>
      <c r="E68" s="9"/>
      <c r="F68" s="9"/>
      <c r="G68" s="11"/>
      <c r="H68" s="11"/>
      <c r="I68" s="11"/>
      <c r="J68" s="11"/>
      <c r="K68" s="11"/>
      <c r="L68" s="11"/>
      <c r="M68" s="11"/>
      <c r="P68" s="12" t="s">
        <v>117</v>
      </c>
      <c r="Q68" s="12"/>
      <c r="R68" s="12"/>
      <c r="S68" s="13" t="n">
        <f aca="false">G68*$Q$3</f>
        <v>0</v>
      </c>
      <c r="T68" s="13" t="n">
        <f aca="false">H68*$Q$3</f>
        <v>0</v>
      </c>
      <c r="U68" s="13" t="n">
        <f aca="false">I68*$Q$3</f>
        <v>0</v>
      </c>
      <c r="V68" s="13" t="n">
        <f aca="false">J68*$Q$3</f>
        <v>0</v>
      </c>
      <c r="W68" s="13" t="n">
        <f aca="false">K68*$Q$3</f>
        <v>0</v>
      </c>
      <c r="X68" s="13" t="n">
        <f aca="false">L68*$Q$3</f>
        <v>0</v>
      </c>
      <c r="Y68" s="30" t="n">
        <f aca="false">M68*$Q$3</f>
        <v>0</v>
      </c>
      <c r="Z68" s="15" t="n">
        <f aca="false">AVERAGE(S68:Y68)</f>
        <v>0</v>
      </c>
    </row>
    <row r="69" customFormat="false" ht="15" hidden="false" customHeight="true" outlineLevel="0" collapsed="false">
      <c r="D69" s="9" t="s">
        <v>119</v>
      </c>
      <c r="E69" s="9"/>
      <c r="F69" s="9"/>
      <c r="G69" s="11"/>
      <c r="H69" s="11"/>
      <c r="I69" s="11"/>
      <c r="J69" s="11"/>
      <c r="K69" s="11"/>
      <c r="L69" s="11"/>
      <c r="M69" s="11"/>
      <c r="P69" s="12" t="s">
        <v>119</v>
      </c>
      <c r="Q69" s="12"/>
      <c r="R69" s="12"/>
      <c r="S69" s="13" t="n">
        <f aca="false">G69*$Q$3</f>
        <v>0</v>
      </c>
      <c r="T69" s="13" t="n">
        <f aca="false">H69*$Q$3</f>
        <v>0</v>
      </c>
      <c r="U69" s="13" t="n">
        <f aca="false">I69*$Q$3</f>
        <v>0</v>
      </c>
      <c r="V69" s="13" t="n">
        <f aca="false">J69*$Q$3</f>
        <v>0</v>
      </c>
      <c r="W69" s="13" t="n">
        <f aca="false">K69*$Q$3</f>
        <v>0</v>
      </c>
      <c r="X69" s="13" t="n">
        <f aca="false">L69*$Q$3</f>
        <v>0</v>
      </c>
      <c r="Y69" s="30" t="n">
        <f aca="false">M69*$Q$3</f>
        <v>0</v>
      </c>
      <c r="Z69" s="15" t="n">
        <f aca="false">AVERAGE(S69:Y69)</f>
        <v>0</v>
      </c>
    </row>
    <row r="70" customFormat="false" ht="15" hidden="false" customHeight="true" outlineLevel="0" collapsed="false">
      <c r="D70" s="16" t="s">
        <v>133</v>
      </c>
      <c r="E70" s="16"/>
      <c r="F70" s="16"/>
      <c r="G70" s="16" t="n">
        <f aca="false">SUM(G58:G69)</f>
        <v>0</v>
      </c>
      <c r="H70" s="16" t="n">
        <f aca="false">SUM(H58:H69)</f>
        <v>0</v>
      </c>
      <c r="I70" s="16" t="n">
        <f aca="false">SUM(I58:I69)</f>
        <v>0</v>
      </c>
      <c r="J70" s="16" t="n">
        <f aca="false">SUM(J58:J69)</f>
        <v>0</v>
      </c>
      <c r="K70" s="16" t="n">
        <f aca="false">SUM(K58:K69)</f>
        <v>0</v>
      </c>
      <c r="L70" s="16" t="n">
        <f aca="false">SUM(L58:L69)</f>
        <v>0</v>
      </c>
      <c r="M70" s="16" t="n">
        <f aca="false">SUM(M58:M69)</f>
        <v>0</v>
      </c>
      <c r="P70" s="16" t="s">
        <v>133</v>
      </c>
      <c r="Q70" s="16"/>
      <c r="R70" s="16"/>
      <c r="S70" s="16" t="n">
        <f aca="false">SUM(S58:S69)</f>
        <v>0</v>
      </c>
      <c r="T70" s="16" t="n">
        <f aca="false">SUM(T58:T69)</f>
        <v>0</v>
      </c>
      <c r="U70" s="16" t="n">
        <f aca="false">SUM(U58:U69)</f>
        <v>0</v>
      </c>
      <c r="V70" s="16" t="n">
        <f aca="false">SUM(V58:V69)</f>
        <v>0</v>
      </c>
      <c r="W70" s="16" t="n">
        <f aca="false">SUM(W58:W69)</f>
        <v>0</v>
      </c>
      <c r="X70" s="16" t="n">
        <f aca="false">SUM(X58:X69)</f>
        <v>0</v>
      </c>
      <c r="Y70" s="31" t="n">
        <f aca="false">SUM(Y58:Y69)</f>
        <v>0</v>
      </c>
      <c r="Z70" s="15" t="n">
        <f aca="false">AVERAGE(S70:Y70)</f>
        <v>0</v>
      </c>
    </row>
  </sheetData>
  <mergeCells count="126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3" t="s">
        <v>135</v>
      </c>
      <c r="B1" s="3" t="s">
        <v>136</v>
      </c>
      <c r="C1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</cols>
  <sheetData>
    <row r="1" customFormat="false" ht="15" hidden="false" customHeight="false" outlineLevel="0" collapsed="false">
      <c r="A1" s="32" t="s">
        <v>138</v>
      </c>
      <c r="B1" s="32"/>
      <c r="C1" s="32"/>
      <c r="D1" s="32"/>
      <c r="E1" s="32"/>
    </row>
    <row r="2" customFormat="false" ht="15" hidden="false" customHeight="false" outlineLevel="0" collapsed="false">
      <c r="A2" s="33" t="s">
        <v>139</v>
      </c>
      <c r="B2" s="33" t="s">
        <v>140</v>
      </c>
      <c r="C2" s="33" t="s">
        <v>141</v>
      </c>
      <c r="D2" s="33" t="s">
        <v>142</v>
      </c>
      <c r="E2" s="33" t="s">
        <v>143</v>
      </c>
    </row>
    <row r="3" customFormat="false" ht="15" hidden="false" customHeight="false" outlineLevel="0" collapsed="false">
      <c r="A3" s="33" t="s">
        <v>144</v>
      </c>
      <c r="B3" s="34" t="s">
        <v>145</v>
      </c>
      <c r="C3" s="35" t="s">
        <v>146</v>
      </c>
      <c r="D3" s="36" t="s">
        <v>147</v>
      </c>
      <c r="E3" s="37" t="s">
        <v>148</v>
      </c>
    </row>
    <row r="4" customFormat="false" ht="15" hidden="false" customHeight="false" outlineLevel="0" collapsed="false">
      <c r="A4" s="33" t="s">
        <v>149</v>
      </c>
      <c r="B4" s="34" t="s">
        <v>150</v>
      </c>
      <c r="C4" s="35" t="s">
        <v>151</v>
      </c>
      <c r="D4" s="36" t="s">
        <v>152</v>
      </c>
      <c r="E4" s="37" t="s">
        <v>153</v>
      </c>
    </row>
    <row r="5" customFormat="false" ht="15" hidden="false" customHeight="false" outlineLevel="0" collapsed="false">
      <c r="A5" s="33" t="s">
        <v>154</v>
      </c>
      <c r="B5" s="34" t="s">
        <v>155</v>
      </c>
      <c r="C5" s="35" t="s">
        <v>156</v>
      </c>
      <c r="D5" s="36" t="s">
        <v>147</v>
      </c>
      <c r="E5" s="37" t="s">
        <v>148</v>
      </c>
    </row>
    <row r="6" customFormat="false" ht="15" hidden="false" customHeight="false" outlineLevel="0" collapsed="false">
      <c r="A6" s="33" t="s">
        <v>157</v>
      </c>
      <c r="B6" s="34" t="s">
        <v>158</v>
      </c>
      <c r="C6" s="35" t="s">
        <v>159</v>
      </c>
      <c r="D6" s="36" t="s">
        <v>160</v>
      </c>
      <c r="E6" s="37" t="s">
        <v>161</v>
      </c>
    </row>
    <row r="7" customFormat="false" ht="15" hidden="false" customHeight="false" outlineLevel="0" collapsed="false">
      <c r="A7" s="33" t="s">
        <v>162</v>
      </c>
      <c r="B7" s="34" t="s">
        <v>145</v>
      </c>
      <c r="C7" s="35" t="s">
        <v>163</v>
      </c>
      <c r="D7" s="36" t="s">
        <v>164</v>
      </c>
      <c r="E7" s="37" t="s">
        <v>165</v>
      </c>
    </row>
    <row r="8" customFormat="false" ht="15" hidden="false" customHeight="false" outlineLevel="0" collapsed="false">
      <c r="A8" s="33" t="s">
        <v>166</v>
      </c>
      <c r="B8" s="34" t="s">
        <v>145</v>
      </c>
      <c r="C8" s="35" t="s">
        <v>167</v>
      </c>
      <c r="D8" s="36" t="s">
        <v>168</v>
      </c>
      <c r="E8" s="37" t="s">
        <v>169</v>
      </c>
    </row>
    <row r="9" customFormat="false" ht="15" hidden="false" customHeight="false" outlineLevel="0" collapsed="false">
      <c r="A9" s="33" t="s">
        <v>170</v>
      </c>
      <c r="B9" s="34" t="s">
        <v>150</v>
      </c>
      <c r="C9" s="35" t="s">
        <v>171</v>
      </c>
      <c r="D9" s="36" t="s">
        <v>172</v>
      </c>
      <c r="E9" s="37" t="s">
        <v>173</v>
      </c>
    </row>
    <row r="10" customFormat="false" ht="15" hidden="false" customHeight="false" outlineLevel="0" collapsed="false">
      <c r="A10" s="33" t="s">
        <v>174</v>
      </c>
      <c r="B10" s="34" t="s">
        <v>175</v>
      </c>
      <c r="C10" s="35" t="s">
        <v>176</v>
      </c>
      <c r="D10" s="36" t="s">
        <v>177</v>
      </c>
      <c r="E10" s="37" t="s">
        <v>178</v>
      </c>
    </row>
    <row r="11" customFormat="false" ht="15" hidden="false" customHeight="false" outlineLevel="0" collapsed="false">
      <c r="A11" s="33" t="s">
        <v>179</v>
      </c>
      <c r="B11" s="34" t="s">
        <v>180</v>
      </c>
      <c r="C11" s="35" t="s">
        <v>181</v>
      </c>
      <c r="D11" s="36" t="s">
        <v>182</v>
      </c>
      <c r="E11" s="37" t="s">
        <v>183</v>
      </c>
    </row>
    <row r="12" customFormat="false" ht="15" hidden="false" customHeight="false" outlineLevel="0" collapsed="false">
      <c r="A12" s="33" t="s">
        <v>184</v>
      </c>
      <c r="B12" s="34" t="s">
        <v>185</v>
      </c>
      <c r="C12" s="35" t="s">
        <v>151</v>
      </c>
      <c r="D12" s="36" t="s">
        <v>152</v>
      </c>
      <c r="E12" s="37" t="s">
        <v>169</v>
      </c>
    </row>
    <row r="13" customFormat="false" ht="15" hidden="false" customHeight="false" outlineLevel="0" collapsed="false">
      <c r="A13" s="33" t="s">
        <v>186</v>
      </c>
      <c r="B13" s="34" t="s">
        <v>187</v>
      </c>
      <c r="C13" s="35" t="s">
        <v>188</v>
      </c>
      <c r="D13" s="36" t="s">
        <v>189</v>
      </c>
      <c r="E13" s="37" t="s">
        <v>161</v>
      </c>
    </row>
    <row r="14" customFormat="false" ht="15" hidden="false" customHeight="false" outlineLevel="0" collapsed="false">
      <c r="A14" s="33" t="s">
        <v>190</v>
      </c>
      <c r="B14" s="34" t="s">
        <v>187</v>
      </c>
      <c r="C14" s="35" t="s">
        <v>188</v>
      </c>
      <c r="D14" s="36" t="s">
        <v>189</v>
      </c>
      <c r="E14" s="37" t="s">
        <v>161</v>
      </c>
    </row>
    <row r="15" customFormat="false" ht="15" hidden="false" customHeight="false" outlineLevel="0" collapsed="false">
      <c r="A15" s="33" t="s">
        <v>191</v>
      </c>
      <c r="B15" s="34" t="s">
        <v>187</v>
      </c>
      <c r="C15" s="35" t="s">
        <v>188</v>
      </c>
      <c r="D15" s="36" t="s">
        <v>189</v>
      </c>
      <c r="E15" s="37" t="s">
        <v>161</v>
      </c>
    </row>
    <row r="16" customFormat="false" ht="15" hidden="false" customHeight="false" outlineLevel="0" collapsed="false">
      <c r="A16" s="33" t="s">
        <v>192</v>
      </c>
      <c r="B16" s="34" t="s">
        <v>187</v>
      </c>
      <c r="C16" s="35" t="s">
        <v>193</v>
      </c>
      <c r="D16" s="36" t="s">
        <v>194</v>
      </c>
      <c r="E16" s="37" t="s">
        <v>148</v>
      </c>
    </row>
    <row r="17" customFormat="false" ht="15" hidden="false" customHeight="false" outlineLevel="0" collapsed="false">
      <c r="A17" s="33" t="s">
        <v>195</v>
      </c>
      <c r="B17" s="34" t="s">
        <v>187</v>
      </c>
      <c r="C17" s="35" t="s">
        <v>188</v>
      </c>
      <c r="D17" s="36" t="s">
        <v>189</v>
      </c>
      <c r="E17" s="37" t="s">
        <v>161</v>
      </c>
    </row>
    <row r="18" customFormat="false" ht="15" hidden="false" customHeight="false" outlineLevel="0" collapsed="false">
      <c r="A18" s="33" t="s">
        <v>196</v>
      </c>
      <c r="B18" s="33" t="s">
        <v>140</v>
      </c>
      <c r="C18" s="33" t="s">
        <v>141</v>
      </c>
      <c r="D18" s="33" t="s">
        <v>142</v>
      </c>
      <c r="E18" s="33" t="s">
        <v>143</v>
      </c>
    </row>
    <row r="19" customFormat="false" ht="15" hidden="false" customHeight="false" outlineLevel="0" collapsed="false">
      <c r="A19" s="33" t="s">
        <v>97</v>
      </c>
      <c r="B19" s="34" t="s">
        <v>197</v>
      </c>
      <c r="C19" s="35" t="s">
        <v>198</v>
      </c>
      <c r="D19" s="36" t="s">
        <v>199</v>
      </c>
      <c r="E19" s="37" t="s">
        <v>200</v>
      </c>
    </row>
    <row r="20" customFormat="false" ht="15" hidden="false" customHeight="false" outlineLevel="0" collapsed="false">
      <c r="A20" s="33" t="s">
        <v>101</v>
      </c>
      <c r="B20" s="34" t="s">
        <v>201</v>
      </c>
      <c r="C20" s="35" t="s">
        <v>202</v>
      </c>
      <c r="D20" s="36" t="s">
        <v>203</v>
      </c>
      <c r="E20" s="37" t="s">
        <v>204</v>
      </c>
    </row>
    <row r="21" customFormat="false" ht="15" hidden="false" customHeight="false" outlineLevel="0" collapsed="false">
      <c r="A21" s="38"/>
      <c r="B21" s="38"/>
      <c r="C21" s="38"/>
      <c r="D21" s="38"/>
      <c r="E21" s="38"/>
    </row>
    <row r="22" customFormat="false" ht="15" hidden="false" customHeight="false" outlineLevel="0" collapsed="false">
      <c r="A22" s="38"/>
      <c r="B22" s="38"/>
      <c r="C22" s="38"/>
      <c r="D22" s="38"/>
      <c r="E22" s="38"/>
    </row>
    <row r="23" customFormat="false" ht="15" hidden="false" customHeight="false" outlineLevel="0" collapsed="false">
      <c r="A23" s="38"/>
      <c r="B23" s="38"/>
      <c r="C23" s="38"/>
      <c r="D23" s="38"/>
      <c r="E23" s="38"/>
    </row>
    <row r="24" customFormat="false" ht="15" hidden="false" customHeight="false" outlineLevel="0" collapsed="false">
      <c r="A24" s="33" t="s">
        <v>205</v>
      </c>
      <c r="B24" s="33" t="s">
        <v>206</v>
      </c>
      <c r="C24" s="33" t="s">
        <v>207</v>
      </c>
      <c r="D24" s="38"/>
      <c r="E24" s="38"/>
    </row>
    <row r="25" customFormat="false" ht="15" hidden="false" customHeight="false" outlineLevel="0" collapsed="false">
      <c r="A25" s="38"/>
      <c r="B25" s="33" t="s">
        <v>144</v>
      </c>
      <c r="C25" s="33" t="s">
        <v>208</v>
      </c>
      <c r="D25" s="38"/>
      <c r="E25" s="38"/>
    </row>
    <row r="26" customFormat="false" ht="15" hidden="false" customHeight="false" outlineLevel="0" collapsed="false">
      <c r="A26" s="38"/>
      <c r="B26" s="33" t="s">
        <v>149</v>
      </c>
      <c r="C26" s="33" t="s">
        <v>209</v>
      </c>
      <c r="D26" s="38"/>
      <c r="E26" s="38"/>
    </row>
    <row r="27" customFormat="false" ht="15" hidden="false" customHeight="false" outlineLevel="0" collapsed="false">
      <c r="A27" s="38"/>
      <c r="B27" s="33" t="s">
        <v>154</v>
      </c>
      <c r="C27" s="33" t="s">
        <v>210</v>
      </c>
      <c r="D27" s="38"/>
      <c r="E27" s="38"/>
    </row>
    <row r="28" customFormat="false" ht="15" hidden="false" customHeight="false" outlineLevel="0" collapsed="false">
      <c r="A28" s="38"/>
      <c r="B28" s="33" t="s">
        <v>157</v>
      </c>
      <c r="C28" s="33" t="s">
        <v>211</v>
      </c>
      <c r="D28" s="38"/>
      <c r="E28" s="38"/>
    </row>
    <row r="29" customFormat="false" ht="15" hidden="false" customHeight="false" outlineLevel="0" collapsed="false">
      <c r="A29" s="38"/>
      <c r="B29" s="33" t="s">
        <v>162</v>
      </c>
      <c r="C29" s="33" t="s">
        <v>212</v>
      </c>
      <c r="D29" s="38"/>
      <c r="E29" s="38"/>
    </row>
    <row r="30" customFormat="false" ht="15" hidden="false" customHeight="false" outlineLevel="0" collapsed="false">
      <c r="A30" s="38"/>
      <c r="B30" s="33" t="s">
        <v>166</v>
      </c>
      <c r="C30" s="33" t="s">
        <v>213</v>
      </c>
      <c r="D30" s="38"/>
      <c r="E30" s="38"/>
    </row>
    <row r="31" customFormat="false" ht="15" hidden="false" customHeight="false" outlineLevel="0" collapsed="false">
      <c r="A31" s="38"/>
      <c r="B31" s="33" t="s">
        <v>170</v>
      </c>
      <c r="C31" s="33" t="s">
        <v>170</v>
      </c>
      <c r="D31" s="38"/>
      <c r="E31" s="38"/>
    </row>
    <row r="32" customFormat="false" ht="15" hidden="false" customHeight="false" outlineLevel="0" collapsed="false">
      <c r="A32" s="38"/>
      <c r="B32" s="33" t="s">
        <v>174</v>
      </c>
      <c r="C32" s="33" t="s">
        <v>174</v>
      </c>
      <c r="D32" s="38"/>
      <c r="E32" s="38"/>
    </row>
    <row r="33" customFormat="false" ht="15" hidden="false" customHeight="false" outlineLevel="0" collapsed="false">
      <c r="A33" s="38"/>
      <c r="B33" s="33" t="s">
        <v>179</v>
      </c>
      <c r="C33" s="33" t="s">
        <v>35</v>
      </c>
      <c r="D33" s="38"/>
      <c r="E33" s="38"/>
    </row>
    <row r="34" customFormat="false" ht="15" hidden="false" customHeight="false" outlineLevel="0" collapsed="false">
      <c r="A34" s="38"/>
      <c r="B34" s="33" t="s">
        <v>184</v>
      </c>
      <c r="C34" s="38"/>
      <c r="D34" s="38"/>
      <c r="E34" s="38"/>
    </row>
    <row r="35" customFormat="false" ht="15" hidden="false" customHeight="false" outlineLevel="0" collapsed="false">
      <c r="A35" s="38"/>
      <c r="B35" s="33" t="s">
        <v>186</v>
      </c>
      <c r="C35" s="33" t="s">
        <v>91</v>
      </c>
      <c r="D35" s="38"/>
      <c r="E35" s="38"/>
    </row>
    <row r="36" customFormat="false" ht="15" hidden="false" customHeight="false" outlineLevel="0" collapsed="false">
      <c r="A36" s="38"/>
      <c r="B36" s="33" t="s">
        <v>190</v>
      </c>
      <c r="C36" s="33" t="s">
        <v>190</v>
      </c>
      <c r="D36" s="38"/>
      <c r="E36" s="38"/>
    </row>
    <row r="37" customFormat="false" ht="15" hidden="false" customHeight="false" outlineLevel="0" collapsed="false">
      <c r="A37" s="38"/>
      <c r="B37" s="33" t="s">
        <v>191</v>
      </c>
      <c r="C37" s="33" t="s">
        <v>3</v>
      </c>
      <c r="D37" s="38"/>
      <c r="E37" s="38"/>
    </row>
    <row r="38" customFormat="false" ht="15" hidden="false" customHeight="false" outlineLevel="0" collapsed="false">
      <c r="A38" s="38"/>
      <c r="B38" s="33" t="s">
        <v>192</v>
      </c>
      <c r="C38" s="33" t="s">
        <v>192</v>
      </c>
      <c r="D38" s="38"/>
      <c r="E38" s="38"/>
    </row>
    <row r="39" customFormat="false" ht="15" hidden="false" customHeight="false" outlineLevel="0" collapsed="false">
      <c r="A39" s="38"/>
      <c r="B39" s="33" t="s">
        <v>195</v>
      </c>
      <c r="C39" s="33" t="s">
        <v>214</v>
      </c>
      <c r="D39" s="38"/>
      <c r="E39" s="38"/>
    </row>
    <row r="40" customFormat="false" ht="15" hidden="false" customHeight="false" outlineLevel="0" collapsed="false">
      <c r="A40" s="38"/>
      <c r="B40" s="33" t="s">
        <v>196</v>
      </c>
      <c r="C40" s="33"/>
      <c r="D40" s="38"/>
      <c r="E40" s="38"/>
    </row>
    <row r="41" customFormat="false" ht="15" hidden="false" customHeight="false" outlineLevel="0" collapsed="false">
      <c r="A41" s="38"/>
      <c r="B41" s="33" t="s">
        <v>97</v>
      </c>
      <c r="C41" s="33" t="s">
        <v>97</v>
      </c>
      <c r="D41" s="38"/>
      <c r="E41" s="38"/>
    </row>
    <row r="42" customFormat="false" ht="15" hidden="false" customHeight="false" outlineLevel="0" collapsed="false">
      <c r="A42" s="38"/>
      <c r="B42" s="33" t="s">
        <v>101</v>
      </c>
      <c r="C42" s="33" t="s">
        <v>215</v>
      </c>
      <c r="D42" s="38"/>
      <c r="E42" s="3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2026-02-10T16:05:20Z</dcterms:created>
  <dc:creator>openpyxl</dc:creator>
  <dc:description/>
  <dc:language>it-IT</dc:language>
  <cp:lastModifiedBy>Simone Bettella</cp:lastModifiedBy>
  <dcterms:modified xsi:type="dcterms:W3CDTF">2026-03-04T14:20:35Z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