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SOURCES\DATA ANALYST\My Github\15.Analyzing-Major-League-Baseball-Teams\"/>
    </mc:Choice>
  </mc:AlternateContent>
  <xr:revisionPtr revIDLastSave="0" documentId="13_ncr:1_{0FE4285B-5FF2-45C4-B801-FBF3BDFA3985}" xr6:coauthVersionLast="47" xr6:coauthVersionMax="47" xr10:uidLastSave="{00000000-0000-0000-0000-000000000000}"/>
  <bookViews>
    <workbookView xWindow="-120" yWindow="-120" windowWidth="20730" windowHeight="11160" xr2:uid="{9376E59F-13B4-4944-BCB8-36C9B2A57709}"/>
  </bookViews>
  <sheets>
    <sheet name="Question 4" sheetId="2" r:id="rId1"/>
    <sheet name="Question 3" sheetId="7" r:id="rId2"/>
    <sheet name="Question 2" sheetId="6" r:id="rId3"/>
    <sheet name="Question 1" sheetId="5" r:id="rId4"/>
    <sheet name="Baseball Team Stats" sheetId="1" r:id="rId5"/>
  </sheets>
  <definedNames>
    <definedName name="Slicer_Team__Full">#N/A</definedName>
  </definedNames>
  <calcPr calcId="191029"/>
  <pivotCaches>
    <pivotCache cacheId="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<sst xmlns="http://schemas.openxmlformats.org/spreadsheetml/2006/main" count="5153" uniqueCount="113">
  <si>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</si>
  <si>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</si>
  <si>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</si>
  <si>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</si>
  <si>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</si>
  <si>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</si>
  <si>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</si>
  <si>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</si>
  <si>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</si>
  <si>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</si>
  <si>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</si>
  <si>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</si>
  <si>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</si>
  <si>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</si>
  <si>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</si>
  <si>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</si>
  <si>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</si>
  <si>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</si>
  <si>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</si>
  <si>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</si>
  <si>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</si>
  <si>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</si>
  <si>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</si>
  <si>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</si>
  <si>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</si>
  <si>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</si>
  <si>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</si>
  <si>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</si>
  <si>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</si>
  <si>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</si>
  <si>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</si>
  <si>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</si>
  <si>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</si>
  <si>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</si>
  <si>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</si>
  <si>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</si>
  <si>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</si>
  <si>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</si>
  <si>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</si>
  <si>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</si>
  <si>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</si>
  <si>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</si>
  <si>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</si>
  <si>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</si>
  <si>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</si>
  <si>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</si>
  <si>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</si>
  <si>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</si>
  <si>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</si>
  <si>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</si>
  <si>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</si>
  <si>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</si>
  <si>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</si>
  <si>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</si>
  <si>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</si>
  <si>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</si>
  <si>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</si>
  <si>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</si>
  <si>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</si>
  <si>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</si>
  <si>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</si>
  <si>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</si>
  <si>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</si>
  <si>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</si>
  <si>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</si>
  <si>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</si>
  <si>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</si>
  <si>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</si>
  <si>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</si>
  <si>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</si>
  <si>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</si>
  <si>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</si>
  <si>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</si>
  <si>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</si>
  <si>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</si>
  <si>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</si>
  <si>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</si>
  <si>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</si>
  <si>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</si>
  <si>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</si>
  <si>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</si>
  <si>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</si>
  <si>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</si>
  <si>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</si>
  <si>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</si>
  <si>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</si>
  <si>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</si>
  <si>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</si>
  <si>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</si>
  <si>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</si>
  <si>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</si>
  <si>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</si>
  <si>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</si>
  <si>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</si>
  <si>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</si>
  <si>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</si>
  <si>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</si>
  <si>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</si>
  <si>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</si>
  <si>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</si>
  <si>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</si>
  <si>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</si>
  <si>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</si>
  <si>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</si>
  <si>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</si>
  <si>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Grand Total</t>
  </si>
  <si>
    <t>(All)</t>
  </si>
  <si>
    <t>Sum of RS</t>
  </si>
  <si>
    <t>Sum of RA</t>
  </si>
  <si>
    <t>Sum of Net Runs</t>
  </si>
  <si>
    <t>Sum of HRper Game</t>
  </si>
  <si>
    <t>Sum of HR</t>
  </si>
  <si>
    <t>Sum of HR2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</si>
</sst>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charset val="163"/>
      <scheme val="minor"/>
    </font>
    <font>
      <b/>
      <sz val="11"/>
      <color theme="1"/>
      <name val="Arial"/>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66CC"/>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1" fillId="2" borderId="0" xfId="0" applyNumberFormat="1"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4" borderId="0" xfId="0" applyFill="1"/>
    <xf numFmtId="0" fontId="0" fillId="4" borderId="0" xfId="0" applyNumberFormat="1" applyFill="1"/>
    <xf numFmtId="0" fontId="0" fillId="5" borderId="0" xfId="0" applyFill="1"/>
    <xf numFmtId="10" fontId="0" fillId="0" borderId="0" xfId="0" applyNumberFormat="1"/>
    <xf numFmtId="10" fontId="0" fillId="4" borderId="0" xfId="0" applyNumberFormat="1" applyFill="1"/>
  </cellXfs>
  <cellStyles count="1">
    <cellStyle name="Normal" xfId="0" builtinId="0"/>
  </cellStyles>
  <dxfs count="33">
    <dxf>
      <fill>
        <patternFill patternType="solid">
          <bgColor rgb="FFFF66CC"/>
        </patternFill>
      </fill>
    </dxf>
    <dxf>
      <fill>
        <patternFill patternType="solid">
          <bgColor rgb="FFFF66CC"/>
        </patternFill>
      </fill>
    </dxf>
    <dxf>
      <fill>
        <patternFill patternType="solid">
          <bgColor rgb="FFFF66CC"/>
        </patternFill>
      </fill>
    </dxf>
    <dxf>
      <fill>
        <patternFill patternType="solid">
          <bgColor rgb="FFFF66CC"/>
        </patternFill>
      </fill>
    </dxf>
    <dxf>
      <fill>
        <patternFill>
          <bgColor theme="4" tint="0.59999389629810485"/>
        </patternFill>
      </fill>
    </dxf>
    <dxf>
      <fill>
        <patternFill>
          <bgColor theme="4" tint="0.79998168889431442"/>
        </patternFill>
      </fill>
    </dxf>
    <dxf>
      <fill>
        <patternFill>
          <bgColor theme="0"/>
        </patternFill>
      </fill>
    </dxf>
    <dxf>
      <fill>
        <patternFill>
          <bgColor theme="0"/>
        </patternFill>
      </fill>
    </dxf>
    <dxf>
      <fill>
        <patternFill>
          <bgColor rgb="FFFF66CC"/>
        </patternFill>
      </fill>
    </dxf>
    <dxf>
      <fill>
        <patternFill patternType="solid">
          <bgColor rgb="FFFF66CC"/>
        </patternFill>
      </fill>
    </dxf>
    <dxf>
      <fill>
        <patternFill>
          <bgColor theme="0"/>
        </patternFill>
      </fill>
    </dxf>
    <dxf>
      <fill>
        <patternFill patternType="solid">
          <bgColor rgb="FFFF66CC"/>
        </patternFill>
      </fill>
    </dxf>
    <dxf>
      <fill>
        <patternFill>
          <bgColor theme="0"/>
        </patternFill>
      </fill>
    </dxf>
    <dxf>
      <fill>
        <patternFill>
          <bgColor theme="0"/>
        </patternFill>
      </fill>
    </dxf>
    <dxf>
      <fill>
        <patternFill>
          <bgColor theme="0"/>
        </patternFill>
      </fill>
    </dxf>
    <dxf>
      <fill>
        <patternFill patternType="solid">
          <bgColor rgb="FFFF66CC"/>
        </patternFill>
      </fill>
    </dxf>
    <dxf>
      <fill>
        <patternFill>
          <bgColor theme="0"/>
        </patternFill>
      </fill>
    </dxf>
    <dxf>
      <fill>
        <patternFill patternType="solid">
          <bgColor rgb="FFFF66CC"/>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66CC"/>
        </patternFill>
      </fill>
    </dxf>
    <dxf>
      <fill>
        <patternFill patternType="solid">
          <bgColor rgb="FFFF66CC"/>
        </patternFill>
      </fill>
    </dxf>
    <dxf>
      <fill>
        <patternFill>
          <bgColor theme="0"/>
        </patternFill>
      </fill>
    </dxf>
    <dxf>
      <fill>
        <patternFill patternType="solid">
          <bgColor rgb="FFFF66CC"/>
        </patternFill>
      </fill>
    </dxf>
    <dxf>
      <fill>
        <patternFill>
          <bgColor theme="0"/>
        </patternFill>
      </fill>
    </dxf>
    <dxf>
      <fill>
        <patternFill patternType="solid">
          <bgColor rgb="FFFF66CC"/>
        </patternFill>
      </fill>
    </dxf>
    <dxf>
      <fill>
        <patternFill patternType="solid">
          <bgColor rgb="FFFF66CC"/>
        </patternFill>
      </fill>
    </dxf>
    <dxf>
      <fill>
        <patternFill patternType="solid">
          <bgColor rgb="FFFF66CC"/>
        </patternFill>
      </fill>
    </dxf>
    <dxf>
      <fill>
        <patternFill patternType="solid">
          <bgColor rgb="FFFF66CC"/>
        </patternFill>
      </fill>
    </dxf>
    <dxf>
      <fill>
        <patternFill patternType="solid">
          <bgColor rgb="FFFF66CC"/>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[Baseball-Team-Stats-Data.xlsx]Question 4!PivotTable1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4'!$B$6</c:f>
              <c:strCache>
                <c:ptCount val="1"/>
                <c:pt idx="0">
                  <c:v>Sum of Net Runs</c:v>
                </c:pt>
              </c:strCache>
            </c:strRef>
          </c:tx>
          <c:spPr>
            <a:solidFill>
              <a:schemeClr val="accent1"/>
            </a:solidFill>
            <a:ln>
              <a:noFill/>
            </a:ln>
            <a:effectLst/>
          </c:spPr>
          <c:invertIfNegative val="0"/>
          <c:cat>
            <c:strRef>
              <c:f>'Question 4'!$A$7:$A$28</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'Question 4'!$B$7:$B$28</c:f>
              <c:numCache>
                <c:formatCode>General</c:formatCode>
                <c:ptCount val="21"/>
                <c:pt idx="0">
                  <c:v>64</c:v>
                </c:pt>
                <c:pt idx="1">
                  <c:v>46</c:v>
                </c:pt>
                <c:pt idx="2">
                  <c:v>131</c:v>
                </c:pt>
                <c:pt idx="3">
                  <c:v>32</c:v>
                </c:pt>
                <c:pt idx="4">
                  <c:v>36</c:v>
                </c:pt>
                <c:pt idx="5">
                  <c:v>-119</c:v>
                </c:pt>
                <c:pt idx="6">
                  <c:v>-142</c:v>
                </c:pt>
                <c:pt idx="7">
                  <c:v>-106</c:v>
                </c:pt>
                <c:pt idx="8">
                  <c:v>-77</c:v>
                </c:pt>
                <c:pt idx="9">
                  <c:v>12</c:v>
                </c:pt>
                <c:pt idx="10">
                  <c:v>-71</c:v>
                </c:pt>
                <c:pt idx="11">
                  <c:v>-131</c:v>
                </c:pt>
                <c:pt idx="12">
                  <c:v>-112</c:v>
                </c:pt>
                <c:pt idx="13">
                  <c:v>-87</c:v>
                </c:pt>
                <c:pt idx="14">
                  <c:v>-135</c:v>
                </c:pt>
                <c:pt idx="15">
                  <c:v>-172</c:v>
                </c:pt>
                <c:pt idx="16">
                  <c:v>-152</c:v>
                </c:pt>
                <c:pt idx="17">
                  <c:v>7</c:v>
                </c:pt>
                <c:pt idx="18">
                  <c:v>36</c:v>
                </c:pt>
                <c:pt idx="19">
                  <c:v>112</c:v>
                </c:pt>
                <c:pt idx="20">
                  <c:v>20</c:v>
                </c:pt>
              </c:numCache>
            </c:numRef>
          </c:val>
          <c:extLst>
            <c:ext xmlns:c16="http://schemas.microsoft.com/office/drawing/2014/chart" uri="{C3380CC4-5D6E-409C-BE32-E72D297353CC}">
              <c16:uniqueId val="{00000000-7D8B-475C-9BFC-0948FBCFADCD}"/>
            </c:ext>
          </c:extLst>
        </c:ser>
        <c:dLbls>
          <c:showLegendKey val="0"/>
          <c:showVal val="0"/>
          <c:showCatName val="0"/>
          <c:showSerName val="0"/>
          <c:showPercent val="0"/>
          <c:showBubbleSize val="0"/>
        </c:dLbls>
        <c:gapWidth val="219"/>
        <c:axId val="933682800"/>
        <c:axId val="985891648"/>
      </c:barChart>
      <c:lineChart>
        <c:grouping val="standard"/>
        <c:varyColors val="0"/>
        <c:ser>
          <c:idx val="1"/>
          <c:order val="1"/>
          <c:tx>
            <c:strRef>
              <c:f>'Question 4'!$C$6</c:f>
              <c:strCache>
                <c:ptCount val="1"/>
                <c:pt idx="0">
                  <c:v>Sum of HRper Game</c:v>
                </c:pt>
              </c:strCache>
            </c:strRef>
          </c:tx>
          <c:spPr>
            <a:ln w="28575" cap="rnd">
              <a:solidFill>
                <a:schemeClr val="accent2"/>
              </a:solidFill>
              <a:round/>
            </a:ln>
            <a:effectLst/>
          </c:spPr>
          <c:marker>
            <c:symbol val="none"/>
          </c:marker>
          <c:cat>
            <c:strRef>
              <c:f>'Question 4'!$A$7:$A$28</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'Question 4'!$C$7:$C$28</c:f>
              <c:numCache>
                <c:formatCode>General</c:formatCode>
                <c:ptCount val="21"/>
                <c:pt idx="0">
                  <c:v>1.2013888888888888</c:v>
                </c:pt>
                <c:pt idx="1">
                  <c:v>1.5766871165644172</c:v>
                </c:pt>
                <c:pt idx="2">
                  <c:v>1.2098765432098766</c:v>
                </c:pt>
                <c:pt idx="3">
                  <c:v>1.3209876543209877</c:v>
                </c:pt>
                <c:pt idx="4">
                  <c:v>1.2530864197530864</c:v>
                </c:pt>
                <c:pt idx="5">
                  <c:v>1.1358024691358024</c:v>
                </c:pt>
                <c:pt idx="6">
                  <c:v>0.83950617283950613</c:v>
                </c:pt>
                <c:pt idx="7">
                  <c:v>1.0185185185185186</c:v>
                </c:pt>
                <c:pt idx="8">
                  <c:v>0.93251533742331283</c:v>
                </c:pt>
                <c:pt idx="9">
                  <c:v>1.0432098765432098</c:v>
                </c:pt>
                <c:pt idx="10">
                  <c:v>1.1666666666666667</c:v>
                </c:pt>
                <c:pt idx="11">
                  <c:v>1.0123456790123457</c:v>
                </c:pt>
                <c:pt idx="12">
                  <c:v>0.87654320987654322</c:v>
                </c:pt>
                <c:pt idx="13">
                  <c:v>1.0683229813664596</c:v>
                </c:pt>
                <c:pt idx="14">
                  <c:v>0.98765432098765427</c:v>
                </c:pt>
                <c:pt idx="15">
                  <c:v>0.82098765432098764</c:v>
                </c:pt>
                <c:pt idx="16">
                  <c:v>1.1790123456790123</c:v>
                </c:pt>
                <c:pt idx="17">
                  <c:v>1.3209876543209877</c:v>
                </c:pt>
                <c:pt idx="18">
                  <c:v>1.308641975308642</c:v>
                </c:pt>
                <c:pt idx="19">
                  <c:v>1.3024691358024691</c:v>
                </c:pt>
                <c:pt idx="20">
                  <c:v>1.3395061728395061</c:v>
                </c:pt>
              </c:numCache>
            </c:numRef>
          </c:val>
          <c:smooth val="0"/>
          <c:extLst>
            <c:ext xmlns:c16="http://schemas.microsoft.com/office/drawing/2014/chart" uri="{C3380CC4-5D6E-409C-BE32-E72D297353CC}">
              <c16:uniqueId val="{00000001-7D8B-475C-9BFC-0948FBCFADCD}"/>
            </c:ext>
          </c:extLst>
        </c:ser>
        <c:dLbls>
          <c:showLegendKey val="0"/>
          <c:showVal val="0"/>
          <c:showCatName val="0"/>
          <c:showSerName val="0"/>
          <c:showPercent val="0"/>
          <c:showBubbleSize val="0"/>
        </c:dLbls>
        <c:marker val="1"/>
        <c:smooth val="0"/>
        <c:axId val="922581408"/>
        <c:axId val="922561248"/>
      </c:lineChart>
      <c:catAx>
        <c:axId val="93368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vi-VN"/>
          </a:p>
        </c:txPr>
        <c:crossAx val="985891648"/>
        <c:crosses val="autoZero"/>
        <c:auto val="1"/>
        <c:lblAlgn val="ctr"/>
        <c:lblOffset val="100"/>
        <c:noMultiLvlLbl val="0"/>
      </c:catAx>
      <c:valAx>
        <c:axId val="98589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33682800"/>
        <c:crosses val="autoZero"/>
        <c:crossBetween val="between"/>
      </c:valAx>
      <c:valAx>
        <c:axId val="922561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22581408"/>
        <c:crosses val="max"/>
        <c:crossBetween val="between"/>
      </c:valAx>
      <c:catAx>
        <c:axId val="922581408"/>
        <c:scaling>
          <c:orientation val="minMax"/>
        </c:scaling>
        <c:delete val="1"/>
        <c:axPos val="b"/>
        <c:numFmt formatCode="General" sourceLinked="1"/>
        <c:majorTickMark val="out"/>
        <c:minorTickMark val="none"/>
        <c:tickLblPos val="nextTo"/>
        <c:crossAx val="92256124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285750</xdr:colOff>
      <xdr:row>5</xdr:row>
      <xdr:rowOff>38100</xdr:rowOff>
    </xdr:from>
    <xdr:to>
      <xdr:col>4</xdr:col>
      <xdr:colOff>657225</xdr:colOff>
      <xdr:row>19</xdr:row>
      <xdr:rowOff>28575</xdr:rowOff>
    </xdr:to>
    <mc:AlternateContent xmlns:mc="http://schemas.openxmlformats.org/markup-compatibility/2006">
      <mc:Choice xmlns:a14="http://schemas.microsoft.com/office/drawing/2010/main" Requires="a14">
        <xdr:graphicFrame macro="">
          <xdr:nvGraphicFramePr>
            <xdr:cNvPr id="4" name="Team (Full)">
              <a:extLst>
                <a:ext uri="{FF2B5EF4-FFF2-40B4-BE49-F238E27FC236}">
                  <a16:creationId xmlns:a16="http://schemas.microsoft.com/office/drawing/2014/main" id="{0FF96C58-3F05-A410-9411-6500C070517B}"/>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3914775" y="942975"/>
              <a:ext cx="1828800" cy="252412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1185862</xdr:colOff>
      <xdr:row>2</xdr:row>
      <xdr:rowOff>57150</xdr:rowOff>
    </xdr:from>
    <xdr:to>
      <xdr:col>14</xdr:col>
      <xdr:colOff>276225</xdr:colOff>
      <xdr:row>17</xdr:row>
      <xdr:rowOff>85725</xdr:rowOff>
    </xdr:to>
    <xdr:graphicFrame macro="">
      <xdr:nvGraphicFramePr>
        <xdr:cNvPr id="5" name="Chart 4">
          <a:extLst>
            <a:ext uri="{FF2B5EF4-FFF2-40B4-BE49-F238E27FC236}">
              <a16:creationId xmlns:a16="http://schemas.microsoft.com/office/drawing/2014/main" id="{48F90C81-B012-E8E7-BFF4-481973FE7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86.739487384257" createdVersion="8" refreshedVersion="8" minRefreshableVersion="3" recordCount="624" xr:uid="{30E3B65C-24FD-48F2-B371-78B252937427}">
  <cacheSource type="worksheet">
    <worksheetSource ref="A1:AC625" sheet="Baseball Team Stats"/>
  </cacheSource>
  <cacheFields count="31">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WCWin" numFmtId="0">
      <sharedItems count="2">
        <s v="N"/>
        <s v="Y"/>
      </sharedItems>
    </cacheField>
    <cacheField name="LgWin" numFmtId="0">
      <sharedItems count="2">
        <s v="Y"/>
        <s v="N"/>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Net Runs" numFmtId="0" formula="RS -RA" databaseField="0"/>
    <cacheField name="HRper Game" numFmtId="0" formula="HR /G" databaseField="0"/>
  </cacheFields>
  <extLst>
    <ext xmlns:x14="http://schemas.microsoft.com/office/spreadsheetml/2009/9/main" uri="{725AE2AE-9491-48be-B2B4-4EB974FC3084}">
      <x14:pivotCacheDefinition pivotCacheId="999945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x v="0"/>
    <s v="ATL"/>
    <x v="0"/>
    <x v="0"/>
    <x v="0"/>
    <x v="0"/>
    <x v="0"/>
    <x v="0"/>
    <n v="144"/>
    <n v="90"/>
    <n v="54"/>
    <n v="645"/>
    <n v="4814"/>
    <n v="1202"/>
    <n v="210"/>
    <n v="27"/>
    <n v="168"/>
    <n v="520"/>
    <n v="933"/>
    <n v="73"/>
    <n v="43"/>
    <n v="540"/>
    <n v="493"/>
    <n v="3.44"/>
    <n v="18"/>
    <n v="11"/>
    <n v="34"/>
  </r>
  <r>
    <d v="1995-04-01T00:00:00"/>
    <x v="0"/>
    <x v="1"/>
    <s v="BAL"/>
    <x v="1"/>
    <x v="0"/>
    <x v="1"/>
    <x v="0"/>
    <x v="1"/>
    <x v="1"/>
    <n v="144"/>
    <n v="71"/>
    <n v="73"/>
    <n v="704"/>
    <n v="4837"/>
    <n v="1267"/>
    <n v="229"/>
    <n v="27"/>
    <n v="173"/>
    <n v="574"/>
    <n v="803"/>
    <n v="92"/>
    <n v="45"/>
    <n v="640"/>
    <n v="607"/>
    <n v="4.3099999999999996"/>
    <n v="19"/>
    <n v="10"/>
    <n v="29"/>
  </r>
  <r>
    <d v="1995-04-01T00:00:00"/>
    <x v="0"/>
    <x v="1"/>
    <s v="BOS"/>
    <x v="2"/>
    <x v="0"/>
    <x v="0"/>
    <x v="0"/>
    <x v="1"/>
    <x v="1"/>
    <n v="144"/>
    <n v="86"/>
    <n v="58"/>
    <n v="791"/>
    <n v="4997"/>
    <n v="1399"/>
    <n v="286"/>
    <n v="31"/>
    <n v="175"/>
    <n v="560"/>
    <n v="923"/>
    <n v="99"/>
    <n v="44"/>
    <n v="698"/>
    <n v="630"/>
    <n v="4.3899999999999997"/>
    <n v="7"/>
    <n v="9"/>
    <n v="39"/>
  </r>
  <r>
    <d v="1995-04-01T00:00:00"/>
    <x v="0"/>
    <x v="1"/>
    <s v="CAL"/>
    <x v="3"/>
    <x v="1"/>
    <x v="1"/>
    <x v="0"/>
    <x v="1"/>
    <x v="1"/>
    <n v="145"/>
    <n v="78"/>
    <n v="67"/>
    <n v="801"/>
    <n v="5019"/>
    <n v="1390"/>
    <n v="252"/>
    <n v="25"/>
    <n v="186"/>
    <n v="564"/>
    <n v="889"/>
    <n v="58"/>
    <n v="39"/>
    <n v="697"/>
    <n v="645"/>
    <n v="4.5199999999999996"/>
    <n v="8"/>
    <n v="9"/>
    <n v="42"/>
  </r>
  <r>
    <d v="1995-04-01T00:00:00"/>
    <x v="0"/>
    <x v="1"/>
    <s v="CHA"/>
    <x v="4"/>
    <x v="2"/>
    <x v="1"/>
    <x v="0"/>
    <x v="1"/>
    <x v="1"/>
    <n v="145"/>
    <n v="68"/>
    <n v="76"/>
    <n v="755"/>
    <n v="5060"/>
    <n v="1417"/>
    <n v="252"/>
    <n v="37"/>
    <n v="146"/>
    <n v="576"/>
    <n v="767"/>
    <n v="110"/>
    <n v="39"/>
    <n v="758"/>
    <n v="692"/>
    <n v="4.8499999999999996"/>
    <n v="12"/>
    <n v="4"/>
    <n v="36"/>
  </r>
  <r>
    <d v="1995-04-01T00:00:00"/>
    <x v="0"/>
    <x v="0"/>
    <s v="CHN"/>
    <x v="5"/>
    <x v="2"/>
    <x v="1"/>
    <x v="0"/>
    <x v="1"/>
    <x v="1"/>
    <n v="144"/>
    <n v="73"/>
    <n v="71"/>
    <n v="693"/>
    <n v="4963"/>
    <n v="1315"/>
    <n v="267"/>
    <n v="39"/>
    <n v="158"/>
    <n v="440"/>
    <n v="953"/>
    <n v="105"/>
    <n v="37"/>
    <n v="671"/>
    <n v="597"/>
    <n v="4.13"/>
    <n v="6"/>
    <n v="12"/>
    <n v="45"/>
  </r>
  <r>
    <d v="1995-04-01T00:00:00"/>
    <x v="0"/>
    <x v="0"/>
    <s v="CIN"/>
    <x v="6"/>
    <x v="2"/>
    <x v="0"/>
    <x v="0"/>
    <x v="1"/>
    <x v="1"/>
    <n v="144"/>
    <n v="85"/>
    <n v="59"/>
    <n v="747"/>
    <n v="4903"/>
    <n v="1326"/>
    <n v="277"/>
    <n v="35"/>
    <n v="161"/>
    <n v="519"/>
    <n v="946"/>
    <n v="190"/>
    <n v="68"/>
    <n v="623"/>
    <n v="577"/>
    <n v="4.03"/>
    <n v="8"/>
    <n v="10"/>
    <n v="38"/>
  </r>
  <r>
    <d v="1995-04-01T00:00:00"/>
    <x v="0"/>
    <x v="1"/>
    <s v="CLE"/>
    <x v="7"/>
    <x v="2"/>
    <x v="0"/>
    <x v="0"/>
    <x v="0"/>
    <x v="1"/>
    <n v="144"/>
    <n v="100"/>
    <n v="44"/>
    <n v="840"/>
    <n v="5028"/>
    <n v="1461"/>
    <n v="279"/>
    <n v="23"/>
    <n v="207"/>
    <n v="542"/>
    <n v="766"/>
    <n v="132"/>
    <n v="53"/>
    <n v="607"/>
    <n v="554"/>
    <n v="3.83"/>
    <n v="10"/>
    <n v="10"/>
    <n v="50"/>
  </r>
  <r>
    <d v="1995-04-01T00:00:00"/>
    <x v="0"/>
    <x v="0"/>
    <s v="COL"/>
    <x v="8"/>
    <x v="1"/>
    <x v="1"/>
    <x v="1"/>
    <x v="1"/>
    <x v="1"/>
    <n v="144"/>
    <n v="77"/>
    <n v="67"/>
    <n v="785"/>
    <n v="4994"/>
    <n v="1406"/>
    <n v="259"/>
    <n v="43"/>
    <n v="200"/>
    <n v="484"/>
    <n v="943"/>
    <n v="125"/>
    <n v="59"/>
    <n v="783"/>
    <n v="711"/>
    <n v="4.97"/>
    <n v="1"/>
    <n v="1"/>
    <n v="43"/>
  </r>
  <r>
    <d v="1995-04-01T00:00:00"/>
    <x v="0"/>
    <x v="1"/>
    <s v="DET"/>
    <x v="9"/>
    <x v="0"/>
    <x v="1"/>
    <x v="0"/>
    <x v="1"/>
    <x v="1"/>
    <n v="144"/>
    <n v="60"/>
    <n v="84"/>
    <n v="654"/>
    <n v="4865"/>
    <n v="1204"/>
    <n v="228"/>
    <n v="29"/>
    <n v="159"/>
    <n v="551"/>
    <n v="987"/>
    <n v="73"/>
    <n v="36"/>
    <n v="844"/>
    <n v="778"/>
    <n v="5.49"/>
    <n v="5"/>
    <n v="3"/>
    <n v="38"/>
  </r>
  <r>
    <d v="1995-04-01T00:00:00"/>
    <x v="0"/>
    <x v="0"/>
    <s v="FLO"/>
    <x v="10"/>
    <x v="0"/>
    <x v="1"/>
    <x v="0"/>
    <x v="1"/>
    <x v="1"/>
    <n v="143"/>
    <n v="67"/>
    <n v="76"/>
    <n v="673"/>
    <n v="4886"/>
    <n v="1278"/>
    <n v="214"/>
    <n v="29"/>
    <n v="144"/>
    <n v="517"/>
    <n v="916"/>
    <n v="131"/>
    <n v="53"/>
    <n v="673"/>
    <n v="610"/>
    <n v="4.2699999999999996"/>
    <n v="12"/>
    <n v="7"/>
    <n v="29"/>
  </r>
  <r>
    <d v="1995-04-01T00:00:00"/>
    <x v="0"/>
    <x v="0"/>
    <s v="HOU"/>
    <x v="11"/>
    <x v="2"/>
    <x v="1"/>
    <x v="0"/>
    <x v="1"/>
    <x v="1"/>
    <n v="144"/>
    <n v="76"/>
    <n v="68"/>
    <n v="747"/>
    <n v="5097"/>
    <n v="1403"/>
    <n v="260"/>
    <n v="22"/>
    <n v="109"/>
    <n v="566"/>
    <n v="992"/>
    <n v="176"/>
    <n v="60"/>
    <n v="674"/>
    <n v="595"/>
    <n v="4.0599999999999996"/>
    <n v="6"/>
    <n v="8"/>
    <n v="32"/>
  </r>
  <r>
    <d v="1995-04-01T00:00:00"/>
    <x v="0"/>
    <x v="1"/>
    <s v="KCA"/>
    <x v="12"/>
    <x v="2"/>
    <x v="1"/>
    <x v="0"/>
    <x v="1"/>
    <x v="1"/>
    <n v="144"/>
    <n v="70"/>
    <n v="74"/>
    <n v="629"/>
    <n v="4903"/>
    <n v="1275"/>
    <n v="240"/>
    <n v="35"/>
    <n v="119"/>
    <n v="475"/>
    <n v="849"/>
    <n v="120"/>
    <n v="53"/>
    <n v="691"/>
    <n v="643"/>
    <n v="4.49"/>
    <n v="11"/>
    <n v="10"/>
    <n v="37"/>
  </r>
  <r>
    <d v="1995-04-01T00:00:00"/>
    <x v="0"/>
    <x v="0"/>
    <s v="LAN"/>
    <x v="13"/>
    <x v="1"/>
    <x v="0"/>
    <x v="0"/>
    <x v="1"/>
    <x v="1"/>
    <n v="144"/>
    <n v="78"/>
    <n v="66"/>
    <n v="634"/>
    <n v="4942"/>
    <n v="1303"/>
    <n v="191"/>
    <n v="31"/>
    <n v="140"/>
    <n v="468"/>
    <n v="1023"/>
    <n v="127"/>
    <n v="45"/>
    <n v="609"/>
    <n v="527"/>
    <n v="3.66"/>
    <n v="16"/>
    <n v="11"/>
    <n v="37"/>
  </r>
  <r>
    <d v="1995-04-01T00:00:00"/>
    <x v="0"/>
    <x v="1"/>
    <s v="MIN"/>
    <x v="14"/>
    <x v="2"/>
    <x v="1"/>
    <x v="0"/>
    <x v="1"/>
    <x v="1"/>
    <n v="144"/>
    <n v="56"/>
    <n v="88"/>
    <n v="703"/>
    <n v="5005"/>
    <n v="1398"/>
    <n v="270"/>
    <n v="34"/>
    <n v="120"/>
    <n v="471"/>
    <n v="916"/>
    <n v="105"/>
    <n v="57"/>
    <n v="889"/>
    <n v="814"/>
    <n v="5.76"/>
    <n v="7"/>
    <n v="2"/>
    <n v="27"/>
  </r>
  <r>
    <d v="1995-04-01T00:00:00"/>
    <x v="0"/>
    <x v="1"/>
    <s v="ML4"/>
    <x v="15"/>
    <x v="2"/>
    <x v="1"/>
    <x v="0"/>
    <x v="1"/>
    <x v="1"/>
    <n v="144"/>
    <n v="65"/>
    <n v="79"/>
    <n v="740"/>
    <n v="5000"/>
    <n v="1329"/>
    <n v="249"/>
    <n v="42"/>
    <n v="128"/>
    <n v="502"/>
    <n v="800"/>
    <n v="105"/>
    <n v="40"/>
    <n v="747"/>
    <n v="689"/>
    <n v="4.82"/>
    <n v="7"/>
    <n v="4"/>
    <n v="31"/>
  </r>
  <r>
    <d v="1995-04-01T00:00:00"/>
    <x v="0"/>
    <x v="0"/>
    <s v="MON"/>
    <x v="16"/>
    <x v="0"/>
    <x v="1"/>
    <x v="0"/>
    <x v="1"/>
    <x v="1"/>
    <n v="144"/>
    <n v="66"/>
    <n v="78"/>
    <n v="621"/>
    <n v="4905"/>
    <n v="1268"/>
    <n v="265"/>
    <n v="24"/>
    <n v="118"/>
    <n v="400"/>
    <n v="901"/>
    <n v="120"/>
    <n v="49"/>
    <n v="638"/>
    <n v="586"/>
    <n v="4.1100000000000003"/>
    <n v="7"/>
    <n v="9"/>
    <n v="42"/>
  </r>
  <r>
    <d v="1995-04-01T00:00:00"/>
    <x v="0"/>
    <x v="1"/>
    <s v="NYA"/>
    <x v="17"/>
    <x v="0"/>
    <x v="1"/>
    <x v="1"/>
    <x v="1"/>
    <x v="1"/>
    <n v="145"/>
    <n v="79"/>
    <n v="65"/>
    <n v="749"/>
    <n v="4947"/>
    <n v="1365"/>
    <n v="280"/>
    <n v="34"/>
    <n v="122"/>
    <n v="625"/>
    <n v="851"/>
    <n v="50"/>
    <n v="30"/>
    <n v="688"/>
    <n v="651"/>
    <n v="4.5599999999999996"/>
    <n v="18"/>
    <n v="5"/>
    <n v="35"/>
  </r>
  <r>
    <d v="1995-04-01T00:00:00"/>
    <x v="0"/>
    <x v="0"/>
    <s v="NYN"/>
    <x v="18"/>
    <x v="0"/>
    <x v="1"/>
    <x v="0"/>
    <x v="1"/>
    <x v="1"/>
    <n v="144"/>
    <n v="69"/>
    <n v="75"/>
    <n v="657"/>
    <n v="4958"/>
    <n v="1323"/>
    <n v="218"/>
    <n v="34"/>
    <n v="125"/>
    <n v="446"/>
    <n v="994"/>
    <n v="58"/>
    <n v="39"/>
    <n v="618"/>
    <n v="557"/>
    <n v="3.88"/>
    <n v="9"/>
    <n v="9"/>
    <n v="36"/>
  </r>
  <r>
    <d v="1995-04-01T00:00:00"/>
    <x v="0"/>
    <x v="1"/>
    <s v="OAK"/>
    <x v="19"/>
    <x v="1"/>
    <x v="1"/>
    <x v="0"/>
    <x v="1"/>
    <x v="1"/>
    <n v="144"/>
    <n v="67"/>
    <n v="77"/>
    <n v="730"/>
    <n v="4916"/>
    <n v="1296"/>
    <n v="228"/>
    <n v="18"/>
    <n v="169"/>
    <n v="565"/>
    <n v="911"/>
    <n v="112"/>
    <n v="46"/>
    <n v="761"/>
    <n v="697"/>
    <n v="4.93"/>
    <n v="8"/>
    <n v="4"/>
    <n v="34"/>
  </r>
  <r>
    <d v="1995-04-01T00:00:00"/>
    <x v="0"/>
    <x v="0"/>
    <s v="PHI"/>
    <x v="20"/>
    <x v="0"/>
    <x v="1"/>
    <x v="0"/>
    <x v="1"/>
    <x v="1"/>
    <n v="144"/>
    <n v="69"/>
    <n v="75"/>
    <n v="615"/>
    <n v="4950"/>
    <n v="1296"/>
    <n v="263"/>
    <n v="30"/>
    <n v="94"/>
    <n v="497"/>
    <n v="884"/>
    <n v="72"/>
    <n v="25"/>
    <n v="658"/>
    <n v="603"/>
    <n v="4.21"/>
    <n v="8"/>
    <n v="8"/>
    <n v="41"/>
  </r>
  <r>
    <d v="1995-04-01T00:00:00"/>
    <x v="0"/>
    <x v="0"/>
    <s v="PIT"/>
    <x v="21"/>
    <x v="2"/>
    <x v="1"/>
    <x v="0"/>
    <x v="1"/>
    <x v="1"/>
    <n v="144"/>
    <n v="58"/>
    <n v="86"/>
    <n v="629"/>
    <n v="4937"/>
    <n v="1281"/>
    <n v="245"/>
    <n v="27"/>
    <n v="125"/>
    <n v="456"/>
    <n v="972"/>
    <n v="84"/>
    <n v="55"/>
    <n v="736"/>
    <n v="666"/>
    <n v="4.7"/>
    <n v="11"/>
    <n v="7"/>
    <n v="29"/>
  </r>
  <r>
    <d v="1995-04-01T00:00:00"/>
    <x v="0"/>
    <x v="0"/>
    <s v="SDN"/>
    <x v="22"/>
    <x v="1"/>
    <x v="1"/>
    <x v="0"/>
    <x v="1"/>
    <x v="1"/>
    <n v="144"/>
    <n v="70"/>
    <n v="74"/>
    <n v="668"/>
    <n v="4950"/>
    <n v="1345"/>
    <n v="231"/>
    <n v="20"/>
    <n v="116"/>
    <n v="447"/>
    <n v="872"/>
    <n v="124"/>
    <n v="46"/>
    <n v="672"/>
    <n v="589"/>
    <n v="4.13"/>
    <n v="6"/>
    <n v="10"/>
    <n v="35"/>
  </r>
  <r>
    <d v="1995-04-01T00:00:00"/>
    <x v="0"/>
    <x v="1"/>
    <s v="SEA"/>
    <x v="23"/>
    <x v="1"/>
    <x v="0"/>
    <x v="0"/>
    <x v="1"/>
    <x v="1"/>
    <n v="145"/>
    <n v="79"/>
    <n v="66"/>
    <n v="796"/>
    <n v="4996"/>
    <n v="1377"/>
    <n v="276"/>
    <n v="20"/>
    <n v="182"/>
    <n v="549"/>
    <n v="871"/>
    <n v="110"/>
    <n v="41"/>
    <n v="708"/>
    <n v="644"/>
    <n v="4.5"/>
    <n v="9"/>
    <n v="8"/>
    <n v="39"/>
  </r>
  <r>
    <d v="1995-04-01T00:00:00"/>
    <x v="0"/>
    <x v="0"/>
    <s v="SFN"/>
    <x v="24"/>
    <x v="1"/>
    <x v="1"/>
    <x v="0"/>
    <x v="1"/>
    <x v="1"/>
    <n v="144"/>
    <n v="67"/>
    <n v="77"/>
    <n v="652"/>
    <n v="4971"/>
    <n v="1256"/>
    <n v="229"/>
    <n v="33"/>
    <n v="152"/>
    <n v="472"/>
    <n v="1060"/>
    <n v="138"/>
    <n v="46"/>
    <n v="776"/>
    <n v="698"/>
    <n v="4.8600000000000003"/>
    <n v="12"/>
    <n v="5"/>
    <n v="34"/>
  </r>
  <r>
    <d v="1995-04-01T00:00:00"/>
    <x v="0"/>
    <x v="0"/>
    <s v="SLN"/>
    <x v="25"/>
    <x v="2"/>
    <x v="1"/>
    <x v="0"/>
    <x v="1"/>
    <x v="1"/>
    <n v="143"/>
    <n v="62"/>
    <n v="81"/>
    <n v="563"/>
    <n v="4779"/>
    <n v="1182"/>
    <n v="238"/>
    <n v="24"/>
    <n v="107"/>
    <n v="436"/>
    <n v="920"/>
    <n v="79"/>
    <n v="46"/>
    <n v="658"/>
    <n v="575"/>
    <n v="4.09"/>
    <n v="4"/>
    <n v="6"/>
    <n v="38"/>
  </r>
  <r>
    <d v="1995-04-01T00:00:00"/>
    <x v="0"/>
    <x v="1"/>
    <s v="TEX"/>
    <x v="26"/>
    <x v="1"/>
    <x v="1"/>
    <x v="0"/>
    <x v="1"/>
    <x v="1"/>
    <n v="144"/>
    <n v="74"/>
    <n v="70"/>
    <n v="691"/>
    <n v="4913"/>
    <n v="1304"/>
    <n v="247"/>
    <n v="24"/>
    <n v="138"/>
    <n v="526"/>
    <n v="877"/>
    <n v="90"/>
    <n v="47"/>
    <n v="720"/>
    <n v="665"/>
    <n v="4.66"/>
    <n v="14"/>
    <n v="4"/>
    <n v="34"/>
  </r>
  <r>
    <d v="1995-04-01T00:00:00"/>
    <x v="0"/>
    <x v="1"/>
    <s v="TOR"/>
    <x v="27"/>
    <x v="0"/>
    <x v="1"/>
    <x v="0"/>
    <x v="1"/>
    <x v="1"/>
    <n v="144"/>
    <n v="56"/>
    <n v="88"/>
    <n v="642"/>
    <n v="5036"/>
    <n v="1309"/>
    <n v="275"/>
    <n v="27"/>
    <n v="140"/>
    <n v="492"/>
    <n v="906"/>
    <n v="75"/>
    <n v="16"/>
    <n v="777"/>
    <n v="701"/>
    <n v="4.88"/>
    <n v="16"/>
    <n v="8"/>
    <n v="22"/>
  </r>
  <r>
    <d v="1996-04-01T00:00:00"/>
    <x v="1"/>
    <x v="0"/>
    <s v="ATL"/>
    <x v="0"/>
    <x v="0"/>
    <x v="0"/>
    <x v="0"/>
    <x v="0"/>
    <x v="1"/>
    <n v="162"/>
    <n v="96"/>
    <n v="66"/>
    <n v="773"/>
    <n v="5614"/>
    <n v="1514"/>
    <n v="264"/>
    <n v="28"/>
    <n v="197"/>
    <n v="530"/>
    <n v="1032"/>
    <n v="83"/>
    <n v="43"/>
    <n v="648"/>
    <n v="578"/>
    <n v="3.54"/>
    <n v="14"/>
    <n v="9"/>
    <n v="46"/>
  </r>
  <r>
    <d v="1996-04-01T00:00:00"/>
    <x v="1"/>
    <x v="1"/>
    <s v="BAL"/>
    <x v="1"/>
    <x v="0"/>
    <x v="1"/>
    <x v="1"/>
    <x v="1"/>
    <x v="1"/>
    <n v="163"/>
    <n v="88"/>
    <n v="74"/>
    <n v="949"/>
    <n v="5689"/>
    <n v="1557"/>
    <n v="299"/>
    <n v="29"/>
    <n v="257"/>
    <n v="645"/>
    <n v="915"/>
    <n v="76"/>
    <n v="40"/>
    <n v="903"/>
    <n v="840"/>
    <n v="5.15"/>
    <n v="13"/>
    <n v="2"/>
    <n v="44"/>
  </r>
  <r>
    <d v="1996-04-01T00:00:00"/>
    <x v="1"/>
    <x v="1"/>
    <s v="BOS"/>
    <x v="2"/>
    <x v="0"/>
    <x v="1"/>
    <x v="0"/>
    <x v="1"/>
    <x v="1"/>
    <n v="162"/>
    <n v="85"/>
    <n v="77"/>
    <n v="928"/>
    <n v="5756"/>
    <n v="1631"/>
    <n v="308"/>
    <n v="31"/>
    <n v="209"/>
    <n v="642"/>
    <n v="1020"/>
    <n v="91"/>
    <n v="44"/>
    <n v="921"/>
    <n v="810"/>
    <n v="5"/>
    <n v="17"/>
    <n v="5"/>
    <n v="37"/>
  </r>
  <r>
    <d v="1996-04-01T00:00:00"/>
    <x v="1"/>
    <x v="1"/>
    <s v="CAL"/>
    <x v="3"/>
    <x v="1"/>
    <x v="1"/>
    <x v="0"/>
    <x v="1"/>
    <x v="1"/>
    <n v="161"/>
    <n v="70"/>
    <n v="91"/>
    <n v="762"/>
    <n v="5686"/>
    <n v="1571"/>
    <n v="256"/>
    <n v="24"/>
    <n v="192"/>
    <n v="527"/>
    <n v="974"/>
    <n v="53"/>
    <n v="39"/>
    <n v="943"/>
    <n v="849"/>
    <n v="5.31"/>
    <n v="12"/>
    <n v="8"/>
    <n v="38"/>
  </r>
  <r>
    <d v="1996-04-01T00:00:00"/>
    <x v="1"/>
    <x v="1"/>
    <s v="CHA"/>
    <x v="4"/>
    <x v="2"/>
    <x v="1"/>
    <x v="0"/>
    <x v="1"/>
    <x v="1"/>
    <n v="162"/>
    <n v="85"/>
    <n v="77"/>
    <n v="898"/>
    <n v="5644"/>
    <n v="1586"/>
    <n v="284"/>
    <n v="33"/>
    <n v="195"/>
    <n v="701"/>
    <n v="927"/>
    <n v="105"/>
    <n v="41"/>
    <n v="794"/>
    <n v="735"/>
    <n v="4.53"/>
    <n v="7"/>
    <n v="5"/>
    <n v="43"/>
  </r>
  <r>
    <d v="1996-04-01T00:00:00"/>
    <x v="1"/>
    <x v="0"/>
    <s v="CHN"/>
    <x v="5"/>
    <x v="2"/>
    <x v="1"/>
    <x v="0"/>
    <x v="1"/>
    <x v="1"/>
    <n v="162"/>
    <n v="76"/>
    <n v="86"/>
    <n v="772"/>
    <n v="5531"/>
    <n v="1388"/>
    <n v="267"/>
    <n v="19"/>
    <n v="175"/>
    <n v="523"/>
    <n v="1090"/>
    <n v="108"/>
    <n v="50"/>
    <n v="771"/>
    <n v="705"/>
    <n v="4.3600000000000003"/>
    <n v="10"/>
    <n v="11"/>
    <n v="34"/>
  </r>
  <r>
    <d v="1996-04-01T00:00:00"/>
    <x v="1"/>
    <x v="0"/>
    <s v="CIN"/>
    <x v="6"/>
    <x v="2"/>
    <x v="1"/>
    <x v="0"/>
    <x v="1"/>
    <x v="1"/>
    <n v="162"/>
    <n v="81"/>
    <n v="81"/>
    <n v="778"/>
    <n v="5455"/>
    <n v="1398"/>
    <n v="259"/>
    <n v="36"/>
    <n v="191"/>
    <n v="604"/>
    <n v="1134"/>
    <n v="171"/>
    <n v="63"/>
    <n v="773"/>
    <n v="694"/>
    <n v="4.33"/>
    <n v="6"/>
    <n v="8"/>
    <n v="52"/>
  </r>
  <r>
    <d v="1996-04-01T00:00:00"/>
    <x v="1"/>
    <x v="1"/>
    <s v="CLE"/>
    <x v="7"/>
    <x v="2"/>
    <x v="0"/>
    <x v="0"/>
    <x v="1"/>
    <x v="1"/>
    <n v="161"/>
    <n v="99"/>
    <n v="62"/>
    <n v="952"/>
    <n v="5681"/>
    <n v="1665"/>
    <n v="335"/>
    <n v="23"/>
    <n v="218"/>
    <n v="671"/>
    <n v="844"/>
    <n v="160"/>
    <n v="50"/>
    <n v="769"/>
    <n v="702"/>
    <n v="4.3499999999999996"/>
    <n v="13"/>
    <n v="9"/>
    <n v="46"/>
  </r>
  <r>
    <d v="1996-04-01T00:00:00"/>
    <x v="1"/>
    <x v="0"/>
    <s v="COL"/>
    <x v="8"/>
    <x v="1"/>
    <x v="1"/>
    <x v="0"/>
    <x v="1"/>
    <x v="1"/>
    <n v="162"/>
    <n v="83"/>
    <n v="79"/>
    <n v="961"/>
    <n v="5590"/>
    <n v="1607"/>
    <n v="297"/>
    <n v="37"/>
    <n v="221"/>
    <n v="527"/>
    <n v="1108"/>
    <n v="201"/>
    <n v="66"/>
    <n v="964"/>
    <n v="885"/>
    <n v="5.6"/>
    <n v="5"/>
    <n v="5"/>
    <n v="34"/>
  </r>
  <r>
    <d v="1996-04-01T00:00:00"/>
    <x v="1"/>
    <x v="1"/>
    <s v="DET"/>
    <x v="9"/>
    <x v="0"/>
    <x v="1"/>
    <x v="0"/>
    <x v="1"/>
    <x v="1"/>
    <n v="162"/>
    <n v="53"/>
    <n v="109"/>
    <n v="783"/>
    <n v="5530"/>
    <n v="1413"/>
    <n v="257"/>
    <n v="21"/>
    <n v="204"/>
    <n v="546"/>
    <n v="1268"/>
    <n v="87"/>
    <n v="50"/>
    <n v="1103"/>
    <n v="1015"/>
    <n v="6.38"/>
    <n v="10"/>
    <n v="4"/>
    <n v="22"/>
  </r>
  <r>
    <d v="1996-04-01T00:00:00"/>
    <x v="1"/>
    <x v="0"/>
    <s v="FLO"/>
    <x v="10"/>
    <x v="0"/>
    <x v="1"/>
    <x v="0"/>
    <x v="1"/>
    <x v="1"/>
    <n v="162"/>
    <n v="80"/>
    <n v="82"/>
    <n v="688"/>
    <n v="5498"/>
    <n v="1413"/>
    <n v="240"/>
    <n v="30"/>
    <n v="150"/>
    <n v="553"/>
    <n v="1122"/>
    <n v="99"/>
    <n v="46"/>
    <n v="703"/>
    <n v="633"/>
    <n v="3.95"/>
    <n v="8"/>
    <n v="13"/>
    <n v="41"/>
  </r>
  <r>
    <d v="1996-04-01T00:00:00"/>
    <x v="1"/>
    <x v="0"/>
    <s v="HOU"/>
    <x v="11"/>
    <x v="2"/>
    <x v="1"/>
    <x v="0"/>
    <x v="1"/>
    <x v="1"/>
    <n v="162"/>
    <n v="82"/>
    <n v="80"/>
    <n v="753"/>
    <n v="5508"/>
    <n v="1445"/>
    <n v="297"/>
    <n v="29"/>
    <n v="129"/>
    <n v="554"/>
    <n v="1057"/>
    <n v="180"/>
    <n v="63"/>
    <n v="792"/>
    <n v="704"/>
    <n v="4.38"/>
    <n v="13"/>
    <n v="4"/>
    <n v="35"/>
  </r>
  <r>
    <d v="1996-04-01T00:00:00"/>
    <x v="1"/>
    <x v="1"/>
    <s v="KCA"/>
    <x v="12"/>
    <x v="2"/>
    <x v="1"/>
    <x v="0"/>
    <x v="1"/>
    <x v="1"/>
    <n v="161"/>
    <n v="75"/>
    <n v="86"/>
    <n v="746"/>
    <n v="5542"/>
    <n v="1477"/>
    <n v="286"/>
    <n v="38"/>
    <n v="123"/>
    <n v="529"/>
    <n v="943"/>
    <n v="195"/>
    <n v="85"/>
    <n v="786"/>
    <n v="733"/>
    <n v="4.55"/>
    <n v="17"/>
    <n v="8"/>
    <n v="35"/>
  </r>
  <r>
    <d v="1996-04-01T00:00:00"/>
    <x v="1"/>
    <x v="0"/>
    <s v="LAN"/>
    <x v="13"/>
    <x v="1"/>
    <x v="1"/>
    <x v="1"/>
    <x v="1"/>
    <x v="1"/>
    <n v="162"/>
    <n v="90"/>
    <n v="72"/>
    <n v="703"/>
    <n v="5538"/>
    <n v="1396"/>
    <n v="215"/>
    <n v="33"/>
    <n v="150"/>
    <n v="516"/>
    <n v="1190"/>
    <n v="124"/>
    <n v="40"/>
    <n v="652"/>
    <n v="567"/>
    <n v="3.48"/>
    <n v="6"/>
    <n v="9"/>
    <n v="50"/>
  </r>
  <r>
    <d v="1996-04-01T00:00:00"/>
    <x v="1"/>
    <x v="1"/>
    <s v="MIN"/>
    <x v="14"/>
    <x v="2"/>
    <x v="1"/>
    <x v="0"/>
    <x v="1"/>
    <x v="1"/>
    <n v="162"/>
    <n v="78"/>
    <n v="84"/>
    <n v="877"/>
    <n v="5673"/>
    <n v="1633"/>
    <n v="332"/>
    <n v="47"/>
    <n v="118"/>
    <n v="576"/>
    <n v="958"/>
    <n v="143"/>
    <n v="53"/>
    <n v="900"/>
    <n v="847"/>
    <n v="5.3"/>
    <n v="13"/>
    <n v="5"/>
    <n v="31"/>
  </r>
  <r>
    <d v="1996-04-01T00:00:00"/>
    <x v="1"/>
    <x v="1"/>
    <s v="ML4"/>
    <x v="15"/>
    <x v="2"/>
    <x v="1"/>
    <x v="0"/>
    <x v="1"/>
    <x v="1"/>
    <n v="162"/>
    <n v="80"/>
    <n v="82"/>
    <n v="894"/>
    <n v="5662"/>
    <n v="1578"/>
    <n v="304"/>
    <n v="40"/>
    <n v="178"/>
    <n v="624"/>
    <n v="986"/>
    <n v="101"/>
    <n v="48"/>
    <n v="899"/>
    <n v="831"/>
    <n v="5.17"/>
    <n v="6"/>
    <n v="5"/>
    <n v="42"/>
  </r>
  <r>
    <d v="1996-04-01T00:00:00"/>
    <x v="1"/>
    <x v="0"/>
    <s v="MON"/>
    <x v="16"/>
    <x v="0"/>
    <x v="1"/>
    <x v="0"/>
    <x v="1"/>
    <x v="1"/>
    <n v="162"/>
    <n v="88"/>
    <n v="74"/>
    <n v="741"/>
    <n v="5505"/>
    <n v="1441"/>
    <n v="297"/>
    <n v="27"/>
    <n v="148"/>
    <n v="492"/>
    <n v="1077"/>
    <n v="108"/>
    <n v="34"/>
    <n v="668"/>
    <n v="605"/>
    <n v="3.78"/>
    <n v="11"/>
    <n v="7"/>
    <n v="43"/>
  </r>
  <r>
    <d v="1996-04-01T00:00:00"/>
    <x v="1"/>
    <x v="1"/>
    <s v="NYA"/>
    <x v="17"/>
    <x v="0"/>
    <x v="0"/>
    <x v="0"/>
    <x v="0"/>
    <x v="0"/>
    <n v="162"/>
    <n v="92"/>
    <n v="70"/>
    <n v="871"/>
    <n v="5628"/>
    <n v="1621"/>
    <n v="293"/>
    <n v="28"/>
    <n v="162"/>
    <n v="632"/>
    <n v="909"/>
    <n v="96"/>
    <n v="46"/>
    <n v="787"/>
    <n v="744"/>
    <n v="4.6500000000000004"/>
    <n v="6"/>
    <n v="9"/>
    <n v="52"/>
  </r>
  <r>
    <d v="1996-04-01T00:00:00"/>
    <x v="1"/>
    <x v="0"/>
    <s v="NYN"/>
    <x v="18"/>
    <x v="0"/>
    <x v="1"/>
    <x v="0"/>
    <x v="1"/>
    <x v="1"/>
    <n v="162"/>
    <n v="71"/>
    <n v="91"/>
    <n v="746"/>
    <n v="5618"/>
    <n v="1515"/>
    <n v="267"/>
    <n v="47"/>
    <n v="147"/>
    <n v="445"/>
    <n v="1069"/>
    <n v="97"/>
    <n v="48"/>
    <n v="779"/>
    <n v="675"/>
    <n v="4.22"/>
    <n v="10"/>
    <n v="10"/>
    <n v="41"/>
  </r>
  <r>
    <d v="1996-04-01T00:00:00"/>
    <x v="1"/>
    <x v="1"/>
    <s v="OAK"/>
    <x v="19"/>
    <x v="1"/>
    <x v="1"/>
    <x v="0"/>
    <x v="1"/>
    <x v="1"/>
    <n v="162"/>
    <n v="78"/>
    <n v="84"/>
    <n v="861"/>
    <n v="5630"/>
    <n v="1492"/>
    <n v="283"/>
    <n v="21"/>
    <n v="243"/>
    <n v="640"/>
    <n v="1114"/>
    <n v="58"/>
    <n v="35"/>
    <n v="900"/>
    <n v="841"/>
    <n v="5.2"/>
    <n v="7"/>
    <n v="5"/>
    <n v="34"/>
  </r>
  <r>
    <d v="1996-04-01T00:00:00"/>
    <x v="1"/>
    <x v="0"/>
    <s v="PHI"/>
    <x v="20"/>
    <x v="0"/>
    <x v="1"/>
    <x v="0"/>
    <x v="1"/>
    <x v="1"/>
    <n v="162"/>
    <n v="67"/>
    <n v="95"/>
    <n v="650"/>
    <n v="5499"/>
    <n v="1405"/>
    <n v="249"/>
    <n v="39"/>
    <n v="132"/>
    <n v="536"/>
    <n v="1092"/>
    <n v="117"/>
    <n v="41"/>
    <n v="790"/>
    <n v="710"/>
    <n v="4.49"/>
    <n v="12"/>
    <n v="6"/>
    <n v="42"/>
  </r>
  <r>
    <d v="1996-04-01T00:00:00"/>
    <x v="1"/>
    <x v="0"/>
    <s v="PIT"/>
    <x v="21"/>
    <x v="2"/>
    <x v="1"/>
    <x v="0"/>
    <x v="1"/>
    <x v="1"/>
    <n v="162"/>
    <n v="73"/>
    <n v="89"/>
    <n v="776"/>
    <n v="5665"/>
    <n v="1509"/>
    <n v="319"/>
    <n v="33"/>
    <n v="138"/>
    <n v="510"/>
    <n v="989"/>
    <n v="126"/>
    <n v="49"/>
    <n v="833"/>
    <n v="750"/>
    <n v="4.6399999999999997"/>
    <n v="5"/>
    <n v="7"/>
    <n v="37"/>
  </r>
  <r>
    <d v="1996-04-01T00:00:00"/>
    <x v="1"/>
    <x v="0"/>
    <s v="SDN"/>
    <x v="22"/>
    <x v="1"/>
    <x v="0"/>
    <x v="0"/>
    <x v="1"/>
    <x v="1"/>
    <n v="162"/>
    <n v="91"/>
    <n v="71"/>
    <n v="771"/>
    <n v="5655"/>
    <n v="1499"/>
    <n v="285"/>
    <n v="24"/>
    <n v="147"/>
    <n v="601"/>
    <n v="1014"/>
    <n v="109"/>
    <n v="55"/>
    <n v="682"/>
    <n v="617"/>
    <n v="3.73"/>
    <n v="5"/>
    <n v="11"/>
    <n v="47"/>
  </r>
  <r>
    <d v="1996-04-01T00:00:00"/>
    <x v="1"/>
    <x v="1"/>
    <s v="SEA"/>
    <x v="23"/>
    <x v="1"/>
    <x v="1"/>
    <x v="0"/>
    <x v="1"/>
    <x v="1"/>
    <n v="161"/>
    <n v="85"/>
    <n v="76"/>
    <n v="993"/>
    <n v="5668"/>
    <n v="1625"/>
    <n v="343"/>
    <n v="19"/>
    <n v="245"/>
    <n v="670"/>
    <n v="1052"/>
    <n v="90"/>
    <n v="39"/>
    <n v="895"/>
    <n v="828"/>
    <n v="5.21"/>
    <n v="4"/>
    <n v="4"/>
    <n v="34"/>
  </r>
  <r>
    <d v="1996-04-01T00:00:00"/>
    <x v="1"/>
    <x v="0"/>
    <s v="SFN"/>
    <x v="24"/>
    <x v="1"/>
    <x v="1"/>
    <x v="0"/>
    <x v="1"/>
    <x v="1"/>
    <n v="162"/>
    <n v="68"/>
    <n v="94"/>
    <n v="752"/>
    <n v="5533"/>
    <n v="1400"/>
    <n v="245"/>
    <n v="21"/>
    <n v="153"/>
    <n v="615"/>
    <n v="1189"/>
    <n v="113"/>
    <n v="53"/>
    <n v="862"/>
    <n v="756"/>
    <n v="4.72"/>
    <n v="9"/>
    <n v="8"/>
    <n v="35"/>
  </r>
  <r>
    <d v="1996-04-01T00:00:00"/>
    <x v="1"/>
    <x v="0"/>
    <s v="SLN"/>
    <x v="25"/>
    <x v="2"/>
    <x v="0"/>
    <x v="0"/>
    <x v="1"/>
    <x v="1"/>
    <n v="162"/>
    <n v="88"/>
    <n v="74"/>
    <n v="759"/>
    <n v="5502"/>
    <n v="1468"/>
    <n v="281"/>
    <n v="31"/>
    <n v="142"/>
    <n v="495"/>
    <n v="1089"/>
    <n v="149"/>
    <n v="58"/>
    <n v="706"/>
    <n v="642"/>
    <n v="3.98"/>
    <n v="13"/>
    <n v="11"/>
    <n v="43"/>
  </r>
  <r>
    <d v="1996-04-01T00:00:00"/>
    <x v="1"/>
    <x v="1"/>
    <s v="TEX"/>
    <x v="26"/>
    <x v="1"/>
    <x v="0"/>
    <x v="0"/>
    <x v="1"/>
    <x v="1"/>
    <n v="163"/>
    <n v="90"/>
    <n v="72"/>
    <n v="928"/>
    <n v="5702"/>
    <n v="1622"/>
    <n v="323"/>
    <n v="32"/>
    <n v="221"/>
    <n v="660"/>
    <n v="1041"/>
    <n v="83"/>
    <n v="26"/>
    <n v="799"/>
    <n v="750"/>
    <n v="4.66"/>
    <n v="19"/>
    <n v="6"/>
    <n v="43"/>
  </r>
  <r>
    <d v="1996-04-01T00:00:00"/>
    <x v="1"/>
    <x v="1"/>
    <s v="TOR"/>
    <x v="27"/>
    <x v="0"/>
    <x v="1"/>
    <x v="0"/>
    <x v="1"/>
    <x v="1"/>
    <n v="162"/>
    <n v="74"/>
    <n v="88"/>
    <n v="766"/>
    <n v="5599"/>
    <n v="1451"/>
    <n v="302"/>
    <n v="35"/>
    <n v="177"/>
    <n v="529"/>
    <n v="1105"/>
    <n v="116"/>
    <n v="38"/>
    <n v="809"/>
    <n v="735"/>
    <n v="4.58"/>
    <n v="19"/>
    <n v="7"/>
    <n v="35"/>
  </r>
  <r>
    <d v="1997-04-01T00:00:00"/>
    <x v="2"/>
    <x v="1"/>
    <s v="ANA"/>
    <x v="28"/>
    <x v="1"/>
    <x v="1"/>
    <x v="0"/>
    <x v="1"/>
    <x v="1"/>
    <n v="162"/>
    <n v="84"/>
    <n v="78"/>
    <n v="829"/>
    <n v="5628"/>
    <n v="1531"/>
    <n v="279"/>
    <n v="25"/>
    <n v="161"/>
    <n v="617"/>
    <n v="953"/>
    <n v="126"/>
    <n v="72"/>
    <n v="794"/>
    <n v="730"/>
    <n v="4.5199999999999996"/>
    <n v="9"/>
    <n v="5"/>
    <n v="39"/>
  </r>
  <r>
    <d v="1997-04-01T00:00:00"/>
    <x v="2"/>
    <x v="0"/>
    <s v="ATL"/>
    <x v="0"/>
    <x v="0"/>
    <x v="0"/>
    <x v="0"/>
    <x v="1"/>
    <x v="1"/>
    <n v="162"/>
    <n v="101"/>
    <n v="61"/>
    <n v="791"/>
    <n v="5528"/>
    <n v="1490"/>
    <n v="268"/>
    <n v="37"/>
    <n v="174"/>
    <n v="597"/>
    <n v="1160"/>
    <n v="108"/>
    <n v="58"/>
    <n v="581"/>
    <n v="518"/>
    <n v="3.18"/>
    <n v="21"/>
    <n v="17"/>
    <n v="37"/>
  </r>
  <r>
    <d v="1997-04-01T00:00:00"/>
    <x v="2"/>
    <x v="1"/>
    <s v="BAL"/>
    <x v="1"/>
    <x v="0"/>
    <x v="0"/>
    <x v="0"/>
    <x v="1"/>
    <x v="1"/>
    <n v="162"/>
    <n v="98"/>
    <n v="64"/>
    <n v="812"/>
    <n v="5584"/>
    <n v="1498"/>
    <n v="264"/>
    <n v="22"/>
    <n v="196"/>
    <n v="586"/>
    <n v="952"/>
    <n v="63"/>
    <n v="26"/>
    <n v="681"/>
    <n v="635"/>
    <n v="3.91"/>
    <n v="8"/>
    <n v="10"/>
    <n v="59"/>
  </r>
  <r>
    <d v="1997-04-01T00:00:00"/>
    <x v="2"/>
    <x v="1"/>
    <s v="BOS"/>
    <x v="2"/>
    <x v="0"/>
    <x v="1"/>
    <x v="0"/>
    <x v="1"/>
    <x v="1"/>
    <n v="162"/>
    <n v="78"/>
    <n v="84"/>
    <n v="851"/>
    <n v="5781"/>
    <n v="1684"/>
    <n v="373"/>
    <n v="32"/>
    <n v="185"/>
    <n v="514"/>
    <n v="1044"/>
    <n v="68"/>
    <n v="48"/>
    <n v="857"/>
    <n v="785"/>
    <n v="4.87"/>
    <n v="7"/>
    <n v="4"/>
    <n v="40"/>
  </r>
  <r>
    <d v="1997-04-01T00:00:00"/>
    <x v="2"/>
    <x v="1"/>
    <s v="CHA"/>
    <x v="4"/>
    <x v="2"/>
    <x v="1"/>
    <x v="0"/>
    <x v="1"/>
    <x v="1"/>
    <n v="161"/>
    <n v="80"/>
    <n v="81"/>
    <n v="779"/>
    <n v="5491"/>
    <n v="1498"/>
    <n v="260"/>
    <n v="28"/>
    <n v="158"/>
    <n v="569"/>
    <n v="901"/>
    <n v="106"/>
    <n v="52"/>
    <n v="833"/>
    <n v="749"/>
    <n v="4.74"/>
    <n v="6"/>
    <n v="7"/>
    <n v="52"/>
  </r>
  <r>
    <d v="1997-04-01T00:00:00"/>
    <x v="2"/>
    <x v="0"/>
    <s v="CHN"/>
    <x v="5"/>
    <x v="2"/>
    <x v="1"/>
    <x v="0"/>
    <x v="1"/>
    <x v="1"/>
    <n v="162"/>
    <n v="68"/>
    <n v="94"/>
    <n v="687"/>
    <n v="5489"/>
    <n v="1444"/>
    <n v="269"/>
    <n v="39"/>
    <n v="127"/>
    <n v="451"/>
    <n v="1003"/>
    <n v="116"/>
    <n v="60"/>
    <n v="759"/>
    <n v="705"/>
    <n v="4.4400000000000004"/>
    <n v="6"/>
    <n v="4"/>
    <n v="37"/>
  </r>
  <r>
    <d v="1997-04-01T00:00:00"/>
    <x v="2"/>
    <x v="0"/>
    <s v="CIN"/>
    <x v="6"/>
    <x v="2"/>
    <x v="1"/>
    <x v="0"/>
    <x v="1"/>
    <x v="1"/>
    <n v="162"/>
    <n v="76"/>
    <n v="86"/>
    <n v="651"/>
    <n v="5484"/>
    <n v="1386"/>
    <n v="269"/>
    <n v="27"/>
    <n v="142"/>
    <n v="518"/>
    <n v="1113"/>
    <n v="190"/>
    <n v="67"/>
    <n v="764"/>
    <n v="712"/>
    <n v="4.42"/>
    <n v="5"/>
    <n v="8"/>
    <n v="49"/>
  </r>
  <r>
    <d v="1997-04-01T00:00:00"/>
    <x v="2"/>
    <x v="1"/>
    <s v="CLE"/>
    <x v="7"/>
    <x v="2"/>
    <x v="0"/>
    <x v="0"/>
    <x v="0"/>
    <x v="1"/>
    <n v="161"/>
    <n v="86"/>
    <n v="75"/>
    <n v="868"/>
    <n v="5556"/>
    <n v="1589"/>
    <n v="301"/>
    <n v="22"/>
    <n v="220"/>
    <n v="617"/>
    <n v="955"/>
    <n v="118"/>
    <n v="59"/>
    <n v="815"/>
    <n v="749"/>
    <n v="4.7300000000000004"/>
    <n v="4"/>
    <n v="3"/>
    <n v="39"/>
  </r>
  <r>
    <d v="1997-04-01T00:00:00"/>
    <x v="2"/>
    <x v="0"/>
    <s v="COL"/>
    <x v="8"/>
    <x v="1"/>
    <x v="1"/>
    <x v="0"/>
    <x v="1"/>
    <x v="1"/>
    <n v="162"/>
    <n v="83"/>
    <n v="79"/>
    <n v="923"/>
    <n v="5603"/>
    <n v="1611"/>
    <n v="269"/>
    <n v="40"/>
    <n v="239"/>
    <n v="562"/>
    <n v="1060"/>
    <n v="137"/>
    <n v="65"/>
    <n v="908"/>
    <n v="835"/>
    <n v="5.25"/>
    <n v="9"/>
    <n v="5"/>
    <n v="38"/>
  </r>
  <r>
    <d v="1997-04-01T00:00:00"/>
    <x v="2"/>
    <x v="1"/>
    <s v="DET"/>
    <x v="9"/>
    <x v="0"/>
    <x v="1"/>
    <x v="0"/>
    <x v="1"/>
    <x v="1"/>
    <n v="162"/>
    <n v="79"/>
    <n v="83"/>
    <n v="784"/>
    <n v="5481"/>
    <n v="1415"/>
    <n v="268"/>
    <n v="32"/>
    <n v="176"/>
    <n v="578"/>
    <n v="1164"/>
    <n v="161"/>
    <n v="72"/>
    <n v="790"/>
    <n v="732"/>
    <n v="4.5599999999999996"/>
    <n v="13"/>
    <n v="8"/>
    <n v="42"/>
  </r>
  <r>
    <d v="1997-04-01T00:00:00"/>
    <x v="2"/>
    <x v="0"/>
    <s v="FLO"/>
    <x v="10"/>
    <x v="0"/>
    <x v="1"/>
    <x v="1"/>
    <x v="0"/>
    <x v="0"/>
    <n v="162"/>
    <n v="92"/>
    <n v="70"/>
    <n v="740"/>
    <n v="5439"/>
    <n v="1410"/>
    <n v="272"/>
    <n v="28"/>
    <n v="136"/>
    <n v="686"/>
    <n v="1074"/>
    <n v="115"/>
    <n v="58"/>
    <n v="669"/>
    <n v="615"/>
    <n v="3.83"/>
    <n v="12"/>
    <n v="10"/>
    <n v="39"/>
  </r>
  <r>
    <d v="1997-04-01T00:00:00"/>
    <x v="2"/>
    <x v="0"/>
    <s v="HOU"/>
    <x v="11"/>
    <x v="2"/>
    <x v="0"/>
    <x v="0"/>
    <x v="1"/>
    <x v="1"/>
    <n v="162"/>
    <n v="84"/>
    <n v="78"/>
    <n v="777"/>
    <n v="5502"/>
    <n v="1427"/>
    <n v="314"/>
    <n v="40"/>
    <n v="133"/>
    <n v="633"/>
    <n v="1085"/>
    <n v="171"/>
    <n v="74"/>
    <n v="660"/>
    <n v="595"/>
    <n v="3.67"/>
    <n v="16"/>
    <n v="12"/>
    <n v="37"/>
  </r>
  <r>
    <d v="1997-04-01T00:00:00"/>
    <x v="2"/>
    <x v="1"/>
    <s v="KCA"/>
    <x v="12"/>
    <x v="2"/>
    <x v="1"/>
    <x v="0"/>
    <x v="1"/>
    <x v="1"/>
    <n v="161"/>
    <n v="67"/>
    <n v="94"/>
    <n v="747"/>
    <n v="5599"/>
    <n v="1478"/>
    <n v="256"/>
    <n v="35"/>
    <n v="158"/>
    <n v="561"/>
    <n v="1061"/>
    <n v="130"/>
    <n v="66"/>
    <n v="820"/>
    <n v="755"/>
    <n v="4.71"/>
    <n v="11"/>
    <n v="5"/>
    <n v="29"/>
  </r>
  <r>
    <d v="1997-04-01T00:00:00"/>
    <x v="2"/>
    <x v="0"/>
    <s v="LAN"/>
    <x v="13"/>
    <x v="1"/>
    <x v="1"/>
    <x v="0"/>
    <x v="1"/>
    <x v="1"/>
    <n v="162"/>
    <n v="88"/>
    <n v="74"/>
    <n v="742"/>
    <n v="5544"/>
    <n v="1488"/>
    <n v="242"/>
    <n v="33"/>
    <n v="174"/>
    <n v="498"/>
    <n v="1079"/>
    <n v="131"/>
    <n v="64"/>
    <n v="645"/>
    <n v="588"/>
    <n v="3.63"/>
    <n v="6"/>
    <n v="6"/>
    <n v="45"/>
  </r>
  <r>
    <d v="1997-04-01T00:00:00"/>
    <x v="2"/>
    <x v="1"/>
    <s v="MIN"/>
    <x v="14"/>
    <x v="2"/>
    <x v="1"/>
    <x v="0"/>
    <x v="1"/>
    <x v="1"/>
    <n v="162"/>
    <n v="68"/>
    <n v="94"/>
    <n v="772"/>
    <n v="5634"/>
    <n v="1522"/>
    <n v="305"/>
    <n v="40"/>
    <n v="132"/>
    <n v="495"/>
    <n v="1121"/>
    <n v="151"/>
    <n v="52"/>
    <n v="861"/>
    <n v="800"/>
    <n v="5.0199999999999996"/>
    <n v="10"/>
    <n v="4"/>
    <n v="30"/>
  </r>
  <r>
    <d v="1997-04-01T00:00:00"/>
    <x v="2"/>
    <x v="1"/>
    <s v="ML4"/>
    <x v="15"/>
    <x v="2"/>
    <x v="1"/>
    <x v="0"/>
    <x v="1"/>
    <x v="1"/>
    <n v="161"/>
    <n v="78"/>
    <n v="83"/>
    <n v="681"/>
    <n v="5444"/>
    <n v="1415"/>
    <n v="294"/>
    <n v="27"/>
    <n v="135"/>
    <n v="494"/>
    <n v="967"/>
    <n v="103"/>
    <n v="55"/>
    <n v="742"/>
    <n v="670"/>
    <n v="4.22"/>
    <n v="6"/>
    <n v="8"/>
    <n v="44"/>
  </r>
  <r>
    <d v="1997-04-01T00:00:00"/>
    <x v="2"/>
    <x v="0"/>
    <s v="MON"/>
    <x v="16"/>
    <x v="0"/>
    <x v="1"/>
    <x v="0"/>
    <x v="1"/>
    <x v="1"/>
    <n v="162"/>
    <n v="78"/>
    <n v="84"/>
    <n v="691"/>
    <n v="5526"/>
    <n v="1423"/>
    <n v="339"/>
    <n v="34"/>
    <n v="172"/>
    <n v="420"/>
    <n v="1084"/>
    <n v="75"/>
    <n v="46"/>
    <n v="740"/>
    <n v="666"/>
    <n v="4.1399999999999997"/>
    <n v="27"/>
    <n v="14"/>
    <n v="37"/>
  </r>
  <r>
    <d v="1997-04-01T00:00:00"/>
    <x v="2"/>
    <x v="1"/>
    <s v="NYA"/>
    <x v="17"/>
    <x v="0"/>
    <x v="1"/>
    <x v="1"/>
    <x v="1"/>
    <x v="1"/>
    <n v="162"/>
    <n v="96"/>
    <n v="66"/>
    <n v="891"/>
    <n v="5710"/>
    <n v="1636"/>
    <n v="325"/>
    <n v="23"/>
    <n v="161"/>
    <n v="676"/>
    <n v="954"/>
    <n v="99"/>
    <n v="58"/>
    <n v="688"/>
    <n v="626"/>
    <n v="3.84"/>
    <n v="11"/>
    <n v="10"/>
    <n v="51"/>
  </r>
  <r>
    <d v="1997-04-01T00:00:00"/>
    <x v="2"/>
    <x v="0"/>
    <s v="NYN"/>
    <x v="18"/>
    <x v="0"/>
    <x v="1"/>
    <x v="0"/>
    <x v="1"/>
    <x v="1"/>
    <n v="162"/>
    <n v="88"/>
    <n v="74"/>
    <n v="777"/>
    <n v="5524"/>
    <n v="1448"/>
    <n v="274"/>
    <n v="28"/>
    <n v="153"/>
    <n v="550"/>
    <n v="1029"/>
    <n v="97"/>
    <n v="74"/>
    <n v="709"/>
    <n v="640"/>
    <n v="3.95"/>
    <n v="7"/>
    <n v="8"/>
    <n v="49"/>
  </r>
  <r>
    <d v="1997-04-01T00:00:00"/>
    <x v="2"/>
    <x v="1"/>
    <s v="OAK"/>
    <x v="19"/>
    <x v="1"/>
    <x v="1"/>
    <x v="0"/>
    <x v="1"/>
    <x v="1"/>
    <n v="162"/>
    <n v="65"/>
    <n v="97"/>
    <n v="764"/>
    <n v="5589"/>
    <n v="1451"/>
    <n v="274"/>
    <n v="23"/>
    <n v="197"/>
    <n v="642"/>
    <n v="1181"/>
    <n v="71"/>
    <n v="36"/>
    <n v="946"/>
    <n v="881"/>
    <n v="5.49"/>
    <n v="2"/>
    <n v="1"/>
    <n v="38"/>
  </r>
  <r>
    <d v="1997-04-01T00:00:00"/>
    <x v="2"/>
    <x v="0"/>
    <s v="PHI"/>
    <x v="20"/>
    <x v="0"/>
    <x v="1"/>
    <x v="0"/>
    <x v="1"/>
    <x v="1"/>
    <n v="162"/>
    <n v="68"/>
    <n v="94"/>
    <n v="668"/>
    <n v="5443"/>
    <n v="1390"/>
    <n v="290"/>
    <n v="35"/>
    <n v="116"/>
    <n v="519"/>
    <n v="1032"/>
    <n v="92"/>
    <n v="56"/>
    <n v="840"/>
    <n v="768"/>
    <n v="4.87"/>
    <n v="13"/>
    <n v="7"/>
    <n v="35"/>
  </r>
  <r>
    <d v="1997-04-01T00:00:00"/>
    <x v="2"/>
    <x v="0"/>
    <s v="PIT"/>
    <x v="21"/>
    <x v="2"/>
    <x v="1"/>
    <x v="0"/>
    <x v="1"/>
    <x v="1"/>
    <n v="162"/>
    <n v="79"/>
    <n v="83"/>
    <n v="725"/>
    <n v="5503"/>
    <n v="1440"/>
    <n v="291"/>
    <n v="52"/>
    <n v="129"/>
    <n v="481"/>
    <n v="1161"/>
    <n v="160"/>
    <n v="50"/>
    <n v="760"/>
    <n v="683"/>
    <n v="4.28"/>
    <n v="6"/>
    <n v="8"/>
    <n v="41"/>
  </r>
  <r>
    <d v="1997-04-01T00:00:00"/>
    <x v="2"/>
    <x v="0"/>
    <s v="SDN"/>
    <x v="22"/>
    <x v="1"/>
    <x v="1"/>
    <x v="0"/>
    <x v="1"/>
    <x v="1"/>
    <n v="162"/>
    <n v="76"/>
    <n v="86"/>
    <n v="795"/>
    <n v="5609"/>
    <n v="1519"/>
    <n v="275"/>
    <n v="16"/>
    <n v="152"/>
    <n v="604"/>
    <n v="1129"/>
    <n v="140"/>
    <n v="60"/>
    <n v="891"/>
    <n v="804"/>
    <n v="4.99"/>
    <n v="5"/>
    <n v="2"/>
    <n v="43"/>
  </r>
  <r>
    <d v="1997-04-01T00:00:00"/>
    <x v="2"/>
    <x v="1"/>
    <s v="SEA"/>
    <x v="23"/>
    <x v="1"/>
    <x v="0"/>
    <x v="0"/>
    <x v="1"/>
    <x v="1"/>
    <n v="162"/>
    <n v="90"/>
    <n v="72"/>
    <n v="925"/>
    <n v="5614"/>
    <n v="1574"/>
    <n v="312"/>
    <n v="21"/>
    <n v="264"/>
    <n v="626"/>
    <n v="1110"/>
    <n v="89"/>
    <n v="40"/>
    <n v="833"/>
    <n v="770"/>
    <n v="4.79"/>
    <n v="9"/>
    <n v="8"/>
    <n v="38"/>
  </r>
  <r>
    <d v="1997-04-01T00:00:00"/>
    <x v="2"/>
    <x v="0"/>
    <s v="SFN"/>
    <x v="24"/>
    <x v="1"/>
    <x v="0"/>
    <x v="0"/>
    <x v="1"/>
    <x v="1"/>
    <n v="162"/>
    <n v="90"/>
    <n v="72"/>
    <n v="784"/>
    <n v="5485"/>
    <n v="1415"/>
    <n v="266"/>
    <n v="37"/>
    <n v="172"/>
    <n v="642"/>
    <n v="1120"/>
    <n v="121"/>
    <n v="49"/>
    <n v="793"/>
    <n v="709"/>
    <n v="4.41"/>
    <n v="5"/>
    <n v="9"/>
    <n v="45"/>
  </r>
  <r>
    <d v="1997-04-01T00:00:00"/>
    <x v="2"/>
    <x v="0"/>
    <s v="SLN"/>
    <x v="25"/>
    <x v="2"/>
    <x v="1"/>
    <x v="0"/>
    <x v="1"/>
    <x v="1"/>
    <n v="162"/>
    <n v="73"/>
    <n v="89"/>
    <n v="689"/>
    <n v="5524"/>
    <n v="1409"/>
    <n v="269"/>
    <n v="39"/>
    <n v="144"/>
    <n v="543"/>
    <n v="1191"/>
    <n v="164"/>
    <n v="60"/>
    <n v="708"/>
    <n v="631"/>
    <n v="3.9"/>
    <n v="5"/>
    <n v="3"/>
    <n v="39"/>
  </r>
  <r>
    <d v="1997-04-01T00:00:00"/>
    <x v="2"/>
    <x v="1"/>
    <s v="TEX"/>
    <x v="26"/>
    <x v="1"/>
    <x v="1"/>
    <x v="0"/>
    <x v="1"/>
    <x v="1"/>
    <n v="162"/>
    <n v="77"/>
    <n v="85"/>
    <n v="807"/>
    <n v="5651"/>
    <n v="1547"/>
    <n v="311"/>
    <n v="27"/>
    <n v="187"/>
    <n v="500"/>
    <n v="1116"/>
    <n v="72"/>
    <n v="37"/>
    <n v="823"/>
    <n v="744"/>
    <n v="4.68"/>
    <n v="8"/>
    <n v="9"/>
    <n v="33"/>
  </r>
  <r>
    <d v="1997-04-01T00:00:00"/>
    <x v="2"/>
    <x v="1"/>
    <s v="TOR"/>
    <x v="27"/>
    <x v="0"/>
    <x v="1"/>
    <x v="0"/>
    <x v="1"/>
    <x v="1"/>
    <n v="162"/>
    <n v="76"/>
    <n v="86"/>
    <n v="654"/>
    <n v="5473"/>
    <n v="1333"/>
    <n v="275"/>
    <n v="41"/>
    <n v="147"/>
    <n v="487"/>
    <n v="1138"/>
    <n v="134"/>
    <n v="50"/>
    <n v="694"/>
    <n v="628"/>
    <n v="3.92"/>
    <n v="19"/>
    <n v="16"/>
    <n v="34"/>
  </r>
  <r>
    <d v="1998-04-01T00:00:00"/>
    <x v="3"/>
    <x v="1"/>
    <s v="ANA"/>
    <x v="28"/>
    <x v="1"/>
    <x v="1"/>
    <x v="0"/>
    <x v="1"/>
    <x v="1"/>
    <n v="162"/>
    <n v="85"/>
    <n v="77"/>
    <n v="787"/>
    <n v="5630"/>
    <n v="1530"/>
    <n v="314"/>
    <n v="27"/>
    <n v="147"/>
    <n v="510"/>
    <n v="1028"/>
    <n v="93"/>
    <n v="45"/>
    <n v="783"/>
    <n v="720"/>
    <n v="4.49"/>
    <n v="3"/>
    <n v="5"/>
    <n v="52"/>
  </r>
  <r>
    <d v="1998-04-01T00:00:00"/>
    <x v="3"/>
    <x v="0"/>
    <s v="ARI"/>
    <x v="29"/>
    <x v="1"/>
    <x v="1"/>
    <x v="0"/>
    <x v="1"/>
    <x v="1"/>
    <n v="162"/>
    <n v="65"/>
    <n v="97"/>
    <n v="665"/>
    <n v="5491"/>
    <n v="1353"/>
    <n v="235"/>
    <n v="46"/>
    <n v="159"/>
    <n v="489"/>
    <n v="1239"/>
    <n v="73"/>
    <n v="38"/>
    <n v="812"/>
    <n v="738"/>
    <n v="4.6399999999999997"/>
    <n v="7"/>
    <n v="6"/>
    <n v="37"/>
  </r>
  <r>
    <d v="1998-04-01T00:00:00"/>
    <x v="3"/>
    <x v="0"/>
    <s v="ATL"/>
    <x v="0"/>
    <x v="0"/>
    <x v="0"/>
    <x v="0"/>
    <x v="1"/>
    <x v="1"/>
    <n v="162"/>
    <n v="106"/>
    <n v="56"/>
    <n v="826"/>
    <n v="5484"/>
    <n v="1489"/>
    <n v="297"/>
    <n v="26"/>
    <n v="215"/>
    <n v="548"/>
    <n v="1062"/>
    <n v="98"/>
    <n v="43"/>
    <n v="581"/>
    <n v="519"/>
    <n v="3.25"/>
    <n v="24"/>
    <n v="23"/>
    <n v="45"/>
  </r>
  <r>
    <d v="1998-04-01T00:00:00"/>
    <x v="3"/>
    <x v="1"/>
    <s v="BAL"/>
    <x v="1"/>
    <x v="0"/>
    <x v="1"/>
    <x v="0"/>
    <x v="1"/>
    <x v="1"/>
    <n v="162"/>
    <n v="79"/>
    <n v="83"/>
    <n v="817"/>
    <n v="5565"/>
    <n v="1520"/>
    <n v="303"/>
    <n v="11"/>
    <n v="214"/>
    <n v="593"/>
    <n v="903"/>
    <n v="86"/>
    <n v="48"/>
    <n v="785"/>
    <n v="752"/>
    <n v="4.7300000000000004"/>
    <n v="16"/>
    <n v="10"/>
    <n v="37"/>
  </r>
  <r>
    <d v="1998-04-01T00:00:00"/>
    <x v="3"/>
    <x v="1"/>
    <s v="BOS"/>
    <x v="2"/>
    <x v="0"/>
    <x v="1"/>
    <x v="1"/>
    <x v="1"/>
    <x v="1"/>
    <n v="162"/>
    <n v="92"/>
    <n v="70"/>
    <n v="876"/>
    <n v="5601"/>
    <n v="1568"/>
    <n v="338"/>
    <n v="35"/>
    <n v="205"/>
    <n v="541"/>
    <n v="1049"/>
    <n v="72"/>
    <n v="39"/>
    <n v="729"/>
    <n v="669"/>
    <n v="4.1900000000000004"/>
    <n v="5"/>
    <n v="8"/>
    <n v="53"/>
  </r>
  <r>
    <d v="1998-04-01T00:00:00"/>
    <x v="3"/>
    <x v="1"/>
    <s v="CHA"/>
    <x v="4"/>
    <x v="2"/>
    <x v="1"/>
    <x v="0"/>
    <x v="1"/>
    <x v="1"/>
    <n v="163"/>
    <n v="80"/>
    <n v="82"/>
    <n v="861"/>
    <n v="5585"/>
    <n v="1516"/>
    <n v="291"/>
    <n v="38"/>
    <n v="198"/>
    <n v="551"/>
    <n v="916"/>
    <n v="127"/>
    <n v="46"/>
    <n v="931"/>
    <n v="837"/>
    <n v="5.24"/>
    <n v="8"/>
    <n v="4"/>
    <n v="42"/>
  </r>
  <r>
    <d v="1998-04-01T00:00:00"/>
    <x v="3"/>
    <x v="0"/>
    <s v="CHN"/>
    <x v="5"/>
    <x v="2"/>
    <x v="1"/>
    <x v="1"/>
    <x v="1"/>
    <x v="1"/>
    <n v="163"/>
    <n v="90"/>
    <n v="73"/>
    <n v="831"/>
    <n v="5649"/>
    <n v="1494"/>
    <n v="250"/>
    <n v="34"/>
    <n v="212"/>
    <n v="601"/>
    <n v="1223"/>
    <n v="65"/>
    <n v="44"/>
    <n v="792"/>
    <n v="739"/>
    <n v="4.5"/>
    <n v="7"/>
    <n v="7"/>
    <n v="56"/>
  </r>
  <r>
    <d v="1998-04-01T00:00:00"/>
    <x v="3"/>
    <x v="0"/>
    <s v="CIN"/>
    <x v="6"/>
    <x v="2"/>
    <x v="1"/>
    <x v="0"/>
    <x v="1"/>
    <x v="1"/>
    <n v="162"/>
    <n v="77"/>
    <n v="85"/>
    <n v="750"/>
    <n v="5496"/>
    <n v="1441"/>
    <n v="298"/>
    <n v="28"/>
    <n v="138"/>
    <n v="608"/>
    <n v="1107"/>
    <n v="95"/>
    <n v="42"/>
    <n v="760"/>
    <n v="711"/>
    <n v="4.4400000000000004"/>
    <n v="6"/>
    <n v="8"/>
    <n v="42"/>
  </r>
  <r>
    <d v="1998-04-01T00:00:00"/>
    <x v="3"/>
    <x v="1"/>
    <s v="CLE"/>
    <x v="7"/>
    <x v="2"/>
    <x v="0"/>
    <x v="0"/>
    <x v="1"/>
    <x v="1"/>
    <n v="162"/>
    <n v="89"/>
    <n v="73"/>
    <n v="850"/>
    <n v="5616"/>
    <n v="1530"/>
    <n v="334"/>
    <n v="30"/>
    <n v="198"/>
    <n v="630"/>
    <n v="1061"/>
    <n v="143"/>
    <n v="60"/>
    <n v="779"/>
    <n v="722"/>
    <n v="4.45"/>
    <n v="9"/>
    <n v="4"/>
    <n v="47"/>
  </r>
  <r>
    <d v="1998-04-01T00:00:00"/>
    <x v="3"/>
    <x v="0"/>
    <s v="COL"/>
    <x v="8"/>
    <x v="1"/>
    <x v="1"/>
    <x v="0"/>
    <x v="1"/>
    <x v="1"/>
    <n v="162"/>
    <n v="77"/>
    <n v="85"/>
    <n v="826"/>
    <n v="5632"/>
    <n v="1640"/>
    <n v="333"/>
    <n v="36"/>
    <n v="183"/>
    <n v="469"/>
    <n v="949"/>
    <n v="67"/>
    <n v="47"/>
    <n v="855"/>
    <n v="796"/>
    <n v="5"/>
    <n v="9"/>
    <n v="5"/>
    <n v="36"/>
  </r>
  <r>
    <d v="1998-04-01T00:00:00"/>
    <x v="3"/>
    <x v="1"/>
    <s v="DET"/>
    <x v="9"/>
    <x v="2"/>
    <x v="1"/>
    <x v="0"/>
    <x v="1"/>
    <x v="1"/>
    <n v="162"/>
    <n v="65"/>
    <n v="97"/>
    <n v="722"/>
    <n v="5664"/>
    <n v="1494"/>
    <n v="306"/>
    <n v="29"/>
    <n v="165"/>
    <n v="455"/>
    <n v="1070"/>
    <n v="122"/>
    <n v="62"/>
    <n v="863"/>
    <n v="792"/>
    <n v="4.93"/>
    <n v="9"/>
    <n v="4"/>
    <n v="32"/>
  </r>
  <r>
    <d v="1998-04-01T00:00:00"/>
    <x v="3"/>
    <x v="0"/>
    <s v="FLO"/>
    <x v="10"/>
    <x v="0"/>
    <x v="1"/>
    <x v="0"/>
    <x v="1"/>
    <x v="1"/>
    <n v="162"/>
    <n v="54"/>
    <n v="108"/>
    <n v="667"/>
    <n v="5558"/>
    <n v="1381"/>
    <n v="277"/>
    <n v="36"/>
    <n v="114"/>
    <n v="525"/>
    <n v="1120"/>
    <n v="115"/>
    <n v="57"/>
    <n v="923"/>
    <n v="837"/>
    <n v="5.2"/>
    <n v="11"/>
    <n v="3"/>
    <n v="24"/>
  </r>
  <r>
    <d v="1998-04-01T00:00:00"/>
    <x v="3"/>
    <x v="0"/>
    <s v="HOU"/>
    <x v="11"/>
    <x v="2"/>
    <x v="0"/>
    <x v="0"/>
    <x v="1"/>
    <x v="1"/>
    <n v="162"/>
    <n v="102"/>
    <n v="60"/>
    <n v="874"/>
    <n v="5641"/>
    <n v="1578"/>
    <n v="326"/>
    <n v="28"/>
    <n v="166"/>
    <n v="621"/>
    <n v="1122"/>
    <n v="155"/>
    <n v="51"/>
    <n v="620"/>
    <n v="572"/>
    <n v="3.5"/>
    <n v="12"/>
    <n v="11"/>
    <n v="44"/>
  </r>
  <r>
    <d v="1998-04-01T00:00:00"/>
    <x v="3"/>
    <x v="1"/>
    <s v="KCA"/>
    <x v="12"/>
    <x v="2"/>
    <x v="1"/>
    <x v="0"/>
    <x v="1"/>
    <x v="1"/>
    <n v="161"/>
    <n v="72"/>
    <n v="89"/>
    <n v="714"/>
    <n v="5546"/>
    <n v="1459"/>
    <n v="274"/>
    <n v="40"/>
    <n v="134"/>
    <n v="475"/>
    <n v="984"/>
    <n v="135"/>
    <n v="50"/>
    <n v="899"/>
    <n v="823"/>
    <n v="5.16"/>
    <n v="6"/>
    <n v="7"/>
    <n v="46"/>
  </r>
  <r>
    <d v="1998-04-01T00:00:00"/>
    <x v="3"/>
    <x v="0"/>
    <s v="LAN"/>
    <x v="13"/>
    <x v="1"/>
    <x v="1"/>
    <x v="0"/>
    <x v="1"/>
    <x v="1"/>
    <n v="162"/>
    <n v="83"/>
    <n v="79"/>
    <n v="669"/>
    <n v="5459"/>
    <n v="1374"/>
    <n v="209"/>
    <n v="27"/>
    <n v="159"/>
    <n v="447"/>
    <n v="1056"/>
    <n v="137"/>
    <n v="53"/>
    <n v="678"/>
    <n v="613"/>
    <n v="3.81"/>
    <n v="16"/>
    <n v="10"/>
    <n v="47"/>
  </r>
  <r>
    <d v="1998-04-01T00:00:00"/>
    <x v="3"/>
    <x v="0"/>
    <s v="MIL"/>
    <x v="15"/>
    <x v="2"/>
    <x v="1"/>
    <x v="0"/>
    <x v="1"/>
    <x v="1"/>
    <n v="162"/>
    <n v="74"/>
    <n v="88"/>
    <n v="707"/>
    <n v="5541"/>
    <n v="1439"/>
    <n v="266"/>
    <n v="17"/>
    <n v="152"/>
    <n v="532"/>
    <n v="1039"/>
    <n v="81"/>
    <n v="59"/>
    <n v="812"/>
    <n v="746"/>
    <n v="4.63"/>
    <n v="2"/>
    <n v="2"/>
    <n v="39"/>
  </r>
  <r>
    <d v="1998-04-01T00:00:00"/>
    <x v="3"/>
    <x v="1"/>
    <s v="MIN"/>
    <x v="14"/>
    <x v="2"/>
    <x v="1"/>
    <x v="0"/>
    <x v="1"/>
    <x v="1"/>
    <n v="162"/>
    <n v="70"/>
    <n v="92"/>
    <n v="734"/>
    <n v="5641"/>
    <n v="1499"/>
    <n v="285"/>
    <n v="32"/>
    <n v="115"/>
    <n v="506"/>
    <n v="915"/>
    <n v="112"/>
    <n v="54"/>
    <n v="818"/>
    <n v="765"/>
    <n v="4.76"/>
    <n v="7"/>
    <n v="9"/>
    <n v="42"/>
  </r>
  <r>
    <d v="1998-04-01T00:00:00"/>
    <x v="3"/>
    <x v="0"/>
    <s v="MON"/>
    <x v="16"/>
    <x v="0"/>
    <x v="1"/>
    <x v="0"/>
    <x v="1"/>
    <x v="1"/>
    <n v="162"/>
    <n v="65"/>
    <n v="97"/>
    <n v="644"/>
    <n v="5418"/>
    <n v="1348"/>
    <n v="280"/>
    <n v="32"/>
    <n v="147"/>
    <n v="439"/>
    <n v="1058"/>
    <n v="91"/>
    <n v="46"/>
    <n v="783"/>
    <n v="696"/>
    <n v="4.3899999999999997"/>
    <n v="4"/>
    <n v="5"/>
    <n v="39"/>
  </r>
  <r>
    <d v="1998-04-01T00:00:00"/>
    <x v="3"/>
    <x v="1"/>
    <s v="NYA"/>
    <x v="17"/>
    <x v="0"/>
    <x v="0"/>
    <x v="0"/>
    <x v="0"/>
    <x v="0"/>
    <n v="162"/>
    <n v="114"/>
    <n v="48"/>
    <n v="965"/>
    <n v="5643"/>
    <n v="1625"/>
    <n v="290"/>
    <n v="31"/>
    <n v="207"/>
    <n v="653"/>
    <n v="1025"/>
    <n v="153"/>
    <n v="63"/>
    <n v="656"/>
    <n v="618"/>
    <n v="3.82"/>
    <n v="22"/>
    <n v="16"/>
    <n v="48"/>
  </r>
  <r>
    <d v="1998-04-01T00:00:00"/>
    <x v="3"/>
    <x v="0"/>
    <s v="NYN"/>
    <x v="18"/>
    <x v="0"/>
    <x v="1"/>
    <x v="0"/>
    <x v="1"/>
    <x v="1"/>
    <n v="162"/>
    <n v="88"/>
    <n v="74"/>
    <n v="706"/>
    <n v="5510"/>
    <n v="1425"/>
    <n v="289"/>
    <n v="24"/>
    <n v="136"/>
    <n v="572"/>
    <n v="1049"/>
    <n v="62"/>
    <n v="46"/>
    <n v="645"/>
    <n v="611"/>
    <n v="3.77"/>
    <n v="9"/>
    <n v="16"/>
    <n v="46"/>
  </r>
  <r>
    <d v="1998-04-01T00:00:00"/>
    <x v="3"/>
    <x v="1"/>
    <s v="OAK"/>
    <x v="19"/>
    <x v="1"/>
    <x v="1"/>
    <x v="0"/>
    <x v="1"/>
    <x v="1"/>
    <n v="162"/>
    <n v="74"/>
    <n v="88"/>
    <n v="804"/>
    <n v="5490"/>
    <n v="1413"/>
    <n v="295"/>
    <n v="13"/>
    <n v="149"/>
    <n v="633"/>
    <n v="1122"/>
    <n v="131"/>
    <n v="47"/>
    <n v="866"/>
    <n v="770"/>
    <n v="4.83"/>
    <n v="12"/>
    <n v="4"/>
    <n v="39"/>
  </r>
  <r>
    <d v="1998-04-01T00:00:00"/>
    <x v="3"/>
    <x v="0"/>
    <s v="PHI"/>
    <x v="20"/>
    <x v="0"/>
    <x v="1"/>
    <x v="0"/>
    <x v="1"/>
    <x v="1"/>
    <n v="162"/>
    <n v="75"/>
    <n v="87"/>
    <n v="713"/>
    <n v="5617"/>
    <n v="1482"/>
    <n v="286"/>
    <n v="36"/>
    <n v="126"/>
    <n v="508"/>
    <n v="1080"/>
    <n v="97"/>
    <n v="45"/>
    <n v="808"/>
    <n v="754"/>
    <n v="4.6399999999999997"/>
    <n v="21"/>
    <n v="11"/>
    <n v="32"/>
  </r>
  <r>
    <d v="1998-04-01T00:00:00"/>
    <x v="3"/>
    <x v="0"/>
    <s v="PIT"/>
    <x v="21"/>
    <x v="2"/>
    <x v="1"/>
    <x v="0"/>
    <x v="1"/>
    <x v="1"/>
    <n v="163"/>
    <n v="69"/>
    <n v="93"/>
    <n v="650"/>
    <n v="5493"/>
    <n v="1395"/>
    <n v="271"/>
    <n v="35"/>
    <n v="107"/>
    <n v="393"/>
    <n v="1060"/>
    <n v="159"/>
    <n v="51"/>
    <n v="718"/>
    <n v="630"/>
    <n v="3.91"/>
    <n v="7"/>
    <n v="10"/>
    <n v="41"/>
  </r>
  <r>
    <d v="1998-04-01T00:00:00"/>
    <x v="3"/>
    <x v="0"/>
    <s v="SDN"/>
    <x v="22"/>
    <x v="1"/>
    <x v="0"/>
    <x v="0"/>
    <x v="0"/>
    <x v="1"/>
    <n v="162"/>
    <n v="98"/>
    <n v="64"/>
    <n v="749"/>
    <n v="5490"/>
    <n v="1390"/>
    <n v="292"/>
    <n v="30"/>
    <n v="167"/>
    <n v="604"/>
    <n v="1072"/>
    <n v="79"/>
    <n v="37"/>
    <n v="635"/>
    <n v="587"/>
    <n v="3.63"/>
    <n v="14"/>
    <n v="11"/>
    <n v="59"/>
  </r>
  <r>
    <d v="1998-04-01T00:00:00"/>
    <x v="3"/>
    <x v="1"/>
    <s v="SEA"/>
    <x v="23"/>
    <x v="1"/>
    <x v="1"/>
    <x v="0"/>
    <x v="1"/>
    <x v="1"/>
    <n v="161"/>
    <n v="76"/>
    <n v="85"/>
    <n v="859"/>
    <n v="5628"/>
    <n v="1553"/>
    <n v="321"/>
    <n v="28"/>
    <n v="234"/>
    <n v="558"/>
    <n v="1081"/>
    <n v="115"/>
    <n v="39"/>
    <n v="855"/>
    <n v="783"/>
    <n v="4.95"/>
    <n v="17"/>
    <n v="7"/>
    <n v="31"/>
  </r>
  <r>
    <d v="1998-04-01T00:00:00"/>
    <x v="3"/>
    <x v="0"/>
    <s v="SFN"/>
    <x v="24"/>
    <x v="1"/>
    <x v="1"/>
    <x v="0"/>
    <x v="1"/>
    <x v="1"/>
    <n v="163"/>
    <n v="89"/>
    <n v="74"/>
    <n v="845"/>
    <n v="5628"/>
    <n v="1540"/>
    <n v="292"/>
    <n v="26"/>
    <n v="161"/>
    <n v="678"/>
    <n v="1040"/>
    <n v="102"/>
    <n v="51"/>
    <n v="739"/>
    <n v="688"/>
    <n v="4.1900000000000004"/>
    <n v="6"/>
    <n v="6"/>
    <n v="44"/>
  </r>
  <r>
    <d v="1998-04-01T00:00:00"/>
    <x v="3"/>
    <x v="0"/>
    <s v="SLN"/>
    <x v="25"/>
    <x v="2"/>
    <x v="1"/>
    <x v="0"/>
    <x v="1"/>
    <x v="1"/>
    <n v="163"/>
    <n v="83"/>
    <n v="79"/>
    <n v="810"/>
    <n v="5593"/>
    <n v="1444"/>
    <n v="292"/>
    <n v="30"/>
    <n v="223"/>
    <n v="676"/>
    <n v="1179"/>
    <n v="133"/>
    <n v="41"/>
    <n v="782"/>
    <n v="705"/>
    <n v="4.32"/>
    <n v="6"/>
    <n v="10"/>
    <n v="44"/>
  </r>
  <r>
    <d v="1998-04-01T00:00:00"/>
    <x v="3"/>
    <x v="1"/>
    <s v="TBA"/>
    <x v="30"/>
    <x v="0"/>
    <x v="1"/>
    <x v="0"/>
    <x v="1"/>
    <x v="1"/>
    <n v="162"/>
    <n v="63"/>
    <n v="99"/>
    <n v="620"/>
    <n v="5555"/>
    <n v="1450"/>
    <n v="267"/>
    <n v="43"/>
    <n v="111"/>
    <n v="473"/>
    <n v="1107"/>
    <n v="120"/>
    <n v="73"/>
    <n v="751"/>
    <n v="697"/>
    <n v="4.3499999999999996"/>
    <n v="7"/>
    <n v="8"/>
    <n v="28"/>
  </r>
  <r>
    <d v="1998-04-01T00:00:00"/>
    <x v="3"/>
    <x v="1"/>
    <s v="TEX"/>
    <x v="26"/>
    <x v="1"/>
    <x v="0"/>
    <x v="0"/>
    <x v="1"/>
    <x v="1"/>
    <n v="162"/>
    <n v="88"/>
    <n v="74"/>
    <n v="940"/>
    <n v="5672"/>
    <n v="1637"/>
    <n v="314"/>
    <n v="32"/>
    <n v="201"/>
    <n v="595"/>
    <n v="1045"/>
    <n v="82"/>
    <n v="47"/>
    <n v="871"/>
    <n v="795"/>
    <n v="5"/>
    <n v="10"/>
    <n v="8"/>
    <n v="46"/>
  </r>
  <r>
    <d v="1998-04-01T00:00:00"/>
    <x v="3"/>
    <x v="1"/>
    <s v="TOR"/>
    <x v="27"/>
    <x v="0"/>
    <x v="1"/>
    <x v="0"/>
    <x v="1"/>
    <x v="1"/>
    <n v="163"/>
    <n v="88"/>
    <n v="74"/>
    <n v="816"/>
    <n v="5580"/>
    <n v="1482"/>
    <n v="316"/>
    <n v="19"/>
    <n v="221"/>
    <n v="564"/>
    <n v="1132"/>
    <n v="184"/>
    <n v="81"/>
    <n v="768"/>
    <n v="698"/>
    <n v="4.29"/>
    <n v="10"/>
    <n v="11"/>
    <n v="47"/>
  </r>
  <r>
    <d v="1999-04-01T00:00:00"/>
    <x v="4"/>
    <x v="1"/>
    <s v="ANA"/>
    <x v="28"/>
    <x v="1"/>
    <x v="1"/>
    <x v="0"/>
    <x v="1"/>
    <x v="1"/>
    <n v="162"/>
    <n v="70"/>
    <n v="92"/>
    <n v="711"/>
    <n v="5494"/>
    <n v="1404"/>
    <n v="248"/>
    <n v="22"/>
    <n v="158"/>
    <n v="511"/>
    <n v="1022"/>
    <n v="71"/>
    <n v="45"/>
    <n v="826"/>
    <n v="762"/>
    <n v="4.79"/>
    <n v="4"/>
    <n v="7"/>
    <n v="37"/>
  </r>
  <r>
    <d v="1999-04-01T00:00:00"/>
    <x v="4"/>
    <x v="0"/>
    <s v="ARI"/>
    <x v="29"/>
    <x v="1"/>
    <x v="0"/>
    <x v="0"/>
    <x v="1"/>
    <x v="1"/>
    <n v="162"/>
    <n v="100"/>
    <n v="62"/>
    <n v="908"/>
    <n v="5658"/>
    <n v="1566"/>
    <n v="289"/>
    <n v="46"/>
    <n v="216"/>
    <n v="588"/>
    <n v="1045"/>
    <n v="137"/>
    <n v="39"/>
    <n v="676"/>
    <n v="615"/>
    <n v="3.77"/>
    <n v="16"/>
    <n v="9"/>
    <n v="42"/>
  </r>
  <r>
    <d v="1999-04-01T00:00:00"/>
    <x v="4"/>
    <x v="0"/>
    <s v="ATL"/>
    <x v="0"/>
    <x v="0"/>
    <x v="0"/>
    <x v="0"/>
    <x v="0"/>
    <x v="1"/>
    <n v="162"/>
    <n v="103"/>
    <n v="59"/>
    <n v="840"/>
    <n v="5569"/>
    <n v="1481"/>
    <n v="309"/>
    <n v="23"/>
    <n v="197"/>
    <n v="608"/>
    <n v="962"/>
    <n v="148"/>
    <n v="66"/>
    <n v="661"/>
    <n v="593"/>
    <n v="3.63"/>
    <n v="9"/>
    <n v="9"/>
    <n v="45"/>
  </r>
  <r>
    <d v="1999-04-01T00:00:00"/>
    <x v="4"/>
    <x v="1"/>
    <s v="BAL"/>
    <x v="1"/>
    <x v="0"/>
    <x v="1"/>
    <x v="0"/>
    <x v="1"/>
    <x v="1"/>
    <n v="162"/>
    <n v="78"/>
    <n v="84"/>
    <n v="851"/>
    <n v="5637"/>
    <n v="1572"/>
    <n v="299"/>
    <n v="21"/>
    <n v="203"/>
    <n v="615"/>
    <n v="890"/>
    <n v="107"/>
    <n v="46"/>
    <n v="815"/>
    <n v="761"/>
    <n v="4.7699999999999996"/>
    <n v="17"/>
    <n v="11"/>
    <n v="33"/>
  </r>
  <r>
    <d v="1999-04-01T00:00:00"/>
    <x v="4"/>
    <x v="1"/>
    <s v="BOS"/>
    <x v="2"/>
    <x v="0"/>
    <x v="1"/>
    <x v="1"/>
    <x v="1"/>
    <x v="1"/>
    <n v="162"/>
    <n v="94"/>
    <n v="68"/>
    <n v="836"/>
    <n v="5579"/>
    <n v="1551"/>
    <n v="334"/>
    <n v="42"/>
    <n v="176"/>
    <n v="597"/>
    <n v="928"/>
    <n v="67"/>
    <n v="39"/>
    <n v="718"/>
    <n v="638"/>
    <n v="4"/>
    <n v="6"/>
    <n v="12"/>
    <n v="50"/>
  </r>
  <r>
    <d v="1999-04-01T00:00:00"/>
    <x v="4"/>
    <x v="1"/>
    <s v="CHA"/>
    <x v="4"/>
    <x v="2"/>
    <x v="1"/>
    <x v="0"/>
    <x v="1"/>
    <x v="1"/>
    <n v="162"/>
    <n v="75"/>
    <n v="86"/>
    <n v="777"/>
    <n v="5644"/>
    <n v="1563"/>
    <n v="298"/>
    <n v="37"/>
    <n v="162"/>
    <n v="499"/>
    <n v="810"/>
    <n v="110"/>
    <n v="50"/>
    <n v="870"/>
    <n v="786"/>
    <n v="4.92"/>
    <n v="6"/>
    <n v="3"/>
    <n v="39"/>
  </r>
  <r>
    <d v="1999-04-01T00:00:00"/>
    <x v="4"/>
    <x v="0"/>
    <s v="CHN"/>
    <x v="5"/>
    <x v="2"/>
    <x v="1"/>
    <x v="0"/>
    <x v="1"/>
    <x v="1"/>
    <n v="162"/>
    <n v="67"/>
    <n v="95"/>
    <n v="747"/>
    <n v="5482"/>
    <n v="1411"/>
    <n v="255"/>
    <n v="35"/>
    <n v="189"/>
    <n v="571"/>
    <n v="1170"/>
    <n v="60"/>
    <n v="44"/>
    <n v="920"/>
    <n v="837"/>
    <n v="5.27"/>
    <n v="11"/>
    <n v="6"/>
    <n v="32"/>
  </r>
  <r>
    <d v="1999-04-01T00:00:00"/>
    <x v="4"/>
    <x v="0"/>
    <s v="CIN"/>
    <x v="6"/>
    <x v="2"/>
    <x v="1"/>
    <x v="0"/>
    <x v="1"/>
    <x v="1"/>
    <n v="163"/>
    <n v="96"/>
    <n v="67"/>
    <n v="865"/>
    <n v="5649"/>
    <n v="1536"/>
    <n v="312"/>
    <n v="37"/>
    <n v="209"/>
    <n v="569"/>
    <n v="1125"/>
    <n v="164"/>
    <n v="54"/>
    <n v="711"/>
    <n v="648"/>
    <n v="3.99"/>
    <n v="6"/>
    <n v="11"/>
    <n v="55"/>
  </r>
  <r>
    <d v="1999-04-01T00:00:00"/>
    <x v="4"/>
    <x v="1"/>
    <s v="CLE"/>
    <x v="7"/>
    <x v="2"/>
    <x v="0"/>
    <x v="0"/>
    <x v="1"/>
    <x v="1"/>
    <n v="162"/>
    <n v="97"/>
    <n v="65"/>
    <n v="1009"/>
    <n v="5634"/>
    <n v="1629"/>
    <n v="309"/>
    <n v="32"/>
    <n v="209"/>
    <n v="743"/>
    <n v="1099"/>
    <n v="147"/>
    <n v="50"/>
    <n v="860"/>
    <n v="789"/>
    <n v="4.9000000000000004"/>
    <n v="3"/>
    <n v="6"/>
    <n v="46"/>
  </r>
  <r>
    <d v="1999-04-01T00:00:00"/>
    <x v="4"/>
    <x v="0"/>
    <s v="COL"/>
    <x v="8"/>
    <x v="1"/>
    <x v="1"/>
    <x v="0"/>
    <x v="1"/>
    <x v="1"/>
    <n v="162"/>
    <n v="72"/>
    <n v="90"/>
    <n v="906"/>
    <n v="5716"/>
    <n v="1644"/>
    <n v="305"/>
    <n v="39"/>
    <n v="223"/>
    <n v="508"/>
    <n v="863"/>
    <n v="70"/>
    <n v="43"/>
    <n v="1028"/>
    <n v="955"/>
    <n v="6.02"/>
    <n v="12"/>
    <n v="2"/>
    <n v="33"/>
  </r>
  <r>
    <d v="1999-04-01T00:00:00"/>
    <x v="4"/>
    <x v="1"/>
    <s v="DET"/>
    <x v="9"/>
    <x v="2"/>
    <x v="1"/>
    <x v="0"/>
    <x v="1"/>
    <x v="1"/>
    <n v="161"/>
    <n v="69"/>
    <n v="92"/>
    <n v="747"/>
    <n v="5481"/>
    <n v="1433"/>
    <n v="289"/>
    <n v="34"/>
    <n v="212"/>
    <n v="458"/>
    <n v="1049"/>
    <n v="108"/>
    <n v="70"/>
    <n v="882"/>
    <n v="817"/>
    <n v="5.18"/>
    <n v="4"/>
    <n v="6"/>
    <n v="33"/>
  </r>
  <r>
    <d v="1999-04-01T00:00:00"/>
    <x v="4"/>
    <x v="0"/>
    <s v="FLO"/>
    <x v="10"/>
    <x v="0"/>
    <x v="1"/>
    <x v="0"/>
    <x v="1"/>
    <x v="1"/>
    <n v="162"/>
    <n v="64"/>
    <n v="98"/>
    <n v="691"/>
    <n v="5578"/>
    <n v="1465"/>
    <n v="266"/>
    <n v="44"/>
    <n v="128"/>
    <n v="479"/>
    <n v="1145"/>
    <n v="92"/>
    <n v="46"/>
    <n v="852"/>
    <n v="781"/>
    <n v="4.9000000000000004"/>
    <n v="6"/>
    <n v="5"/>
    <n v="33"/>
  </r>
  <r>
    <d v="1999-04-01T00:00:00"/>
    <x v="4"/>
    <x v="0"/>
    <s v="HOU"/>
    <x v="11"/>
    <x v="2"/>
    <x v="0"/>
    <x v="0"/>
    <x v="1"/>
    <x v="1"/>
    <n v="162"/>
    <n v="97"/>
    <n v="65"/>
    <n v="823"/>
    <n v="5485"/>
    <n v="1463"/>
    <n v="293"/>
    <n v="23"/>
    <n v="168"/>
    <n v="728"/>
    <n v="1138"/>
    <n v="166"/>
    <n v="75"/>
    <n v="675"/>
    <n v="622"/>
    <n v="3.84"/>
    <n v="12"/>
    <n v="8"/>
    <n v="48"/>
  </r>
  <r>
    <d v="1999-04-01T00:00:00"/>
    <x v="4"/>
    <x v="1"/>
    <s v="KCA"/>
    <x v="12"/>
    <x v="2"/>
    <x v="1"/>
    <x v="0"/>
    <x v="1"/>
    <x v="1"/>
    <n v="161"/>
    <n v="64"/>
    <n v="97"/>
    <n v="856"/>
    <n v="5624"/>
    <n v="1584"/>
    <n v="294"/>
    <n v="52"/>
    <n v="151"/>
    <n v="535"/>
    <n v="932"/>
    <n v="127"/>
    <n v="39"/>
    <n v="921"/>
    <n v="844"/>
    <n v="5.35"/>
    <n v="11"/>
    <n v="3"/>
    <n v="29"/>
  </r>
  <r>
    <d v="1999-04-01T00:00:00"/>
    <x v="4"/>
    <x v="0"/>
    <s v="LAN"/>
    <x v="13"/>
    <x v="1"/>
    <x v="1"/>
    <x v="0"/>
    <x v="1"/>
    <x v="1"/>
    <n v="162"/>
    <n v="77"/>
    <n v="85"/>
    <n v="793"/>
    <n v="5567"/>
    <n v="1480"/>
    <n v="253"/>
    <n v="23"/>
    <n v="187"/>
    <n v="594"/>
    <n v="1030"/>
    <n v="167"/>
    <n v="68"/>
    <n v="787"/>
    <n v="718"/>
    <n v="4.45"/>
    <n v="8"/>
    <n v="6"/>
    <n v="37"/>
  </r>
  <r>
    <d v="1999-04-01T00:00:00"/>
    <x v="4"/>
    <x v="0"/>
    <s v="MIL"/>
    <x v="15"/>
    <x v="2"/>
    <x v="1"/>
    <x v="0"/>
    <x v="1"/>
    <x v="1"/>
    <n v="161"/>
    <n v="74"/>
    <n v="87"/>
    <n v="815"/>
    <n v="5582"/>
    <n v="1524"/>
    <n v="299"/>
    <n v="30"/>
    <n v="165"/>
    <n v="658"/>
    <n v="1065"/>
    <n v="81"/>
    <n v="33"/>
    <n v="886"/>
    <n v="812"/>
    <n v="5.07"/>
    <n v="2"/>
    <n v="5"/>
    <n v="40"/>
  </r>
  <r>
    <d v="1999-04-01T00:00:00"/>
    <x v="4"/>
    <x v="1"/>
    <s v="MIN"/>
    <x v="14"/>
    <x v="2"/>
    <x v="1"/>
    <x v="0"/>
    <x v="1"/>
    <x v="1"/>
    <n v="161"/>
    <n v="63"/>
    <n v="97"/>
    <n v="686"/>
    <n v="5495"/>
    <n v="1450"/>
    <n v="285"/>
    <n v="30"/>
    <n v="105"/>
    <n v="500"/>
    <n v="978"/>
    <n v="118"/>
    <n v="60"/>
    <n v="845"/>
    <n v="794"/>
    <n v="5.0199999999999996"/>
    <n v="12"/>
    <n v="8"/>
    <n v="34"/>
  </r>
  <r>
    <d v="1999-04-01T00:00:00"/>
    <x v="4"/>
    <x v="0"/>
    <s v="MON"/>
    <x v="16"/>
    <x v="0"/>
    <x v="1"/>
    <x v="0"/>
    <x v="1"/>
    <x v="1"/>
    <n v="162"/>
    <n v="68"/>
    <n v="94"/>
    <n v="718"/>
    <n v="5559"/>
    <n v="1473"/>
    <n v="320"/>
    <n v="47"/>
    <n v="163"/>
    <n v="438"/>
    <n v="939"/>
    <n v="70"/>
    <n v="51"/>
    <n v="853"/>
    <n v="747"/>
    <n v="4.6900000000000004"/>
    <n v="6"/>
    <n v="4"/>
    <n v="44"/>
  </r>
  <r>
    <d v="1999-04-01T00:00:00"/>
    <x v="4"/>
    <x v="1"/>
    <s v="NYA"/>
    <x v="17"/>
    <x v="0"/>
    <x v="0"/>
    <x v="0"/>
    <x v="0"/>
    <x v="0"/>
    <n v="162"/>
    <n v="98"/>
    <n v="64"/>
    <n v="900"/>
    <n v="5568"/>
    <n v="1568"/>
    <n v="302"/>
    <n v="36"/>
    <n v="193"/>
    <n v="718"/>
    <n v="978"/>
    <n v="104"/>
    <n v="57"/>
    <n v="731"/>
    <n v="660"/>
    <n v="4.13"/>
    <n v="6"/>
    <n v="10"/>
    <n v="50"/>
  </r>
  <r>
    <d v="1999-04-01T00:00:00"/>
    <x v="4"/>
    <x v="0"/>
    <s v="NYN"/>
    <x v="18"/>
    <x v="0"/>
    <x v="1"/>
    <x v="1"/>
    <x v="1"/>
    <x v="1"/>
    <n v="163"/>
    <n v="97"/>
    <n v="66"/>
    <n v="853"/>
    <n v="5572"/>
    <n v="1553"/>
    <n v="297"/>
    <n v="14"/>
    <n v="181"/>
    <n v="717"/>
    <n v="994"/>
    <n v="150"/>
    <n v="61"/>
    <n v="711"/>
    <n v="691"/>
    <n v="4.2699999999999996"/>
    <n v="5"/>
    <n v="7"/>
    <n v="49"/>
  </r>
  <r>
    <d v="1999-04-01T00:00:00"/>
    <x v="4"/>
    <x v="1"/>
    <s v="OAK"/>
    <x v="19"/>
    <x v="1"/>
    <x v="1"/>
    <x v="0"/>
    <x v="1"/>
    <x v="1"/>
    <n v="162"/>
    <n v="87"/>
    <n v="75"/>
    <n v="893"/>
    <n v="5519"/>
    <n v="1430"/>
    <n v="287"/>
    <n v="20"/>
    <n v="235"/>
    <n v="770"/>
    <n v="1129"/>
    <n v="70"/>
    <n v="37"/>
    <n v="846"/>
    <n v="749"/>
    <n v="4.6900000000000004"/>
    <n v="6"/>
    <n v="5"/>
    <n v="48"/>
  </r>
  <r>
    <d v="1999-04-01T00:00:00"/>
    <x v="4"/>
    <x v="0"/>
    <s v="PHI"/>
    <x v="20"/>
    <x v="0"/>
    <x v="1"/>
    <x v="0"/>
    <x v="1"/>
    <x v="1"/>
    <n v="162"/>
    <n v="77"/>
    <n v="85"/>
    <n v="841"/>
    <n v="5598"/>
    <n v="1539"/>
    <n v="302"/>
    <n v="44"/>
    <n v="161"/>
    <n v="631"/>
    <n v="1081"/>
    <n v="125"/>
    <n v="35"/>
    <n v="846"/>
    <n v="788"/>
    <n v="4.93"/>
    <n v="11"/>
    <n v="6"/>
    <n v="32"/>
  </r>
  <r>
    <d v="1999-04-01T00:00:00"/>
    <x v="4"/>
    <x v="0"/>
    <s v="PIT"/>
    <x v="21"/>
    <x v="2"/>
    <x v="1"/>
    <x v="0"/>
    <x v="1"/>
    <x v="1"/>
    <n v="161"/>
    <n v="78"/>
    <n v="83"/>
    <n v="775"/>
    <n v="5468"/>
    <n v="1417"/>
    <n v="282"/>
    <n v="40"/>
    <n v="171"/>
    <n v="573"/>
    <n v="1197"/>
    <n v="112"/>
    <n v="44"/>
    <n v="782"/>
    <n v="689"/>
    <n v="4.33"/>
    <n v="8"/>
    <n v="3"/>
    <n v="34"/>
  </r>
  <r>
    <d v="1999-04-01T00:00:00"/>
    <x v="4"/>
    <x v="0"/>
    <s v="SDN"/>
    <x v="22"/>
    <x v="1"/>
    <x v="1"/>
    <x v="0"/>
    <x v="1"/>
    <x v="1"/>
    <n v="162"/>
    <n v="74"/>
    <n v="88"/>
    <n v="710"/>
    <n v="5394"/>
    <n v="1360"/>
    <n v="256"/>
    <n v="22"/>
    <n v="153"/>
    <n v="631"/>
    <n v="1169"/>
    <n v="174"/>
    <n v="67"/>
    <n v="781"/>
    <n v="705"/>
    <n v="4.47"/>
    <n v="5"/>
    <n v="6"/>
    <n v="43"/>
  </r>
  <r>
    <d v="1999-04-01T00:00:00"/>
    <x v="4"/>
    <x v="1"/>
    <s v="SEA"/>
    <x v="23"/>
    <x v="1"/>
    <x v="1"/>
    <x v="0"/>
    <x v="1"/>
    <x v="1"/>
    <n v="162"/>
    <n v="79"/>
    <n v="83"/>
    <n v="859"/>
    <n v="5572"/>
    <n v="1499"/>
    <n v="263"/>
    <n v="21"/>
    <n v="244"/>
    <n v="610"/>
    <n v="1095"/>
    <n v="130"/>
    <n v="45"/>
    <n v="905"/>
    <n v="834"/>
    <n v="5.24"/>
    <n v="7"/>
    <n v="6"/>
    <n v="40"/>
  </r>
  <r>
    <d v="1999-04-01T00:00:00"/>
    <x v="4"/>
    <x v="0"/>
    <s v="SFN"/>
    <x v="24"/>
    <x v="1"/>
    <x v="1"/>
    <x v="0"/>
    <x v="1"/>
    <x v="1"/>
    <n v="162"/>
    <n v="86"/>
    <n v="76"/>
    <n v="872"/>
    <n v="5563"/>
    <n v="1507"/>
    <n v="307"/>
    <n v="18"/>
    <n v="188"/>
    <n v="696"/>
    <n v="1028"/>
    <n v="109"/>
    <n v="56"/>
    <n v="831"/>
    <n v="762"/>
    <n v="4.71"/>
    <n v="6"/>
    <n v="3"/>
    <n v="42"/>
  </r>
  <r>
    <d v="1999-04-01T00:00:00"/>
    <x v="4"/>
    <x v="0"/>
    <s v="SLN"/>
    <x v="25"/>
    <x v="2"/>
    <x v="1"/>
    <x v="0"/>
    <x v="1"/>
    <x v="1"/>
    <n v="161"/>
    <n v="75"/>
    <n v="86"/>
    <n v="809"/>
    <n v="5570"/>
    <n v="1461"/>
    <n v="274"/>
    <n v="27"/>
    <n v="194"/>
    <n v="613"/>
    <n v="1202"/>
    <n v="134"/>
    <n v="48"/>
    <n v="838"/>
    <n v="761"/>
    <n v="4.74"/>
    <n v="5"/>
    <n v="3"/>
    <n v="38"/>
  </r>
  <r>
    <d v="1999-04-01T00:00:00"/>
    <x v="4"/>
    <x v="1"/>
    <s v="TBA"/>
    <x v="30"/>
    <x v="0"/>
    <x v="1"/>
    <x v="0"/>
    <x v="1"/>
    <x v="1"/>
    <n v="162"/>
    <n v="69"/>
    <n v="93"/>
    <n v="772"/>
    <n v="5586"/>
    <n v="1531"/>
    <n v="272"/>
    <n v="29"/>
    <n v="145"/>
    <n v="544"/>
    <n v="1042"/>
    <n v="73"/>
    <n v="49"/>
    <n v="913"/>
    <n v="805"/>
    <n v="5.0599999999999996"/>
    <n v="6"/>
    <n v="5"/>
    <n v="45"/>
  </r>
  <r>
    <d v="1999-04-01T00:00:00"/>
    <x v="4"/>
    <x v="1"/>
    <s v="TEX"/>
    <x v="26"/>
    <x v="1"/>
    <x v="0"/>
    <x v="0"/>
    <x v="1"/>
    <x v="1"/>
    <n v="162"/>
    <n v="95"/>
    <n v="67"/>
    <n v="945"/>
    <n v="5651"/>
    <n v="1653"/>
    <n v="304"/>
    <n v="29"/>
    <n v="230"/>
    <n v="611"/>
    <n v="937"/>
    <n v="111"/>
    <n v="54"/>
    <n v="859"/>
    <n v="809"/>
    <n v="5.07"/>
    <n v="6"/>
    <n v="9"/>
    <n v="47"/>
  </r>
  <r>
    <d v="1999-04-01T00:00:00"/>
    <x v="4"/>
    <x v="1"/>
    <s v="TOR"/>
    <x v="27"/>
    <x v="0"/>
    <x v="1"/>
    <x v="0"/>
    <x v="1"/>
    <x v="1"/>
    <n v="162"/>
    <n v="84"/>
    <n v="78"/>
    <n v="883"/>
    <n v="5642"/>
    <n v="1580"/>
    <n v="337"/>
    <n v="14"/>
    <n v="212"/>
    <n v="578"/>
    <n v="1077"/>
    <n v="119"/>
    <n v="48"/>
    <n v="862"/>
    <n v="786"/>
    <n v="4.92"/>
    <n v="14"/>
    <n v="9"/>
    <n v="39"/>
  </r>
  <r>
    <d v="2000-04-01T00:00:00"/>
    <x v="5"/>
    <x v="1"/>
    <s v="ANA"/>
    <x v="28"/>
    <x v="1"/>
    <x v="1"/>
    <x v="0"/>
    <x v="1"/>
    <x v="1"/>
    <n v="162"/>
    <n v="82"/>
    <n v="80"/>
    <n v="864"/>
    <n v="5628"/>
    <n v="1574"/>
    <n v="309"/>
    <n v="34"/>
    <n v="236"/>
    <n v="608"/>
    <n v="1024"/>
    <n v="93"/>
    <n v="52"/>
    <n v="869"/>
    <n v="805"/>
    <n v="5"/>
    <n v="5"/>
    <n v="3"/>
    <n v="46"/>
  </r>
  <r>
    <d v="2000-04-01T00:00:00"/>
    <x v="5"/>
    <x v="0"/>
    <s v="ARI"/>
    <x v="29"/>
    <x v="1"/>
    <x v="1"/>
    <x v="0"/>
    <x v="1"/>
    <x v="1"/>
    <n v="162"/>
    <n v="85"/>
    <n v="77"/>
    <n v="792"/>
    <n v="5527"/>
    <n v="1466"/>
    <n v="282"/>
    <n v="44"/>
    <n v="179"/>
    <n v="535"/>
    <n v="975"/>
    <n v="97"/>
    <n v="44"/>
    <n v="754"/>
    <n v="698"/>
    <n v="4.3499999999999996"/>
    <n v="16"/>
    <n v="8"/>
    <n v="38"/>
  </r>
  <r>
    <d v="2000-04-01T00:00:00"/>
    <x v="5"/>
    <x v="0"/>
    <s v="ATL"/>
    <x v="0"/>
    <x v="0"/>
    <x v="0"/>
    <x v="0"/>
    <x v="1"/>
    <x v="1"/>
    <n v="162"/>
    <n v="95"/>
    <n v="67"/>
    <n v="810"/>
    <n v="5489"/>
    <n v="1490"/>
    <n v="274"/>
    <n v="26"/>
    <n v="179"/>
    <n v="595"/>
    <n v="1010"/>
    <n v="148"/>
    <n v="56"/>
    <n v="714"/>
    <n v="648"/>
    <n v="4.05"/>
    <n v="13"/>
    <n v="9"/>
    <n v="53"/>
  </r>
  <r>
    <d v="2000-04-01T00:00:00"/>
    <x v="5"/>
    <x v="1"/>
    <s v="BAL"/>
    <x v="1"/>
    <x v="0"/>
    <x v="1"/>
    <x v="0"/>
    <x v="1"/>
    <x v="1"/>
    <n v="162"/>
    <n v="74"/>
    <n v="88"/>
    <n v="794"/>
    <n v="5549"/>
    <n v="1508"/>
    <n v="310"/>
    <n v="22"/>
    <n v="184"/>
    <n v="558"/>
    <n v="900"/>
    <n v="126"/>
    <n v="65"/>
    <n v="913"/>
    <n v="855"/>
    <n v="5.37"/>
    <n v="14"/>
    <n v="6"/>
    <n v="33"/>
  </r>
  <r>
    <d v="2000-04-01T00:00:00"/>
    <x v="5"/>
    <x v="1"/>
    <s v="BOS"/>
    <x v="2"/>
    <x v="0"/>
    <x v="1"/>
    <x v="0"/>
    <x v="1"/>
    <x v="1"/>
    <n v="162"/>
    <n v="85"/>
    <n v="77"/>
    <n v="792"/>
    <n v="5630"/>
    <n v="1503"/>
    <n v="316"/>
    <n v="32"/>
    <n v="167"/>
    <n v="611"/>
    <n v="1019"/>
    <n v="43"/>
    <n v="30"/>
    <n v="745"/>
    <n v="683"/>
    <n v="4.2300000000000004"/>
    <n v="7"/>
    <n v="12"/>
    <n v="46"/>
  </r>
  <r>
    <d v="2000-04-01T00:00:00"/>
    <x v="5"/>
    <x v="1"/>
    <s v="CHA"/>
    <x v="4"/>
    <x v="2"/>
    <x v="0"/>
    <x v="0"/>
    <x v="1"/>
    <x v="1"/>
    <n v="162"/>
    <n v="95"/>
    <n v="67"/>
    <n v="978"/>
    <n v="5646"/>
    <n v="1615"/>
    <n v="325"/>
    <n v="33"/>
    <n v="216"/>
    <n v="591"/>
    <n v="960"/>
    <n v="119"/>
    <n v="42"/>
    <n v="839"/>
    <n v="751"/>
    <n v="4.66"/>
    <n v="5"/>
    <n v="7"/>
    <n v="43"/>
  </r>
  <r>
    <d v="2000-04-01T00:00:00"/>
    <x v="5"/>
    <x v="0"/>
    <s v="CHN"/>
    <x v="5"/>
    <x v="2"/>
    <x v="1"/>
    <x v="0"/>
    <x v="1"/>
    <x v="1"/>
    <n v="162"/>
    <n v="65"/>
    <n v="97"/>
    <n v="764"/>
    <n v="5577"/>
    <n v="1426"/>
    <n v="272"/>
    <n v="23"/>
    <n v="183"/>
    <n v="632"/>
    <n v="1120"/>
    <n v="93"/>
    <n v="37"/>
    <n v="904"/>
    <n v="849"/>
    <n v="5.25"/>
    <n v="10"/>
    <n v="5"/>
    <n v="39"/>
  </r>
  <r>
    <d v="2000-04-01T00:00:00"/>
    <x v="5"/>
    <x v="0"/>
    <s v="CIN"/>
    <x v="6"/>
    <x v="2"/>
    <x v="1"/>
    <x v="0"/>
    <x v="1"/>
    <x v="1"/>
    <n v="163"/>
    <n v="85"/>
    <n v="77"/>
    <n v="825"/>
    <n v="5635"/>
    <n v="1545"/>
    <n v="302"/>
    <n v="36"/>
    <n v="200"/>
    <n v="559"/>
    <n v="995"/>
    <n v="100"/>
    <n v="38"/>
    <n v="765"/>
    <n v="700"/>
    <n v="4.33"/>
    <n v="8"/>
    <n v="7"/>
    <n v="42"/>
  </r>
  <r>
    <d v="2000-04-01T00:00:00"/>
    <x v="5"/>
    <x v="1"/>
    <s v="CLE"/>
    <x v="7"/>
    <x v="2"/>
    <x v="1"/>
    <x v="0"/>
    <x v="1"/>
    <x v="1"/>
    <n v="162"/>
    <n v="90"/>
    <n v="72"/>
    <n v="950"/>
    <n v="5683"/>
    <n v="1639"/>
    <n v="310"/>
    <n v="30"/>
    <n v="221"/>
    <n v="685"/>
    <n v="1057"/>
    <n v="113"/>
    <n v="34"/>
    <n v="816"/>
    <n v="775"/>
    <n v="4.84"/>
    <n v="6"/>
    <n v="5"/>
    <n v="34"/>
  </r>
  <r>
    <d v="2000-04-01T00:00:00"/>
    <x v="5"/>
    <x v="0"/>
    <s v="COL"/>
    <x v="8"/>
    <x v="1"/>
    <x v="1"/>
    <x v="0"/>
    <x v="1"/>
    <x v="1"/>
    <n v="162"/>
    <n v="82"/>
    <n v="80"/>
    <n v="968"/>
    <n v="5660"/>
    <n v="1664"/>
    <n v="320"/>
    <n v="53"/>
    <n v="161"/>
    <n v="601"/>
    <n v="907"/>
    <n v="131"/>
    <n v="61"/>
    <n v="897"/>
    <n v="835"/>
    <n v="5.26"/>
    <n v="7"/>
    <n v="2"/>
    <n v="33"/>
  </r>
  <r>
    <d v="2000-04-01T00:00:00"/>
    <x v="5"/>
    <x v="1"/>
    <s v="DET"/>
    <x v="9"/>
    <x v="2"/>
    <x v="1"/>
    <x v="0"/>
    <x v="1"/>
    <x v="1"/>
    <n v="162"/>
    <n v="79"/>
    <n v="83"/>
    <n v="823"/>
    <n v="5644"/>
    <n v="1553"/>
    <n v="307"/>
    <n v="41"/>
    <n v="177"/>
    <n v="562"/>
    <n v="982"/>
    <n v="83"/>
    <n v="38"/>
    <n v="827"/>
    <n v="755"/>
    <n v="4.71"/>
    <n v="6"/>
    <n v="6"/>
    <n v="44"/>
  </r>
  <r>
    <d v="2000-04-01T00:00:00"/>
    <x v="5"/>
    <x v="0"/>
    <s v="FLO"/>
    <x v="10"/>
    <x v="0"/>
    <x v="1"/>
    <x v="0"/>
    <x v="1"/>
    <x v="1"/>
    <n v="161"/>
    <n v="79"/>
    <n v="82"/>
    <n v="731"/>
    <n v="5509"/>
    <n v="1441"/>
    <n v="274"/>
    <n v="29"/>
    <n v="160"/>
    <n v="540"/>
    <n v="1184"/>
    <n v="168"/>
    <n v="55"/>
    <n v="797"/>
    <n v="729"/>
    <n v="4.59"/>
    <n v="5"/>
    <n v="4"/>
    <n v="48"/>
  </r>
  <r>
    <d v="2000-04-01T00:00:00"/>
    <x v="5"/>
    <x v="0"/>
    <s v="HOU"/>
    <x v="11"/>
    <x v="2"/>
    <x v="1"/>
    <x v="0"/>
    <x v="1"/>
    <x v="1"/>
    <n v="162"/>
    <n v="72"/>
    <n v="90"/>
    <n v="938"/>
    <n v="5570"/>
    <n v="1547"/>
    <n v="289"/>
    <n v="36"/>
    <n v="249"/>
    <n v="673"/>
    <n v="1129"/>
    <n v="114"/>
    <n v="52"/>
    <n v="944"/>
    <n v="865"/>
    <n v="5.42"/>
    <n v="8"/>
    <n v="2"/>
    <n v="30"/>
  </r>
  <r>
    <d v="2000-04-01T00:00:00"/>
    <x v="5"/>
    <x v="1"/>
    <s v="KCA"/>
    <x v="12"/>
    <x v="2"/>
    <x v="1"/>
    <x v="0"/>
    <x v="1"/>
    <x v="1"/>
    <n v="162"/>
    <n v="77"/>
    <n v="85"/>
    <n v="879"/>
    <n v="5709"/>
    <n v="1644"/>
    <n v="281"/>
    <n v="27"/>
    <n v="150"/>
    <n v="511"/>
    <n v="840"/>
    <n v="121"/>
    <n v="35"/>
    <n v="930"/>
    <n v="876"/>
    <n v="5.48"/>
    <n v="10"/>
    <n v="6"/>
    <n v="29"/>
  </r>
  <r>
    <d v="2000-04-01T00:00:00"/>
    <x v="5"/>
    <x v="0"/>
    <s v="LAN"/>
    <x v="13"/>
    <x v="1"/>
    <x v="1"/>
    <x v="0"/>
    <x v="1"/>
    <x v="1"/>
    <n v="162"/>
    <n v="86"/>
    <n v="76"/>
    <n v="798"/>
    <n v="5481"/>
    <n v="1408"/>
    <n v="265"/>
    <n v="28"/>
    <n v="211"/>
    <n v="668"/>
    <n v="1083"/>
    <n v="95"/>
    <n v="42"/>
    <n v="729"/>
    <n v="659"/>
    <n v="4.0999999999999996"/>
    <n v="9"/>
    <n v="11"/>
    <n v="36"/>
  </r>
  <r>
    <d v="2000-04-01T00:00:00"/>
    <x v="5"/>
    <x v="0"/>
    <s v="MIL"/>
    <x v="15"/>
    <x v="2"/>
    <x v="1"/>
    <x v="0"/>
    <x v="1"/>
    <x v="1"/>
    <n v="163"/>
    <n v="73"/>
    <n v="89"/>
    <n v="740"/>
    <n v="5563"/>
    <n v="1366"/>
    <n v="297"/>
    <n v="25"/>
    <n v="177"/>
    <n v="620"/>
    <n v="1245"/>
    <n v="72"/>
    <n v="44"/>
    <n v="826"/>
    <n v="755"/>
    <n v="4.63"/>
    <n v="2"/>
    <n v="7"/>
    <n v="29"/>
  </r>
  <r>
    <d v="2000-04-01T00:00:00"/>
    <x v="5"/>
    <x v="1"/>
    <s v="MIN"/>
    <x v="14"/>
    <x v="2"/>
    <x v="1"/>
    <x v="0"/>
    <x v="1"/>
    <x v="1"/>
    <n v="162"/>
    <n v="69"/>
    <n v="93"/>
    <n v="748"/>
    <n v="5615"/>
    <n v="1516"/>
    <n v="325"/>
    <n v="49"/>
    <n v="116"/>
    <n v="556"/>
    <n v="1021"/>
    <n v="90"/>
    <n v="45"/>
    <n v="880"/>
    <n v="819"/>
    <n v="5.14"/>
    <n v="6"/>
    <n v="4"/>
    <n v="35"/>
  </r>
  <r>
    <d v="2000-04-01T00:00:00"/>
    <x v="5"/>
    <x v="0"/>
    <s v="MON"/>
    <x v="16"/>
    <x v="0"/>
    <x v="1"/>
    <x v="0"/>
    <x v="1"/>
    <x v="1"/>
    <n v="162"/>
    <n v="67"/>
    <n v="95"/>
    <n v="738"/>
    <n v="5535"/>
    <n v="1475"/>
    <n v="310"/>
    <n v="35"/>
    <n v="178"/>
    <n v="476"/>
    <n v="1048"/>
    <n v="58"/>
    <n v="48"/>
    <n v="902"/>
    <n v="812"/>
    <n v="5.13"/>
    <n v="4"/>
    <n v="7"/>
    <n v="39"/>
  </r>
  <r>
    <d v="2000-04-01T00:00:00"/>
    <x v="5"/>
    <x v="1"/>
    <s v="NYA"/>
    <x v="17"/>
    <x v="0"/>
    <x v="0"/>
    <x v="0"/>
    <x v="0"/>
    <x v="0"/>
    <n v="161"/>
    <n v="87"/>
    <n v="74"/>
    <n v="871"/>
    <n v="5556"/>
    <n v="1541"/>
    <n v="294"/>
    <n v="25"/>
    <n v="205"/>
    <n v="631"/>
    <n v="1007"/>
    <n v="99"/>
    <n v="48"/>
    <n v="814"/>
    <n v="753"/>
    <n v="4.76"/>
    <n v="9"/>
    <n v="6"/>
    <n v="40"/>
  </r>
  <r>
    <d v="2000-04-01T00:00:00"/>
    <x v="5"/>
    <x v="0"/>
    <s v="NYN"/>
    <x v="18"/>
    <x v="0"/>
    <x v="1"/>
    <x v="1"/>
    <x v="0"/>
    <x v="1"/>
    <n v="162"/>
    <n v="94"/>
    <n v="68"/>
    <n v="807"/>
    <n v="5486"/>
    <n v="1445"/>
    <n v="281"/>
    <n v="20"/>
    <n v="198"/>
    <n v="675"/>
    <n v="1037"/>
    <n v="66"/>
    <n v="46"/>
    <n v="738"/>
    <n v="670"/>
    <n v="4.16"/>
    <n v="8"/>
    <n v="10"/>
    <n v="49"/>
  </r>
  <r>
    <d v="2000-04-01T00:00:00"/>
    <x v="5"/>
    <x v="1"/>
    <s v="OAK"/>
    <x v="19"/>
    <x v="1"/>
    <x v="0"/>
    <x v="0"/>
    <x v="1"/>
    <x v="1"/>
    <n v="161"/>
    <n v="91"/>
    <n v="70"/>
    <n v="947"/>
    <n v="5560"/>
    <n v="1501"/>
    <n v="281"/>
    <n v="23"/>
    <n v="239"/>
    <n v="750"/>
    <n v="1159"/>
    <n v="40"/>
    <n v="15"/>
    <n v="813"/>
    <n v="730"/>
    <n v="4.58"/>
    <n v="7"/>
    <n v="11"/>
    <n v="43"/>
  </r>
  <r>
    <d v="2000-04-01T00:00:00"/>
    <x v="5"/>
    <x v="0"/>
    <s v="PHI"/>
    <x v="20"/>
    <x v="0"/>
    <x v="1"/>
    <x v="0"/>
    <x v="1"/>
    <x v="1"/>
    <n v="162"/>
    <n v="65"/>
    <n v="97"/>
    <n v="708"/>
    <n v="5511"/>
    <n v="1386"/>
    <n v="304"/>
    <n v="40"/>
    <n v="144"/>
    <n v="611"/>
    <n v="1117"/>
    <n v="102"/>
    <n v="30"/>
    <n v="830"/>
    <n v="763"/>
    <n v="4.7699999999999996"/>
    <n v="8"/>
    <n v="6"/>
    <n v="34"/>
  </r>
  <r>
    <d v="2000-04-01T00:00:00"/>
    <x v="5"/>
    <x v="0"/>
    <s v="PIT"/>
    <x v="21"/>
    <x v="2"/>
    <x v="1"/>
    <x v="0"/>
    <x v="1"/>
    <x v="1"/>
    <n v="162"/>
    <n v="69"/>
    <n v="93"/>
    <n v="793"/>
    <n v="5643"/>
    <n v="1506"/>
    <n v="320"/>
    <n v="31"/>
    <n v="168"/>
    <n v="564"/>
    <n v="1032"/>
    <n v="86"/>
    <n v="40"/>
    <n v="888"/>
    <n v="795"/>
    <n v="4.9400000000000004"/>
    <n v="5"/>
    <n v="7"/>
    <n v="27"/>
  </r>
  <r>
    <d v="2000-04-01T00:00:00"/>
    <x v="5"/>
    <x v="0"/>
    <s v="SDN"/>
    <x v="22"/>
    <x v="1"/>
    <x v="1"/>
    <x v="0"/>
    <x v="1"/>
    <x v="1"/>
    <n v="162"/>
    <n v="76"/>
    <n v="86"/>
    <n v="752"/>
    <n v="5560"/>
    <n v="1413"/>
    <n v="279"/>
    <n v="37"/>
    <n v="157"/>
    <n v="602"/>
    <n v="1177"/>
    <n v="131"/>
    <n v="53"/>
    <n v="815"/>
    <n v="733"/>
    <n v="4.5199999999999996"/>
    <n v="5"/>
    <n v="5"/>
    <n v="46"/>
  </r>
  <r>
    <d v="2000-04-01T00:00:00"/>
    <x v="5"/>
    <x v="1"/>
    <s v="SEA"/>
    <x v="23"/>
    <x v="1"/>
    <x v="1"/>
    <x v="1"/>
    <x v="1"/>
    <x v="1"/>
    <n v="162"/>
    <n v="91"/>
    <n v="71"/>
    <n v="907"/>
    <n v="5497"/>
    <n v="1481"/>
    <n v="300"/>
    <n v="26"/>
    <n v="198"/>
    <n v="775"/>
    <n v="1073"/>
    <n v="122"/>
    <n v="56"/>
    <n v="780"/>
    <n v="720"/>
    <n v="4.49"/>
    <n v="4"/>
    <n v="10"/>
    <n v="44"/>
  </r>
  <r>
    <d v="2000-04-01T00:00:00"/>
    <x v="5"/>
    <x v="0"/>
    <s v="SFN"/>
    <x v="24"/>
    <x v="1"/>
    <x v="0"/>
    <x v="0"/>
    <x v="1"/>
    <x v="1"/>
    <n v="162"/>
    <n v="97"/>
    <n v="65"/>
    <n v="925"/>
    <n v="5519"/>
    <n v="1535"/>
    <n v="304"/>
    <n v="44"/>
    <n v="226"/>
    <n v="709"/>
    <n v="1032"/>
    <n v="79"/>
    <n v="39"/>
    <n v="747"/>
    <n v="675"/>
    <n v="4.21"/>
    <n v="9"/>
    <n v="15"/>
    <n v="47"/>
  </r>
  <r>
    <d v="2000-04-01T00:00:00"/>
    <x v="5"/>
    <x v="0"/>
    <s v="SLN"/>
    <x v="25"/>
    <x v="2"/>
    <x v="0"/>
    <x v="0"/>
    <x v="1"/>
    <x v="1"/>
    <n v="162"/>
    <n v="95"/>
    <n v="67"/>
    <n v="887"/>
    <n v="5478"/>
    <n v="1481"/>
    <n v="259"/>
    <n v="25"/>
    <n v="235"/>
    <n v="675"/>
    <n v="1253"/>
    <n v="87"/>
    <n v="51"/>
    <n v="771"/>
    <n v="698"/>
    <n v="4.38"/>
    <n v="10"/>
    <n v="7"/>
    <n v="37"/>
  </r>
  <r>
    <d v="2000-04-01T00:00:00"/>
    <x v="5"/>
    <x v="1"/>
    <s v="TBA"/>
    <x v="30"/>
    <x v="0"/>
    <x v="1"/>
    <x v="0"/>
    <x v="1"/>
    <x v="1"/>
    <n v="161"/>
    <n v="69"/>
    <n v="92"/>
    <n v="733"/>
    <n v="5505"/>
    <n v="1414"/>
    <n v="253"/>
    <n v="22"/>
    <n v="162"/>
    <n v="558"/>
    <n v="1022"/>
    <n v="90"/>
    <n v="46"/>
    <n v="842"/>
    <n v="773"/>
    <n v="4.8600000000000003"/>
    <n v="10"/>
    <n v="8"/>
    <n v="38"/>
  </r>
  <r>
    <d v="2000-04-01T00:00:00"/>
    <x v="5"/>
    <x v="1"/>
    <s v="TEX"/>
    <x v="26"/>
    <x v="1"/>
    <x v="1"/>
    <x v="0"/>
    <x v="1"/>
    <x v="1"/>
    <n v="162"/>
    <n v="71"/>
    <n v="91"/>
    <n v="848"/>
    <n v="5648"/>
    <n v="1601"/>
    <n v="330"/>
    <n v="35"/>
    <n v="173"/>
    <n v="580"/>
    <n v="922"/>
    <n v="69"/>
    <n v="47"/>
    <n v="974"/>
    <n v="876"/>
    <n v="5.52"/>
    <n v="3"/>
    <n v="4"/>
    <n v="39"/>
  </r>
  <r>
    <d v="2000-04-01T00:00:00"/>
    <x v="5"/>
    <x v="1"/>
    <s v="TOR"/>
    <x v="27"/>
    <x v="0"/>
    <x v="1"/>
    <x v="0"/>
    <x v="1"/>
    <x v="1"/>
    <n v="162"/>
    <n v="83"/>
    <n v="79"/>
    <n v="861"/>
    <n v="5677"/>
    <n v="1562"/>
    <n v="328"/>
    <n v="21"/>
    <n v="244"/>
    <n v="526"/>
    <n v="1026"/>
    <n v="89"/>
    <n v="34"/>
    <n v="908"/>
    <n v="821"/>
    <n v="5.14"/>
    <n v="15"/>
    <n v="4"/>
    <n v="37"/>
  </r>
  <r>
    <d v="2001-04-01T00:00:00"/>
    <x v="6"/>
    <x v="1"/>
    <s v="ANA"/>
    <x v="28"/>
    <x v="1"/>
    <x v="1"/>
    <x v="0"/>
    <x v="1"/>
    <x v="1"/>
    <n v="162"/>
    <n v="75"/>
    <n v="87"/>
    <n v="691"/>
    <n v="5551"/>
    <n v="1447"/>
    <n v="275"/>
    <n v="26"/>
    <n v="158"/>
    <n v="494"/>
    <n v="1001"/>
    <n v="116"/>
    <n v="52"/>
    <n v="730"/>
    <n v="671"/>
    <n v="4.2"/>
    <n v="6"/>
    <n v="1"/>
    <n v="43"/>
  </r>
  <r>
    <d v="2001-04-01T00:00:00"/>
    <x v="6"/>
    <x v="0"/>
    <s v="ARI"/>
    <x v="29"/>
    <x v="1"/>
    <x v="0"/>
    <x v="0"/>
    <x v="0"/>
    <x v="0"/>
    <n v="162"/>
    <n v="92"/>
    <n v="70"/>
    <n v="818"/>
    <n v="5595"/>
    <n v="1494"/>
    <n v="284"/>
    <n v="35"/>
    <n v="208"/>
    <n v="587"/>
    <n v="1052"/>
    <n v="71"/>
    <n v="38"/>
    <n v="677"/>
    <n v="627"/>
    <n v="3.87"/>
    <n v="12"/>
    <n v="13"/>
    <n v="34"/>
  </r>
  <r>
    <d v="2001-04-01T00:00:00"/>
    <x v="6"/>
    <x v="0"/>
    <s v="ATL"/>
    <x v="0"/>
    <x v="0"/>
    <x v="0"/>
    <x v="0"/>
    <x v="1"/>
    <x v="1"/>
    <n v="162"/>
    <n v="88"/>
    <n v="74"/>
    <n v="729"/>
    <n v="5498"/>
    <n v="1432"/>
    <n v="263"/>
    <n v="24"/>
    <n v="174"/>
    <n v="493"/>
    <n v="1039"/>
    <n v="85"/>
    <n v="46"/>
    <n v="643"/>
    <n v="578"/>
    <n v="3.59"/>
    <n v="5"/>
    <n v="13"/>
    <n v="41"/>
  </r>
  <r>
    <d v="2001-04-01T00:00:00"/>
    <x v="6"/>
    <x v="1"/>
    <s v="BAL"/>
    <x v="1"/>
    <x v="0"/>
    <x v="1"/>
    <x v="0"/>
    <x v="1"/>
    <x v="1"/>
    <n v="162"/>
    <n v="63"/>
    <n v="98"/>
    <n v="687"/>
    <n v="5472"/>
    <n v="1359"/>
    <n v="262"/>
    <n v="24"/>
    <n v="136"/>
    <n v="514"/>
    <n v="989"/>
    <n v="133"/>
    <n v="53"/>
    <n v="829"/>
    <n v="744"/>
    <n v="4.67"/>
    <n v="10"/>
    <n v="6"/>
    <n v="31"/>
  </r>
  <r>
    <d v="2001-04-01T00:00:00"/>
    <x v="6"/>
    <x v="1"/>
    <s v="BOS"/>
    <x v="2"/>
    <x v="0"/>
    <x v="1"/>
    <x v="0"/>
    <x v="1"/>
    <x v="1"/>
    <n v="161"/>
    <n v="82"/>
    <n v="79"/>
    <n v="772"/>
    <n v="5605"/>
    <n v="1493"/>
    <n v="316"/>
    <n v="29"/>
    <n v="198"/>
    <n v="520"/>
    <n v="1131"/>
    <n v="46"/>
    <n v="35"/>
    <n v="745"/>
    <n v="667"/>
    <n v="4.1500000000000004"/>
    <n v="3"/>
    <n v="9"/>
    <n v="48"/>
  </r>
  <r>
    <d v="2001-04-01T00:00:00"/>
    <x v="6"/>
    <x v="1"/>
    <s v="CHA"/>
    <x v="4"/>
    <x v="2"/>
    <x v="1"/>
    <x v="0"/>
    <x v="1"/>
    <x v="1"/>
    <n v="162"/>
    <n v="83"/>
    <n v="79"/>
    <n v="798"/>
    <n v="5464"/>
    <n v="1463"/>
    <n v="300"/>
    <n v="29"/>
    <n v="214"/>
    <n v="520"/>
    <n v="998"/>
    <n v="123"/>
    <n v="59"/>
    <n v="795"/>
    <n v="725"/>
    <n v="4.55"/>
    <n v="8"/>
    <n v="9"/>
    <n v="51"/>
  </r>
  <r>
    <d v="2001-04-01T00:00:00"/>
    <x v="6"/>
    <x v="0"/>
    <s v="CHN"/>
    <x v="5"/>
    <x v="2"/>
    <x v="1"/>
    <x v="0"/>
    <x v="1"/>
    <x v="1"/>
    <n v="162"/>
    <n v="88"/>
    <n v="74"/>
    <n v="777"/>
    <n v="5406"/>
    <n v="1409"/>
    <n v="268"/>
    <n v="32"/>
    <n v="194"/>
    <n v="577"/>
    <n v="1077"/>
    <n v="67"/>
    <n v="36"/>
    <n v="701"/>
    <n v="643"/>
    <n v="4.03"/>
    <n v="8"/>
    <n v="6"/>
    <n v="41"/>
  </r>
  <r>
    <d v="2001-04-01T00:00:00"/>
    <x v="6"/>
    <x v="0"/>
    <s v="CIN"/>
    <x v="6"/>
    <x v="2"/>
    <x v="1"/>
    <x v="0"/>
    <x v="1"/>
    <x v="1"/>
    <n v="162"/>
    <n v="66"/>
    <n v="96"/>
    <n v="735"/>
    <n v="5583"/>
    <n v="1464"/>
    <n v="304"/>
    <n v="22"/>
    <n v="176"/>
    <n v="468"/>
    <n v="1172"/>
    <n v="103"/>
    <n v="54"/>
    <n v="850"/>
    <n v="765"/>
    <n v="4.7699999999999996"/>
    <n v="2"/>
    <n v="2"/>
    <n v="35"/>
  </r>
  <r>
    <d v="2001-04-01T00:00:00"/>
    <x v="6"/>
    <x v="1"/>
    <s v="CLE"/>
    <x v="7"/>
    <x v="2"/>
    <x v="0"/>
    <x v="0"/>
    <x v="1"/>
    <x v="1"/>
    <n v="162"/>
    <n v="91"/>
    <n v="71"/>
    <n v="897"/>
    <n v="5600"/>
    <n v="1559"/>
    <n v="294"/>
    <n v="37"/>
    <n v="212"/>
    <n v="577"/>
    <n v="1076"/>
    <n v="79"/>
    <n v="41"/>
    <n v="821"/>
    <n v="746"/>
    <n v="4.6399999999999997"/>
    <n v="3"/>
    <n v="4"/>
    <n v="42"/>
  </r>
  <r>
    <d v="2001-04-01T00:00:00"/>
    <x v="6"/>
    <x v="0"/>
    <s v="COL"/>
    <x v="8"/>
    <x v="1"/>
    <x v="1"/>
    <x v="0"/>
    <x v="1"/>
    <x v="1"/>
    <n v="162"/>
    <n v="73"/>
    <n v="89"/>
    <n v="923"/>
    <n v="5690"/>
    <n v="1663"/>
    <n v="324"/>
    <n v="61"/>
    <n v="213"/>
    <n v="511"/>
    <n v="1027"/>
    <n v="132"/>
    <n v="54"/>
    <n v="906"/>
    <n v="841"/>
    <n v="5.29"/>
    <n v="8"/>
    <n v="8"/>
    <n v="26"/>
  </r>
  <r>
    <d v="2001-04-01T00:00:00"/>
    <x v="6"/>
    <x v="1"/>
    <s v="DET"/>
    <x v="9"/>
    <x v="2"/>
    <x v="1"/>
    <x v="0"/>
    <x v="1"/>
    <x v="1"/>
    <n v="162"/>
    <n v="66"/>
    <n v="96"/>
    <n v="724"/>
    <n v="5537"/>
    <n v="1439"/>
    <n v="291"/>
    <n v="60"/>
    <n v="139"/>
    <n v="466"/>
    <n v="972"/>
    <n v="133"/>
    <n v="61"/>
    <n v="876"/>
    <n v="795"/>
    <n v="5.01"/>
    <n v="16"/>
    <n v="2"/>
    <n v="34"/>
  </r>
  <r>
    <d v="2001-04-01T00:00:00"/>
    <x v="6"/>
    <x v="0"/>
    <s v="FLO"/>
    <x v="10"/>
    <x v="0"/>
    <x v="1"/>
    <x v="0"/>
    <x v="1"/>
    <x v="1"/>
    <n v="162"/>
    <n v="76"/>
    <n v="86"/>
    <n v="742"/>
    <n v="5542"/>
    <n v="1461"/>
    <n v="325"/>
    <n v="30"/>
    <n v="166"/>
    <n v="470"/>
    <n v="1145"/>
    <n v="89"/>
    <n v="40"/>
    <n v="744"/>
    <n v="691"/>
    <n v="4.32"/>
    <n v="5"/>
    <n v="11"/>
    <n v="32"/>
  </r>
  <r>
    <d v="2001-04-01T00:00:00"/>
    <x v="6"/>
    <x v="0"/>
    <s v="HOU"/>
    <x v="11"/>
    <x v="2"/>
    <x v="0"/>
    <x v="0"/>
    <x v="1"/>
    <x v="1"/>
    <n v="162"/>
    <n v="93"/>
    <n v="69"/>
    <n v="847"/>
    <n v="5528"/>
    <n v="1500"/>
    <n v="313"/>
    <n v="29"/>
    <n v="208"/>
    <n v="581"/>
    <n v="1119"/>
    <n v="64"/>
    <n v="49"/>
    <n v="769"/>
    <n v="707"/>
    <n v="4.37"/>
    <n v="7"/>
    <n v="6"/>
    <n v="48"/>
  </r>
  <r>
    <d v="2001-04-01T00:00:00"/>
    <x v="6"/>
    <x v="1"/>
    <s v="KCA"/>
    <x v="12"/>
    <x v="2"/>
    <x v="1"/>
    <x v="0"/>
    <x v="1"/>
    <x v="1"/>
    <n v="162"/>
    <n v="65"/>
    <n v="97"/>
    <n v="729"/>
    <n v="5643"/>
    <n v="1503"/>
    <n v="277"/>
    <n v="37"/>
    <n v="152"/>
    <n v="406"/>
    <n v="898"/>
    <n v="100"/>
    <n v="42"/>
    <n v="858"/>
    <n v="779"/>
    <n v="4.87"/>
    <n v="5"/>
    <n v="1"/>
    <n v="30"/>
  </r>
  <r>
    <d v="2001-04-01T00:00:00"/>
    <x v="6"/>
    <x v="0"/>
    <s v="LAN"/>
    <x v="13"/>
    <x v="1"/>
    <x v="1"/>
    <x v="0"/>
    <x v="1"/>
    <x v="1"/>
    <n v="162"/>
    <n v="86"/>
    <n v="76"/>
    <n v="758"/>
    <n v="5493"/>
    <n v="1399"/>
    <n v="264"/>
    <n v="27"/>
    <n v="206"/>
    <n v="519"/>
    <n v="1062"/>
    <n v="89"/>
    <n v="42"/>
    <n v="744"/>
    <n v="685"/>
    <n v="4.25"/>
    <n v="3"/>
    <n v="5"/>
    <n v="46"/>
  </r>
  <r>
    <d v="2001-04-01T00:00:00"/>
    <x v="6"/>
    <x v="0"/>
    <s v="MIL"/>
    <x v="15"/>
    <x v="2"/>
    <x v="1"/>
    <x v="0"/>
    <x v="1"/>
    <x v="1"/>
    <n v="162"/>
    <n v="68"/>
    <n v="94"/>
    <n v="740"/>
    <n v="5488"/>
    <n v="1378"/>
    <n v="273"/>
    <n v="30"/>
    <n v="209"/>
    <n v="488"/>
    <n v="1399"/>
    <n v="66"/>
    <n v="36"/>
    <n v="806"/>
    <n v="740"/>
    <n v="4.6399999999999997"/>
    <n v="3"/>
    <n v="8"/>
    <n v="28"/>
  </r>
  <r>
    <d v="2001-04-01T00:00:00"/>
    <x v="6"/>
    <x v="1"/>
    <s v="MIN"/>
    <x v="14"/>
    <x v="2"/>
    <x v="1"/>
    <x v="0"/>
    <x v="1"/>
    <x v="1"/>
    <n v="162"/>
    <n v="85"/>
    <n v="77"/>
    <n v="771"/>
    <n v="5560"/>
    <n v="1514"/>
    <n v="328"/>
    <n v="38"/>
    <n v="164"/>
    <n v="495"/>
    <n v="1083"/>
    <n v="146"/>
    <n v="67"/>
    <n v="766"/>
    <n v="722"/>
    <n v="4.51"/>
    <n v="12"/>
    <n v="8"/>
    <n v="45"/>
  </r>
  <r>
    <d v="2001-04-01T00:00:00"/>
    <x v="6"/>
    <x v="0"/>
    <s v="MON"/>
    <x v="16"/>
    <x v="0"/>
    <x v="1"/>
    <x v="0"/>
    <x v="1"/>
    <x v="1"/>
    <n v="162"/>
    <n v="68"/>
    <n v="94"/>
    <n v="670"/>
    <n v="5379"/>
    <n v="1361"/>
    <n v="320"/>
    <n v="28"/>
    <n v="131"/>
    <n v="478"/>
    <n v="1071"/>
    <n v="101"/>
    <n v="51"/>
    <n v="812"/>
    <n v="745"/>
    <n v="4.68"/>
    <n v="5"/>
    <n v="11"/>
    <n v="28"/>
  </r>
  <r>
    <d v="2001-04-01T00:00:00"/>
    <x v="6"/>
    <x v="1"/>
    <s v="NYA"/>
    <x v="17"/>
    <x v="0"/>
    <x v="0"/>
    <x v="0"/>
    <x v="0"/>
    <x v="1"/>
    <n v="161"/>
    <n v="95"/>
    <n v="65"/>
    <n v="804"/>
    <n v="5577"/>
    <n v="1488"/>
    <n v="289"/>
    <n v="20"/>
    <n v="203"/>
    <n v="519"/>
    <n v="1035"/>
    <n v="161"/>
    <n v="53"/>
    <n v="713"/>
    <n v="649"/>
    <n v="4.0199999999999996"/>
    <n v="7"/>
    <n v="9"/>
    <n v="57"/>
  </r>
  <r>
    <d v="2001-04-01T00:00:00"/>
    <x v="6"/>
    <x v="0"/>
    <s v="NYN"/>
    <x v="18"/>
    <x v="0"/>
    <x v="1"/>
    <x v="0"/>
    <x v="1"/>
    <x v="1"/>
    <n v="162"/>
    <n v="82"/>
    <n v="80"/>
    <n v="642"/>
    <n v="5459"/>
    <n v="1361"/>
    <n v="273"/>
    <n v="18"/>
    <n v="147"/>
    <n v="545"/>
    <n v="1062"/>
    <n v="66"/>
    <n v="48"/>
    <n v="713"/>
    <n v="654"/>
    <n v="4.07"/>
    <n v="6"/>
    <n v="14"/>
    <n v="48"/>
  </r>
  <r>
    <d v="2001-04-01T00:00:00"/>
    <x v="6"/>
    <x v="1"/>
    <s v="OAK"/>
    <x v="19"/>
    <x v="1"/>
    <x v="1"/>
    <x v="1"/>
    <x v="1"/>
    <x v="1"/>
    <n v="162"/>
    <n v="102"/>
    <n v="60"/>
    <n v="884"/>
    <n v="5573"/>
    <n v="1469"/>
    <n v="334"/>
    <n v="22"/>
    <n v="199"/>
    <n v="640"/>
    <n v="1021"/>
    <n v="68"/>
    <n v="29"/>
    <n v="645"/>
    <n v="583"/>
    <n v="3.59"/>
    <n v="13"/>
    <n v="9"/>
    <n v="44"/>
  </r>
  <r>
    <d v="2001-04-01T00:00:00"/>
    <x v="6"/>
    <x v="0"/>
    <s v="PHI"/>
    <x v="20"/>
    <x v="0"/>
    <x v="1"/>
    <x v="0"/>
    <x v="1"/>
    <x v="1"/>
    <n v="162"/>
    <n v="86"/>
    <n v="76"/>
    <n v="746"/>
    <n v="5497"/>
    <n v="1431"/>
    <n v="295"/>
    <n v="29"/>
    <n v="164"/>
    <n v="551"/>
    <n v="1125"/>
    <n v="153"/>
    <n v="47"/>
    <n v="719"/>
    <n v="667"/>
    <n v="4.1500000000000004"/>
    <n v="8"/>
    <n v="7"/>
    <n v="47"/>
  </r>
  <r>
    <d v="2001-04-01T00:00:00"/>
    <x v="6"/>
    <x v="0"/>
    <s v="PIT"/>
    <x v="21"/>
    <x v="2"/>
    <x v="1"/>
    <x v="0"/>
    <x v="1"/>
    <x v="1"/>
    <n v="162"/>
    <n v="62"/>
    <n v="100"/>
    <n v="657"/>
    <n v="5398"/>
    <n v="1333"/>
    <n v="256"/>
    <n v="25"/>
    <n v="161"/>
    <n v="467"/>
    <n v="1106"/>
    <n v="93"/>
    <n v="73"/>
    <n v="858"/>
    <n v="794"/>
    <n v="5.05"/>
    <n v="8"/>
    <n v="9"/>
    <n v="36"/>
  </r>
  <r>
    <d v="2001-04-01T00:00:00"/>
    <x v="6"/>
    <x v="0"/>
    <s v="SDN"/>
    <x v="22"/>
    <x v="1"/>
    <x v="1"/>
    <x v="0"/>
    <x v="1"/>
    <x v="1"/>
    <n v="162"/>
    <n v="79"/>
    <n v="83"/>
    <n v="789"/>
    <n v="5482"/>
    <n v="1379"/>
    <n v="273"/>
    <n v="26"/>
    <n v="161"/>
    <n v="678"/>
    <n v="1273"/>
    <n v="129"/>
    <n v="44"/>
    <n v="812"/>
    <n v="724"/>
    <n v="4.5199999999999996"/>
    <n v="5"/>
    <n v="6"/>
    <n v="46"/>
  </r>
  <r>
    <d v="2001-04-01T00:00:00"/>
    <x v="6"/>
    <x v="1"/>
    <s v="SEA"/>
    <x v="23"/>
    <x v="1"/>
    <x v="0"/>
    <x v="0"/>
    <x v="1"/>
    <x v="1"/>
    <n v="162"/>
    <n v="116"/>
    <n v="46"/>
    <n v="927"/>
    <n v="5680"/>
    <n v="1637"/>
    <n v="310"/>
    <n v="38"/>
    <n v="169"/>
    <n v="614"/>
    <n v="989"/>
    <n v="174"/>
    <n v="42"/>
    <n v="627"/>
    <n v="576"/>
    <n v="3.54"/>
    <n v="8"/>
    <n v="14"/>
    <n v="56"/>
  </r>
  <r>
    <d v="2001-04-01T00:00:00"/>
    <x v="6"/>
    <x v="0"/>
    <s v="SFN"/>
    <x v="24"/>
    <x v="1"/>
    <x v="1"/>
    <x v="0"/>
    <x v="1"/>
    <x v="1"/>
    <n v="162"/>
    <n v="90"/>
    <n v="72"/>
    <n v="799"/>
    <n v="5612"/>
    <n v="1493"/>
    <n v="304"/>
    <n v="40"/>
    <n v="235"/>
    <n v="625"/>
    <n v="1090"/>
    <n v="57"/>
    <n v="42"/>
    <n v="748"/>
    <n v="680"/>
    <n v="4.18"/>
    <n v="3"/>
    <n v="8"/>
    <n v="47"/>
  </r>
  <r>
    <d v="2001-04-01T00:00:00"/>
    <x v="6"/>
    <x v="0"/>
    <s v="SLN"/>
    <x v="25"/>
    <x v="2"/>
    <x v="1"/>
    <x v="1"/>
    <x v="1"/>
    <x v="1"/>
    <n v="162"/>
    <n v="93"/>
    <n v="69"/>
    <n v="814"/>
    <n v="5450"/>
    <n v="1469"/>
    <n v="274"/>
    <n v="32"/>
    <n v="199"/>
    <n v="529"/>
    <n v="1089"/>
    <n v="91"/>
    <n v="35"/>
    <n v="684"/>
    <n v="627"/>
    <n v="3.93"/>
    <n v="8"/>
    <n v="11"/>
    <n v="38"/>
  </r>
  <r>
    <d v="2001-04-01T00:00:00"/>
    <x v="6"/>
    <x v="1"/>
    <s v="TBA"/>
    <x v="30"/>
    <x v="0"/>
    <x v="1"/>
    <x v="0"/>
    <x v="1"/>
    <x v="1"/>
    <n v="162"/>
    <n v="62"/>
    <n v="100"/>
    <n v="672"/>
    <n v="5524"/>
    <n v="1426"/>
    <n v="311"/>
    <n v="21"/>
    <n v="121"/>
    <n v="456"/>
    <n v="1116"/>
    <n v="115"/>
    <n v="52"/>
    <n v="887"/>
    <n v="781"/>
    <n v="4.9400000000000004"/>
    <n v="1"/>
    <n v="6"/>
    <n v="30"/>
  </r>
  <r>
    <d v="2001-04-01T00:00:00"/>
    <x v="6"/>
    <x v="1"/>
    <s v="TEX"/>
    <x v="26"/>
    <x v="1"/>
    <x v="1"/>
    <x v="0"/>
    <x v="1"/>
    <x v="1"/>
    <n v="162"/>
    <n v="73"/>
    <n v="89"/>
    <n v="890"/>
    <n v="5685"/>
    <n v="1566"/>
    <n v="326"/>
    <n v="23"/>
    <n v="246"/>
    <n v="548"/>
    <n v="1093"/>
    <n v="97"/>
    <n v="32"/>
    <n v="968"/>
    <n v="913"/>
    <n v="5.71"/>
    <n v="4"/>
    <n v="3"/>
    <n v="37"/>
  </r>
  <r>
    <d v="2001-04-01T00:00:00"/>
    <x v="6"/>
    <x v="1"/>
    <s v="TOR"/>
    <x v="27"/>
    <x v="0"/>
    <x v="1"/>
    <x v="0"/>
    <x v="1"/>
    <x v="1"/>
    <n v="162"/>
    <n v="80"/>
    <n v="82"/>
    <n v="767"/>
    <n v="5663"/>
    <n v="1489"/>
    <n v="287"/>
    <n v="36"/>
    <n v="195"/>
    <n v="470"/>
    <n v="1094"/>
    <n v="156"/>
    <n v="55"/>
    <n v="753"/>
    <n v="696"/>
    <n v="4.28"/>
    <n v="7"/>
    <n v="10"/>
    <n v="41"/>
  </r>
  <r>
    <d v="2002-04-01T00:00:00"/>
    <x v="7"/>
    <x v="1"/>
    <s v="ANA"/>
    <x v="28"/>
    <x v="1"/>
    <x v="1"/>
    <x v="1"/>
    <x v="0"/>
    <x v="0"/>
    <n v="162"/>
    <n v="99"/>
    <n v="63"/>
    <n v="851"/>
    <n v="5678"/>
    <n v="1603"/>
    <n v="333"/>
    <n v="32"/>
    <n v="152"/>
    <n v="462"/>
    <n v="805"/>
    <n v="117"/>
    <n v="51"/>
    <n v="644"/>
    <n v="595"/>
    <n v="3.69"/>
    <n v="7"/>
    <n v="14"/>
    <n v="54"/>
  </r>
  <r>
    <d v="2002-04-01T00:00:00"/>
    <x v="7"/>
    <x v="0"/>
    <s v="ARI"/>
    <x v="29"/>
    <x v="1"/>
    <x v="0"/>
    <x v="0"/>
    <x v="1"/>
    <x v="1"/>
    <n v="162"/>
    <n v="98"/>
    <n v="64"/>
    <n v="819"/>
    <n v="5508"/>
    <n v="1471"/>
    <n v="283"/>
    <n v="41"/>
    <n v="165"/>
    <n v="643"/>
    <n v="1016"/>
    <n v="92"/>
    <n v="46"/>
    <n v="674"/>
    <n v="630"/>
    <n v="3.92"/>
    <n v="14"/>
    <n v="10"/>
    <n v="40"/>
  </r>
  <r>
    <d v="2002-04-01T00:00:00"/>
    <x v="7"/>
    <x v="0"/>
    <s v="ATL"/>
    <x v="0"/>
    <x v="0"/>
    <x v="0"/>
    <x v="0"/>
    <x v="1"/>
    <x v="1"/>
    <n v="161"/>
    <n v="101"/>
    <n v="59"/>
    <n v="708"/>
    <n v="5495"/>
    <n v="1428"/>
    <n v="280"/>
    <n v="25"/>
    <n v="164"/>
    <n v="558"/>
    <n v="1028"/>
    <n v="76"/>
    <n v="39"/>
    <n v="565"/>
    <n v="511"/>
    <n v="3.13"/>
    <n v="3"/>
    <n v="15"/>
    <n v="57"/>
  </r>
  <r>
    <d v="2002-04-01T00:00:00"/>
    <x v="7"/>
    <x v="1"/>
    <s v="BAL"/>
    <x v="1"/>
    <x v="0"/>
    <x v="1"/>
    <x v="0"/>
    <x v="1"/>
    <x v="1"/>
    <n v="162"/>
    <n v="67"/>
    <n v="95"/>
    <n v="667"/>
    <n v="5491"/>
    <n v="1353"/>
    <n v="311"/>
    <n v="27"/>
    <n v="165"/>
    <n v="452"/>
    <n v="993"/>
    <n v="110"/>
    <n v="48"/>
    <n v="773"/>
    <n v="719"/>
    <n v="4.46"/>
    <n v="8"/>
    <n v="3"/>
    <n v="31"/>
  </r>
  <r>
    <d v="2002-04-01T00:00:00"/>
    <x v="7"/>
    <x v="1"/>
    <s v="BOS"/>
    <x v="2"/>
    <x v="0"/>
    <x v="1"/>
    <x v="0"/>
    <x v="1"/>
    <x v="1"/>
    <n v="162"/>
    <n v="93"/>
    <n v="69"/>
    <n v="859"/>
    <n v="5640"/>
    <n v="1560"/>
    <n v="348"/>
    <n v="33"/>
    <n v="177"/>
    <n v="545"/>
    <n v="944"/>
    <n v="80"/>
    <n v="28"/>
    <n v="665"/>
    <n v="603"/>
    <n v="3.75"/>
    <n v="5"/>
    <n v="17"/>
    <n v="51"/>
  </r>
  <r>
    <d v="2002-04-01T00:00:00"/>
    <x v="7"/>
    <x v="1"/>
    <s v="CHA"/>
    <x v="4"/>
    <x v="2"/>
    <x v="1"/>
    <x v="0"/>
    <x v="1"/>
    <x v="1"/>
    <n v="162"/>
    <n v="81"/>
    <n v="81"/>
    <n v="856"/>
    <n v="5502"/>
    <n v="1475"/>
    <n v="289"/>
    <n v="29"/>
    <n v="217"/>
    <n v="555"/>
    <n v="952"/>
    <n v="75"/>
    <n v="31"/>
    <n v="798"/>
    <n v="716"/>
    <n v="4.53"/>
    <n v="7"/>
    <n v="7"/>
    <n v="35"/>
  </r>
  <r>
    <d v="2002-04-01T00:00:00"/>
    <x v="7"/>
    <x v="0"/>
    <s v="CHN"/>
    <x v="5"/>
    <x v="2"/>
    <x v="1"/>
    <x v="0"/>
    <x v="1"/>
    <x v="1"/>
    <n v="162"/>
    <n v="67"/>
    <n v="95"/>
    <n v="706"/>
    <n v="5496"/>
    <n v="1351"/>
    <n v="259"/>
    <n v="29"/>
    <n v="200"/>
    <n v="585"/>
    <n v="1269"/>
    <n v="63"/>
    <n v="21"/>
    <n v="759"/>
    <n v="687"/>
    <n v="4.29"/>
    <n v="11"/>
    <n v="9"/>
    <n v="23"/>
  </r>
  <r>
    <d v="2002-04-01T00:00:00"/>
    <x v="7"/>
    <x v="0"/>
    <s v="CIN"/>
    <x v="6"/>
    <x v="2"/>
    <x v="1"/>
    <x v="0"/>
    <x v="1"/>
    <x v="1"/>
    <n v="162"/>
    <n v="78"/>
    <n v="84"/>
    <n v="709"/>
    <n v="5470"/>
    <n v="1386"/>
    <n v="297"/>
    <n v="21"/>
    <n v="169"/>
    <n v="583"/>
    <n v="1188"/>
    <n v="116"/>
    <n v="52"/>
    <n v="774"/>
    <n v="690"/>
    <n v="4.2699999999999996"/>
    <n v="2"/>
    <n v="8"/>
    <n v="42"/>
  </r>
  <r>
    <d v="2002-04-01T00:00:00"/>
    <x v="7"/>
    <x v="1"/>
    <s v="CLE"/>
    <x v="7"/>
    <x v="2"/>
    <x v="1"/>
    <x v="0"/>
    <x v="1"/>
    <x v="1"/>
    <n v="162"/>
    <n v="74"/>
    <n v="88"/>
    <n v="739"/>
    <n v="5423"/>
    <n v="1349"/>
    <n v="255"/>
    <n v="26"/>
    <n v="192"/>
    <n v="542"/>
    <n v="1000"/>
    <n v="52"/>
    <n v="37"/>
    <n v="837"/>
    <n v="777"/>
    <n v="4.91"/>
    <n v="9"/>
    <n v="4"/>
    <n v="34"/>
  </r>
  <r>
    <d v="2002-04-01T00:00:00"/>
    <x v="7"/>
    <x v="0"/>
    <s v="COL"/>
    <x v="8"/>
    <x v="1"/>
    <x v="1"/>
    <x v="0"/>
    <x v="1"/>
    <x v="1"/>
    <n v="162"/>
    <n v="73"/>
    <n v="89"/>
    <n v="778"/>
    <n v="5512"/>
    <n v="1508"/>
    <n v="283"/>
    <n v="41"/>
    <n v="152"/>
    <n v="497"/>
    <n v="1043"/>
    <n v="103"/>
    <n v="53"/>
    <n v="898"/>
    <n v="825"/>
    <n v="5.2"/>
    <n v="1"/>
    <n v="8"/>
    <n v="43"/>
  </r>
  <r>
    <d v="2002-04-01T00:00:00"/>
    <x v="7"/>
    <x v="1"/>
    <s v="DET"/>
    <x v="9"/>
    <x v="2"/>
    <x v="1"/>
    <x v="0"/>
    <x v="1"/>
    <x v="1"/>
    <n v="161"/>
    <n v="55"/>
    <n v="106"/>
    <n v="575"/>
    <n v="5406"/>
    <n v="1340"/>
    <n v="265"/>
    <n v="37"/>
    <n v="124"/>
    <n v="363"/>
    <n v="1035"/>
    <n v="65"/>
    <n v="44"/>
    <n v="864"/>
    <n v="773"/>
    <n v="4.92"/>
    <n v="11"/>
    <n v="7"/>
    <n v="33"/>
  </r>
  <r>
    <d v="2002-04-01T00:00:00"/>
    <x v="7"/>
    <x v="0"/>
    <s v="FLO"/>
    <x v="10"/>
    <x v="0"/>
    <x v="1"/>
    <x v="0"/>
    <x v="1"/>
    <x v="1"/>
    <n v="162"/>
    <n v="79"/>
    <n v="83"/>
    <n v="699"/>
    <n v="5496"/>
    <n v="1433"/>
    <n v="280"/>
    <n v="32"/>
    <n v="146"/>
    <n v="595"/>
    <n v="1130"/>
    <n v="177"/>
    <n v="73"/>
    <n v="763"/>
    <n v="706"/>
    <n v="4.3600000000000003"/>
    <n v="11"/>
    <n v="12"/>
    <n v="36"/>
  </r>
  <r>
    <d v="2002-04-01T00:00:00"/>
    <x v="7"/>
    <x v="0"/>
    <s v="HOU"/>
    <x v="11"/>
    <x v="2"/>
    <x v="1"/>
    <x v="0"/>
    <x v="1"/>
    <x v="1"/>
    <n v="162"/>
    <n v="84"/>
    <n v="78"/>
    <n v="749"/>
    <n v="5503"/>
    <n v="1441"/>
    <n v="291"/>
    <n v="32"/>
    <n v="167"/>
    <n v="589"/>
    <n v="1120"/>
    <n v="71"/>
    <n v="27"/>
    <n v="695"/>
    <n v="642"/>
    <n v="4"/>
    <n v="2"/>
    <n v="11"/>
    <n v="43"/>
  </r>
  <r>
    <d v="2002-04-01T00:00:00"/>
    <x v="7"/>
    <x v="1"/>
    <s v="KCA"/>
    <x v="12"/>
    <x v="2"/>
    <x v="1"/>
    <x v="0"/>
    <x v="1"/>
    <x v="1"/>
    <n v="162"/>
    <n v="62"/>
    <n v="100"/>
    <n v="737"/>
    <n v="5535"/>
    <n v="1415"/>
    <n v="285"/>
    <n v="42"/>
    <n v="140"/>
    <n v="524"/>
    <n v="921"/>
    <n v="140"/>
    <n v="65"/>
    <n v="891"/>
    <n v="834"/>
    <n v="5.21"/>
    <n v="12"/>
    <n v="6"/>
    <n v="30"/>
  </r>
  <r>
    <d v="2002-04-01T00:00:00"/>
    <x v="7"/>
    <x v="0"/>
    <s v="LAN"/>
    <x v="13"/>
    <x v="1"/>
    <x v="1"/>
    <x v="0"/>
    <x v="1"/>
    <x v="1"/>
    <n v="162"/>
    <n v="92"/>
    <n v="70"/>
    <n v="713"/>
    <n v="5554"/>
    <n v="1464"/>
    <n v="286"/>
    <n v="29"/>
    <n v="155"/>
    <n v="428"/>
    <n v="940"/>
    <n v="96"/>
    <n v="37"/>
    <n v="643"/>
    <n v="598"/>
    <n v="3.69"/>
    <n v="4"/>
    <n v="15"/>
    <n v="56"/>
  </r>
  <r>
    <d v="2002-04-01T00:00:00"/>
    <x v="7"/>
    <x v="0"/>
    <s v="MIL"/>
    <x v="15"/>
    <x v="2"/>
    <x v="1"/>
    <x v="0"/>
    <x v="1"/>
    <x v="1"/>
    <n v="162"/>
    <n v="56"/>
    <n v="106"/>
    <n v="627"/>
    <n v="5415"/>
    <n v="1369"/>
    <n v="269"/>
    <n v="29"/>
    <n v="139"/>
    <n v="500"/>
    <n v="1125"/>
    <n v="94"/>
    <n v="50"/>
    <n v="821"/>
    <n v="752"/>
    <n v="4.7300000000000004"/>
    <n v="7"/>
    <n v="4"/>
    <n v="32"/>
  </r>
  <r>
    <d v="2002-04-01T00:00:00"/>
    <x v="7"/>
    <x v="1"/>
    <s v="MIN"/>
    <x v="14"/>
    <x v="2"/>
    <x v="0"/>
    <x v="0"/>
    <x v="1"/>
    <x v="1"/>
    <n v="161"/>
    <n v="94"/>
    <n v="67"/>
    <n v="768"/>
    <n v="5582"/>
    <n v="1518"/>
    <n v="348"/>
    <n v="36"/>
    <n v="167"/>
    <n v="472"/>
    <n v="1089"/>
    <n v="79"/>
    <n v="62"/>
    <n v="712"/>
    <n v="662"/>
    <n v="4.12"/>
    <n v="8"/>
    <n v="9"/>
    <n v="47"/>
  </r>
  <r>
    <d v="2002-04-01T00:00:00"/>
    <x v="7"/>
    <x v="0"/>
    <s v="MON"/>
    <x v="16"/>
    <x v="0"/>
    <x v="1"/>
    <x v="0"/>
    <x v="1"/>
    <x v="1"/>
    <n v="162"/>
    <n v="83"/>
    <n v="79"/>
    <n v="735"/>
    <n v="5479"/>
    <n v="1432"/>
    <n v="300"/>
    <n v="36"/>
    <n v="162"/>
    <n v="575"/>
    <n v="1104"/>
    <n v="118"/>
    <n v="64"/>
    <n v="718"/>
    <n v="641"/>
    <n v="3.97"/>
    <n v="9"/>
    <n v="3"/>
    <n v="39"/>
  </r>
  <r>
    <d v="2002-04-01T00:00:00"/>
    <x v="7"/>
    <x v="1"/>
    <s v="NYA"/>
    <x v="17"/>
    <x v="0"/>
    <x v="0"/>
    <x v="0"/>
    <x v="1"/>
    <x v="1"/>
    <n v="161"/>
    <n v="103"/>
    <n v="58"/>
    <n v="897"/>
    <n v="5601"/>
    <n v="1540"/>
    <n v="314"/>
    <n v="12"/>
    <n v="223"/>
    <n v="640"/>
    <n v="1171"/>
    <n v="100"/>
    <n v="38"/>
    <n v="697"/>
    <n v="625"/>
    <n v="3.87"/>
    <n v="9"/>
    <n v="11"/>
    <n v="53"/>
  </r>
  <r>
    <d v="2002-04-01T00:00:00"/>
    <x v="7"/>
    <x v="0"/>
    <s v="NYN"/>
    <x v="18"/>
    <x v="0"/>
    <x v="1"/>
    <x v="0"/>
    <x v="1"/>
    <x v="1"/>
    <n v="161"/>
    <n v="75"/>
    <n v="86"/>
    <n v="690"/>
    <n v="5496"/>
    <n v="1409"/>
    <n v="238"/>
    <n v="22"/>
    <n v="160"/>
    <n v="486"/>
    <n v="1044"/>
    <n v="87"/>
    <n v="42"/>
    <n v="703"/>
    <n v="624"/>
    <n v="3.89"/>
    <n v="9"/>
    <n v="10"/>
    <n v="36"/>
  </r>
  <r>
    <d v="2002-04-01T00:00:00"/>
    <x v="7"/>
    <x v="1"/>
    <s v="OAK"/>
    <x v="19"/>
    <x v="1"/>
    <x v="0"/>
    <x v="0"/>
    <x v="1"/>
    <x v="1"/>
    <n v="162"/>
    <n v="103"/>
    <n v="59"/>
    <n v="800"/>
    <n v="5558"/>
    <n v="1450"/>
    <n v="279"/>
    <n v="28"/>
    <n v="205"/>
    <n v="609"/>
    <n v="1008"/>
    <n v="46"/>
    <n v="20"/>
    <n v="654"/>
    <n v="593"/>
    <n v="3.68"/>
    <n v="9"/>
    <n v="19"/>
    <n v="48"/>
  </r>
  <r>
    <d v="2002-04-01T00:00:00"/>
    <x v="7"/>
    <x v="0"/>
    <s v="PHI"/>
    <x v="20"/>
    <x v="0"/>
    <x v="1"/>
    <x v="0"/>
    <x v="1"/>
    <x v="1"/>
    <n v="161"/>
    <n v="80"/>
    <n v="81"/>
    <n v="710"/>
    <n v="5523"/>
    <n v="1428"/>
    <n v="325"/>
    <n v="41"/>
    <n v="165"/>
    <n v="640"/>
    <n v="1095"/>
    <n v="104"/>
    <n v="43"/>
    <n v="724"/>
    <n v="671"/>
    <n v="4.17"/>
    <n v="5"/>
    <n v="9"/>
    <n v="47"/>
  </r>
  <r>
    <d v="2002-04-01T00:00:00"/>
    <x v="7"/>
    <x v="0"/>
    <s v="PIT"/>
    <x v="21"/>
    <x v="2"/>
    <x v="1"/>
    <x v="0"/>
    <x v="1"/>
    <x v="1"/>
    <n v="161"/>
    <n v="72"/>
    <n v="89"/>
    <n v="641"/>
    <n v="5330"/>
    <n v="1300"/>
    <n v="263"/>
    <n v="20"/>
    <n v="142"/>
    <n v="537"/>
    <n v="1109"/>
    <n v="86"/>
    <n v="49"/>
    <n v="730"/>
    <n v="664"/>
    <n v="4.2300000000000004"/>
    <n v="2"/>
    <n v="7"/>
    <n v="47"/>
  </r>
  <r>
    <d v="2002-04-01T00:00:00"/>
    <x v="7"/>
    <x v="0"/>
    <s v="SDN"/>
    <x v="22"/>
    <x v="1"/>
    <x v="1"/>
    <x v="0"/>
    <x v="1"/>
    <x v="1"/>
    <n v="162"/>
    <n v="66"/>
    <n v="96"/>
    <n v="662"/>
    <n v="5515"/>
    <n v="1393"/>
    <n v="243"/>
    <n v="29"/>
    <n v="136"/>
    <n v="547"/>
    <n v="1062"/>
    <n v="71"/>
    <n v="44"/>
    <n v="815"/>
    <n v="737"/>
    <n v="4.62"/>
    <n v="5"/>
    <n v="10"/>
    <n v="40"/>
  </r>
  <r>
    <d v="2002-04-01T00:00:00"/>
    <x v="7"/>
    <x v="1"/>
    <s v="SEA"/>
    <x v="23"/>
    <x v="1"/>
    <x v="1"/>
    <x v="0"/>
    <x v="1"/>
    <x v="1"/>
    <n v="162"/>
    <n v="93"/>
    <n v="69"/>
    <n v="814"/>
    <n v="5569"/>
    <n v="1531"/>
    <n v="285"/>
    <n v="31"/>
    <n v="152"/>
    <n v="629"/>
    <n v="1003"/>
    <n v="137"/>
    <n v="58"/>
    <n v="699"/>
    <n v="654"/>
    <n v="4.07"/>
    <n v="8"/>
    <n v="12"/>
    <n v="43"/>
  </r>
  <r>
    <d v="2002-04-01T00:00:00"/>
    <x v="7"/>
    <x v="0"/>
    <s v="SFN"/>
    <x v="24"/>
    <x v="1"/>
    <x v="1"/>
    <x v="1"/>
    <x v="0"/>
    <x v="1"/>
    <n v="162"/>
    <n v="95"/>
    <n v="66"/>
    <n v="783"/>
    <n v="5497"/>
    <n v="1465"/>
    <n v="300"/>
    <n v="35"/>
    <n v="198"/>
    <n v="616"/>
    <n v="961"/>
    <n v="74"/>
    <n v="21"/>
    <n v="616"/>
    <n v="566"/>
    <n v="3.54"/>
    <n v="10"/>
    <n v="13"/>
    <n v="43"/>
  </r>
  <r>
    <d v="2002-04-01T00:00:00"/>
    <x v="7"/>
    <x v="0"/>
    <s v="SLN"/>
    <x v="25"/>
    <x v="2"/>
    <x v="0"/>
    <x v="0"/>
    <x v="1"/>
    <x v="1"/>
    <n v="162"/>
    <n v="97"/>
    <n v="65"/>
    <n v="787"/>
    <n v="5505"/>
    <n v="1475"/>
    <n v="285"/>
    <n v="26"/>
    <n v="175"/>
    <n v="542"/>
    <n v="927"/>
    <n v="86"/>
    <n v="42"/>
    <n v="648"/>
    <n v="595"/>
    <n v="3.7"/>
    <n v="4"/>
    <n v="9"/>
    <n v="42"/>
  </r>
  <r>
    <d v="2002-04-01T00:00:00"/>
    <x v="7"/>
    <x v="1"/>
    <s v="TBA"/>
    <x v="30"/>
    <x v="0"/>
    <x v="1"/>
    <x v="0"/>
    <x v="1"/>
    <x v="1"/>
    <n v="161"/>
    <n v="55"/>
    <n v="106"/>
    <n v="673"/>
    <n v="5604"/>
    <n v="1418"/>
    <n v="297"/>
    <n v="35"/>
    <n v="133"/>
    <n v="456"/>
    <n v="1115"/>
    <n v="102"/>
    <n v="45"/>
    <n v="918"/>
    <n v="846"/>
    <n v="5.29"/>
    <n v="12"/>
    <n v="3"/>
    <n v="25"/>
  </r>
  <r>
    <d v="2002-04-01T00:00:00"/>
    <x v="7"/>
    <x v="1"/>
    <s v="TEX"/>
    <x v="26"/>
    <x v="1"/>
    <x v="1"/>
    <x v="0"/>
    <x v="1"/>
    <x v="1"/>
    <n v="162"/>
    <n v="72"/>
    <n v="90"/>
    <n v="843"/>
    <n v="5618"/>
    <n v="1510"/>
    <n v="304"/>
    <n v="27"/>
    <n v="230"/>
    <n v="554"/>
    <n v="1055"/>
    <n v="62"/>
    <n v="34"/>
    <n v="882"/>
    <n v="824"/>
    <n v="5.15"/>
    <n v="4"/>
    <n v="4"/>
    <n v="33"/>
  </r>
  <r>
    <d v="2002-04-01T00:00:00"/>
    <x v="7"/>
    <x v="1"/>
    <s v="TOR"/>
    <x v="27"/>
    <x v="0"/>
    <x v="1"/>
    <x v="0"/>
    <x v="1"/>
    <x v="1"/>
    <n v="162"/>
    <n v="78"/>
    <n v="84"/>
    <n v="813"/>
    <n v="5581"/>
    <n v="1457"/>
    <n v="305"/>
    <n v="38"/>
    <n v="187"/>
    <n v="522"/>
    <n v="1142"/>
    <n v="71"/>
    <n v="18"/>
    <n v="828"/>
    <n v="767"/>
    <n v="4.8"/>
    <n v="6"/>
    <n v="6"/>
    <n v="41"/>
  </r>
  <r>
    <d v="2003-04-01T00:00:00"/>
    <x v="8"/>
    <x v="1"/>
    <s v="ANA"/>
    <x v="28"/>
    <x v="1"/>
    <x v="1"/>
    <x v="0"/>
    <x v="1"/>
    <x v="1"/>
    <n v="162"/>
    <n v="77"/>
    <n v="85"/>
    <n v="736"/>
    <n v="5487"/>
    <n v="1473"/>
    <n v="276"/>
    <n v="33"/>
    <n v="150"/>
    <n v="476"/>
    <n v="838"/>
    <n v="129"/>
    <n v="61"/>
    <n v="743"/>
    <n v="680"/>
    <n v="4.28"/>
    <n v="5"/>
    <n v="9"/>
    <n v="39"/>
  </r>
  <r>
    <d v="2003-04-01T00:00:00"/>
    <x v="8"/>
    <x v="0"/>
    <s v="ARI"/>
    <x v="29"/>
    <x v="1"/>
    <x v="1"/>
    <x v="0"/>
    <x v="1"/>
    <x v="1"/>
    <n v="162"/>
    <n v="84"/>
    <n v="78"/>
    <n v="717"/>
    <n v="5570"/>
    <n v="1467"/>
    <n v="303"/>
    <n v="47"/>
    <n v="152"/>
    <n v="531"/>
    <n v="1006"/>
    <n v="76"/>
    <n v="38"/>
    <n v="685"/>
    <n v="621"/>
    <n v="3.84"/>
    <n v="7"/>
    <n v="11"/>
    <n v="42"/>
  </r>
  <r>
    <d v="2003-04-01T00:00:00"/>
    <x v="8"/>
    <x v="0"/>
    <s v="ATL"/>
    <x v="0"/>
    <x v="0"/>
    <x v="0"/>
    <x v="0"/>
    <x v="1"/>
    <x v="1"/>
    <n v="162"/>
    <n v="101"/>
    <n v="61"/>
    <n v="907"/>
    <n v="5670"/>
    <n v="1608"/>
    <n v="321"/>
    <n v="31"/>
    <n v="235"/>
    <n v="545"/>
    <n v="933"/>
    <n v="68"/>
    <n v="22"/>
    <n v="740"/>
    <n v="663"/>
    <n v="4.0999999999999996"/>
    <n v="4"/>
    <n v="7"/>
    <n v="51"/>
  </r>
  <r>
    <d v="2003-04-01T00:00:00"/>
    <x v="8"/>
    <x v="1"/>
    <s v="BAL"/>
    <x v="1"/>
    <x v="0"/>
    <x v="1"/>
    <x v="0"/>
    <x v="1"/>
    <x v="1"/>
    <n v="163"/>
    <n v="71"/>
    <n v="91"/>
    <n v="743"/>
    <n v="5665"/>
    <n v="1516"/>
    <n v="277"/>
    <n v="24"/>
    <n v="152"/>
    <n v="431"/>
    <n v="902"/>
    <n v="89"/>
    <n v="36"/>
    <n v="820"/>
    <n v="767"/>
    <n v="4.76"/>
    <n v="9"/>
    <n v="3"/>
    <n v="41"/>
  </r>
  <r>
    <d v="2003-04-01T00:00:00"/>
    <x v="8"/>
    <x v="1"/>
    <s v="BOS"/>
    <x v="2"/>
    <x v="0"/>
    <x v="1"/>
    <x v="1"/>
    <x v="1"/>
    <x v="1"/>
    <n v="162"/>
    <n v="95"/>
    <n v="67"/>
    <n v="961"/>
    <n v="5769"/>
    <n v="1667"/>
    <n v="371"/>
    <n v="40"/>
    <n v="238"/>
    <n v="620"/>
    <n v="943"/>
    <n v="88"/>
    <n v="35"/>
    <n v="809"/>
    <n v="729"/>
    <n v="4.4800000000000004"/>
    <n v="5"/>
    <n v="6"/>
    <n v="36"/>
  </r>
  <r>
    <d v="2003-04-01T00:00:00"/>
    <x v="8"/>
    <x v="1"/>
    <s v="CHA"/>
    <x v="4"/>
    <x v="2"/>
    <x v="1"/>
    <x v="0"/>
    <x v="1"/>
    <x v="1"/>
    <n v="162"/>
    <n v="86"/>
    <n v="76"/>
    <n v="791"/>
    <n v="5487"/>
    <n v="1445"/>
    <n v="303"/>
    <n v="19"/>
    <n v="220"/>
    <n v="519"/>
    <n v="916"/>
    <n v="77"/>
    <n v="29"/>
    <n v="715"/>
    <n v="663"/>
    <n v="4.17"/>
    <n v="12"/>
    <n v="4"/>
    <n v="36"/>
  </r>
  <r>
    <d v="2003-04-01T00:00:00"/>
    <x v="8"/>
    <x v="0"/>
    <s v="CHN"/>
    <x v="5"/>
    <x v="2"/>
    <x v="0"/>
    <x v="0"/>
    <x v="1"/>
    <x v="1"/>
    <n v="162"/>
    <n v="88"/>
    <n v="74"/>
    <n v="724"/>
    <n v="5519"/>
    <n v="1431"/>
    <n v="302"/>
    <n v="24"/>
    <n v="172"/>
    <n v="492"/>
    <n v="1158"/>
    <n v="73"/>
    <n v="31"/>
    <n v="683"/>
    <n v="619"/>
    <n v="3.83"/>
    <n v="13"/>
    <n v="14"/>
    <n v="36"/>
  </r>
  <r>
    <d v="2003-04-01T00:00:00"/>
    <x v="8"/>
    <x v="0"/>
    <s v="CIN"/>
    <x v="6"/>
    <x v="2"/>
    <x v="1"/>
    <x v="0"/>
    <x v="1"/>
    <x v="1"/>
    <n v="162"/>
    <n v="69"/>
    <n v="93"/>
    <n v="694"/>
    <n v="5509"/>
    <n v="1349"/>
    <n v="239"/>
    <n v="21"/>
    <n v="182"/>
    <n v="524"/>
    <n v="1326"/>
    <n v="80"/>
    <n v="34"/>
    <n v="886"/>
    <n v="818"/>
    <n v="5.09"/>
    <n v="4"/>
    <n v="5"/>
    <n v="38"/>
  </r>
  <r>
    <d v="2003-04-01T00:00:00"/>
    <x v="8"/>
    <x v="1"/>
    <s v="CLE"/>
    <x v="7"/>
    <x v="2"/>
    <x v="1"/>
    <x v="0"/>
    <x v="1"/>
    <x v="1"/>
    <n v="162"/>
    <n v="68"/>
    <n v="94"/>
    <n v="699"/>
    <n v="5572"/>
    <n v="1413"/>
    <n v="296"/>
    <n v="26"/>
    <n v="158"/>
    <n v="466"/>
    <n v="1062"/>
    <n v="86"/>
    <n v="61"/>
    <n v="778"/>
    <n v="682"/>
    <n v="4.21"/>
    <n v="5"/>
    <n v="7"/>
    <n v="34"/>
  </r>
  <r>
    <d v="2003-04-01T00:00:00"/>
    <x v="8"/>
    <x v="0"/>
    <s v="COL"/>
    <x v="8"/>
    <x v="1"/>
    <x v="1"/>
    <x v="0"/>
    <x v="1"/>
    <x v="1"/>
    <n v="162"/>
    <n v="74"/>
    <n v="88"/>
    <n v="853"/>
    <n v="5518"/>
    <n v="1472"/>
    <n v="330"/>
    <n v="31"/>
    <n v="198"/>
    <n v="619"/>
    <n v="1134"/>
    <n v="63"/>
    <n v="37"/>
    <n v="892"/>
    <n v="821"/>
    <n v="5.2"/>
    <n v="3"/>
    <n v="4"/>
    <n v="34"/>
  </r>
  <r>
    <d v="2003-04-01T00:00:00"/>
    <x v="8"/>
    <x v="1"/>
    <s v="DET"/>
    <x v="9"/>
    <x v="2"/>
    <x v="1"/>
    <x v="0"/>
    <x v="1"/>
    <x v="1"/>
    <n v="162"/>
    <n v="43"/>
    <n v="119"/>
    <n v="591"/>
    <n v="5466"/>
    <n v="1312"/>
    <n v="201"/>
    <n v="39"/>
    <n v="153"/>
    <n v="443"/>
    <n v="1099"/>
    <n v="98"/>
    <n v="63"/>
    <n v="928"/>
    <n v="847"/>
    <n v="5.3"/>
    <n v="3"/>
    <n v="5"/>
    <n v="27"/>
  </r>
  <r>
    <d v="2003-04-01T00:00:00"/>
    <x v="8"/>
    <x v="0"/>
    <s v="FLO"/>
    <x v="10"/>
    <x v="0"/>
    <x v="1"/>
    <x v="1"/>
    <x v="0"/>
    <x v="0"/>
    <n v="162"/>
    <n v="91"/>
    <n v="71"/>
    <n v="751"/>
    <n v="5490"/>
    <n v="1459"/>
    <n v="292"/>
    <n v="44"/>
    <n v="157"/>
    <n v="515"/>
    <n v="978"/>
    <n v="150"/>
    <n v="74"/>
    <n v="692"/>
    <n v="648"/>
    <n v="4.04"/>
    <n v="7"/>
    <n v="11"/>
    <n v="36"/>
  </r>
  <r>
    <d v="2003-04-01T00:00:00"/>
    <x v="8"/>
    <x v="0"/>
    <s v="HOU"/>
    <x v="11"/>
    <x v="2"/>
    <x v="1"/>
    <x v="0"/>
    <x v="1"/>
    <x v="1"/>
    <n v="162"/>
    <n v="87"/>
    <n v="75"/>
    <n v="805"/>
    <n v="5583"/>
    <n v="1466"/>
    <n v="308"/>
    <n v="30"/>
    <n v="191"/>
    <n v="557"/>
    <n v="1021"/>
    <n v="66"/>
    <n v="30"/>
    <n v="677"/>
    <n v="622"/>
    <n v="3.86"/>
    <n v="1"/>
    <n v="5"/>
    <n v="50"/>
  </r>
  <r>
    <d v="2003-04-01T00:00:00"/>
    <x v="8"/>
    <x v="1"/>
    <s v="KCA"/>
    <x v="12"/>
    <x v="2"/>
    <x v="1"/>
    <x v="0"/>
    <x v="1"/>
    <x v="1"/>
    <n v="162"/>
    <n v="83"/>
    <n v="79"/>
    <n v="836"/>
    <n v="5568"/>
    <n v="1526"/>
    <n v="288"/>
    <n v="39"/>
    <n v="162"/>
    <n v="476"/>
    <n v="926"/>
    <n v="120"/>
    <n v="42"/>
    <n v="867"/>
    <n v="808"/>
    <n v="5.05"/>
    <n v="7"/>
    <n v="10"/>
    <n v="36"/>
  </r>
  <r>
    <d v="2003-04-01T00:00:00"/>
    <x v="8"/>
    <x v="0"/>
    <s v="LAN"/>
    <x v="13"/>
    <x v="1"/>
    <x v="1"/>
    <x v="0"/>
    <x v="1"/>
    <x v="1"/>
    <n v="162"/>
    <n v="85"/>
    <n v="77"/>
    <n v="574"/>
    <n v="5458"/>
    <n v="1328"/>
    <n v="260"/>
    <n v="25"/>
    <n v="124"/>
    <n v="407"/>
    <n v="985"/>
    <n v="80"/>
    <n v="36"/>
    <n v="556"/>
    <n v="511"/>
    <n v="3.16"/>
    <n v="3"/>
    <n v="17"/>
    <n v="58"/>
  </r>
  <r>
    <d v="2003-04-01T00:00:00"/>
    <x v="8"/>
    <x v="0"/>
    <s v="MIL"/>
    <x v="15"/>
    <x v="2"/>
    <x v="1"/>
    <x v="0"/>
    <x v="1"/>
    <x v="1"/>
    <n v="162"/>
    <n v="68"/>
    <n v="94"/>
    <n v="714"/>
    <n v="5548"/>
    <n v="1423"/>
    <n v="266"/>
    <n v="24"/>
    <n v="196"/>
    <n v="547"/>
    <n v="1221"/>
    <n v="99"/>
    <n v="39"/>
    <n v="873"/>
    <n v="810"/>
    <n v="5.0199999999999996"/>
    <n v="5"/>
    <n v="3"/>
    <n v="44"/>
  </r>
  <r>
    <d v="2003-04-01T00:00:00"/>
    <x v="8"/>
    <x v="1"/>
    <s v="MIN"/>
    <x v="14"/>
    <x v="2"/>
    <x v="0"/>
    <x v="0"/>
    <x v="1"/>
    <x v="1"/>
    <n v="162"/>
    <n v="90"/>
    <n v="72"/>
    <n v="801"/>
    <n v="5655"/>
    <n v="1567"/>
    <n v="318"/>
    <n v="45"/>
    <n v="155"/>
    <n v="512"/>
    <n v="1027"/>
    <n v="94"/>
    <n v="44"/>
    <n v="758"/>
    <n v="716"/>
    <n v="4.41"/>
    <n v="7"/>
    <n v="8"/>
    <n v="45"/>
  </r>
  <r>
    <d v="2003-04-01T00:00:00"/>
    <x v="8"/>
    <x v="0"/>
    <s v="MON"/>
    <x v="16"/>
    <x v="0"/>
    <x v="1"/>
    <x v="0"/>
    <x v="1"/>
    <x v="1"/>
    <n v="162"/>
    <n v="83"/>
    <n v="79"/>
    <n v="711"/>
    <n v="5437"/>
    <n v="1404"/>
    <n v="294"/>
    <n v="25"/>
    <n v="144"/>
    <n v="522"/>
    <n v="990"/>
    <n v="100"/>
    <n v="39"/>
    <n v="716"/>
    <n v="640"/>
    <n v="4.01"/>
    <n v="15"/>
    <n v="10"/>
    <n v="42"/>
  </r>
  <r>
    <d v="2003-04-01T00:00:00"/>
    <x v="8"/>
    <x v="1"/>
    <s v="NYA"/>
    <x v="17"/>
    <x v="0"/>
    <x v="0"/>
    <x v="0"/>
    <x v="0"/>
    <x v="1"/>
    <n v="163"/>
    <n v="101"/>
    <n v="61"/>
    <n v="877"/>
    <n v="5605"/>
    <n v="1518"/>
    <n v="304"/>
    <n v="14"/>
    <n v="230"/>
    <n v="684"/>
    <n v="1042"/>
    <n v="98"/>
    <n v="33"/>
    <n v="716"/>
    <n v="653"/>
    <n v="4.0199999999999996"/>
    <n v="8"/>
    <n v="12"/>
    <n v="49"/>
  </r>
  <r>
    <d v="2003-04-01T00:00:00"/>
    <x v="8"/>
    <x v="0"/>
    <s v="NYN"/>
    <x v="18"/>
    <x v="0"/>
    <x v="1"/>
    <x v="0"/>
    <x v="1"/>
    <x v="1"/>
    <n v="161"/>
    <n v="66"/>
    <n v="95"/>
    <n v="642"/>
    <n v="5341"/>
    <n v="1317"/>
    <n v="262"/>
    <n v="24"/>
    <n v="124"/>
    <n v="489"/>
    <n v="1035"/>
    <n v="70"/>
    <n v="31"/>
    <n v="754"/>
    <n v="704"/>
    <n v="4.4800000000000004"/>
    <n v="3"/>
    <n v="10"/>
    <n v="38"/>
  </r>
  <r>
    <d v="2003-04-01T00:00:00"/>
    <x v="8"/>
    <x v="1"/>
    <s v="OAK"/>
    <x v="19"/>
    <x v="1"/>
    <x v="0"/>
    <x v="0"/>
    <x v="1"/>
    <x v="1"/>
    <n v="162"/>
    <n v="96"/>
    <n v="66"/>
    <n v="768"/>
    <n v="5497"/>
    <n v="1398"/>
    <n v="317"/>
    <n v="24"/>
    <n v="176"/>
    <n v="556"/>
    <n v="898"/>
    <n v="48"/>
    <n v="14"/>
    <n v="643"/>
    <n v="582"/>
    <n v="3.63"/>
    <n v="16"/>
    <n v="14"/>
    <n v="48"/>
  </r>
  <r>
    <d v="2003-04-01T00:00:00"/>
    <x v="8"/>
    <x v="0"/>
    <s v="PHI"/>
    <x v="20"/>
    <x v="0"/>
    <x v="1"/>
    <x v="0"/>
    <x v="1"/>
    <x v="1"/>
    <n v="162"/>
    <n v="86"/>
    <n v="76"/>
    <n v="791"/>
    <n v="5543"/>
    <n v="1448"/>
    <n v="325"/>
    <n v="27"/>
    <n v="166"/>
    <n v="651"/>
    <n v="1155"/>
    <n v="72"/>
    <n v="29"/>
    <n v="697"/>
    <n v="648"/>
    <n v="4.04"/>
    <n v="9"/>
    <n v="13"/>
    <n v="33"/>
  </r>
  <r>
    <d v="2003-04-01T00:00:00"/>
    <x v="8"/>
    <x v="0"/>
    <s v="PIT"/>
    <x v="21"/>
    <x v="2"/>
    <x v="1"/>
    <x v="0"/>
    <x v="1"/>
    <x v="1"/>
    <n v="162"/>
    <n v="75"/>
    <n v="87"/>
    <n v="753"/>
    <n v="5581"/>
    <n v="1492"/>
    <n v="275"/>
    <n v="45"/>
    <n v="163"/>
    <n v="529"/>
    <n v="1049"/>
    <n v="86"/>
    <n v="37"/>
    <n v="801"/>
    <n v="744"/>
    <n v="4.6399999999999997"/>
    <n v="7"/>
    <n v="10"/>
    <n v="44"/>
  </r>
  <r>
    <d v="2003-04-01T00:00:00"/>
    <x v="8"/>
    <x v="0"/>
    <s v="SDN"/>
    <x v="22"/>
    <x v="1"/>
    <x v="1"/>
    <x v="0"/>
    <x v="1"/>
    <x v="1"/>
    <n v="162"/>
    <n v="64"/>
    <n v="98"/>
    <n v="678"/>
    <n v="5531"/>
    <n v="1442"/>
    <n v="257"/>
    <n v="32"/>
    <n v="128"/>
    <n v="565"/>
    <n v="1073"/>
    <n v="76"/>
    <n v="39"/>
    <n v="831"/>
    <n v="774"/>
    <n v="4.87"/>
    <n v="2"/>
    <n v="10"/>
    <n v="31"/>
  </r>
  <r>
    <d v="2003-04-01T00:00:00"/>
    <x v="8"/>
    <x v="1"/>
    <s v="SEA"/>
    <x v="23"/>
    <x v="1"/>
    <x v="1"/>
    <x v="0"/>
    <x v="1"/>
    <x v="1"/>
    <n v="162"/>
    <n v="93"/>
    <n v="69"/>
    <n v="795"/>
    <n v="5561"/>
    <n v="1509"/>
    <n v="290"/>
    <n v="33"/>
    <n v="139"/>
    <n v="586"/>
    <n v="989"/>
    <n v="108"/>
    <n v="37"/>
    <n v="637"/>
    <n v="602"/>
    <n v="3.76"/>
    <n v="8"/>
    <n v="15"/>
    <n v="38"/>
  </r>
  <r>
    <d v="2003-04-01T00:00:00"/>
    <x v="8"/>
    <x v="0"/>
    <s v="SFN"/>
    <x v="24"/>
    <x v="1"/>
    <x v="0"/>
    <x v="0"/>
    <x v="1"/>
    <x v="1"/>
    <n v="161"/>
    <n v="100"/>
    <n v="61"/>
    <n v="755"/>
    <n v="5456"/>
    <n v="1440"/>
    <n v="281"/>
    <n v="29"/>
    <n v="180"/>
    <n v="593"/>
    <n v="980"/>
    <n v="53"/>
    <n v="37"/>
    <n v="638"/>
    <n v="595"/>
    <n v="3.73"/>
    <n v="7"/>
    <n v="10"/>
    <n v="43"/>
  </r>
  <r>
    <d v="2003-04-01T00:00:00"/>
    <x v="8"/>
    <x v="0"/>
    <s v="SLN"/>
    <x v="25"/>
    <x v="2"/>
    <x v="1"/>
    <x v="0"/>
    <x v="1"/>
    <x v="1"/>
    <n v="162"/>
    <n v="85"/>
    <n v="77"/>
    <n v="876"/>
    <n v="5672"/>
    <n v="1580"/>
    <n v="342"/>
    <n v="32"/>
    <n v="196"/>
    <n v="580"/>
    <n v="952"/>
    <n v="82"/>
    <n v="32"/>
    <n v="796"/>
    <n v="748"/>
    <n v="4.5999999999999996"/>
    <n v="9"/>
    <n v="10"/>
    <n v="41"/>
  </r>
  <r>
    <d v="2003-04-01T00:00:00"/>
    <x v="8"/>
    <x v="1"/>
    <s v="TBA"/>
    <x v="30"/>
    <x v="0"/>
    <x v="1"/>
    <x v="0"/>
    <x v="1"/>
    <x v="1"/>
    <n v="162"/>
    <n v="63"/>
    <n v="99"/>
    <n v="715"/>
    <n v="5654"/>
    <n v="1501"/>
    <n v="298"/>
    <n v="38"/>
    <n v="137"/>
    <n v="420"/>
    <n v="1030"/>
    <n v="142"/>
    <n v="42"/>
    <n v="852"/>
    <n v="787"/>
    <n v="4.93"/>
    <n v="7"/>
    <n v="7"/>
    <n v="30"/>
  </r>
  <r>
    <d v="2003-04-01T00:00:00"/>
    <x v="8"/>
    <x v="1"/>
    <s v="TEX"/>
    <x v="26"/>
    <x v="1"/>
    <x v="1"/>
    <x v="0"/>
    <x v="1"/>
    <x v="1"/>
    <n v="162"/>
    <n v="71"/>
    <n v="91"/>
    <n v="826"/>
    <n v="5664"/>
    <n v="1506"/>
    <n v="274"/>
    <n v="36"/>
    <n v="239"/>
    <n v="488"/>
    <n v="1052"/>
    <n v="65"/>
    <n v="25"/>
    <n v="969"/>
    <n v="903"/>
    <n v="5.67"/>
    <n v="4"/>
    <n v="3"/>
    <n v="43"/>
  </r>
  <r>
    <d v="2003-04-01T00:00:00"/>
    <x v="8"/>
    <x v="1"/>
    <s v="TOR"/>
    <x v="27"/>
    <x v="0"/>
    <x v="1"/>
    <x v="0"/>
    <x v="1"/>
    <x v="1"/>
    <n v="162"/>
    <n v="86"/>
    <n v="76"/>
    <n v="894"/>
    <n v="5661"/>
    <n v="1580"/>
    <n v="357"/>
    <n v="33"/>
    <n v="190"/>
    <n v="546"/>
    <n v="1081"/>
    <n v="37"/>
    <n v="25"/>
    <n v="826"/>
    <n v="748"/>
    <n v="4.6900000000000004"/>
    <n v="14"/>
    <n v="6"/>
    <n v="35"/>
  </r>
  <r>
    <d v="2004-04-01T00:00:00"/>
    <x v="9"/>
    <x v="1"/>
    <s v="ANA"/>
    <x v="28"/>
    <x v="1"/>
    <x v="0"/>
    <x v="0"/>
    <x v="1"/>
    <x v="1"/>
    <n v="162"/>
    <n v="92"/>
    <n v="70"/>
    <n v="836"/>
    <n v="5675"/>
    <n v="1603"/>
    <n v="272"/>
    <n v="37"/>
    <n v="162"/>
    <n v="450"/>
    <n v="942"/>
    <n v="143"/>
    <n v="46"/>
    <n v="734"/>
    <n v="692"/>
    <n v="4.28"/>
    <n v="2"/>
    <n v="11"/>
    <n v="50"/>
  </r>
  <r>
    <d v="2004-04-01T00:00:00"/>
    <x v="9"/>
    <x v="0"/>
    <s v="ARI"/>
    <x v="29"/>
    <x v="1"/>
    <x v="1"/>
    <x v="0"/>
    <x v="1"/>
    <x v="1"/>
    <n v="162"/>
    <n v="51"/>
    <n v="111"/>
    <n v="615"/>
    <n v="5544"/>
    <n v="1401"/>
    <n v="295"/>
    <n v="38"/>
    <n v="135"/>
    <n v="441"/>
    <n v="1022"/>
    <n v="53"/>
    <n v="32"/>
    <n v="899"/>
    <n v="794"/>
    <n v="4.9800000000000004"/>
    <n v="5"/>
    <n v="6"/>
    <n v="33"/>
  </r>
  <r>
    <d v="2004-04-01T00:00:00"/>
    <x v="9"/>
    <x v="0"/>
    <s v="ATL"/>
    <x v="0"/>
    <x v="0"/>
    <x v="0"/>
    <x v="0"/>
    <x v="1"/>
    <x v="1"/>
    <n v="162"/>
    <n v="96"/>
    <n v="66"/>
    <n v="803"/>
    <n v="5570"/>
    <n v="1503"/>
    <n v="304"/>
    <n v="37"/>
    <n v="178"/>
    <n v="587"/>
    <n v="1158"/>
    <n v="86"/>
    <n v="32"/>
    <n v="668"/>
    <n v="603"/>
    <n v="3.74"/>
    <n v="4"/>
    <n v="13"/>
    <n v="48"/>
  </r>
  <r>
    <d v="2004-04-01T00:00:00"/>
    <x v="9"/>
    <x v="1"/>
    <s v="BAL"/>
    <x v="1"/>
    <x v="0"/>
    <x v="1"/>
    <x v="0"/>
    <x v="1"/>
    <x v="1"/>
    <n v="162"/>
    <n v="78"/>
    <n v="84"/>
    <n v="842"/>
    <n v="5736"/>
    <n v="1614"/>
    <n v="319"/>
    <n v="18"/>
    <n v="169"/>
    <n v="528"/>
    <n v="949"/>
    <n v="101"/>
    <n v="41"/>
    <n v="830"/>
    <n v="760"/>
    <n v="4.7"/>
    <n v="8"/>
    <n v="10"/>
    <n v="27"/>
  </r>
  <r>
    <d v="2004-04-01T00:00:00"/>
    <x v="9"/>
    <x v="1"/>
    <s v="BOS"/>
    <x v="2"/>
    <x v="0"/>
    <x v="1"/>
    <x v="1"/>
    <x v="0"/>
    <x v="0"/>
    <n v="162"/>
    <n v="98"/>
    <n v="64"/>
    <n v="949"/>
    <n v="5720"/>
    <n v="1613"/>
    <n v="373"/>
    <n v="25"/>
    <n v="222"/>
    <n v="659"/>
    <n v="1189"/>
    <n v="68"/>
    <n v="30"/>
    <n v="768"/>
    <n v="674"/>
    <n v="4.18"/>
    <n v="4"/>
    <n v="12"/>
    <n v="36"/>
  </r>
  <r>
    <d v="2004-04-01T00:00:00"/>
    <x v="9"/>
    <x v="1"/>
    <s v="CHA"/>
    <x v="4"/>
    <x v="2"/>
    <x v="1"/>
    <x v="0"/>
    <x v="1"/>
    <x v="1"/>
    <n v="162"/>
    <n v="83"/>
    <n v="79"/>
    <n v="865"/>
    <n v="5534"/>
    <n v="1481"/>
    <n v="284"/>
    <n v="19"/>
    <n v="242"/>
    <n v="499"/>
    <n v="1030"/>
    <n v="78"/>
    <n v="51"/>
    <n v="831"/>
    <n v="782"/>
    <n v="4.91"/>
    <n v="8"/>
    <n v="8"/>
    <n v="34"/>
  </r>
  <r>
    <d v="2004-04-01T00:00:00"/>
    <x v="9"/>
    <x v="0"/>
    <s v="CHN"/>
    <x v="5"/>
    <x v="2"/>
    <x v="1"/>
    <x v="0"/>
    <x v="1"/>
    <x v="1"/>
    <n v="162"/>
    <n v="89"/>
    <n v="73"/>
    <n v="789"/>
    <n v="5628"/>
    <n v="1508"/>
    <n v="308"/>
    <n v="29"/>
    <n v="235"/>
    <n v="489"/>
    <n v="1080"/>
    <n v="66"/>
    <n v="28"/>
    <n v="665"/>
    <n v="621"/>
    <n v="3.81"/>
    <n v="3"/>
    <n v="6"/>
    <n v="42"/>
  </r>
  <r>
    <d v="2004-04-01T00:00:00"/>
    <x v="9"/>
    <x v="0"/>
    <s v="CIN"/>
    <x v="6"/>
    <x v="2"/>
    <x v="1"/>
    <x v="0"/>
    <x v="1"/>
    <x v="1"/>
    <n v="162"/>
    <n v="76"/>
    <n v="86"/>
    <n v="750"/>
    <n v="5518"/>
    <n v="1380"/>
    <n v="287"/>
    <n v="28"/>
    <n v="194"/>
    <n v="599"/>
    <n v="1335"/>
    <n v="77"/>
    <n v="25"/>
    <n v="907"/>
    <n v="832"/>
    <n v="5.19"/>
    <n v="5"/>
    <n v="8"/>
    <n v="47"/>
  </r>
  <r>
    <d v="2004-04-01T00:00:00"/>
    <x v="9"/>
    <x v="1"/>
    <s v="CLE"/>
    <x v="7"/>
    <x v="2"/>
    <x v="1"/>
    <x v="0"/>
    <x v="1"/>
    <x v="1"/>
    <n v="162"/>
    <n v="80"/>
    <n v="82"/>
    <n v="858"/>
    <n v="5676"/>
    <n v="1565"/>
    <n v="345"/>
    <n v="29"/>
    <n v="184"/>
    <n v="606"/>
    <n v="1009"/>
    <n v="94"/>
    <n v="55"/>
    <n v="857"/>
    <n v="784"/>
    <n v="4.8099999999999996"/>
    <n v="8"/>
    <n v="8"/>
    <n v="32"/>
  </r>
  <r>
    <d v="2004-04-01T00:00:00"/>
    <x v="9"/>
    <x v="0"/>
    <s v="COL"/>
    <x v="8"/>
    <x v="1"/>
    <x v="1"/>
    <x v="0"/>
    <x v="1"/>
    <x v="1"/>
    <n v="162"/>
    <n v="68"/>
    <n v="94"/>
    <n v="833"/>
    <n v="5577"/>
    <n v="1531"/>
    <n v="331"/>
    <n v="34"/>
    <n v="202"/>
    <n v="568"/>
    <n v="1181"/>
    <n v="44"/>
    <n v="33"/>
    <n v="923"/>
    <n v="883"/>
    <n v="5.54"/>
    <n v="3"/>
    <n v="2"/>
    <n v="36"/>
  </r>
  <r>
    <d v="2004-04-01T00:00:00"/>
    <x v="9"/>
    <x v="1"/>
    <s v="DET"/>
    <x v="9"/>
    <x v="2"/>
    <x v="1"/>
    <x v="0"/>
    <x v="1"/>
    <x v="1"/>
    <n v="162"/>
    <n v="72"/>
    <n v="90"/>
    <n v="827"/>
    <n v="5623"/>
    <n v="1531"/>
    <n v="284"/>
    <n v="54"/>
    <n v="201"/>
    <n v="518"/>
    <n v="1144"/>
    <n v="86"/>
    <n v="50"/>
    <n v="844"/>
    <n v="788"/>
    <n v="4.93"/>
    <n v="7"/>
    <n v="9"/>
    <n v="35"/>
  </r>
  <r>
    <d v="2004-04-01T00:00:00"/>
    <x v="9"/>
    <x v="0"/>
    <s v="FLO"/>
    <x v="10"/>
    <x v="0"/>
    <x v="1"/>
    <x v="0"/>
    <x v="1"/>
    <x v="1"/>
    <n v="162"/>
    <n v="83"/>
    <n v="79"/>
    <n v="718"/>
    <n v="5486"/>
    <n v="1447"/>
    <n v="275"/>
    <n v="32"/>
    <n v="148"/>
    <n v="499"/>
    <n v="968"/>
    <n v="96"/>
    <n v="43"/>
    <n v="700"/>
    <n v="655"/>
    <n v="4.0999999999999996"/>
    <n v="6"/>
    <n v="14"/>
    <n v="53"/>
  </r>
  <r>
    <d v="2004-04-01T00:00:00"/>
    <x v="9"/>
    <x v="0"/>
    <s v="HOU"/>
    <x v="11"/>
    <x v="2"/>
    <x v="1"/>
    <x v="1"/>
    <x v="1"/>
    <x v="1"/>
    <n v="162"/>
    <n v="92"/>
    <n v="70"/>
    <n v="803"/>
    <n v="5468"/>
    <n v="1458"/>
    <n v="294"/>
    <n v="36"/>
    <n v="187"/>
    <n v="590"/>
    <n v="999"/>
    <n v="89"/>
    <n v="30"/>
    <n v="698"/>
    <n v="650"/>
    <n v="4.05"/>
    <n v="2"/>
    <n v="13"/>
    <n v="47"/>
  </r>
  <r>
    <d v="2004-04-01T00:00:00"/>
    <x v="9"/>
    <x v="1"/>
    <s v="KCA"/>
    <x v="12"/>
    <x v="2"/>
    <x v="1"/>
    <x v="0"/>
    <x v="1"/>
    <x v="1"/>
    <n v="162"/>
    <n v="58"/>
    <n v="104"/>
    <n v="720"/>
    <n v="5538"/>
    <n v="1432"/>
    <n v="261"/>
    <n v="29"/>
    <n v="150"/>
    <n v="461"/>
    <n v="1057"/>
    <n v="67"/>
    <n v="48"/>
    <n v="905"/>
    <n v="813"/>
    <n v="5.15"/>
    <n v="6"/>
    <n v="3"/>
    <n v="25"/>
  </r>
  <r>
    <d v="2004-04-01T00:00:00"/>
    <x v="9"/>
    <x v="0"/>
    <s v="LAN"/>
    <x v="13"/>
    <x v="1"/>
    <x v="0"/>
    <x v="0"/>
    <x v="1"/>
    <x v="1"/>
    <n v="162"/>
    <n v="93"/>
    <n v="69"/>
    <n v="761"/>
    <n v="5542"/>
    <n v="1450"/>
    <n v="226"/>
    <n v="30"/>
    <n v="203"/>
    <n v="536"/>
    <n v="1092"/>
    <n v="102"/>
    <n v="41"/>
    <n v="684"/>
    <n v="647"/>
    <n v="4.01"/>
    <n v="2"/>
    <n v="6"/>
    <n v="51"/>
  </r>
  <r>
    <d v="2004-04-01T00:00:00"/>
    <x v="9"/>
    <x v="0"/>
    <s v="MIL"/>
    <x v="15"/>
    <x v="2"/>
    <x v="1"/>
    <x v="0"/>
    <x v="1"/>
    <x v="1"/>
    <n v="161"/>
    <n v="67"/>
    <n v="94"/>
    <n v="634"/>
    <n v="5483"/>
    <n v="1358"/>
    <n v="295"/>
    <n v="32"/>
    <n v="135"/>
    <n v="540"/>
    <n v="1312"/>
    <n v="138"/>
    <n v="40"/>
    <n v="757"/>
    <n v="679"/>
    <n v="4.24"/>
    <n v="6"/>
    <n v="10"/>
    <n v="42"/>
  </r>
  <r>
    <d v="2004-04-01T00:00:00"/>
    <x v="9"/>
    <x v="1"/>
    <s v="MIN"/>
    <x v="14"/>
    <x v="2"/>
    <x v="0"/>
    <x v="0"/>
    <x v="1"/>
    <x v="1"/>
    <n v="162"/>
    <n v="92"/>
    <n v="70"/>
    <n v="780"/>
    <n v="5623"/>
    <n v="1494"/>
    <n v="310"/>
    <n v="24"/>
    <n v="191"/>
    <n v="513"/>
    <n v="982"/>
    <n v="116"/>
    <n v="46"/>
    <n v="715"/>
    <n v="661"/>
    <n v="4.03"/>
    <n v="4"/>
    <n v="9"/>
    <n v="48"/>
  </r>
  <r>
    <d v="2004-04-01T00:00:00"/>
    <x v="9"/>
    <x v="0"/>
    <s v="MON"/>
    <x v="16"/>
    <x v="0"/>
    <x v="1"/>
    <x v="0"/>
    <x v="1"/>
    <x v="1"/>
    <n v="162"/>
    <n v="67"/>
    <n v="95"/>
    <n v="635"/>
    <n v="5474"/>
    <n v="1361"/>
    <n v="276"/>
    <n v="27"/>
    <n v="151"/>
    <n v="496"/>
    <n v="925"/>
    <n v="109"/>
    <n v="38"/>
    <n v="769"/>
    <n v="696"/>
    <n v="4.33"/>
    <n v="11"/>
    <n v="11"/>
    <n v="31"/>
  </r>
  <r>
    <d v="2004-04-01T00:00:00"/>
    <x v="9"/>
    <x v="1"/>
    <s v="NYA"/>
    <x v="17"/>
    <x v="0"/>
    <x v="0"/>
    <x v="0"/>
    <x v="1"/>
    <x v="1"/>
    <n v="162"/>
    <n v="101"/>
    <n v="61"/>
    <n v="897"/>
    <n v="5527"/>
    <n v="1483"/>
    <n v="281"/>
    <n v="20"/>
    <n v="242"/>
    <n v="670"/>
    <n v="982"/>
    <n v="84"/>
    <n v="33"/>
    <n v="808"/>
    <n v="752"/>
    <n v="4.6900000000000004"/>
    <n v="1"/>
    <n v="5"/>
    <n v="59"/>
  </r>
  <r>
    <d v="2004-04-01T00:00:00"/>
    <x v="9"/>
    <x v="0"/>
    <s v="NYN"/>
    <x v="18"/>
    <x v="0"/>
    <x v="1"/>
    <x v="0"/>
    <x v="1"/>
    <x v="1"/>
    <n v="162"/>
    <n v="71"/>
    <n v="91"/>
    <n v="684"/>
    <n v="5532"/>
    <n v="1376"/>
    <n v="289"/>
    <n v="20"/>
    <n v="185"/>
    <n v="512"/>
    <n v="1159"/>
    <n v="107"/>
    <n v="23"/>
    <n v="731"/>
    <n v="658"/>
    <n v="4.09"/>
    <n v="2"/>
    <n v="6"/>
    <n v="31"/>
  </r>
  <r>
    <d v="2004-04-01T00:00:00"/>
    <x v="9"/>
    <x v="1"/>
    <s v="OAK"/>
    <x v="19"/>
    <x v="1"/>
    <x v="1"/>
    <x v="0"/>
    <x v="1"/>
    <x v="1"/>
    <n v="162"/>
    <n v="91"/>
    <n v="71"/>
    <n v="793"/>
    <n v="5728"/>
    <n v="1545"/>
    <n v="336"/>
    <n v="15"/>
    <n v="189"/>
    <n v="608"/>
    <n v="1061"/>
    <n v="47"/>
    <n v="22"/>
    <n v="742"/>
    <n v="682"/>
    <n v="4.17"/>
    <n v="10"/>
    <n v="8"/>
    <n v="35"/>
  </r>
  <r>
    <d v="2004-04-01T00:00:00"/>
    <x v="9"/>
    <x v="0"/>
    <s v="PHI"/>
    <x v="20"/>
    <x v="0"/>
    <x v="1"/>
    <x v="0"/>
    <x v="1"/>
    <x v="1"/>
    <n v="162"/>
    <n v="86"/>
    <n v="76"/>
    <n v="840"/>
    <n v="5643"/>
    <n v="1505"/>
    <n v="303"/>
    <n v="23"/>
    <n v="215"/>
    <n v="645"/>
    <n v="1133"/>
    <n v="100"/>
    <n v="27"/>
    <n v="781"/>
    <n v="724"/>
    <n v="4.45"/>
    <n v="4"/>
    <n v="5"/>
    <n v="43"/>
  </r>
  <r>
    <d v="2004-04-01T00:00:00"/>
    <x v="9"/>
    <x v="0"/>
    <s v="PIT"/>
    <x v="21"/>
    <x v="2"/>
    <x v="1"/>
    <x v="0"/>
    <x v="1"/>
    <x v="1"/>
    <n v="161"/>
    <n v="72"/>
    <n v="89"/>
    <n v="680"/>
    <n v="5483"/>
    <n v="1428"/>
    <n v="267"/>
    <n v="39"/>
    <n v="142"/>
    <n v="415"/>
    <n v="1066"/>
    <n v="63"/>
    <n v="40"/>
    <n v="744"/>
    <n v="680"/>
    <n v="4.29"/>
    <n v="3"/>
    <n v="8"/>
    <n v="46"/>
  </r>
  <r>
    <d v="2004-04-01T00:00:00"/>
    <x v="9"/>
    <x v="0"/>
    <s v="SDN"/>
    <x v="22"/>
    <x v="1"/>
    <x v="1"/>
    <x v="0"/>
    <x v="1"/>
    <x v="1"/>
    <n v="162"/>
    <n v="87"/>
    <n v="75"/>
    <n v="768"/>
    <n v="5573"/>
    <n v="1521"/>
    <n v="304"/>
    <n v="32"/>
    <n v="139"/>
    <n v="566"/>
    <n v="910"/>
    <n v="52"/>
    <n v="25"/>
    <n v="705"/>
    <n v="645"/>
    <n v="4.03"/>
    <n v="3"/>
    <n v="8"/>
    <n v="44"/>
  </r>
  <r>
    <d v="2004-04-01T00:00:00"/>
    <x v="9"/>
    <x v="1"/>
    <s v="SEA"/>
    <x v="23"/>
    <x v="1"/>
    <x v="1"/>
    <x v="0"/>
    <x v="1"/>
    <x v="1"/>
    <n v="162"/>
    <n v="63"/>
    <n v="99"/>
    <n v="698"/>
    <n v="5722"/>
    <n v="1544"/>
    <n v="276"/>
    <n v="20"/>
    <n v="136"/>
    <n v="492"/>
    <n v="1058"/>
    <n v="110"/>
    <n v="42"/>
    <n v="823"/>
    <n v="772"/>
    <n v="4.76"/>
    <n v="7"/>
    <n v="7"/>
    <n v="28"/>
  </r>
  <r>
    <d v="2004-04-01T00:00:00"/>
    <x v="9"/>
    <x v="0"/>
    <s v="SFN"/>
    <x v="24"/>
    <x v="1"/>
    <x v="1"/>
    <x v="0"/>
    <x v="1"/>
    <x v="1"/>
    <n v="162"/>
    <n v="91"/>
    <n v="71"/>
    <n v="850"/>
    <n v="5546"/>
    <n v="1500"/>
    <n v="314"/>
    <n v="33"/>
    <n v="183"/>
    <n v="705"/>
    <n v="874"/>
    <n v="43"/>
    <n v="23"/>
    <n v="770"/>
    <n v="695"/>
    <n v="4.29"/>
    <n v="8"/>
    <n v="8"/>
    <n v="46"/>
  </r>
  <r>
    <d v="2004-04-01T00:00:00"/>
    <x v="9"/>
    <x v="0"/>
    <s v="SLN"/>
    <x v="25"/>
    <x v="2"/>
    <x v="0"/>
    <x v="0"/>
    <x v="0"/>
    <x v="1"/>
    <n v="162"/>
    <n v="105"/>
    <n v="57"/>
    <n v="855"/>
    <n v="5555"/>
    <n v="1544"/>
    <n v="319"/>
    <n v="24"/>
    <n v="214"/>
    <n v="548"/>
    <n v="1085"/>
    <n v="111"/>
    <n v="47"/>
    <n v="659"/>
    <n v="605"/>
    <n v="3.75"/>
    <n v="4"/>
    <n v="12"/>
    <n v="57"/>
  </r>
  <r>
    <d v="2004-04-01T00:00:00"/>
    <x v="9"/>
    <x v="1"/>
    <s v="TBA"/>
    <x v="30"/>
    <x v="0"/>
    <x v="1"/>
    <x v="0"/>
    <x v="1"/>
    <x v="1"/>
    <n v="161"/>
    <n v="70"/>
    <n v="91"/>
    <n v="714"/>
    <n v="5483"/>
    <n v="1416"/>
    <n v="278"/>
    <n v="46"/>
    <n v="145"/>
    <n v="469"/>
    <n v="944"/>
    <n v="132"/>
    <n v="42"/>
    <n v="842"/>
    <n v="757"/>
    <n v="4.8099999999999996"/>
    <n v="3"/>
    <n v="5"/>
    <n v="35"/>
  </r>
  <r>
    <d v="2004-04-01T00:00:00"/>
    <x v="9"/>
    <x v="1"/>
    <s v="TEX"/>
    <x v="26"/>
    <x v="1"/>
    <x v="1"/>
    <x v="0"/>
    <x v="1"/>
    <x v="1"/>
    <n v="162"/>
    <n v="89"/>
    <n v="73"/>
    <n v="860"/>
    <n v="5615"/>
    <n v="1492"/>
    <n v="323"/>
    <n v="34"/>
    <n v="227"/>
    <n v="500"/>
    <n v="1099"/>
    <n v="69"/>
    <n v="36"/>
    <n v="794"/>
    <n v="724"/>
    <n v="4.53"/>
    <n v="5"/>
    <n v="9"/>
    <n v="52"/>
  </r>
  <r>
    <d v="2004-04-01T00:00:00"/>
    <x v="9"/>
    <x v="1"/>
    <s v="TOR"/>
    <x v="27"/>
    <x v="0"/>
    <x v="1"/>
    <x v="0"/>
    <x v="1"/>
    <x v="1"/>
    <n v="161"/>
    <n v="67"/>
    <n v="94"/>
    <n v="719"/>
    <n v="5531"/>
    <n v="1438"/>
    <n v="290"/>
    <n v="34"/>
    <n v="145"/>
    <n v="513"/>
    <n v="1083"/>
    <n v="58"/>
    <n v="31"/>
    <n v="823"/>
    <n v="775"/>
    <n v="4.91"/>
    <n v="6"/>
    <n v="11"/>
    <n v="37"/>
  </r>
  <r>
    <d v="2005-04-01T00:00:00"/>
    <x v="10"/>
    <x v="0"/>
    <s v="ARI"/>
    <x v="29"/>
    <x v="1"/>
    <x v="1"/>
    <x v="0"/>
    <x v="1"/>
    <x v="1"/>
    <n v="162"/>
    <n v="77"/>
    <n v="85"/>
    <n v="696"/>
    <n v="5550"/>
    <n v="1419"/>
    <n v="291"/>
    <n v="27"/>
    <n v="191"/>
    <n v="606"/>
    <n v="1094"/>
    <n v="67"/>
    <n v="26"/>
    <n v="856"/>
    <n v="783"/>
    <n v="4.84"/>
    <n v="6"/>
    <n v="10"/>
    <n v="45"/>
  </r>
  <r>
    <d v="2005-04-01T00:00:00"/>
    <x v="10"/>
    <x v="0"/>
    <s v="ATL"/>
    <x v="0"/>
    <x v="0"/>
    <x v="0"/>
    <x v="0"/>
    <x v="1"/>
    <x v="1"/>
    <n v="162"/>
    <n v="90"/>
    <n v="72"/>
    <n v="769"/>
    <n v="5486"/>
    <n v="1453"/>
    <n v="308"/>
    <n v="37"/>
    <n v="184"/>
    <n v="534"/>
    <n v="1084"/>
    <n v="92"/>
    <n v="32"/>
    <n v="674"/>
    <n v="639"/>
    <n v="3.98"/>
    <n v="8"/>
    <n v="12"/>
    <n v="38"/>
  </r>
  <r>
    <d v="2005-04-01T00:00:00"/>
    <x v="10"/>
    <x v="1"/>
    <s v="BAL"/>
    <x v="1"/>
    <x v="0"/>
    <x v="1"/>
    <x v="0"/>
    <x v="1"/>
    <x v="1"/>
    <n v="162"/>
    <n v="74"/>
    <n v="88"/>
    <n v="729"/>
    <n v="5551"/>
    <n v="1492"/>
    <n v="296"/>
    <n v="27"/>
    <n v="189"/>
    <n v="447"/>
    <n v="902"/>
    <n v="83"/>
    <n v="37"/>
    <n v="800"/>
    <n v="724"/>
    <n v="4.5599999999999996"/>
    <n v="2"/>
    <n v="9"/>
    <n v="38"/>
  </r>
  <r>
    <d v="2005-04-01T00:00:00"/>
    <x v="10"/>
    <x v="1"/>
    <s v="BOS"/>
    <x v="2"/>
    <x v="0"/>
    <x v="1"/>
    <x v="1"/>
    <x v="1"/>
    <x v="1"/>
    <n v="162"/>
    <n v="95"/>
    <n v="67"/>
    <n v="910"/>
    <n v="5626"/>
    <n v="1579"/>
    <n v="339"/>
    <n v="21"/>
    <n v="199"/>
    <n v="653"/>
    <n v="1044"/>
    <n v="45"/>
    <n v="12"/>
    <n v="805"/>
    <n v="752"/>
    <n v="4.74"/>
    <n v="6"/>
    <n v="8"/>
    <n v="38"/>
  </r>
  <r>
    <d v="2005-04-01T00:00:00"/>
    <x v="10"/>
    <x v="1"/>
    <s v="CHA"/>
    <x v="4"/>
    <x v="2"/>
    <x v="0"/>
    <x v="0"/>
    <x v="0"/>
    <x v="0"/>
    <n v="162"/>
    <n v="99"/>
    <n v="63"/>
    <n v="741"/>
    <n v="5529"/>
    <n v="1450"/>
    <n v="253"/>
    <n v="23"/>
    <n v="200"/>
    <n v="435"/>
    <n v="1002"/>
    <n v="137"/>
    <n v="67"/>
    <n v="645"/>
    <n v="592"/>
    <n v="3.61"/>
    <n v="9"/>
    <n v="10"/>
    <n v="54"/>
  </r>
  <r>
    <d v="2005-04-01T00:00:00"/>
    <x v="10"/>
    <x v="0"/>
    <s v="CHN"/>
    <x v="5"/>
    <x v="2"/>
    <x v="1"/>
    <x v="0"/>
    <x v="1"/>
    <x v="1"/>
    <n v="162"/>
    <n v="79"/>
    <n v="83"/>
    <n v="703"/>
    <n v="5584"/>
    <n v="1506"/>
    <n v="323"/>
    <n v="23"/>
    <n v="194"/>
    <n v="419"/>
    <n v="920"/>
    <n v="65"/>
    <n v="39"/>
    <n v="714"/>
    <n v="671"/>
    <n v="4.1900000000000004"/>
    <n v="8"/>
    <n v="10"/>
    <n v="39"/>
  </r>
  <r>
    <d v="2005-04-01T00:00:00"/>
    <x v="10"/>
    <x v="0"/>
    <s v="CIN"/>
    <x v="6"/>
    <x v="2"/>
    <x v="1"/>
    <x v="0"/>
    <x v="1"/>
    <x v="1"/>
    <n v="163"/>
    <n v="73"/>
    <n v="89"/>
    <n v="820"/>
    <n v="5565"/>
    <n v="1453"/>
    <n v="335"/>
    <n v="15"/>
    <n v="222"/>
    <n v="611"/>
    <n v="1303"/>
    <n v="72"/>
    <n v="23"/>
    <n v="889"/>
    <n v="820"/>
    <n v="5.15"/>
    <n v="2"/>
    <n v="1"/>
    <n v="31"/>
  </r>
  <r>
    <d v="2005-04-01T00:00:00"/>
    <x v="10"/>
    <x v="1"/>
    <s v="CLE"/>
    <x v="7"/>
    <x v="2"/>
    <x v="1"/>
    <x v="0"/>
    <x v="1"/>
    <x v="1"/>
    <n v="162"/>
    <n v="93"/>
    <n v="69"/>
    <n v="790"/>
    <n v="5609"/>
    <n v="1522"/>
    <n v="337"/>
    <n v="30"/>
    <n v="207"/>
    <n v="503"/>
    <n v="1093"/>
    <n v="62"/>
    <n v="36"/>
    <n v="642"/>
    <n v="582"/>
    <n v="3.61"/>
    <n v="6"/>
    <n v="10"/>
    <n v="51"/>
  </r>
  <r>
    <d v="2005-04-01T00:00:00"/>
    <x v="10"/>
    <x v="0"/>
    <s v="COL"/>
    <x v="8"/>
    <x v="1"/>
    <x v="1"/>
    <x v="0"/>
    <x v="1"/>
    <x v="1"/>
    <n v="162"/>
    <n v="67"/>
    <n v="95"/>
    <n v="740"/>
    <n v="5542"/>
    <n v="1477"/>
    <n v="280"/>
    <n v="34"/>
    <n v="150"/>
    <n v="509"/>
    <n v="1103"/>
    <n v="65"/>
    <n v="32"/>
    <n v="862"/>
    <n v="808"/>
    <n v="5.13"/>
    <n v="4"/>
    <n v="4"/>
    <n v="37"/>
  </r>
  <r>
    <d v="2005-04-01T00:00:00"/>
    <x v="10"/>
    <x v="1"/>
    <s v="DET"/>
    <x v="9"/>
    <x v="2"/>
    <x v="1"/>
    <x v="0"/>
    <x v="1"/>
    <x v="1"/>
    <n v="162"/>
    <n v="71"/>
    <n v="91"/>
    <n v="723"/>
    <n v="5602"/>
    <n v="1521"/>
    <n v="283"/>
    <n v="45"/>
    <n v="168"/>
    <n v="384"/>
    <n v="1038"/>
    <n v="66"/>
    <n v="28"/>
    <n v="787"/>
    <n v="719"/>
    <n v="4.51"/>
    <n v="7"/>
    <n v="2"/>
    <n v="37"/>
  </r>
  <r>
    <d v="2005-04-01T00:00:00"/>
    <x v="10"/>
    <x v="0"/>
    <s v="FLO"/>
    <x v="10"/>
    <x v="0"/>
    <x v="1"/>
    <x v="0"/>
    <x v="1"/>
    <x v="1"/>
    <n v="162"/>
    <n v="83"/>
    <n v="79"/>
    <n v="717"/>
    <n v="5502"/>
    <n v="1499"/>
    <n v="306"/>
    <n v="32"/>
    <n v="128"/>
    <n v="512"/>
    <n v="918"/>
    <n v="96"/>
    <n v="38"/>
    <n v="732"/>
    <n v="666"/>
    <n v="4.16"/>
    <n v="14"/>
    <n v="15"/>
    <n v="42"/>
  </r>
  <r>
    <d v="2005-04-01T00:00:00"/>
    <x v="10"/>
    <x v="0"/>
    <s v="HOU"/>
    <x v="11"/>
    <x v="2"/>
    <x v="1"/>
    <x v="1"/>
    <x v="0"/>
    <x v="1"/>
    <n v="163"/>
    <n v="89"/>
    <n v="73"/>
    <n v="693"/>
    <n v="5462"/>
    <n v="1400"/>
    <n v="281"/>
    <n v="32"/>
    <n v="161"/>
    <n v="481"/>
    <n v="1037"/>
    <n v="115"/>
    <n v="44"/>
    <n v="609"/>
    <n v="563"/>
    <n v="3.51"/>
    <n v="6"/>
    <n v="11"/>
    <n v="45"/>
  </r>
  <r>
    <d v="2005-04-01T00:00:00"/>
    <x v="10"/>
    <x v="1"/>
    <s v="KCA"/>
    <x v="12"/>
    <x v="2"/>
    <x v="1"/>
    <x v="0"/>
    <x v="1"/>
    <x v="1"/>
    <n v="162"/>
    <n v="56"/>
    <n v="106"/>
    <n v="701"/>
    <n v="5503"/>
    <n v="1445"/>
    <n v="289"/>
    <n v="34"/>
    <n v="126"/>
    <n v="424"/>
    <n v="1008"/>
    <n v="53"/>
    <n v="33"/>
    <n v="935"/>
    <n v="862"/>
    <n v="5.49"/>
    <n v="4"/>
    <n v="4"/>
    <n v="25"/>
  </r>
  <r>
    <d v="2005-04-01T00:00:00"/>
    <x v="10"/>
    <x v="1"/>
    <s v="LAA"/>
    <x v="31"/>
    <x v="1"/>
    <x v="0"/>
    <x v="0"/>
    <x v="1"/>
    <x v="1"/>
    <n v="162"/>
    <n v="95"/>
    <n v="67"/>
    <n v="761"/>
    <n v="5624"/>
    <n v="1520"/>
    <n v="278"/>
    <n v="30"/>
    <n v="147"/>
    <n v="447"/>
    <n v="848"/>
    <n v="161"/>
    <n v="57"/>
    <n v="643"/>
    <n v="598"/>
    <n v="3.68"/>
    <n v="7"/>
    <n v="11"/>
    <n v="54"/>
  </r>
  <r>
    <d v="2005-04-01T00:00:00"/>
    <x v="10"/>
    <x v="0"/>
    <s v="LAN"/>
    <x v="13"/>
    <x v="1"/>
    <x v="1"/>
    <x v="0"/>
    <x v="1"/>
    <x v="1"/>
    <n v="162"/>
    <n v="71"/>
    <n v="91"/>
    <n v="685"/>
    <n v="5433"/>
    <n v="1374"/>
    <n v="284"/>
    <n v="21"/>
    <n v="149"/>
    <n v="541"/>
    <n v="1094"/>
    <n v="58"/>
    <n v="35"/>
    <n v="755"/>
    <n v="695"/>
    <n v="4.38"/>
    <n v="6"/>
    <n v="9"/>
    <n v="40"/>
  </r>
  <r>
    <d v="2005-04-01T00:00:00"/>
    <x v="10"/>
    <x v="0"/>
    <s v="MIL"/>
    <x v="15"/>
    <x v="2"/>
    <x v="1"/>
    <x v="0"/>
    <x v="1"/>
    <x v="1"/>
    <n v="162"/>
    <n v="81"/>
    <n v="81"/>
    <n v="726"/>
    <n v="5448"/>
    <n v="1413"/>
    <n v="327"/>
    <n v="19"/>
    <n v="175"/>
    <n v="531"/>
    <n v="1162"/>
    <n v="79"/>
    <n v="34"/>
    <n v="697"/>
    <n v="635"/>
    <n v="3.97"/>
    <n v="7"/>
    <n v="6"/>
    <n v="46"/>
  </r>
  <r>
    <d v="2005-04-01T00:00:00"/>
    <x v="10"/>
    <x v="1"/>
    <s v="MIN"/>
    <x v="14"/>
    <x v="2"/>
    <x v="1"/>
    <x v="0"/>
    <x v="1"/>
    <x v="1"/>
    <n v="162"/>
    <n v="83"/>
    <n v="79"/>
    <n v="688"/>
    <n v="5564"/>
    <n v="1441"/>
    <n v="269"/>
    <n v="32"/>
    <n v="134"/>
    <n v="485"/>
    <n v="978"/>
    <n v="102"/>
    <n v="44"/>
    <n v="662"/>
    <n v="604"/>
    <n v="3.71"/>
    <n v="9"/>
    <n v="8"/>
    <n v="44"/>
  </r>
  <r>
    <d v="2005-04-01T00:00:00"/>
    <x v="10"/>
    <x v="1"/>
    <s v="NYA"/>
    <x v="17"/>
    <x v="0"/>
    <x v="0"/>
    <x v="0"/>
    <x v="1"/>
    <x v="1"/>
    <n v="162"/>
    <n v="95"/>
    <n v="67"/>
    <n v="886"/>
    <n v="5624"/>
    <n v="1552"/>
    <n v="259"/>
    <n v="16"/>
    <n v="229"/>
    <n v="637"/>
    <n v="989"/>
    <n v="84"/>
    <n v="27"/>
    <n v="789"/>
    <n v="718"/>
    <n v="4.5199999999999996"/>
    <n v="8"/>
    <n v="14"/>
    <n v="46"/>
  </r>
  <r>
    <d v="2005-04-01T00:00:00"/>
    <x v="10"/>
    <x v="0"/>
    <s v="NYN"/>
    <x v="18"/>
    <x v="0"/>
    <x v="1"/>
    <x v="0"/>
    <x v="1"/>
    <x v="1"/>
    <n v="162"/>
    <n v="83"/>
    <n v="79"/>
    <n v="722"/>
    <n v="5505"/>
    <n v="1421"/>
    <n v="279"/>
    <n v="32"/>
    <n v="175"/>
    <n v="486"/>
    <n v="1075"/>
    <n v="153"/>
    <n v="40"/>
    <n v="648"/>
    <n v="599"/>
    <n v="3.76"/>
    <n v="8"/>
    <n v="11"/>
    <n v="38"/>
  </r>
  <r>
    <d v="2005-04-01T00:00:00"/>
    <x v="10"/>
    <x v="1"/>
    <s v="OAK"/>
    <x v="19"/>
    <x v="1"/>
    <x v="1"/>
    <x v="0"/>
    <x v="1"/>
    <x v="1"/>
    <n v="162"/>
    <n v="88"/>
    <n v="74"/>
    <n v="772"/>
    <n v="5627"/>
    <n v="1476"/>
    <n v="310"/>
    <n v="20"/>
    <n v="155"/>
    <n v="537"/>
    <n v="819"/>
    <n v="31"/>
    <n v="22"/>
    <n v="658"/>
    <n v="594"/>
    <n v="3.69"/>
    <n v="9"/>
    <n v="12"/>
    <n v="38"/>
  </r>
  <r>
    <d v="2005-04-01T00:00:00"/>
    <x v="10"/>
    <x v="0"/>
    <s v="PHI"/>
    <x v="20"/>
    <x v="0"/>
    <x v="1"/>
    <x v="0"/>
    <x v="1"/>
    <x v="1"/>
    <n v="162"/>
    <n v="88"/>
    <n v="74"/>
    <n v="807"/>
    <n v="5542"/>
    <n v="1494"/>
    <n v="282"/>
    <n v="35"/>
    <n v="167"/>
    <n v="639"/>
    <n v="1083"/>
    <n v="116"/>
    <n v="27"/>
    <n v="726"/>
    <n v="672"/>
    <n v="4.21"/>
    <n v="4"/>
    <n v="6"/>
    <n v="40"/>
  </r>
  <r>
    <d v="2005-04-01T00:00:00"/>
    <x v="10"/>
    <x v="0"/>
    <s v="PIT"/>
    <x v="21"/>
    <x v="2"/>
    <x v="1"/>
    <x v="0"/>
    <x v="1"/>
    <x v="1"/>
    <n v="162"/>
    <n v="67"/>
    <n v="95"/>
    <n v="680"/>
    <n v="5573"/>
    <n v="1445"/>
    <n v="292"/>
    <n v="38"/>
    <n v="139"/>
    <n v="471"/>
    <n v="1092"/>
    <n v="73"/>
    <n v="30"/>
    <n v="769"/>
    <n v="706"/>
    <n v="4.42"/>
    <n v="4"/>
    <n v="14"/>
    <n v="35"/>
  </r>
  <r>
    <d v="2005-04-01T00:00:00"/>
    <x v="10"/>
    <x v="0"/>
    <s v="SDN"/>
    <x v="22"/>
    <x v="1"/>
    <x v="0"/>
    <x v="0"/>
    <x v="1"/>
    <x v="1"/>
    <n v="162"/>
    <n v="82"/>
    <n v="80"/>
    <n v="684"/>
    <n v="5502"/>
    <n v="1416"/>
    <n v="269"/>
    <n v="39"/>
    <n v="130"/>
    <n v="600"/>
    <n v="977"/>
    <n v="99"/>
    <n v="44"/>
    <n v="726"/>
    <n v="668"/>
    <n v="4.13"/>
    <n v="4"/>
    <n v="8"/>
    <n v="45"/>
  </r>
  <r>
    <d v="2005-04-01T00:00:00"/>
    <x v="10"/>
    <x v="1"/>
    <s v="SEA"/>
    <x v="23"/>
    <x v="1"/>
    <x v="1"/>
    <x v="0"/>
    <x v="1"/>
    <x v="1"/>
    <n v="162"/>
    <n v="69"/>
    <n v="93"/>
    <n v="699"/>
    <n v="5507"/>
    <n v="1408"/>
    <n v="289"/>
    <n v="34"/>
    <n v="130"/>
    <n v="466"/>
    <n v="986"/>
    <n v="102"/>
    <n v="47"/>
    <n v="751"/>
    <n v="712"/>
    <n v="4.49"/>
    <n v="6"/>
    <n v="7"/>
    <n v="39"/>
  </r>
  <r>
    <d v="2005-04-01T00:00:00"/>
    <x v="10"/>
    <x v="0"/>
    <s v="SFN"/>
    <x v="24"/>
    <x v="1"/>
    <x v="1"/>
    <x v="0"/>
    <x v="1"/>
    <x v="1"/>
    <n v="162"/>
    <n v="75"/>
    <n v="87"/>
    <n v="649"/>
    <n v="5462"/>
    <n v="1427"/>
    <n v="299"/>
    <n v="26"/>
    <n v="128"/>
    <n v="431"/>
    <n v="901"/>
    <n v="71"/>
    <n v="35"/>
    <n v="745"/>
    <n v="695"/>
    <n v="4.33"/>
    <n v="4"/>
    <n v="8"/>
    <n v="46"/>
  </r>
  <r>
    <d v="2005-04-01T00:00:00"/>
    <x v="10"/>
    <x v="0"/>
    <s v="SLN"/>
    <x v="25"/>
    <x v="2"/>
    <x v="0"/>
    <x v="0"/>
    <x v="1"/>
    <x v="1"/>
    <n v="162"/>
    <n v="100"/>
    <n v="62"/>
    <n v="805"/>
    <n v="5538"/>
    <n v="1494"/>
    <n v="287"/>
    <n v="26"/>
    <n v="170"/>
    <n v="534"/>
    <n v="947"/>
    <n v="83"/>
    <n v="36"/>
    <n v="634"/>
    <n v="560"/>
    <n v="3.49"/>
    <n v="15"/>
    <n v="14"/>
    <n v="48"/>
  </r>
  <r>
    <d v="2005-04-01T00:00:00"/>
    <x v="10"/>
    <x v="1"/>
    <s v="TBA"/>
    <x v="30"/>
    <x v="0"/>
    <x v="1"/>
    <x v="0"/>
    <x v="1"/>
    <x v="1"/>
    <n v="162"/>
    <n v="67"/>
    <n v="95"/>
    <n v="750"/>
    <n v="5552"/>
    <n v="1519"/>
    <n v="289"/>
    <n v="40"/>
    <n v="157"/>
    <n v="412"/>
    <n v="990"/>
    <n v="151"/>
    <n v="49"/>
    <n v="936"/>
    <n v="851"/>
    <n v="5.39"/>
    <n v="1"/>
    <n v="4"/>
    <n v="43"/>
  </r>
  <r>
    <d v="2005-04-01T00:00:00"/>
    <x v="10"/>
    <x v="1"/>
    <s v="TEX"/>
    <x v="26"/>
    <x v="1"/>
    <x v="1"/>
    <x v="0"/>
    <x v="1"/>
    <x v="1"/>
    <n v="162"/>
    <n v="79"/>
    <n v="83"/>
    <n v="865"/>
    <n v="5716"/>
    <n v="1528"/>
    <n v="311"/>
    <n v="29"/>
    <n v="260"/>
    <n v="495"/>
    <n v="1112"/>
    <n v="67"/>
    <n v="15"/>
    <n v="858"/>
    <n v="794"/>
    <n v="4.96"/>
    <n v="2"/>
    <n v="6"/>
    <n v="46"/>
  </r>
  <r>
    <d v="2005-04-01T00:00:00"/>
    <x v="10"/>
    <x v="1"/>
    <s v="TOR"/>
    <x v="27"/>
    <x v="0"/>
    <x v="1"/>
    <x v="0"/>
    <x v="1"/>
    <x v="1"/>
    <n v="162"/>
    <n v="80"/>
    <n v="82"/>
    <n v="775"/>
    <n v="5581"/>
    <n v="1480"/>
    <n v="307"/>
    <n v="39"/>
    <n v="136"/>
    <n v="486"/>
    <n v="955"/>
    <n v="72"/>
    <n v="35"/>
    <n v="705"/>
    <n v="653"/>
    <n v="4.0599999999999996"/>
    <n v="9"/>
    <n v="8"/>
    <n v="35"/>
  </r>
  <r>
    <d v="2005-04-01T00:00:00"/>
    <x v="10"/>
    <x v="0"/>
    <s v="WAS"/>
    <x v="32"/>
    <x v="0"/>
    <x v="1"/>
    <x v="0"/>
    <x v="1"/>
    <x v="1"/>
    <n v="162"/>
    <n v="81"/>
    <n v="81"/>
    <n v="639"/>
    <n v="5426"/>
    <n v="1367"/>
    <n v="311"/>
    <n v="32"/>
    <n v="117"/>
    <n v="491"/>
    <n v="1090"/>
    <n v="45"/>
    <n v="45"/>
    <n v="673"/>
    <n v="627"/>
    <n v="3.87"/>
    <n v="4"/>
    <n v="9"/>
    <n v="51"/>
  </r>
  <r>
    <d v="2006-04-01T00:00:00"/>
    <x v="11"/>
    <x v="0"/>
    <s v="ARI"/>
    <x v="29"/>
    <x v="1"/>
    <x v="1"/>
    <x v="0"/>
    <x v="1"/>
    <x v="1"/>
    <n v="162"/>
    <n v="76"/>
    <n v="86"/>
    <n v="773"/>
    <n v="5645"/>
    <n v="1506"/>
    <n v="331"/>
    <n v="38"/>
    <n v="160"/>
    <n v="504"/>
    <n v="965"/>
    <n v="76"/>
    <n v="30"/>
    <n v="788"/>
    <n v="727"/>
    <n v="4.4800000000000004"/>
    <n v="8"/>
    <n v="9"/>
    <n v="34"/>
  </r>
  <r>
    <d v="2006-04-01T00:00:00"/>
    <x v="11"/>
    <x v="0"/>
    <s v="ATL"/>
    <x v="0"/>
    <x v="0"/>
    <x v="1"/>
    <x v="0"/>
    <x v="1"/>
    <x v="1"/>
    <n v="162"/>
    <n v="79"/>
    <n v="83"/>
    <n v="849"/>
    <n v="5583"/>
    <n v="1510"/>
    <n v="312"/>
    <n v="26"/>
    <n v="222"/>
    <n v="526"/>
    <n v="1169"/>
    <n v="52"/>
    <n v="35"/>
    <n v="805"/>
    <n v="736"/>
    <n v="4.5999999999999996"/>
    <n v="6"/>
    <n v="6"/>
    <n v="38"/>
  </r>
  <r>
    <d v="2006-04-01T00:00:00"/>
    <x v="11"/>
    <x v="1"/>
    <s v="BAL"/>
    <x v="1"/>
    <x v="0"/>
    <x v="1"/>
    <x v="0"/>
    <x v="1"/>
    <x v="1"/>
    <n v="162"/>
    <n v="70"/>
    <n v="92"/>
    <n v="768"/>
    <n v="5610"/>
    <n v="1556"/>
    <n v="288"/>
    <n v="20"/>
    <n v="164"/>
    <n v="474"/>
    <n v="878"/>
    <n v="121"/>
    <n v="32"/>
    <n v="899"/>
    <n v="843"/>
    <n v="5.35"/>
    <n v="5"/>
    <n v="9"/>
    <n v="35"/>
  </r>
  <r>
    <d v="2006-04-01T00:00:00"/>
    <x v="11"/>
    <x v="1"/>
    <s v="BOS"/>
    <x v="2"/>
    <x v="0"/>
    <x v="1"/>
    <x v="0"/>
    <x v="1"/>
    <x v="1"/>
    <n v="162"/>
    <n v="86"/>
    <n v="76"/>
    <n v="820"/>
    <n v="5619"/>
    <n v="1510"/>
    <n v="327"/>
    <n v="16"/>
    <n v="192"/>
    <n v="672"/>
    <n v="1056"/>
    <n v="51"/>
    <n v="23"/>
    <n v="825"/>
    <n v="773"/>
    <n v="4.83"/>
    <n v="3"/>
    <n v="6"/>
    <n v="46"/>
  </r>
  <r>
    <d v="2006-04-01T00:00:00"/>
    <x v="11"/>
    <x v="1"/>
    <s v="CHA"/>
    <x v="4"/>
    <x v="2"/>
    <x v="1"/>
    <x v="0"/>
    <x v="1"/>
    <x v="1"/>
    <n v="162"/>
    <n v="90"/>
    <n v="72"/>
    <n v="868"/>
    <n v="5657"/>
    <n v="1586"/>
    <n v="291"/>
    <n v="20"/>
    <n v="236"/>
    <n v="502"/>
    <n v="1056"/>
    <n v="93"/>
    <n v="48"/>
    <n v="794"/>
    <n v="743"/>
    <n v="4.6100000000000003"/>
    <n v="5"/>
    <n v="11"/>
    <n v="46"/>
  </r>
  <r>
    <d v="2006-04-01T00:00:00"/>
    <x v="11"/>
    <x v="0"/>
    <s v="CHN"/>
    <x v="5"/>
    <x v="2"/>
    <x v="1"/>
    <x v="0"/>
    <x v="1"/>
    <x v="1"/>
    <n v="162"/>
    <n v="66"/>
    <n v="96"/>
    <n v="716"/>
    <n v="5587"/>
    <n v="1496"/>
    <n v="271"/>
    <n v="46"/>
    <n v="166"/>
    <n v="395"/>
    <n v="928"/>
    <n v="121"/>
    <n v="49"/>
    <n v="834"/>
    <n v="758"/>
    <n v="4.74"/>
    <n v="2"/>
    <n v="7"/>
    <n v="29"/>
  </r>
  <r>
    <d v="2006-04-01T00:00:00"/>
    <x v="11"/>
    <x v="0"/>
    <s v="CIN"/>
    <x v="6"/>
    <x v="2"/>
    <x v="1"/>
    <x v="0"/>
    <x v="1"/>
    <x v="1"/>
    <n v="162"/>
    <n v="80"/>
    <n v="82"/>
    <n v="749"/>
    <n v="5515"/>
    <n v="1419"/>
    <n v="291"/>
    <n v="12"/>
    <n v="217"/>
    <n v="614"/>
    <n v="1192"/>
    <n v="124"/>
    <n v="33"/>
    <n v="801"/>
    <n v="725"/>
    <n v="4.51"/>
    <n v="9"/>
    <n v="10"/>
    <n v="36"/>
  </r>
  <r>
    <d v="2006-04-01T00:00:00"/>
    <x v="11"/>
    <x v="1"/>
    <s v="CLE"/>
    <x v="7"/>
    <x v="2"/>
    <x v="1"/>
    <x v="0"/>
    <x v="1"/>
    <x v="1"/>
    <n v="162"/>
    <n v="78"/>
    <n v="84"/>
    <n v="870"/>
    <n v="5619"/>
    <n v="1576"/>
    <n v="351"/>
    <n v="27"/>
    <n v="196"/>
    <n v="556"/>
    <n v="1204"/>
    <n v="55"/>
    <n v="23"/>
    <n v="782"/>
    <n v="698"/>
    <n v="4.41"/>
    <n v="13"/>
    <n v="13"/>
    <n v="24"/>
  </r>
  <r>
    <d v="2006-04-01T00:00:00"/>
    <x v="11"/>
    <x v="0"/>
    <s v="COL"/>
    <x v="8"/>
    <x v="1"/>
    <x v="1"/>
    <x v="0"/>
    <x v="1"/>
    <x v="1"/>
    <n v="162"/>
    <n v="76"/>
    <n v="86"/>
    <n v="813"/>
    <n v="5562"/>
    <n v="1504"/>
    <n v="325"/>
    <n v="54"/>
    <n v="157"/>
    <n v="561"/>
    <n v="1108"/>
    <n v="85"/>
    <n v="50"/>
    <n v="812"/>
    <n v="749"/>
    <n v="4.66"/>
    <n v="5"/>
    <n v="8"/>
    <n v="34"/>
  </r>
  <r>
    <d v="2006-04-01T00:00:00"/>
    <x v="11"/>
    <x v="1"/>
    <s v="DET"/>
    <x v="9"/>
    <x v="2"/>
    <x v="1"/>
    <x v="1"/>
    <x v="0"/>
    <x v="1"/>
    <n v="162"/>
    <n v="95"/>
    <n v="67"/>
    <n v="822"/>
    <n v="5642"/>
    <n v="1548"/>
    <n v="294"/>
    <n v="40"/>
    <n v="203"/>
    <n v="430"/>
    <n v="1133"/>
    <n v="60"/>
    <n v="40"/>
    <n v="675"/>
    <n v="618"/>
    <n v="3.84"/>
    <n v="3"/>
    <n v="16"/>
    <n v="46"/>
  </r>
  <r>
    <d v="2006-04-01T00:00:00"/>
    <x v="11"/>
    <x v="0"/>
    <s v="FLO"/>
    <x v="10"/>
    <x v="0"/>
    <x v="1"/>
    <x v="0"/>
    <x v="1"/>
    <x v="1"/>
    <n v="162"/>
    <n v="78"/>
    <n v="84"/>
    <n v="758"/>
    <n v="5502"/>
    <n v="1454"/>
    <n v="309"/>
    <n v="42"/>
    <n v="182"/>
    <n v="497"/>
    <n v="1249"/>
    <n v="110"/>
    <n v="58"/>
    <n v="772"/>
    <n v="696"/>
    <n v="4.37"/>
    <n v="6"/>
    <n v="6"/>
    <n v="41"/>
  </r>
  <r>
    <d v="2006-04-01T00:00:00"/>
    <x v="11"/>
    <x v="0"/>
    <s v="HOU"/>
    <x v="11"/>
    <x v="2"/>
    <x v="1"/>
    <x v="0"/>
    <x v="1"/>
    <x v="1"/>
    <n v="162"/>
    <n v="82"/>
    <n v="80"/>
    <n v="735"/>
    <n v="5521"/>
    <n v="1407"/>
    <n v="275"/>
    <n v="27"/>
    <n v="174"/>
    <n v="585"/>
    <n v="1076"/>
    <n v="79"/>
    <n v="36"/>
    <n v="719"/>
    <n v="666"/>
    <n v="4.08"/>
    <n v="5"/>
    <n v="12"/>
    <n v="42"/>
  </r>
  <r>
    <d v="2006-04-01T00:00:00"/>
    <x v="11"/>
    <x v="1"/>
    <s v="KCA"/>
    <x v="12"/>
    <x v="2"/>
    <x v="1"/>
    <x v="0"/>
    <x v="1"/>
    <x v="1"/>
    <n v="162"/>
    <n v="62"/>
    <n v="100"/>
    <n v="757"/>
    <n v="5589"/>
    <n v="1515"/>
    <n v="335"/>
    <n v="37"/>
    <n v="124"/>
    <n v="474"/>
    <n v="1040"/>
    <n v="65"/>
    <n v="34"/>
    <n v="971"/>
    <n v="896"/>
    <n v="5.65"/>
    <n v="3"/>
    <n v="5"/>
    <n v="35"/>
  </r>
  <r>
    <d v="2006-04-01T00:00:00"/>
    <x v="11"/>
    <x v="1"/>
    <s v="LAA"/>
    <x v="31"/>
    <x v="1"/>
    <x v="1"/>
    <x v="0"/>
    <x v="1"/>
    <x v="1"/>
    <n v="162"/>
    <n v="89"/>
    <n v="73"/>
    <n v="766"/>
    <n v="5609"/>
    <n v="1539"/>
    <n v="309"/>
    <n v="29"/>
    <n v="159"/>
    <n v="486"/>
    <n v="914"/>
    <n v="148"/>
    <n v="57"/>
    <n v="732"/>
    <n v="652"/>
    <n v="4.04"/>
    <n v="5"/>
    <n v="12"/>
    <n v="50"/>
  </r>
  <r>
    <d v="2006-04-01T00:00:00"/>
    <x v="11"/>
    <x v="0"/>
    <s v="LAN"/>
    <x v="13"/>
    <x v="1"/>
    <x v="1"/>
    <x v="1"/>
    <x v="1"/>
    <x v="1"/>
    <n v="162"/>
    <n v="88"/>
    <n v="74"/>
    <n v="820"/>
    <n v="5628"/>
    <n v="1552"/>
    <n v="307"/>
    <n v="58"/>
    <n v="153"/>
    <n v="601"/>
    <n v="959"/>
    <n v="128"/>
    <n v="49"/>
    <n v="751"/>
    <n v="686"/>
    <n v="4.2300000000000004"/>
    <n v="1"/>
    <n v="10"/>
    <n v="40"/>
  </r>
  <r>
    <d v="2006-04-01T00:00:00"/>
    <x v="11"/>
    <x v="0"/>
    <s v="MIL"/>
    <x v="15"/>
    <x v="2"/>
    <x v="1"/>
    <x v="0"/>
    <x v="1"/>
    <x v="1"/>
    <n v="162"/>
    <n v="75"/>
    <n v="87"/>
    <n v="730"/>
    <n v="5433"/>
    <n v="1400"/>
    <n v="301"/>
    <n v="20"/>
    <n v="180"/>
    <n v="502"/>
    <n v="1233"/>
    <n v="71"/>
    <n v="37"/>
    <n v="833"/>
    <n v="763"/>
    <n v="4.82"/>
    <n v="7"/>
    <n v="8"/>
    <n v="43"/>
  </r>
  <r>
    <d v="2006-04-01T00:00:00"/>
    <x v="11"/>
    <x v="1"/>
    <s v="MIN"/>
    <x v="14"/>
    <x v="2"/>
    <x v="0"/>
    <x v="0"/>
    <x v="1"/>
    <x v="1"/>
    <n v="162"/>
    <n v="96"/>
    <n v="66"/>
    <n v="801"/>
    <n v="5602"/>
    <n v="1608"/>
    <n v="275"/>
    <n v="34"/>
    <n v="143"/>
    <n v="490"/>
    <n v="872"/>
    <n v="101"/>
    <n v="42"/>
    <n v="683"/>
    <n v="632"/>
    <n v="3.95"/>
    <n v="1"/>
    <n v="6"/>
    <n v="40"/>
  </r>
  <r>
    <d v="2006-04-01T00:00:00"/>
    <x v="11"/>
    <x v="1"/>
    <s v="NYA"/>
    <x v="17"/>
    <x v="0"/>
    <x v="0"/>
    <x v="0"/>
    <x v="1"/>
    <x v="1"/>
    <n v="162"/>
    <n v="97"/>
    <n v="65"/>
    <n v="930"/>
    <n v="5651"/>
    <n v="1608"/>
    <n v="327"/>
    <n v="21"/>
    <n v="210"/>
    <n v="649"/>
    <n v="1053"/>
    <n v="139"/>
    <n v="35"/>
    <n v="767"/>
    <n v="708"/>
    <n v="4.41"/>
    <n v="5"/>
    <n v="8"/>
    <n v="43"/>
  </r>
  <r>
    <d v="2006-04-01T00:00:00"/>
    <x v="11"/>
    <x v="0"/>
    <s v="NYN"/>
    <x v="18"/>
    <x v="0"/>
    <x v="0"/>
    <x v="0"/>
    <x v="1"/>
    <x v="1"/>
    <n v="162"/>
    <n v="97"/>
    <n v="65"/>
    <n v="834"/>
    <n v="5558"/>
    <n v="1469"/>
    <n v="323"/>
    <n v="41"/>
    <n v="200"/>
    <n v="547"/>
    <n v="1071"/>
    <n v="146"/>
    <n v="35"/>
    <n v="731"/>
    <n v="673"/>
    <n v="4.1399999999999997"/>
    <n v="5"/>
    <n v="12"/>
    <n v="43"/>
  </r>
  <r>
    <d v="2006-04-01T00:00:00"/>
    <x v="11"/>
    <x v="1"/>
    <s v="OAK"/>
    <x v="19"/>
    <x v="1"/>
    <x v="0"/>
    <x v="0"/>
    <x v="1"/>
    <x v="1"/>
    <n v="162"/>
    <n v="93"/>
    <n v="69"/>
    <n v="771"/>
    <n v="5500"/>
    <n v="1429"/>
    <n v="266"/>
    <n v="22"/>
    <n v="175"/>
    <n v="650"/>
    <n v="976"/>
    <n v="61"/>
    <n v="20"/>
    <n v="727"/>
    <n v="679"/>
    <n v="4.21"/>
    <n v="5"/>
    <n v="11"/>
    <n v="54"/>
  </r>
  <r>
    <d v="2006-04-01T00:00:00"/>
    <x v="11"/>
    <x v="0"/>
    <s v="PHI"/>
    <x v="20"/>
    <x v="0"/>
    <x v="1"/>
    <x v="0"/>
    <x v="1"/>
    <x v="1"/>
    <n v="162"/>
    <n v="85"/>
    <n v="77"/>
    <n v="865"/>
    <n v="5687"/>
    <n v="1518"/>
    <n v="294"/>
    <n v="41"/>
    <n v="216"/>
    <n v="626"/>
    <n v="1203"/>
    <n v="92"/>
    <n v="25"/>
    <n v="812"/>
    <n v="747"/>
    <n v="4.5999999999999996"/>
    <n v="4"/>
    <n v="6"/>
    <n v="42"/>
  </r>
  <r>
    <d v="2006-04-01T00:00:00"/>
    <x v="11"/>
    <x v="0"/>
    <s v="PIT"/>
    <x v="21"/>
    <x v="2"/>
    <x v="1"/>
    <x v="0"/>
    <x v="1"/>
    <x v="1"/>
    <n v="162"/>
    <n v="67"/>
    <n v="95"/>
    <n v="691"/>
    <n v="5558"/>
    <n v="1462"/>
    <n v="286"/>
    <n v="17"/>
    <n v="141"/>
    <n v="459"/>
    <n v="1200"/>
    <n v="68"/>
    <n v="23"/>
    <n v="797"/>
    <n v="720"/>
    <n v="4.5199999999999996"/>
    <n v="2"/>
    <n v="10"/>
    <n v="39"/>
  </r>
  <r>
    <d v="2006-04-01T00:00:00"/>
    <x v="11"/>
    <x v="0"/>
    <s v="SDN"/>
    <x v="22"/>
    <x v="1"/>
    <x v="0"/>
    <x v="0"/>
    <x v="1"/>
    <x v="1"/>
    <n v="162"/>
    <n v="88"/>
    <n v="74"/>
    <n v="731"/>
    <n v="5576"/>
    <n v="1465"/>
    <n v="298"/>
    <n v="38"/>
    <n v="161"/>
    <n v="564"/>
    <n v="1104"/>
    <n v="123"/>
    <n v="31"/>
    <n v="679"/>
    <n v="629"/>
    <n v="3.87"/>
    <n v="4"/>
    <n v="11"/>
    <n v="50"/>
  </r>
  <r>
    <d v="2006-04-01T00:00:00"/>
    <x v="11"/>
    <x v="1"/>
    <s v="SEA"/>
    <x v="23"/>
    <x v="1"/>
    <x v="1"/>
    <x v="0"/>
    <x v="1"/>
    <x v="1"/>
    <n v="162"/>
    <n v="78"/>
    <n v="84"/>
    <n v="756"/>
    <n v="5670"/>
    <n v="1540"/>
    <n v="266"/>
    <n v="42"/>
    <n v="172"/>
    <n v="404"/>
    <n v="974"/>
    <n v="106"/>
    <n v="37"/>
    <n v="792"/>
    <n v="739"/>
    <n v="4.5999999999999996"/>
    <n v="6"/>
    <n v="6"/>
    <n v="47"/>
  </r>
  <r>
    <d v="2006-04-01T00:00:00"/>
    <x v="11"/>
    <x v="0"/>
    <s v="SFN"/>
    <x v="24"/>
    <x v="1"/>
    <x v="1"/>
    <x v="0"/>
    <x v="1"/>
    <x v="1"/>
    <n v="161"/>
    <n v="76"/>
    <n v="85"/>
    <n v="746"/>
    <n v="5472"/>
    <n v="1418"/>
    <n v="297"/>
    <n v="52"/>
    <n v="163"/>
    <n v="494"/>
    <n v="891"/>
    <n v="58"/>
    <n v="25"/>
    <n v="790"/>
    <n v="735"/>
    <n v="4.63"/>
    <n v="7"/>
    <n v="9"/>
    <n v="37"/>
  </r>
  <r>
    <d v="2006-04-01T00:00:00"/>
    <x v="11"/>
    <x v="0"/>
    <s v="SLN"/>
    <x v="25"/>
    <x v="2"/>
    <x v="0"/>
    <x v="0"/>
    <x v="0"/>
    <x v="0"/>
    <n v="161"/>
    <n v="83"/>
    <n v="78"/>
    <n v="781"/>
    <n v="5522"/>
    <n v="1484"/>
    <n v="292"/>
    <n v="27"/>
    <n v="184"/>
    <n v="531"/>
    <n v="922"/>
    <n v="59"/>
    <n v="32"/>
    <n v="762"/>
    <n v="721"/>
    <n v="4.54"/>
    <n v="6"/>
    <n v="9"/>
    <n v="38"/>
  </r>
  <r>
    <d v="2006-04-01T00:00:00"/>
    <x v="11"/>
    <x v="1"/>
    <s v="TBA"/>
    <x v="30"/>
    <x v="0"/>
    <x v="1"/>
    <x v="0"/>
    <x v="1"/>
    <x v="1"/>
    <n v="162"/>
    <n v="61"/>
    <n v="101"/>
    <n v="689"/>
    <n v="5474"/>
    <n v="1395"/>
    <n v="267"/>
    <n v="33"/>
    <n v="190"/>
    <n v="441"/>
    <n v="1106"/>
    <n v="134"/>
    <n v="52"/>
    <n v="856"/>
    <n v="782"/>
    <n v="4.96"/>
    <n v="3"/>
    <n v="7"/>
    <n v="33"/>
  </r>
  <r>
    <d v="2006-04-01T00:00:00"/>
    <x v="11"/>
    <x v="1"/>
    <s v="TEX"/>
    <x v="26"/>
    <x v="1"/>
    <x v="1"/>
    <x v="0"/>
    <x v="1"/>
    <x v="1"/>
    <n v="162"/>
    <n v="80"/>
    <n v="82"/>
    <n v="835"/>
    <n v="5659"/>
    <n v="1571"/>
    <n v="357"/>
    <n v="23"/>
    <n v="183"/>
    <n v="505"/>
    <n v="1061"/>
    <n v="53"/>
    <n v="24"/>
    <n v="784"/>
    <n v="731"/>
    <n v="4.5999999999999996"/>
    <n v="3"/>
    <n v="8"/>
    <n v="42"/>
  </r>
  <r>
    <d v="2006-04-01T00:00:00"/>
    <x v="11"/>
    <x v="1"/>
    <s v="TOR"/>
    <x v="27"/>
    <x v="0"/>
    <x v="1"/>
    <x v="0"/>
    <x v="1"/>
    <x v="1"/>
    <n v="162"/>
    <n v="87"/>
    <n v="75"/>
    <n v="809"/>
    <n v="5596"/>
    <n v="1591"/>
    <n v="348"/>
    <n v="27"/>
    <n v="199"/>
    <n v="514"/>
    <n v="906"/>
    <n v="65"/>
    <n v="33"/>
    <n v="754"/>
    <n v="694"/>
    <n v="4.37"/>
    <n v="6"/>
    <n v="6"/>
    <n v="42"/>
  </r>
  <r>
    <d v="2006-04-01T00:00:00"/>
    <x v="11"/>
    <x v="0"/>
    <s v="WAS"/>
    <x v="32"/>
    <x v="0"/>
    <x v="1"/>
    <x v="0"/>
    <x v="1"/>
    <x v="1"/>
    <n v="162"/>
    <n v="71"/>
    <n v="91"/>
    <n v="746"/>
    <n v="5495"/>
    <n v="1437"/>
    <n v="322"/>
    <n v="22"/>
    <n v="164"/>
    <n v="594"/>
    <n v="1156"/>
    <n v="123"/>
    <n v="62"/>
    <n v="872"/>
    <n v="803"/>
    <n v="5.03"/>
    <n v="1"/>
    <n v="3"/>
    <n v="32"/>
  </r>
  <r>
    <d v="2007-04-01T00:00:00"/>
    <x v="12"/>
    <x v="0"/>
    <s v="ARI"/>
    <x v="29"/>
    <x v="1"/>
    <x v="0"/>
    <x v="0"/>
    <x v="1"/>
    <x v="1"/>
    <n v="162"/>
    <n v="90"/>
    <n v="72"/>
    <n v="712"/>
    <n v="5398"/>
    <n v="1350"/>
    <n v="286"/>
    <n v="40"/>
    <n v="171"/>
    <n v="532"/>
    <n v="1111"/>
    <n v="109"/>
    <n v="24"/>
    <n v="732"/>
    <n v="662"/>
    <n v="4.13"/>
    <n v="7"/>
    <n v="12"/>
    <n v="51"/>
  </r>
  <r>
    <d v="2007-04-01T00:00:00"/>
    <x v="12"/>
    <x v="0"/>
    <s v="ATL"/>
    <x v="0"/>
    <x v="0"/>
    <x v="1"/>
    <x v="0"/>
    <x v="1"/>
    <x v="1"/>
    <n v="162"/>
    <n v="84"/>
    <n v="78"/>
    <n v="810"/>
    <n v="5689"/>
    <n v="1562"/>
    <n v="328"/>
    <n v="27"/>
    <n v="176"/>
    <n v="534"/>
    <n v="1149"/>
    <n v="64"/>
    <n v="30"/>
    <n v="733"/>
    <n v="665"/>
    <n v="4.1100000000000003"/>
    <n v="1"/>
    <n v="6"/>
    <n v="36"/>
  </r>
  <r>
    <d v="2007-04-01T00:00:00"/>
    <x v="12"/>
    <x v="1"/>
    <s v="BAL"/>
    <x v="1"/>
    <x v="0"/>
    <x v="1"/>
    <x v="0"/>
    <x v="1"/>
    <x v="1"/>
    <n v="162"/>
    <n v="69"/>
    <n v="93"/>
    <n v="756"/>
    <n v="5631"/>
    <n v="1529"/>
    <n v="306"/>
    <n v="30"/>
    <n v="142"/>
    <n v="500"/>
    <n v="939"/>
    <n v="144"/>
    <n v="42"/>
    <n v="868"/>
    <n v="827"/>
    <n v="5.17"/>
    <n v="4"/>
    <n v="9"/>
    <n v="30"/>
  </r>
  <r>
    <d v="2007-04-01T00:00:00"/>
    <x v="12"/>
    <x v="1"/>
    <s v="BOS"/>
    <x v="2"/>
    <x v="0"/>
    <x v="0"/>
    <x v="0"/>
    <x v="0"/>
    <x v="0"/>
    <n v="162"/>
    <n v="96"/>
    <n v="66"/>
    <n v="867"/>
    <n v="5589"/>
    <n v="1561"/>
    <n v="352"/>
    <n v="35"/>
    <n v="166"/>
    <n v="689"/>
    <n v="1042"/>
    <n v="96"/>
    <n v="24"/>
    <n v="657"/>
    <n v="618"/>
    <n v="3.87"/>
    <n v="5"/>
    <n v="13"/>
    <n v="45"/>
  </r>
  <r>
    <d v="2007-04-01T00:00:00"/>
    <x v="12"/>
    <x v="1"/>
    <s v="CHA"/>
    <x v="4"/>
    <x v="2"/>
    <x v="1"/>
    <x v="0"/>
    <x v="1"/>
    <x v="1"/>
    <n v="162"/>
    <n v="72"/>
    <n v="90"/>
    <n v="693"/>
    <n v="5441"/>
    <n v="1341"/>
    <n v="249"/>
    <n v="20"/>
    <n v="190"/>
    <n v="532"/>
    <n v="1149"/>
    <n v="78"/>
    <n v="45"/>
    <n v="839"/>
    <n v="763"/>
    <n v="4.7699999999999996"/>
    <n v="9"/>
    <n v="9"/>
    <n v="42"/>
  </r>
  <r>
    <d v="2007-04-01T00:00:00"/>
    <x v="12"/>
    <x v="0"/>
    <s v="CHN"/>
    <x v="5"/>
    <x v="2"/>
    <x v="0"/>
    <x v="0"/>
    <x v="1"/>
    <x v="1"/>
    <n v="162"/>
    <n v="85"/>
    <n v="77"/>
    <n v="752"/>
    <n v="5643"/>
    <n v="1530"/>
    <n v="340"/>
    <n v="28"/>
    <n v="151"/>
    <n v="500"/>
    <n v="1054"/>
    <n v="86"/>
    <n v="33"/>
    <n v="690"/>
    <n v="650"/>
    <n v="4.04"/>
    <n v="2"/>
    <n v="10"/>
    <n v="39"/>
  </r>
  <r>
    <d v="2007-04-01T00:00:00"/>
    <x v="12"/>
    <x v="0"/>
    <s v="CIN"/>
    <x v="6"/>
    <x v="2"/>
    <x v="1"/>
    <x v="0"/>
    <x v="1"/>
    <x v="1"/>
    <n v="162"/>
    <n v="72"/>
    <n v="90"/>
    <n v="783"/>
    <n v="5607"/>
    <n v="1496"/>
    <n v="293"/>
    <n v="23"/>
    <n v="204"/>
    <n v="536"/>
    <n v="1113"/>
    <n v="97"/>
    <n v="31"/>
    <n v="853"/>
    <n v="796"/>
    <n v="4.9400000000000004"/>
    <n v="6"/>
    <n v="7"/>
    <n v="34"/>
  </r>
  <r>
    <d v="2007-04-01T00:00:00"/>
    <x v="12"/>
    <x v="1"/>
    <s v="CLE"/>
    <x v="7"/>
    <x v="2"/>
    <x v="0"/>
    <x v="0"/>
    <x v="1"/>
    <x v="1"/>
    <n v="162"/>
    <n v="96"/>
    <n v="66"/>
    <n v="811"/>
    <n v="5604"/>
    <n v="1504"/>
    <n v="305"/>
    <n v="27"/>
    <n v="178"/>
    <n v="590"/>
    <n v="1202"/>
    <n v="72"/>
    <n v="41"/>
    <n v="704"/>
    <n v="658"/>
    <n v="4.05"/>
    <n v="9"/>
    <n v="9"/>
    <n v="49"/>
  </r>
  <r>
    <d v="2007-04-01T00:00:00"/>
    <x v="12"/>
    <x v="0"/>
    <s v="COL"/>
    <x v="8"/>
    <x v="1"/>
    <x v="1"/>
    <x v="1"/>
    <x v="0"/>
    <x v="1"/>
    <n v="163"/>
    <n v="90"/>
    <n v="73"/>
    <n v="860"/>
    <n v="5691"/>
    <n v="1591"/>
    <n v="313"/>
    <n v="36"/>
    <n v="171"/>
    <n v="622"/>
    <n v="1152"/>
    <n v="100"/>
    <n v="31"/>
    <n v="758"/>
    <n v="706"/>
    <n v="4.32"/>
    <n v="4"/>
    <n v="7"/>
    <n v="39"/>
  </r>
  <r>
    <d v="2007-04-01T00:00:00"/>
    <x v="12"/>
    <x v="1"/>
    <s v="DET"/>
    <x v="9"/>
    <x v="2"/>
    <x v="1"/>
    <x v="0"/>
    <x v="1"/>
    <x v="1"/>
    <n v="162"/>
    <n v="88"/>
    <n v="74"/>
    <n v="887"/>
    <n v="5757"/>
    <n v="1652"/>
    <n v="352"/>
    <n v="50"/>
    <n v="177"/>
    <n v="474"/>
    <n v="1054"/>
    <n v="103"/>
    <n v="30"/>
    <n v="797"/>
    <n v="735"/>
    <n v="4.57"/>
    <n v="1"/>
    <n v="9"/>
    <n v="44"/>
  </r>
  <r>
    <d v="2007-04-01T00:00:00"/>
    <x v="12"/>
    <x v="0"/>
    <s v="FLO"/>
    <x v="10"/>
    <x v="0"/>
    <x v="1"/>
    <x v="0"/>
    <x v="1"/>
    <x v="1"/>
    <n v="162"/>
    <n v="71"/>
    <n v="91"/>
    <n v="790"/>
    <n v="5627"/>
    <n v="1504"/>
    <n v="340"/>
    <n v="38"/>
    <n v="201"/>
    <n v="521"/>
    <n v="1332"/>
    <n v="105"/>
    <n v="34"/>
    <n v="891"/>
    <n v="793"/>
    <n v="4.9400000000000004"/>
    <n v="0"/>
    <n v="4"/>
    <n v="40"/>
  </r>
  <r>
    <d v="2007-04-01T00:00:00"/>
    <x v="12"/>
    <x v="0"/>
    <s v="HOU"/>
    <x v="11"/>
    <x v="2"/>
    <x v="1"/>
    <x v="0"/>
    <x v="1"/>
    <x v="1"/>
    <n v="162"/>
    <n v="73"/>
    <n v="89"/>
    <n v="723"/>
    <n v="5605"/>
    <n v="1457"/>
    <n v="293"/>
    <n v="30"/>
    <n v="167"/>
    <n v="547"/>
    <n v="1043"/>
    <n v="65"/>
    <n v="33"/>
    <n v="813"/>
    <n v="761"/>
    <n v="4.68"/>
    <n v="2"/>
    <n v="6"/>
    <n v="38"/>
  </r>
  <r>
    <d v="2007-04-01T00:00:00"/>
    <x v="12"/>
    <x v="1"/>
    <s v="KCA"/>
    <x v="12"/>
    <x v="2"/>
    <x v="1"/>
    <x v="0"/>
    <x v="1"/>
    <x v="1"/>
    <n v="162"/>
    <n v="69"/>
    <n v="93"/>
    <n v="706"/>
    <n v="5534"/>
    <n v="1447"/>
    <n v="300"/>
    <n v="46"/>
    <n v="102"/>
    <n v="428"/>
    <n v="1069"/>
    <n v="78"/>
    <n v="44"/>
    <n v="778"/>
    <n v="716"/>
    <n v="4.4800000000000004"/>
    <n v="2"/>
    <n v="6"/>
    <n v="36"/>
  </r>
  <r>
    <d v="2007-04-01T00:00:00"/>
    <x v="12"/>
    <x v="1"/>
    <s v="LAA"/>
    <x v="31"/>
    <x v="1"/>
    <x v="0"/>
    <x v="0"/>
    <x v="1"/>
    <x v="1"/>
    <n v="162"/>
    <n v="94"/>
    <n v="68"/>
    <n v="822"/>
    <n v="5554"/>
    <n v="1578"/>
    <n v="324"/>
    <n v="23"/>
    <n v="123"/>
    <n v="507"/>
    <n v="883"/>
    <n v="139"/>
    <n v="55"/>
    <n v="731"/>
    <n v="674"/>
    <n v="4.2300000000000004"/>
    <n v="5"/>
    <n v="9"/>
    <n v="43"/>
  </r>
  <r>
    <d v="2007-04-01T00:00:00"/>
    <x v="12"/>
    <x v="0"/>
    <s v="LAN"/>
    <x v="13"/>
    <x v="1"/>
    <x v="1"/>
    <x v="0"/>
    <x v="1"/>
    <x v="1"/>
    <n v="162"/>
    <n v="82"/>
    <n v="80"/>
    <n v="735"/>
    <n v="5614"/>
    <n v="1544"/>
    <n v="276"/>
    <n v="35"/>
    <n v="129"/>
    <n v="511"/>
    <n v="864"/>
    <n v="137"/>
    <n v="50"/>
    <n v="727"/>
    <n v="677"/>
    <n v="4.2"/>
    <n v="4"/>
    <n v="6"/>
    <n v="43"/>
  </r>
  <r>
    <d v="2007-04-01T00:00:00"/>
    <x v="12"/>
    <x v="0"/>
    <s v="MIL"/>
    <x v="15"/>
    <x v="2"/>
    <x v="1"/>
    <x v="0"/>
    <x v="1"/>
    <x v="1"/>
    <n v="162"/>
    <n v="83"/>
    <n v="79"/>
    <n v="801"/>
    <n v="5554"/>
    <n v="1455"/>
    <n v="310"/>
    <n v="37"/>
    <n v="231"/>
    <n v="501"/>
    <n v="1137"/>
    <n v="96"/>
    <n v="32"/>
    <n v="776"/>
    <n v="708"/>
    <n v="4.41"/>
    <n v="3"/>
    <n v="6"/>
    <n v="49"/>
  </r>
  <r>
    <d v="2007-04-01T00:00:00"/>
    <x v="12"/>
    <x v="1"/>
    <s v="MIN"/>
    <x v="14"/>
    <x v="2"/>
    <x v="1"/>
    <x v="0"/>
    <x v="1"/>
    <x v="1"/>
    <n v="162"/>
    <n v="79"/>
    <n v="83"/>
    <n v="718"/>
    <n v="5522"/>
    <n v="1460"/>
    <n v="273"/>
    <n v="36"/>
    <n v="118"/>
    <n v="512"/>
    <n v="839"/>
    <n v="112"/>
    <n v="30"/>
    <n v="725"/>
    <n v="663"/>
    <n v="4.1500000000000004"/>
    <n v="5"/>
    <n v="8"/>
    <n v="38"/>
  </r>
  <r>
    <d v="2007-04-01T00:00:00"/>
    <x v="12"/>
    <x v="1"/>
    <s v="NYA"/>
    <x v="17"/>
    <x v="0"/>
    <x v="1"/>
    <x v="1"/>
    <x v="1"/>
    <x v="1"/>
    <n v="162"/>
    <n v="94"/>
    <n v="68"/>
    <n v="968"/>
    <n v="5717"/>
    <n v="1656"/>
    <n v="326"/>
    <n v="32"/>
    <n v="201"/>
    <n v="637"/>
    <n v="991"/>
    <n v="123"/>
    <n v="40"/>
    <n v="777"/>
    <n v="724"/>
    <n v="4.49"/>
    <n v="1"/>
    <n v="5"/>
    <n v="34"/>
  </r>
  <r>
    <d v="2007-04-01T00:00:00"/>
    <x v="12"/>
    <x v="0"/>
    <s v="NYN"/>
    <x v="18"/>
    <x v="0"/>
    <x v="1"/>
    <x v="0"/>
    <x v="1"/>
    <x v="1"/>
    <n v="162"/>
    <n v="88"/>
    <n v="74"/>
    <n v="804"/>
    <n v="5605"/>
    <n v="1543"/>
    <n v="294"/>
    <n v="27"/>
    <n v="177"/>
    <n v="549"/>
    <n v="981"/>
    <n v="200"/>
    <n v="46"/>
    <n v="750"/>
    <n v="687"/>
    <n v="4.26"/>
    <n v="2"/>
    <n v="10"/>
    <n v="39"/>
  </r>
  <r>
    <d v="2007-04-01T00:00:00"/>
    <x v="12"/>
    <x v="1"/>
    <s v="OAK"/>
    <x v="19"/>
    <x v="1"/>
    <x v="1"/>
    <x v="0"/>
    <x v="1"/>
    <x v="1"/>
    <n v="162"/>
    <n v="76"/>
    <n v="86"/>
    <n v="741"/>
    <n v="5577"/>
    <n v="1430"/>
    <n v="295"/>
    <n v="16"/>
    <n v="171"/>
    <n v="664"/>
    <n v="1119"/>
    <n v="52"/>
    <n v="20"/>
    <n v="758"/>
    <n v="689"/>
    <n v="4.28"/>
    <n v="4"/>
    <n v="9"/>
    <n v="36"/>
  </r>
  <r>
    <d v="2007-04-01T00:00:00"/>
    <x v="12"/>
    <x v="0"/>
    <s v="PHI"/>
    <x v="20"/>
    <x v="0"/>
    <x v="0"/>
    <x v="0"/>
    <x v="1"/>
    <x v="1"/>
    <n v="162"/>
    <n v="89"/>
    <n v="73"/>
    <n v="892"/>
    <n v="5688"/>
    <n v="1558"/>
    <n v="326"/>
    <n v="41"/>
    <n v="213"/>
    <n v="641"/>
    <n v="1205"/>
    <n v="138"/>
    <n v="19"/>
    <n v="821"/>
    <n v="767"/>
    <n v="4.7300000000000004"/>
    <n v="5"/>
    <n v="5"/>
    <n v="42"/>
  </r>
  <r>
    <d v="2007-04-01T00:00:00"/>
    <x v="12"/>
    <x v="0"/>
    <s v="PIT"/>
    <x v="21"/>
    <x v="2"/>
    <x v="1"/>
    <x v="0"/>
    <x v="1"/>
    <x v="1"/>
    <n v="162"/>
    <n v="68"/>
    <n v="94"/>
    <n v="724"/>
    <n v="5569"/>
    <n v="1463"/>
    <n v="322"/>
    <n v="31"/>
    <n v="148"/>
    <n v="463"/>
    <n v="1135"/>
    <n v="68"/>
    <n v="30"/>
    <n v="846"/>
    <n v="793"/>
    <n v="4.93"/>
    <n v="4"/>
    <n v="5"/>
    <n v="32"/>
  </r>
  <r>
    <d v="2007-04-01T00:00:00"/>
    <x v="12"/>
    <x v="0"/>
    <s v="SDN"/>
    <x v="22"/>
    <x v="1"/>
    <x v="1"/>
    <x v="0"/>
    <x v="1"/>
    <x v="1"/>
    <n v="163"/>
    <n v="89"/>
    <n v="74"/>
    <n v="741"/>
    <n v="5612"/>
    <n v="1408"/>
    <n v="322"/>
    <n v="31"/>
    <n v="171"/>
    <n v="557"/>
    <n v="1229"/>
    <n v="55"/>
    <n v="24"/>
    <n v="666"/>
    <n v="611"/>
    <n v="3.7"/>
    <n v="1"/>
    <n v="20"/>
    <n v="45"/>
  </r>
  <r>
    <d v="2007-04-01T00:00:00"/>
    <x v="12"/>
    <x v="1"/>
    <s v="SEA"/>
    <x v="23"/>
    <x v="1"/>
    <x v="1"/>
    <x v="0"/>
    <x v="1"/>
    <x v="1"/>
    <n v="162"/>
    <n v="88"/>
    <n v="74"/>
    <n v="794"/>
    <n v="5684"/>
    <n v="1629"/>
    <n v="284"/>
    <n v="22"/>
    <n v="153"/>
    <n v="389"/>
    <n v="861"/>
    <n v="81"/>
    <n v="30"/>
    <n v="813"/>
    <n v="754"/>
    <n v="4.7300000000000004"/>
    <n v="6"/>
    <n v="12"/>
    <n v="43"/>
  </r>
  <r>
    <d v="2007-04-01T00:00:00"/>
    <x v="12"/>
    <x v="0"/>
    <s v="SFN"/>
    <x v="24"/>
    <x v="1"/>
    <x v="1"/>
    <x v="0"/>
    <x v="1"/>
    <x v="1"/>
    <n v="162"/>
    <n v="71"/>
    <n v="91"/>
    <n v="683"/>
    <n v="5538"/>
    <n v="1407"/>
    <n v="267"/>
    <n v="37"/>
    <n v="131"/>
    <n v="532"/>
    <n v="907"/>
    <n v="119"/>
    <n v="33"/>
    <n v="720"/>
    <n v="677"/>
    <n v="4.1900000000000004"/>
    <n v="5"/>
    <n v="10"/>
    <n v="37"/>
  </r>
  <r>
    <d v="2007-04-01T00:00:00"/>
    <x v="12"/>
    <x v="0"/>
    <s v="SLN"/>
    <x v="25"/>
    <x v="2"/>
    <x v="1"/>
    <x v="0"/>
    <x v="1"/>
    <x v="1"/>
    <n v="162"/>
    <n v="78"/>
    <n v="84"/>
    <n v="725"/>
    <n v="5529"/>
    <n v="1513"/>
    <n v="279"/>
    <n v="13"/>
    <n v="141"/>
    <n v="506"/>
    <n v="909"/>
    <n v="56"/>
    <n v="33"/>
    <n v="829"/>
    <n v="741"/>
    <n v="4.6500000000000004"/>
    <n v="2"/>
    <n v="8"/>
    <n v="34"/>
  </r>
  <r>
    <d v="2007-04-01T00:00:00"/>
    <x v="12"/>
    <x v="1"/>
    <s v="TBA"/>
    <x v="30"/>
    <x v="0"/>
    <x v="1"/>
    <x v="0"/>
    <x v="1"/>
    <x v="1"/>
    <n v="162"/>
    <n v="66"/>
    <n v="96"/>
    <n v="782"/>
    <n v="5593"/>
    <n v="1500"/>
    <n v="291"/>
    <n v="36"/>
    <n v="187"/>
    <n v="545"/>
    <n v="1324"/>
    <n v="131"/>
    <n v="48"/>
    <n v="944"/>
    <n v="879"/>
    <n v="5.53"/>
    <n v="2"/>
    <n v="2"/>
    <n v="28"/>
  </r>
  <r>
    <d v="2007-04-01T00:00:00"/>
    <x v="12"/>
    <x v="1"/>
    <s v="TEX"/>
    <x v="26"/>
    <x v="1"/>
    <x v="1"/>
    <x v="0"/>
    <x v="1"/>
    <x v="1"/>
    <n v="162"/>
    <n v="75"/>
    <n v="87"/>
    <n v="816"/>
    <n v="5555"/>
    <n v="1460"/>
    <n v="298"/>
    <n v="36"/>
    <n v="179"/>
    <n v="503"/>
    <n v="1224"/>
    <n v="88"/>
    <n v="25"/>
    <n v="844"/>
    <n v="755"/>
    <n v="4.75"/>
    <n v="0"/>
    <n v="6"/>
    <n v="42"/>
  </r>
  <r>
    <d v="2007-04-01T00:00:00"/>
    <x v="12"/>
    <x v="1"/>
    <s v="TOR"/>
    <x v="27"/>
    <x v="0"/>
    <x v="1"/>
    <x v="0"/>
    <x v="1"/>
    <x v="1"/>
    <n v="162"/>
    <n v="83"/>
    <n v="79"/>
    <n v="753"/>
    <n v="5536"/>
    <n v="1434"/>
    <n v="344"/>
    <n v="24"/>
    <n v="165"/>
    <n v="533"/>
    <n v="1044"/>
    <n v="57"/>
    <n v="22"/>
    <n v="699"/>
    <n v="644"/>
    <n v="4"/>
    <n v="11"/>
    <n v="9"/>
    <n v="44"/>
  </r>
  <r>
    <d v="2007-04-01T00:00:00"/>
    <x v="12"/>
    <x v="0"/>
    <s v="WAS"/>
    <x v="32"/>
    <x v="0"/>
    <x v="1"/>
    <x v="0"/>
    <x v="1"/>
    <x v="1"/>
    <n v="162"/>
    <n v="73"/>
    <n v="89"/>
    <n v="673"/>
    <n v="5520"/>
    <n v="1415"/>
    <n v="309"/>
    <n v="31"/>
    <n v="123"/>
    <n v="524"/>
    <n v="1128"/>
    <n v="69"/>
    <n v="23"/>
    <n v="783"/>
    <n v="736"/>
    <n v="4.58"/>
    <n v="0"/>
    <n v="6"/>
    <n v="46"/>
  </r>
  <r>
    <d v="2008-04-01T00:00:00"/>
    <x v="13"/>
    <x v="0"/>
    <s v="ARI"/>
    <x v="29"/>
    <x v="1"/>
    <x v="1"/>
    <x v="0"/>
    <x v="1"/>
    <x v="1"/>
    <n v="162"/>
    <n v="82"/>
    <n v="80"/>
    <n v="720"/>
    <n v="5409"/>
    <n v="1355"/>
    <n v="318"/>
    <n v="47"/>
    <n v="159"/>
    <n v="587"/>
    <n v="1287"/>
    <n v="58"/>
    <n v="23"/>
    <n v="706"/>
    <n v="635"/>
    <n v="3.98"/>
    <n v="6"/>
    <n v="9"/>
    <n v="39"/>
  </r>
  <r>
    <d v="2008-04-01T00:00:00"/>
    <x v="13"/>
    <x v="0"/>
    <s v="ATL"/>
    <x v="0"/>
    <x v="0"/>
    <x v="1"/>
    <x v="0"/>
    <x v="1"/>
    <x v="1"/>
    <n v="162"/>
    <n v="72"/>
    <n v="90"/>
    <n v="753"/>
    <n v="5604"/>
    <n v="1514"/>
    <n v="316"/>
    <n v="33"/>
    <n v="130"/>
    <n v="618"/>
    <n v="1023"/>
    <n v="58"/>
    <n v="27"/>
    <n v="778"/>
    <n v="714"/>
    <n v="4.46"/>
    <n v="2"/>
    <n v="7"/>
    <n v="26"/>
  </r>
  <r>
    <d v="2008-04-01T00:00:00"/>
    <x v="13"/>
    <x v="1"/>
    <s v="BAL"/>
    <x v="1"/>
    <x v="0"/>
    <x v="1"/>
    <x v="0"/>
    <x v="1"/>
    <x v="1"/>
    <n v="161"/>
    <n v="68"/>
    <n v="93"/>
    <n v="782"/>
    <n v="5559"/>
    <n v="1486"/>
    <n v="322"/>
    <n v="30"/>
    <n v="172"/>
    <n v="533"/>
    <n v="990"/>
    <n v="81"/>
    <n v="37"/>
    <n v="869"/>
    <n v="810"/>
    <n v="5.13"/>
    <n v="4"/>
    <n v="4"/>
    <n v="35"/>
  </r>
  <r>
    <d v="2008-04-01T00:00:00"/>
    <x v="13"/>
    <x v="1"/>
    <s v="BOS"/>
    <x v="2"/>
    <x v="0"/>
    <x v="1"/>
    <x v="1"/>
    <x v="1"/>
    <x v="1"/>
    <n v="162"/>
    <n v="95"/>
    <n v="67"/>
    <n v="845"/>
    <n v="5596"/>
    <n v="1565"/>
    <n v="353"/>
    <n v="33"/>
    <n v="173"/>
    <n v="646"/>
    <n v="1068"/>
    <n v="120"/>
    <n v="35"/>
    <n v="694"/>
    <n v="645"/>
    <n v="4.01"/>
    <n v="5"/>
    <n v="16"/>
    <n v="47"/>
  </r>
  <r>
    <d v="2008-04-01T00:00:00"/>
    <x v="13"/>
    <x v="1"/>
    <s v="CHA"/>
    <x v="4"/>
    <x v="2"/>
    <x v="0"/>
    <x v="0"/>
    <x v="1"/>
    <x v="1"/>
    <n v="163"/>
    <n v="89"/>
    <n v="74"/>
    <n v="811"/>
    <n v="5553"/>
    <n v="1458"/>
    <n v="296"/>
    <n v="13"/>
    <n v="235"/>
    <n v="540"/>
    <n v="1016"/>
    <n v="67"/>
    <n v="34"/>
    <n v="729"/>
    <n v="658"/>
    <n v="4.0599999999999996"/>
    <n v="4"/>
    <n v="10"/>
    <n v="34"/>
  </r>
  <r>
    <d v="2008-04-01T00:00:00"/>
    <x v="13"/>
    <x v="0"/>
    <s v="CHN"/>
    <x v="5"/>
    <x v="2"/>
    <x v="0"/>
    <x v="0"/>
    <x v="1"/>
    <x v="1"/>
    <n v="161"/>
    <n v="97"/>
    <n v="64"/>
    <n v="855"/>
    <n v="5588"/>
    <n v="1552"/>
    <n v="329"/>
    <n v="21"/>
    <n v="184"/>
    <n v="636"/>
    <n v="1186"/>
    <n v="87"/>
    <n v="34"/>
    <n v="671"/>
    <n v="624"/>
    <n v="3.87"/>
    <n v="2"/>
    <n v="8"/>
    <n v="44"/>
  </r>
  <r>
    <d v="2008-04-01T00:00:00"/>
    <x v="13"/>
    <x v="0"/>
    <s v="CIN"/>
    <x v="6"/>
    <x v="2"/>
    <x v="1"/>
    <x v="0"/>
    <x v="1"/>
    <x v="1"/>
    <n v="162"/>
    <n v="74"/>
    <n v="88"/>
    <n v="704"/>
    <n v="5465"/>
    <n v="1351"/>
    <n v="269"/>
    <n v="24"/>
    <n v="187"/>
    <n v="560"/>
    <n v="1125"/>
    <n v="85"/>
    <n v="47"/>
    <n v="800"/>
    <n v="729"/>
    <n v="4.55"/>
    <n v="2"/>
    <n v="6"/>
    <n v="34"/>
  </r>
  <r>
    <d v="2008-04-01T00:00:00"/>
    <x v="13"/>
    <x v="1"/>
    <s v="CLE"/>
    <x v="7"/>
    <x v="2"/>
    <x v="1"/>
    <x v="0"/>
    <x v="1"/>
    <x v="1"/>
    <n v="162"/>
    <n v="81"/>
    <n v="81"/>
    <n v="805"/>
    <n v="5543"/>
    <n v="1455"/>
    <n v="339"/>
    <n v="22"/>
    <n v="171"/>
    <n v="560"/>
    <n v="1213"/>
    <n v="77"/>
    <n v="29"/>
    <n v="761"/>
    <n v="711"/>
    <n v="4.45"/>
    <n v="10"/>
    <n v="13"/>
    <n v="31"/>
  </r>
  <r>
    <d v="2008-04-01T00:00:00"/>
    <x v="13"/>
    <x v="0"/>
    <s v="COL"/>
    <x v="8"/>
    <x v="1"/>
    <x v="1"/>
    <x v="0"/>
    <x v="1"/>
    <x v="1"/>
    <n v="162"/>
    <n v="74"/>
    <n v="88"/>
    <n v="747"/>
    <n v="5557"/>
    <n v="1462"/>
    <n v="310"/>
    <n v="28"/>
    <n v="160"/>
    <n v="570"/>
    <n v="1209"/>
    <n v="141"/>
    <n v="37"/>
    <n v="822"/>
    <n v="766"/>
    <n v="4.7699999999999996"/>
    <n v="3"/>
    <n v="8"/>
    <n v="36"/>
  </r>
  <r>
    <d v="2008-04-01T00:00:00"/>
    <x v="13"/>
    <x v="1"/>
    <s v="DET"/>
    <x v="9"/>
    <x v="2"/>
    <x v="1"/>
    <x v="0"/>
    <x v="1"/>
    <x v="1"/>
    <n v="162"/>
    <n v="74"/>
    <n v="88"/>
    <n v="821"/>
    <n v="5641"/>
    <n v="1529"/>
    <n v="293"/>
    <n v="41"/>
    <n v="200"/>
    <n v="572"/>
    <n v="1076"/>
    <n v="63"/>
    <n v="31"/>
    <n v="857"/>
    <n v="786"/>
    <n v="4.9000000000000004"/>
    <n v="1"/>
    <n v="2"/>
    <n v="34"/>
  </r>
  <r>
    <d v="2008-04-01T00:00:00"/>
    <x v="13"/>
    <x v="0"/>
    <s v="FLO"/>
    <x v="10"/>
    <x v="0"/>
    <x v="1"/>
    <x v="0"/>
    <x v="1"/>
    <x v="1"/>
    <n v="161"/>
    <n v="84"/>
    <n v="77"/>
    <n v="770"/>
    <n v="5499"/>
    <n v="1397"/>
    <n v="302"/>
    <n v="28"/>
    <n v="208"/>
    <n v="543"/>
    <n v="1371"/>
    <n v="76"/>
    <n v="28"/>
    <n v="767"/>
    <n v="707"/>
    <n v="4.43"/>
    <n v="2"/>
    <n v="8"/>
    <n v="36"/>
  </r>
  <r>
    <d v="2008-04-01T00:00:00"/>
    <x v="13"/>
    <x v="0"/>
    <s v="HOU"/>
    <x v="11"/>
    <x v="2"/>
    <x v="1"/>
    <x v="0"/>
    <x v="1"/>
    <x v="1"/>
    <n v="161"/>
    <n v="86"/>
    <n v="75"/>
    <n v="712"/>
    <n v="5451"/>
    <n v="1432"/>
    <n v="284"/>
    <n v="22"/>
    <n v="167"/>
    <n v="449"/>
    <n v="1051"/>
    <n v="114"/>
    <n v="52"/>
    <n v="743"/>
    <n v="691"/>
    <n v="4.3600000000000003"/>
    <n v="4"/>
    <n v="13"/>
    <n v="48"/>
  </r>
  <r>
    <d v="2008-04-01T00:00:00"/>
    <x v="13"/>
    <x v="1"/>
    <s v="KCA"/>
    <x v="12"/>
    <x v="2"/>
    <x v="1"/>
    <x v="0"/>
    <x v="1"/>
    <x v="1"/>
    <n v="162"/>
    <n v="75"/>
    <n v="87"/>
    <n v="691"/>
    <n v="5608"/>
    <n v="1507"/>
    <n v="303"/>
    <n v="28"/>
    <n v="120"/>
    <n v="392"/>
    <n v="1005"/>
    <n v="79"/>
    <n v="38"/>
    <n v="781"/>
    <n v="720"/>
    <n v="4.4800000000000004"/>
    <n v="2"/>
    <n v="8"/>
    <n v="44"/>
  </r>
  <r>
    <d v="2008-04-01T00:00:00"/>
    <x v="13"/>
    <x v="1"/>
    <s v="LAA"/>
    <x v="31"/>
    <x v="1"/>
    <x v="0"/>
    <x v="0"/>
    <x v="1"/>
    <x v="1"/>
    <n v="162"/>
    <n v="100"/>
    <n v="62"/>
    <n v="765"/>
    <n v="5540"/>
    <n v="1486"/>
    <n v="274"/>
    <n v="25"/>
    <n v="159"/>
    <n v="481"/>
    <n v="987"/>
    <n v="129"/>
    <n v="48"/>
    <n v="697"/>
    <n v="644"/>
    <n v="3.99"/>
    <n v="7"/>
    <n v="10"/>
    <n v="66"/>
  </r>
  <r>
    <d v="2008-04-01T00:00:00"/>
    <x v="13"/>
    <x v="0"/>
    <s v="LAN"/>
    <x v="13"/>
    <x v="1"/>
    <x v="0"/>
    <x v="0"/>
    <x v="1"/>
    <x v="1"/>
    <n v="162"/>
    <n v="84"/>
    <n v="78"/>
    <n v="700"/>
    <n v="5506"/>
    <n v="1455"/>
    <n v="271"/>
    <n v="29"/>
    <n v="137"/>
    <n v="543"/>
    <n v="1032"/>
    <n v="126"/>
    <n v="43"/>
    <n v="648"/>
    <n v="591"/>
    <n v="3.68"/>
    <n v="5"/>
    <n v="11"/>
    <n v="35"/>
  </r>
  <r>
    <d v="2008-04-01T00:00:00"/>
    <x v="13"/>
    <x v="0"/>
    <s v="MIL"/>
    <x v="15"/>
    <x v="2"/>
    <x v="1"/>
    <x v="1"/>
    <x v="1"/>
    <x v="1"/>
    <n v="162"/>
    <n v="90"/>
    <n v="72"/>
    <n v="750"/>
    <n v="5535"/>
    <n v="1398"/>
    <n v="324"/>
    <n v="35"/>
    <n v="198"/>
    <n v="550"/>
    <n v="1203"/>
    <n v="108"/>
    <n v="38"/>
    <n v="689"/>
    <n v="623"/>
    <n v="3.85"/>
    <n v="12"/>
    <n v="10"/>
    <n v="45"/>
  </r>
  <r>
    <d v="2008-04-01T00:00:00"/>
    <x v="13"/>
    <x v="1"/>
    <s v="MIN"/>
    <x v="14"/>
    <x v="2"/>
    <x v="1"/>
    <x v="0"/>
    <x v="1"/>
    <x v="1"/>
    <n v="163"/>
    <n v="88"/>
    <n v="75"/>
    <n v="829"/>
    <n v="5641"/>
    <n v="1572"/>
    <n v="298"/>
    <n v="49"/>
    <n v="111"/>
    <n v="529"/>
    <n v="979"/>
    <n v="102"/>
    <n v="42"/>
    <n v="745"/>
    <n v="675"/>
    <n v="4.16"/>
    <n v="5"/>
    <n v="10"/>
    <n v="42"/>
  </r>
  <r>
    <d v="2008-04-01T00:00:00"/>
    <x v="13"/>
    <x v="1"/>
    <s v="NYA"/>
    <x v="17"/>
    <x v="0"/>
    <x v="1"/>
    <x v="0"/>
    <x v="1"/>
    <x v="1"/>
    <n v="162"/>
    <n v="89"/>
    <n v="73"/>
    <n v="789"/>
    <n v="5572"/>
    <n v="1512"/>
    <n v="289"/>
    <n v="20"/>
    <n v="180"/>
    <n v="535"/>
    <n v="1015"/>
    <n v="118"/>
    <n v="39"/>
    <n v="727"/>
    <n v="685"/>
    <n v="4.28"/>
    <n v="1"/>
    <n v="11"/>
    <n v="42"/>
  </r>
  <r>
    <d v="2008-04-01T00:00:00"/>
    <x v="13"/>
    <x v="0"/>
    <s v="NYN"/>
    <x v="18"/>
    <x v="0"/>
    <x v="1"/>
    <x v="0"/>
    <x v="1"/>
    <x v="1"/>
    <n v="162"/>
    <n v="89"/>
    <n v="73"/>
    <n v="799"/>
    <n v="5606"/>
    <n v="1491"/>
    <n v="274"/>
    <n v="38"/>
    <n v="172"/>
    <n v="619"/>
    <n v="1024"/>
    <n v="138"/>
    <n v="36"/>
    <n v="715"/>
    <n v="662"/>
    <n v="4.07"/>
    <n v="5"/>
    <n v="12"/>
    <n v="43"/>
  </r>
  <r>
    <d v="2008-04-01T00:00:00"/>
    <x v="13"/>
    <x v="1"/>
    <s v="OAK"/>
    <x v="19"/>
    <x v="1"/>
    <x v="1"/>
    <x v="0"/>
    <x v="1"/>
    <x v="1"/>
    <n v="161"/>
    <n v="75"/>
    <n v="86"/>
    <n v="646"/>
    <n v="5451"/>
    <n v="1318"/>
    <n v="270"/>
    <n v="23"/>
    <n v="125"/>
    <n v="574"/>
    <n v="1226"/>
    <n v="88"/>
    <n v="21"/>
    <n v="690"/>
    <n v="640"/>
    <n v="4.01"/>
    <n v="4"/>
    <n v="7"/>
    <n v="33"/>
  </r>
  <r>
    <d v="2008-04-01T00:00:00"/>
    <x v="13"/>
    <x v="0"/>
    <s v="PHI"/>
    <x v="20"/>
    <x v="0"/>
    <x v="0"/>
    <x v="0"/>
    <x v="0"/>
    <x v="0"/>
    <n v="162"/>
    <n v="92"/>
    <n v="70"/>
    <n v="799"/>
    <n v="5509"/>
    <n v="1407"/>
    <n v="291"/>
    <n v="36"/>
    <n v="214"/>
    <n v="586"/>
    <n v="1117"/>
    <n v="136"/>
    <n v="25"/>
    <n v="680"/>
    <n v="625"/>
    <n v="3.88"/>
    <n v="4"/>
    <n v="11"/>
    <n v="47"/>
  </r>
  <r>
    <d v="2008-04-01T00:00:00"/>
    <x v="13"/>
    <x v="0"/>
    <s v="PIT"/>
    <x v="21"/>
    <x v="2"/>
    <x v="1"/>
    <x v="0"/>
    <x v="1"/>
    <x v="1"/>
    <n v="162"/>
    <n v="67"/>
    <n v="95"/>
    <n v="735"/>
    <n v="5628"/>
    <n v="1454"/>
    <n v="314"/>
    <n v="21"/>
    <n v="153"/>
    <n v="474"/>
    <n v="1039"/>
    <n v="57"/>
    <n v="19"/>
    <n v="884"/>
    <n v="822"/>
    <n v="5.08"/>
    <n v="3"/>
    <n v="7"/>
    <n v="34"/>
  </r>
  <r>
    <d v="2008-04-01T00:00:00"/>
    <x v="13"/>
    <x v="0"/>
    <s v="SDN"/>
    <x v="22"/>
    <x v="1"/>
    <x v="1"/>
    <x v="0"/>
    <x v="1"/>
    <x v="1"/>
    <n v="162"/>
    <n v="63"/>
    <n v="99"/>
    <n v="637"/>
    <n v="5568"/>
    <n v="1390"/>
    <n v="264"/>
    <n v="27"/>
    <n v="154"/>
    <n v="518"/>
    <n v="1259"/>
    <n v="36"/>
    <n v="17"/>
    <n v="764"/>
    <n v="714"/>
    <n v="4.41"/>
    <n v="3"/>
    <n v="6"/>
    <n v="30"/>
  </r>
  <r>
    <d v="2008-04-01T00:00:00"/>
    <x v="13"/>
    <x v="1"/>
    <s v="SEA"/>
    <x v="23"/>
    <x v="1"/>
    <x v="1"/>
    <x v="0"/>
    <x v="1"/>
    <x v="1"/>
    <n v="162"/>
    <n v="61"/>
    <n v="101"/>
    <n v="671"/>
    <n v="5643"/>
    <n v="1498"/>
    <n v="285"/>
    <n v="20"/>
    <n v="124"/>
    <n v="417"/>
    <n v="890"/>
    <n v="90"/>
    <n v="32"/>
    <n v="811"/>
    <n v="754"/>
    <n v="4.7300000000000004"/>
    <n v="4"/>
    <n v="4"/>
    <n v="36"/>
  </r>
  <r>
    <d v="2008-04-01T00:00:00"/>
    <x v="13"/>
    <x v="0"/>
    <s v="SFN"/>
    <x v="24"/>
    <x v="1"/>
    <x v="1"/>
    <x v="0"/>
    <x v="1"/>
    <x v="1"/>
    <n v="162"/>
    <n v="72"/>
    <n v="90"/>
    <n v="640"/>
    <n v="5543"/>
    <n v="1452"/>
    <n v="311"/>
    <n v="37"/>
    <n v="94"/>
    <n v="452"/>
    <n v="1044"/>
    <n v="108"/>
    <n v="46"/>
    <n v="759"/>
    <n v="701"/>
    <n v="4.38"/>
    <n v="4"/>
    <n v="12"/>
    <n v="41"/>
  </r>
  <r>
    <d v="2008-04-01T00:00:00"/>
    <x v="13"/>
    <x v="0"/>
    <s v="SLN"/>
    <x v="25"/>
    <x v="2"/>
    <x v="1"/>
    <x v="0"/>
    <x v="1"/>
    <x v="1"/>
    <n v="162"/>
    <n v="86"/>
    <n v="76"/>
    <n v="779"/>
    <n v="5636"/>
    <n v="1585"/>
    <n v="283"/>
    <n v="26"/>
    <n v="174"/>
    <n v="577"/>
    <n v="985"/>
    <n v="73"/>
    <n v="32"/>
    <n v="725"/>
    <n v="677"/>
    <n v="4.1900000000000004"/>
    <n v="2"/>
    <n v="7"/>
    <n v="42"/>
  </r>
  <r>
    <d v="2008-04-01T00:00:00"/>
    <x v="13"/>
    <x v="1"/>
    <s v="TBA"/>
    <x v="33"/>
    <x v="0"/>
    <x v="0"/>
    <x v="0"/>
    <x v="0"/>
    <x v="1"/>
    <n v="162"/>
    <n v="97"/>
    <n v="65"/>
    <n v="774"/>
    <n v="5541"/>
    <n v="1443"/>
    <n v="284"/>
    <n v="37"/>
    <n v="180"/>
    <n v="626"/>
    <n v="1224"/>
    <n v="142"/>
    <n v="50"/>
    <n v="671"/>
    <n v="618"/>
    <n v="3.82"/>
    <n v="7"/>
    <n v="12"/>
    <n v="52"/>
  </r>
  <r>
    <d v="2008-04-01T00:00:00"/>
    <x v="13"/>
    <x v="1"/>
    <s v="TEX"/>
    <x v="26"/>
    <x v="1"/>
    <x v="1"/>
    <x v="0"/>
    <x v="1"/>
    <x v="1"/>
    <n v="162"/>
    <n v="79"/>
    <n v="83"/>
    <n v="901"/>
    <n v="5728"/>
    <n v="1619"/>
    <n v="376"/>
    <n v="35"/>
    <n v="194"/>
    <n v="595"/>
    <n v="1207"/>
    <n v="81"/>
    <n v="25"/>
    <n v="967"/>
    <n v="860"/>
    <n v="5.37"/>
    <n v="6"/>
    <n v="8"/>
    <n v="36"/>
  </r>
  <r>
    <d v="2008-04-01T00:00:00"/>
    <x v="13"/>
    <x v="1"/>
    <s v="TOR"/>
    <x v="27"/>
    <x v="0"/>
    <x v="1"/>
    <x v="0"/>
    <x v="1"/>
    <x v="1"/>
    <n v="162"/>
    <n v="86"/>
    <n v="76"/>
    <n v="714"/>
    <n v="5503"/>
    <n v="1453"/>
    <n v="303"/>
    <n v="32"/>
    <n v="126"/>
    <n v="521"/>
    <n v="938"/>
    <n v="80"/>
    <n v="27"/>
    <n v="610"/>
    <n v="561"/>
    <n v="3.49"/>
    <n v="15"/>
    <n v="13"/>
    <n v="44"/>
  </r>
  <r>
    <d v="2008-04-01T00:00:00"/>
    <x v="13"/>
    <x v="0"/>
    <s v="WAS"/>
    <x v="32"/>
    <x v="0"/>
    <x v="1"/>
    <x v="0"/>
    <x v="1"/>
    <x v="1"/>
    <n v="161"/>
    <n v="59"/>
    <n v="102"/>
    <n v="641"/>
    <n v="5491"/>
    <n v="1376"/>
    <n v="269"/>
    <n v="26"/>
    <n v="117"/>
    <n v="534"/>
    <n v="1095"/>
    <n v="81"/>
    <n v="43"/>
    <n v="825"/>
    <n v="742"/>
    <n v="4.66"/>
    <n v="2"/>
    <n v="8"/>
    <n v="28"/>
  </r>
  <r>
    <d v="2009-04-01T00:00:00"/>
    <x v="14"/>
    <x v="0"/>
    <s v="ARI"/>
    <x v="29"/>
    <x v="1"/>
    <x v="1"/>
    <x v="0"/>
    <x v="1"/>
    <x v="1"/>
    <n v="162"/>
    <n v="70"/>
    <n v="92"/>
    <n v="720"/>
    <n v="5565"/>
    <n v="1408"/>
    <n v="307"/>
    <n v="45"/>
    <n v="173"/>
    <n v="571"/>
    <n v="1298"/>
    <n v="102"/>
    <n v="40"/>
    <n v="782"/>
    <n v="711"/>
    <n v="4.42"/>
    <n v="4"/>
    <n v="12"/>
    <n v="36"/>
  </r>
  <r>
    <d v="2009-04-01T00:00:00"/>
    <x v="14"/>
    <x v="0"/>
    <s v="ATL"/>
    <x v="0"/>
    <x v="0"/>
    <x v="1"/>
    <x v="0"/>
    <x v="1"/>
    <x v="1"/>
    <n v="162"/>
    <n v="86"/>
    <n v="76"/>
    <n v="735"/>
    <n v="5539"/>
    <n v="1459"/>
    <n v="300"/>
    <n v="20"/>
    <n v="149"/>
    <n v="602"/>
    <n v="1064"/>
    <n v="58"/>
    <n v="26"/>
    <n v="641"/>
    <n v="581"/>
    <n v="3.57"/>
    <n v="3"/>
    <n v="10"/>
    <n v="38"/>
  </r>
  <r>
    <d v="2009-04-01T00:00:00"/>
    <x v="14"/>
    <x v="1"/>
    <s v="BAL"/>
    <x v="1"/>
    <x v="0"/>
    <x v="1"/>
    <x v="0"/>
    <x v="1"/>
    <x v="1"/>
    <n v="162"/>
    <n v="64"/>
    <n v="98"/>
    <n v="741"/>
    <n v="5618"/>
    <n v="1508"/>
    <n v="307"/>
    <n v="19"/>
    <n v="160"/>
    <n v="517"/>
    <n v="1013"/>
    <n v="76"/>
    <n v="37"/>
    <n v="876"/>
    <n v="817"/>
    <n v="5.15"/>
    <n v="2"/>
    <n v="3"/>
    <n v="31"/>
  </r>
  <r>
    <d v="2009-04-01T00:00:00"/>
    <x v="14"/>
    <x v="1"/>
    <s v="BOS"/>
    <x v="2"/>
    <x v="0"/>
    <x v="1"/>
    <x v="1"/>
    <x v="1"/>
    <x v="1"/>
    <n v="162"/>
    <n v="95"/>
    <n v="67"/>
    <n v="872"/>
    <n v="5543"/>
    <n v="1495"/>
    <n v="335"/>
    <n v="25"/>
    <n v="212"/>
    <n v="659"/>
    <n v="1120"/>
    <n v="126"/>
    <n v="39"/>
    <n v="736"/>
    <n v="695"/>
    <n v="4.3499999999999996"/>
    <n v="8"/>
    <n v="11"/>
    <n v="41"/>
  </r>
  <r>
    <d v="2009-04-01T00:00:00"/>
    <x v="14"/>
    <x v="1"/>
    <s v="CHA"/>
    <x v="4"/>
    <x v="2"/>
    <x v="1"/>
    <x v="0"/>
    <x v="1"/>
    <x v="1"/>
    <n v="162"/>
    <n v="79"/>
    <n v="83"/>
    <n v="724"/>
    <n v="5463"/>
    <n v="1410"/>
    <n v="246"/>
    <n v="20"/>
    <n v="184"/>
    <n v="534"/>
    <n v="1022"/>
    <n v="113"/>
    <n v="49"/>
    <n v="732"/>
    <n v="663"/>
    <n v="4.1399999999999997"/>
    <n v="4"/>
    <n v="11"/>
    <n v="36"/>
  </r>
  <r>
    <d v="2009-04-01T00:00:00"/>
    <x v="14"/>
    <x v="0"/>
    <s v="CHN"/>
    <x v="5"/>
    <x v="2"/>
    <x v="1"/>
    <x v="0"/>
    <x v="1"/>
    <x v="1"/>
    <n v="161"/>
    <n v="83"/>
    <n v="78"/>
    <n v="707"/>
    <n v="5486"/>
    <n v="1398"/>
    <n v="293"/>
    <n v="29"/>
    <n v="161"/>
    <n v="592"/>
    <n v="1185"/>
    <n v="56"/>
    <n v="34"/>
    <n v="672"/>
    <n v="616"/>
    <n v="3.84"/>
    <n v="3"/>
    <n v="8"/>
    <n v="40"/>
  </r>
  <r>
    <d v="2009-04-01T00:00:00"/>
    <x v="14"/>
    <x v="0"/>
    <s v="CIN"/>
    <x v="6"/>
    <x v="2"/>
    <x v="1"/>
    <x v="0"/>
    <x v="1"/>
    <x v="1"/>
    <n v="162"/>
    <n v="78"/>
    <n v="84"/>
    <n v="673"/>
    <n v="5462"/>
    <n v="1349"/>
    <n v="280"/>
    <n v="25"/>
    <n v="158"/>
    <n v="531"/>
    <n v="1129"/>
    <n v="96"/>
    <n v="40"/>
    <n v="723"/>
    <n v="677"/>
    <n v="4.18"/>
    <n v="6"/>
    <n v="12"/>
    <n v="41"/>
  </r>
  <r>
    <d v="2009-04-01T00:00:00"/>
    <x v="14"/>
    <x v="1"/>
    <s v="CLE"/>
    <x v="7"/>
    <x v="2"/>
    <x v="1"/>
    <x v="0"/>
    <x v="1"/>
    <x v="1"/>
    <n v="162"/>
    <n v="65"/>
    <n v="97"/>
    <n v="773"/>
    <n v="5568"/>
    <n v="1468"/>
    <n v="314"/>
    <n v="28"/>
    <n v="161"/>
    <n v="582"/>
    <n v="1211"/>
    <n v="84"/>
    <n v="31"/>
    <n v="865"/>
    <n v="806"/>
    <n v="5.0599999999999996"/>
    <n v="5"/>
    <n v="6"/>
    <n v="25"/>
  </r>
  <r>
    <d v="2009-04-01T00:00:00"/>
    <x v="14"/>
    <x v="0"/>
    <s v="COL"/>
    <x v="8"/>
    <x v="1"/>
    <x v="1"/>
    <x v="1"/>
    <x v="1"/>
    <x v="1"/>
    <n v="162"/>
    <n v="92"/>
    <n v="70"/>
    <n v="804"/>
    <n v="5398"/>
    <n v="1408"/>
    <n v="300"/>
    <n v="50"/>
    <n v="190"/>
    <n v="660"/>
    <n v="1277"/>
    <n v="106"/>
    <n v="55"/>
    <n v="715"/>
    <n v="675"/>
    <n v="4.22"/>
    <n v="5"/>
    <n v="7"/>
    <n v="45"/>
  </r>
  <r>
    <d v="2009-04-01T00:00:00"/>
    <x v="14"/>
    <x v="1"/>
    <s v="DET"/>
    <x v="9"/>
    <x v="2"/>
    <x v="1"/>
    <x v="0"/>
    <x v="1"/>
    <x v="1"/>
    <n v="163"/>
    <n v="86"/>
    <n v="77"/>
    <n v="743"/>
    <n v="5540"/>
    <n v="1443"/>
    <n v="245"/>
    <n v="35"/>
    <n v="183"/>
    <n v="540"/>
    <n v="1114"/>
    <n v="72"/>
    <n v="33"/>
    <n v="745"/>
    <n v="690"/>
    <n v="4.29"/>
    <n v="4"/>
    <n v="9"/>
    <n v="42"/>
  </r>
  <r>
    <d v="2009-04-01T00:00:00"/>
    <x v="14"/>
    <x v="0"/>
    <s v="FLO"/>
    <x v="10"/>
    <x v="0"/>
    <x v="1"/>
    <x v="0"/>
    <x v="1"/>
    <x v="1"/>
    <n v="162"/>
    <n v="87"/>
    <n v="75"/>
    <n v="772"/>
    <n v="5572"/>
    <n v="1493"/>
    <n v="296"/>
    <n v="25"/>
    <n v="159"/>
    <n v="568"/>
    <n v="1226"/>
    <n v="75"/>
    <n v="35"/>
    <n v="766"/>
    <n v="690"/>
    <n v="4.29"/>
    <n v="5"/>
    <n v="5"/>
    <n v="45"/>
  </r>
  <r>
    <d v="2009-04-01T00:00:00"/>
    <x v="14"/>
    <x v="0"/>
    <s v="HOU"/>
    <x v="11"/>
    <x v="2"/>
    <x v="1"/>
    <x v="0"/>
    <x v="1"/>
    <x v="1"/>
    <n v="162"/>
    <n v="74"/>
    <n v="88"/>
    <n v="643"/>
    <n v="5436"/>
    <n v="1415"/>
    <n v="270"/>
    <n v="32"/>
    <n v="142"/>
    <n v="448"/>
    <n v="990"/>
    <n v="113"/>
    <n v="44"/>
    <n v="770"/>
    <n v="722"/>
    <n v="4.54"/>
    <n v="5"/>
    <n v="10"/>
    <n v="39"/>
  </r>
  <r>
    <d v="2009-04-01T00:00:00"/>
    <x v="14"/>
    <x v="1"/>
    <s v="KCA"/>
    <x v="12"/>
    <x v="2"/>
    <x v="1"/>
    <x v="0"/>
    <x v="1"/>
    <x v="1"/>
    <n v="162"/>
    <n v="65"/>
    <n v="97"/>
    <n v="686"/>
    <n v="5532"/>
    <n v="1432"/>
    <n v="276"/>
    <n v="51"/>
    <n v="144"/>
    <n v="457"/>
    <n v="1091"/>
    <n v="88"/>
    <n v="29"/>
    <n v="842"/>
    <n v="765"/>
    <n v="4.83"/>
    <n v="10"/>
    <n v="9"/>
    <n v="34"/>
  </r>
  <r>
    <d v="2009-04-01T00:00:00"/>
    <x v="14"/>
    <x v="1"/>
    <s v="LAA"/>
    <x v="31"/>
    <x v="1"/>
    <x v="0"/>
    <x v="0"/>
    <x v="1"/>
    <x v="1"/>
    <n v="162"/>
    <n v="97"/>
    <n v="65"/>
    <n v="883"/>
    <n v="5622"/>
    <n v="1604"/>
    <n v="293"/>
    <n v="33"/>
    <n v="173"/>
    <n v="547"/>
    <n v="1054"/>
    <n v="148"/>
    <n v="63"/>
    <n v="761"/>
    <n v="715"/>
    <n v="4.45"/>
    <n v="9"/>
    <n v="13"/>
    <n v="51"/>
  </r>
  <r>
    <d v="2009-04-01T00:00:00"/>
    <x v="14"/>
    <x v="0"/>
    <s v="LAN"/>
    <x v="13"/>
    <x v="1"/>
    <x v="0"/>
    <x v="0"/>
    <x v="1"/>
    <x v="1"/>
    <n v="162"/>
    <n v="95"/>
    <n v="67"/>
    <n v="780"/>
    <n v="5592"/>
    <n v="1511"/>
    <n v="278"/>
    <n v="39"/>
    <n v="145"/>
    <n v="607"/>
    <n v="1068"/>
    <n v="116"/>
    <n v="48"/>
    <n v="611"/>
    <n v="558"/>
    <n v="3.41"/>
    <n v="1"/>
    <n v="9"/>
    <n v="44"/>
  </r>
  <r>
    <d v="2009-04-01T00:00:00"/>
    <x v="14"/>
    <x v="0"/>
    <s v="MIL"/>
    <x v="15"/>
    <x v="2"/>
    <x v="1"/>
    <x v="0"/>
    <x v="1"/>
    <x v="1"/>
    <n v="162"/>
    <n v="80"/>
    <n v="82"/>
    <n v="785"/>
    <n v="5510"/>
    <n v="1447"/>
    <n v="281"/>
    <n v="37"/>
    <n v="182"/>
    <n v="610"/>
    <n v="1231"/>
    <n v="68"/>
    <n v="37"/>
    <n v="818"/>
    <n v="770"/>
    <n v="4.83"/>
    <n v="1"/>
    <n v="8"/>
    <n v="44"/>
  </r>
  <r>
    <d v="2009-04-01T00:00:00"/>
    <x v="14"/>
    <x v="1"/>
    <s v="MIN"/>
    <x v="14"/>
    <x v="2"/>
    <x v="0"/>
    <x v="0"/>
    <x v="1"/>
    <x v="1"/>
    <n v="163"/>
    <n v="87"/>
    <n v="76"/>
    <n v="817"/>
    <n v="5608"/>
    <n v="1539"/>
    <n v="271"/>
    <n v="40"/>
    <n v="172"/>
    <n v="585"/>
    <n v="1021"/>
    <n v="85"/>
    <n v="32"/>
    <n v="765"/>
    <n v="726"/>
    <n v="4.5"/>
    <n v="4"/>
    <n v="7"/>
    <n v="48"/>
  </r>
  <r>
    <d v="2009-04-01T00:00:00"/>
    <x v="14"/>
    <x v="1"/>
    <s v="NYA"/>
    <x v="17"/>
    <x v="0"/>
    <x v="0"/>
    <x v="0"/>
    <x v="0"/>
    <x v="0"/>
    <n v="162"/>
    <n v="103"/>
    <n v="59"/>
    <n v="915"/>
    <n v="5660"/>
    <n v="1604"/>
    <n v="325"/>
    <n v="21"/>
    <n v="244"/>
    <n v="663"/>
    <n v="1014"/>
    <n v="111"/>
    <n v="28"/>
    <n v="753"/>
    <n v="687"/>
    <n v="4.26"/>
    <n v="3"/>
    <n v="8"/>
    <n v="51"/>
  </r>
  <r>
    <d v="2009-04-01T00:00:00"/>
    <x v="14"/>
    <x v="0"/>
    <s v="NYN"/>
    <x v="18"/>
    <x v="0"/>
    <x v="1"/>
    <x v="0"/>
    <x v="1"/>
    <x v="1"/>
    <n v="162"/>
    <n v="70"/>
    <n v="92"/>
    <n v="671"/>
    <n v="5453"/>
    <n v="1472"/>
    <n v="295"/>
    <n v="49"/>
    <n v="95"/>
    <n v="526"/>
    <n v="928"/>
    <n v="122"/>
    <n v="44"/>
    <n v="757"/>
    <n v="705"/>
    <n v="4.45"/>
    <n v="3"/>
    <n v="12"/>
    <n v="39"/>
  </r>
  <r>
    <d v="2009-04-01T00:00:00"/>
    <x v="14"/>
    <x v="1"/>
    <s v="OAK"/>
    <x v="19"/>
    <x v="1"/>
    <x v="1"/>
    <x v="0"/>
    <x v="1"/>
    <x v="1"/>
    <n v="162"/>
    <n v="75"/>
    <n v="87"/>
    <n v="759"/>
    <n v="5584"/>
    <n v="1464"/>
    <n v="307"/>
    <n v="21"/>
    <n v="135"/>
    <n v="527"/>
    <n v="1046"/>
    <n v="133"/>
    <n v="48"/>
    <n v="761"/>
    <n v="685"/>
    <n v="4.26"/>
    <n v="2"/>
    <n v="10"/>
    <n v="38"/>
  </r>
  <r>
    <d v="2009-04-01T00:00:00"/>
    <x v="14"/>
    <x v="0"/>
    <s v="PHI"/>
    <x v="20"/>
    <x v="0"/>
    <x v="0"/>
    <x v="0"/>
    <x v="0"/>
    <x v="1"/>
    <n v="162"/>
    <n v="93"/>
    <n v="69"/>
    <n v="820"/>
    <n v="5578"/>
    <n v="1439"/>
    <n v="312"/>
    <n v="35"/>
    <n v="224"/>
    <n v="589"/>
    <n v="1155"/>
    <n v="119"/>
    <n v="28"/>
    <n v="709"/>
    <n v="673"/>
    <n v="4.16"/>
    <n v="8"/>
    <n v="9"/>
    <n v="44"/>
  </r>
  <r>
    <d v="2009-04-01T00:00:00"/>
    <x v="14"/>
    <x v="0"/>
    <s v="PIT"/>
    <x v="21"/>
    <x v="2"/>
    <x v="1"/>
    <x v="0"/>
    <x v="1"/>
    <x v="1"/>
    <n v="161"/>
    <n v="62"/>
    <n v="99"/>
    <n v="636"/>
    <n v="5417"/>
    <n v="1364"/>
    <n v="289"/>
    <n v="34"/>
    <n v="125"/>
    <n v="499"/>
    <n v="1142"/>
    <n v="90"/>
    <n v="32"/>
    <n v="768"/>
    <n v="723"/>
    <n v="4.59"/>
    <n v="5"/>
    <n v="7"/>
    <n v="28"/>
  </r>
  <r>
    <d v="2009-04-01T00:00:00"/>
    <x v="14"/>
    <x v="0"/>
    <s v="SDN"/>
    <x v="22"/>
    <x v="1"/>
    <x v="1"/>
    <x v="0"/>
    <x v="1"/>
    <x v="1"/>
    <n v="162"/>
    <n v="75"/>
    <n v="87"/>
    <n v="638"/>
    <n v="5425"/>
    <n v="1315"/>
    <n v="265"/>
    <n v="31"/>
    <n v="141"/>
    <n v="586"/>
    <n v="1182"/>
    <n v="82"/>
    <n v="29"/>
    <n v="769"/>
    <n v="704"/>
    <n v="4.37"/>
    <n v="2"/>
    <n v="9"/>
    <n v="45"/>
  </r>
  <r>
    <d v="2009-04-01T00:00:00"/>
    <x v="14"/>
    <x v="1"/>
    <s v="SEA"/>
    <x v="23"/>
    <x v="1"/>
    <x v="1"/>
    <x v="0"/>
    <x v="1"/>
    <x v="1"/>
    <n v="162"/>
    <n v="85"/>
    <n v="77"/>
    <n v="640"/>
    <n v="5543"/>
    <n v="1430"/>
    <n v="280"/>
    <n v="19"/>
    <n v="160"/>
    <n v="421"/>
    <n v="1093"/>
    <n v="89"/>
    <n v="33"/>
    <n v="692"/>
    <n v="625"/>
    <n v="3.87"/>
    <n v="4"/>
    <n v="10"/>
    <n v="49"/>
  </r>
  <r>
    <d v="2009-04-01T00:00:00"/>
    <x v="14"/>
    <x v="0"/>
    <s v="SFN"/>
    <x v="24"/>
    <x v="1"/>
    <x v="1"/>
    <x v="0"/>
    <x v="1"/>
    <x v="1"/>
    <n v="162"/>
    <n v="88"/>
    <n v="74"/>
    <n v="657"/>
    <n v="5493"/>
    <n v="1411"/>
    <n v="275"/>
    <n v="43"/>
    <n v="122"/>
    <n v="392"/>
    <n v="1158"/>
    <n v="78"/>
    <n v="28"/>
    <n v="611"/>
    <n v="571"/>
    <n v="3.55"/>
    <n v="11"/>
    <n v="18"/>
    <n v="41"/>
  </r>
  <r>
    <d v="2009-04-01T00:00:00"/>
    <x v="14"/>
    <x v="0"/>
    <s v="SLN"/>
    <x v="25"/>
    <x v="2"/>
    <x v="0"/>
    <x v="0"/>
    <x v="1"/>
    <x v="1"/>
    <n v="162"/>
    <n v="91"/>
    <n v="71"/>
    <n v="730"/>
    <n v="5465"/>
    <n v="1436"/>
    <n v="294"/>
    <n v="29"/>
    <n v="160"/>
    <n v="528"/>
    <n v="1041"/>
    <n v="75"/>
    <n v="31"/>
    <n v="640"/>
    <n v="586"/>
    <n v="3.66"/>
    <n v="8"/>
    <n v="11"/>
    <n v="43"/>
  </r>
  <r>
    <d v="2009-04-01T00:00:00"/>
    <x v="14"/>
    <x v="1"/>
    <s v="TBA"/>
    <x v="33"/>
    <x v="0"/>
    <x v="1"/>
    <x v="0"/>
    <x v="1"/>
    <x v="1"/>
    <n v="162"/>
    <n v="84"/>
    <n v="78"/>
    <n v="803"/>
    <n v="5462"/>
    <n v="1434"/>
    <n v="297"/>
    <n v="36"/>
    <n v="199"/>
    <n v="642"/>
    <n v="1229"/>
    <n v="194"/>
    <n v="61"/>
    <n v="754"/>
    <n v="686"/>
    <n v="4.33"/>
    <n v="3"/>
    <n v="5"/>
    <n v="41"/>
  </r>
  <r>
    <d v="2009-04-01T00:00:00"/>
    <x v="14"/>
    <x v="1"/>
    <s v="TEX"/>
    <x v="26"/>
    <x v="1"/>
    <x v="1"/>
    <x v="0"/>
    <x v="1"/>
    <x v="1"/>
    <n v="162"/>
    <n v="87"/>
    <n v="75"/>
    <n v="784"/>
    <n v="5526"/>
    <n v="1436"/>
    <n v="296"/>
    <n v="27"/>
    <n v="224"/>
    <n v="472"/>
    <n v="1253"/>
    <n v="149"/>
    <n v="36"/>
    <n v="740"/>
    <n v="698"/>
    <n v="4.38"/>
    <n v="8"/>
    <n v="11"/>
    <n v="45"/>
  </r>
  <r>
    <d v="2009-04-01T00:00:00"/>
    <x v="14"/>
    <x v="1"/>
    <s v="TOR"/>
    <x v="27"/>
    <x v="0"/>
    <x v="1"/>
    <x v="0"/>
    <x v="1"/>
    <x v="1"/>
    <n v="162"/>
    <n v="75"/>
    <n v="87"/>
    <n v="798"/>
    <n v="5696"/>
    <n v="1516"/>
    <n v="339"/>
    <n v="13"/>
    <n v="209"/>
    <n v="548"/>
    <n v="1028"/>
    <n v="73"/>
    <n v="23"/>
    <n v="771"/>
    <n v="720"/>
    <n v="4.47"/>
    <n v="10"/>
    <n v="10"/>
    <n v="25"/>
  </r>
  <r>
    <d v="2009-04-01T00:00:00"/>
    <x v="14"/>
    <x v="0"/>
    <s v="WAS"/>
    <x v="32"/>
    <x v="0"/>
    <x v="1"/>
    <x v="0"/>
    <x v="1"/>
    <x v="1"/>
    <n v="162"/>
    <n v="59"/>
    <n v="103"/>
    <n v="710"/>
    <n v="5493"/>
    <n v="1416"/>
    <n v="271"/>
    <n v="38"/>
    <n v="156"/>
    <n v="617"/>
    <n v="1208"/>
    <n v="73"/>
    <n v="40"/>
    <n v="874"/>
    <n v="791"/>
    <n v="5"/>
    <n v="6"/>
    <n v="3"/>
    <n v="33"/>
  </r>
  <r>
    <d v="2010-04-01T00:00:00"/>
    <x v="15"/>
    <x v="0"/>
    <s v="ARI"/>
    <x v="29"/>
    <x v="1"/>
    <x v="1"/>
    <x v="0"/>
    <x v="1"/>
    <x v="1"/>
    <n v="162"/>
    <n v="65"/>
    <n v="97"/>
    <n v="713"/>
    <n v="5473"/>
    <n v="1366"/>
    <n v="301"/>
    <n v="34"/>
    <n v="180"/>
    <n v="589"/>
    <n v="1529"/>
    <n v="86"/>
    <n v="41"/>
    <n v="836"/>
    <n v="765"/>
    <n v="4.8099999999999996"/>
    <n v="3"/>
    <n v="3"/>
    <n v="35"/>
  </r>
  <r>
    <d v="2010-04-01T00:00:00"/>
    <x v="15"/>
    <x v="0"/>
    <s v="ATL"/>
    <x v="0"/>
    <x v="0"/>
    <x v="1"/>
    <x v="1"/>
    <x v="1"/>
    <x v="1"/>
    <n v="162"/>
    <n v="91"/>
    <n v="71"/>
    <n v="738"/>
    <n v="5463"/>
    <n v="1411"/>
    <n v="312"/>
    <n v="25"/>
    <n v="139"/>
    <n v="634"/>
    <n v="1140"/>
    <n v="63"/>
    <n v="29"/>
    <n v="629"/>
    <n v="569"/>
    <n v="3.56"/>
    <n v="2"/>
    <n v="9"/>
    <n v="41"/>
  </r>
  <r>
    <d v="2010-04-01T00:00:00"/>
    <x v="15"/>
    <x v="1"/>
    <s v="BAL"/>
    <x v="1"/>
    <x v="0"/>
    <x v="1"/>
    <x v="0"/>
    <x v="1"/>
    <x v="1"/>
    <n v="162"/>
    <n v="66"/>
    <n v="96"/>
    <n v="613"/>
    <n v="5554"/>
    <n v="1440"/>
    <n v="264"/>
    <n v="21"/>
    <n v="133"/>
    <n v="424"/>
    <n v="1056"/>
    <n v="76"/>
    <n v="34"/>
    <n v="785"/>
    <n v="733"/>
    <n v="4.59"/>
    <n v="3"/>
    <n v="7"/>
    <n v="35"/>
  </r>
  <r>
    <d v="2010-04-01T00:00:00"/>
    <x v="15"/>
    <x v="1"/>
    <s v="BOS"/>
    <x v="2"/>
    <x v="0"/>
    <x v="1"/>
    <x v="0"/>
    <x v="1"/>
    <x v="1"/>
    <n v="162"/>
    <n v="89"/>
    <n v="73"/>
    <n v="818"/>
    <n v="5646"/>
    <n v="1511"/>
    <n v="358"/>
    <n v="22"/>
    <n v="211"/>
    <n v="587"/>
    <n v="1140"/>
    <n v="68"/>
    <n v="17"/>
    <n v="744"/>
    <n v="679"/>
    <n v="4.2"/>
    <n v="3"/>
    <n v="9"/>
    <n v="44"/>
  </r>
  <r>
    <d v="2010-04-01T00:00:00"/>
    <x v="15"/>
    <x v="1"/>
    <s v="CHA"/>
    <x v="4"/>
    <x v="2"/>
    <x v="1"/>
    <x v="0"/>
    <x v="1"/>
    <x v="1"/>
    <n v="162"/>
    <n v="88"/>
    <n v="74"/>
    <n v="752"/>
    <n v="5484"/>
    <n v="1467"/>
    <n v="263"/>
    <n v="21"/>
    <n v="177"/>
    <n v="467"/>
    <n v="922"/>
    <n v="160"/>
    <n v="74"/>
    <n v="704"/>
    <n v="658"/>
    <n v="4.09"/>
    <n v="6"/>
    <n v="11"/>
    <n v="43"/>
  </r>
  <r>
    <d v="2010-04-01T00:00:00"/>
    <x v="15"/>
    <x v="0"/>
    <s v="CHN"/>
    <x v="5"/>
    <x v="2"/>
    <x v="1"/>
    <x v="0"/>
    <x v="1"/>
    <x v="1"/>
    <n v="162"/>
    <n v="75"/>
    <n v="87"/>
    <n v="685"/>
    <n v="5512"/>
    <n v="1414"/>
    <n v="298"/>
    <n v="27"/>
    <n v="149"/>
    <n v="479"/>
    <n v="1236"/>
    <n v="55"/>
    <n v="31"/>
    <n v="767"/>
    <n v="668"/>
    <n v="4.18"/>
    <n v="1"/>
    <n v="14"/>
    <n v="40"/>
  </r>
  <r>
    <d v="2010-04-01T00:00:00"/>
    <x v="15"/>
    <x v="0"/>
    <s v="CIN"/>
    <x v="6"/>
    <x v="2"/>
    <x v="0"/>
    <x v="0"/>
    <x v="1"/>
    <x v="1"/>
    <n v="162"/>
    <n v="91"/>
    <n v="71"/>
    <n v="790"/>
    <n v="5579"/>
    <n v="1515"/>
    <n v="293"/>
    <n v="30"/>
    <n v="188"/>
    <n v="522"/>
    <n v="1218"/>
    <n v="93"/>
    <n v="43"/>
    <n v="685"/>
    <n v="648"/>
    <n v="4.01"/>
    <n v="4"/>
    <n v="9"/>
    <n v="43"/>
  </r>
  <r>
    <d v="2010-04-01T00:00:00"/>
    <x v="15"/>
    <x v="1"/>
    <s v="CLE"/>
    <x v="7"/>
    <x v="2"/>
    <x v="1"/>
    <x v="0"/>
    <x v="1"/>
    <x v="1"/>
    <n v="162"/>
    <n v="69"/>
    <n v="93"/>
    <n v="646"/>
    <n v="5487"/>
    <n v="1362"/>
    <n v="290"/>
    <n v="20"/>
    <n v="128"/>
    <n v="545"/>
    <n v="1184"/>
    <n v="91"/>
    <n v="33"/>
    <n v="752"/>
    <n v="684"/>
    <n v="4.3"/>
    <n v="10"/>
    <n v="4"/>
    <n v="34"/>
  </r>
  <r>
    <d v="2010-04-01T00:00:00"/>
    <x v="15"/>
    <x v="0"/>
    <s v="COL"/>
    <x v="8"/>
    <x v="1"/>
    <x v="1"/>
    <x v="0"/>
    <x v="1"/>
    <x v="1"/>
    <n v="162"/>
    <n v="83"/>
    <n v="79"/>
    <n v="770"/>
    <n v="5530"/>
    <n v="1452"/>
    <n v="270"/>
    <n v="54"/>
    <n v="173"/>
    <n v="585"/>
    <n v="1274"/>
    <n v="99"/>
    <n v="41"/>
    <n v="717"/>
    <n v="663"/>
    <n v="4.1399999999999997"/>
    <n v="6"/>
    <n v="12"/>
    <n v="35"/>
  </r>
  <r>
    <d v="2010-04-01T00:00:00"/>
    <x v="15"/>
    <x v="1"/>
    <s v="DET"/>
    <x v="9"/>
    <x v="2"/>
    <x v="1"/>
    <x v="0"/>
    <x v="1"/>
    <x v="1"/>
    <n v="162"/>
    <n v="81"/>
    <n v="81"/>
    <n v="751"/>
    <n v="5643"/>
    <n v="1515"/>
    <n v="308"/>
    <n v="32"/>
    <n v="152"/>
    <n v="546"/>
    <n v="1147"/>
    <n v="69"/>
    <n v="30"/>
    <n v="743"/>
    <n v="690"/>
    <n v="4.3"/>
    <n v="6"/>
    <n v="5"/>
    <n v="32"/>
  </r>
  <r>
    <d v="2010-04-01T00:00:00"/>
    <x v="15"/>
    <x v="0"/>
    <s v="FLO"/>
    <x v="10"/>
    <x v="0"/>
    <x v="1"/>
    <x v="0"/>
    <x v="1"/>
    <x v="1"/>
    <n v="162"/>
    <n v="80"/>
    <n v="82"/>
    <n v="719"/>
    <n v="5531"/>
    <n v="1403"/>
    <n v="294"/>
    <n v="37"/>
    <n v="152"/>
    <n v="514"/>
    <n v="1375"/>
    <n v="92"/>
    <n v="26"/>
    <n v="717"/>
    <n v="652"/>
    <n v="4.08"/>
    <n v="5"/>
    <n v="17"/>
    <n v="39"/>
  </r>
  <r>
    <d v="2010-04-01T00:00:00"/>
    <x v="15"/>
    <x v="0"/>
    <s v="HOU"/>
    <x v="11"/>
    <x v="2"/>
    <x v="1"/>
    <x v="0"/>
    <x v="1"/>
    <x v="1"/>
    <n v="162"/>
    <n v="76"/>
    <n v="86"/>
    <n v="611"/>
    <n v="5452"/>
    <n v="1348"/>
    <n v="252"/>
    <n v="25"/>
    <n v="108"/>
    <n v="415"/>
    <n v="1025"/>
    <n v="100"/>
    <n v="36"/>
    <n v="729"/>
    <n v="654"/>
    <n v="4.09"/>
    <n v="4"/>
    <n v="11"/>
    <n v="45"/>
  </r>
  <r>
    <d v="2010-04-01T00:00:00"/>
    <x v="15"/>
    <x v="1"/>
    <s v="KCA"/>
    <x v="12"/>
    <x v="2"/>
    <x v="1"/>
    <x v="0"/>
    <x v="1"/>
    <x v="1"/>
    <n v="162"/>
    <n v="67"/>
    <n v="95"/>
    <n v="676"/>
    <n v="5604"/>
    <n v="1534"/>
    <n v="279"/>
    <n v="31"/>
    <n v="121"/>
    <n v="471"/>
    <n v="905"/>
    <n v="115"/>
    <n v="50"/>
    <n v="845"/>
    <n v="794"/>
    <n v="4.97"/>
    <n v="7"/>
    <n v="3"/>
    <n v="44"/>
  </r>
  <r>
    <d v="2010-04-01T00:00:00"/>
    <x v="15"/>
    <x v="1"/>
    <s v="LAA"/>
    <x v="31"/>
    <x v="1"/>
    <x v="1"/>
    <x v="0"/>
    <x v="1"/>
    <x v="1"/>
    <n v="162"/>
    <n v="80"/>
    <n v="82"/>
    <n v="681"/>
    <n v="5488"/>
    <n v="1363"/>
    <n v="276"/>
    <n v="19"/>
    <n v="155"/>
    <n v="466"/>
    <n v="1070"/>
    <n v="104"/>
    <n v="52"/>
    <n v="702"/>
    <n v="651"/>
    <n v="4.04"/>
    <n v="10"/>
    <n v="9"/>
    <n v="39"/>
  </r>
  <r>
    <d v="2010-04-01T00:00:00"/>
    <x v="15"/>
    <x v="0"/>
    <s v="LAN"/>
    <x v="13"/>
    <x v="1"/>
    <x v="1"/>
    <x v="0"/>
    <x v="1"/>
    <x v="1"/>
    <n v="162"/>
    <n v="80"/>
    <n v="82"/>
    <n v="667"/>
    <n v="5426"/>
    <n v="1368"/>
    <n v="270"/>
    <n v="29"/>
    <n v="120"/>
    <n v="533"/>
    <n v="1184"/>
    <n v="92"/>
    <n v="50"/>
    <n v="692"/>
    <n v="643"/>
    <n v="4.01"/>
    <n v="4"/>
    <n v="16"/>
    <n v="41"/>
  </r>
  <r>
    <d v="2010-04-01T00:00:00"/>
    <x v="15"/>
    <x v="0"/>
    <s v="MIL"/>
    <x v="15"/>
    <x v="2"/>
    <x v="1"/>
    <x v="0"/>
    <x v="1"/>
    <x v="1"/>
    <n v="162"/>
    <n v="77"/>
    <n v="85"/>
    <n v="750"/>
    <n v="5606"/>
    <n v="1471"/>
    <n v="293"/>
    <n v="33"/>
    <n v="182"/>
    <n v="546"/>
    <n v="1216"/>
    <n v="81"/>
    <n v="26"/>
    <n v="804"/>
    <n v="733"/>
    <n v="4.58"/>
    <n v="3"/>
    <n v="7"/>
    <n v="35"/>
  </r>
  <r>
    <d v="2010-04-01T00:00:00"/>
    <x v="15"/>
    <x v="1"/>
    <s v="MIN"/>
    <x v="14"/>
    <x v="2"/>
    <x v="0"/>
    <x v="0"/>
    <x v="1"/>
    <x v="1"/>
    <n v="162"/>
    <n v="94"/>
    <n v="68"/>
    <n v="781"/>
    <n v="5568"/>
    <n v="1521"/>
    <n v="318"/>
    <n v="41"/>
    <n v="142"/>
    <n v="559"/>
    <n v="967"/>
    <n v="68"/>
    <n v="28"/>
    <n v="671"/>
    <n v="638"/>
    <n v="3.95"/>
    <n v="9"/>
    <n v="13"/>
    <n v="40"/>
  </r>
  <r>
    <d v="2010-04-01T00:00:00"/>
    <x v="15"/>
    <x v="1"/>
    <s v="NYA"/>
    <x v="17"/>
    <x v="0"/>
    <x v="1"/>
    <x v="1"/>
    <x v="1"/>
    <x v="1"/>
    <n v="162"/>
    <n v="95"/>
    <n v="67"/>
    <n v="859"/>
    <n v="5567"/>
    <n v="1485"/>
    <n v="275"/>
    <n v="32"/>
    <n v="201"/>
    <n v="662"/>
    <n v="1136"/>
    <n v="103"/>
    <n v="30"/>
    <n v="693"/>
    <n v="651"/>
    <n v="4.0599999999999996"/>
    <n v="3"/>
    <n v="8"/>
    <n v="39"/>
  </r>
  <r>
    <d v="2010-04-01T00:00:00"/>
    <x v="15"/>
    <x v="0"/>
    <s v="NYN"/>
    <x v="18"/>
    <x v="0"/>
    <x v="1"/>
    <x v="0"/>
    <x v="1"/>
    <x v="1"/>
    <n v="162"/>
    <n v="79"/>
    <n v="83"/>
    <n v="656"/>
    <n v="5465"/>
    <n v="1361"/>
    <n v="266"/>
    <n v="40"/>
    <n v="128"/>
    <n v="502"/>
    <n v="1095"/>
    <n v="130"/>
    <n v="44"/>
    <n v="652"/>
    <n v="597"/>
    <n v="3.7"/>
    <n v="8"/>
    <n v="19"/>
    <n v="36"/>
  </r>
  <r>
    <d v="2010-04-01T00:00:00"/>
    <x v="15"/>
    <x v="1"/>
    <s v="OAK"/>
    <x v="19"/>
    <x v="1"/>
    <x v="1"/>
    <x v="0"/>
    <x v="1"/>
    <x v="1"/>
    <n v="162"/>
    <n v="81"/>
    <n v="81"/>
    <n v="663"/>
    <n v="5448"/>
    <n v="1396"/>
    <n v="276"/>
    <n v="30"/>
    <n v="109"/>
    <n v="527"/>
    <n v="1061"/>
    <n v="156"/>
    <n v="38"/>
    <n v="626"/>
    <n v="566"/>
    <n v="3.56"/>
    <n v="7"/>
    <n v="17"/>
    <n v="38"/>
  </r>
  <r>
    <d v="2010-04-01T00:00:00"/>
    <x v="15"/>
    <x v="0"/>
    <s v="PHI"/>
    <x v="20"/>
    <x v="0"/>
    <x v="0"/>
    <x v="0"/>
    <x v="1"/>
    <x v="1"/>
    <n v="162"/>
    <n v="97"/>
    <n v="65"/>
    <n v="772"/>
    <n v="5581"/>
    <n v="1451"/>
    <n v="290"/>
    <n v="34"/>
    <n v="166"/>
    <n v="560"/>
    <n v="1064"/>
    <n v="108"/>
    <n v="21"/>
    <n v="640"/>
    <n v="594"/>
    <n v="3.67"/>
    <n v="14"/>
    <n v="21"/>
    <n v="40"/>
  </r>
  <r>
    <d v="2010-04-01T00:00:00"/>
    <x v="15"/>
    <x v="0"/>
    <s v="PIT"/>
    <x v="21"/>
    <x v="2"/>
    <x v="1"/>
    <x v="0"/>
    <x v="1"/>
    <x v="1"/>
    <n v="162"/>
    <n v="57"/>
    <n v="105"/>
    <n v="587"/>
    <n v="5386"/>
    <n v="1303"/>
    <n v="276"/>
    <n v="27"/>
    <n v="126"/>
    <n v="463"/>
    <n v="1207"/>
    <n v="87"/>
    <n v="36"/>
    <n v="866"/>
    <n v="784"/>
    <n v="5"/>
    <n v="1"/>
    <n v="6"/>
    <n v="31"/>
  </r>
  <r>
    <d v="2010-04-01T00:00:00"/>
    <x v="15"/>
    <x v="0"/>
    <s v="SDN"/>
    <x v="22"/>
    <x v="1"/>
    <x v="1"/>
    <x v="0"/>
    <x v="1"/>
    <x v="1"/>
    <n v="162"/>
    <n v="90"/>
    <n v="72"/>
    <n v="665"/>
    <n v="5434"/>
    <n v="1338"/>
    <n v="236"/>
    <n v="24"/>
    <n v="132"/>
    <n v="538"/>
    <n v="1183"/>
    <n v="124"/>
    <n v="50"/>
    <n v="581"/>
    <n v="549"/>
    <n v="3.39"/>
    <n v="2"/>
    <n v="20"/>
    <n v="49"/>
  </r>
  <r>
    <d v="2010-04-01T00:00:00"/>
    <x v="15"/>
    <x v="1"/>
    <s v="SEA"/>
    <x v="23"/>
    <x v="1"/>
    <x v="1"/>
    <x v="0"/>
    <x v="1"/>
    <x v="1"/>
    <n v="162"/>
    <n v="61"/>
    <n v="101"/>
    <n v="513"/>
    <n v="5409"/>
    <n v="1274"/>
    <n v="227"/>
    <n v="16"/>
    <n v="101"/>
    <n v="459"/>
    <n v="1184"/>
    <n v="142"/>
    <n v="39"/>
    <n v="698"/>
    <n v="628"/>
    <n v="3.93"/>
    <n v="11"/>
    <n v="10"/>
    <n v="38"/>
  </r>
  <r>
    <d v="2010-04-01T00:00:00"/>
    <x v="15"/>
    <x v="0"/>
    <s v="SFN"/>
    <x v="24"/>
    <x v="1"/>
    <x v="0"/>
    <x v="0"/>
    <x v="0"/>
    <x v="0"/>
    <n v="162"/>
    <n v="92"/>
    <n v="70"/>
    <n v="697"/>
    <n v="5488"/>
    <n v="1411"/>
    <n v="284"/>
    <n v="30"/>
    <n v="162"/>
    <n v="487"/>
    <n v="1099"/>
    <n v="55"/>
    <n v="32"/>
    <n v="583"/>
    <n v="546"/>
    <n v="3.36"/>
    <n v="6"/>
    <n v="17"/>
    <n v="57"/>
  </r>
  <r>
    <d v="2010-04-01T00:00:00"/>
    <x v="15"/>
    <x v="0"/>
    <s v="SLN"/>
    <x v="25"/>
    <x v="2"/>
    <x v="1"/>
    <x v="0"/>
    <x v="1"/>
    <x v="1"/>
    <n v="162"/>
    <n v="86"/>
    <n v="76"/>
    <n v="736"/>
    <n v="5542"/>
    <n v="1456"/>
    <n v="285"/>
    <n v="18"/>
    <n v="150"/>
    <n v="541"/>
    <n v="1027"/>
    <n v="79"/>
    <n v="41"/>
    <n v="641"/>
    <n v="577"/>
    <n v="3.57"/>
    <n v="7"/>
    <n v="16"/>
    <n v="32"/>
  </r>
  <r>
    <d v="2010-04-01T00:00:00"/>
    <x v="15"/>
    <x v="1"/>
    <s v="TBA"/>
    <x v="33"/>
    <x v="0"/>
    <x v="0"/>
    <x v="0"/>
    <x v="1"/>
    <x v="1"/>
    <n v="162"/>
    <n v="96"/>
    <n v="66"/>
    <n v="802"/>
    <n v="5439"/>
    <n v="1343"/>
    <n v="295"/>
    <n v="37"/>
    <n v="160"/>
    <n v="672"/>
    <n v="1292"/>
    <n v="172"/>
    <n v="47"/>
    <n v="649"/>
    <n v="611"/>
    <n v="3.78"/>
    <n v="6"/>
    <n v="12"/>
    <n v="51"/>
  </r>
  <r>
    <d v="2010-04-01T00:00:00"/>
    <x v="15"/>
    <x v="1"/>
    <s v="TEX"/>
    <x v="26"/>
    <x v="1"/>
    <x v="0"/>
    <x v="0"/>
    <x v="0"/>
    <x v="1"/>
    <n v="162"/>
    <n v="90"/>
    <n v="72"/>
    <n v="787"/>
    <n v="5635"/>
    <n v="1556"/>
    <n v="268"/>
    <n v="25"/>
    <n v="162"/>
    <n v="511"/>
    <n v="986"/>
    <n v="123"/>
    <n v="48"/>
    <n v="687"/>
    <n v="636"/>
    <n v="3.93"/>
    <n v="7"/>
    <n v="8"/>
    <n v="46"/>
  </r>
  <r>
    <d v="2010-04-01T00:00:00"/>
    <x v="15"/>
    <x v="1"/>
    <s v="TOR"/>
    <x v="27"/>
    <x v="0"/>
    <x v="1"/>
    <x v="0"/>
    <x v="1"/>
    <x v="1"/>
    <n v="162"/>
    <n v="85"/>
    <n v="77"/>
    <n v="755"/>
    <n v="5495"/>
    <n v="1364"/>
    <n v="319"/>
    <n v="21"/>
    <n v="257"/>
    <n v="471"/>
    <n v="1164"/>
    <n v="58"/>
    <n v="20"/>
    <n v="728"/>
    <n v="676"/>
    <n v="4.22"/>
    <n v="5"/>
    <n v="11"/>
    <n v="45"/>
  </r>
  <r>
    <d v="2010-04-01T00:00:00"/>
    <x v="15"/>
    <x v="0"/>
    <s v="WAS"/>
    <x v="32"/>
    <x v="0"/>
    <x v="1"/>
    <x v="0"/>
    <x v="1"/>
    <x v="1"/>
    <n v="162"/>
    <n v="69"/>
    <n v="93"/>
    <n v="655"/>
    <n v="5418"/>
    <n v="1355"/>
    <n v="250"/>
    <n v="31"/>
    <n v="149"/>
    <n v="503"/>
    <n v="1220"/>
    <n v="110"/>
    <n v="41"/>
    <n v="742"/>
    <n v="658"/>
    <n v="4.13"/>
    <n v="2"/>
    <n v="5"/>
    <n v="37"/>
  </r>
  <r>
    <d v="2011-04-01T00:00:00"/>
    <x v="16"/>
    <x v="0"/>
    <s v="ARI"/>
    <x v="29"/>
    <x v="1"/>
    <x v="0"/>
    <x v="0"/>
    <x v="1"/>
    <x v="1"/>
    <n v="162"/>
    <n v="94"/>
    <n v="68"/>
    <n v="731"/>
    <n v="5421"/>
    <n v="1357"/>
    <n v="293"/>
    <n v="37"/>
    <n v="172"/>
    <n v="531"/>
    <n v="1249"/>
    <n v="133"/>
    <n v="55"/>
    <n v="662"/>
    <n v="609"/>
    <n v="3.8"/>
    <n v="5"/>
    <n v="12"/>
    <n v="58"/>
  </r>
  <r>
    <d v="2011-04-01T00:00:00"/>
    <x v="16"/>
    <x v="0"/>
    <s v="ATL"/>
    <x v="0"/>
    <x v="0"/>
    <x v="1"/>
    <x v="0"/>
    <x v="1"/>
    <x v="1"/>
    <n v="162"/>
    <n v="89"/>
    <n v="73"/>
    <n v="641"/>
    <n v="5528"/>
    <n v="1345"/>
    <n v="244"/>
    <n v="16"/>
    <n v="173"/>
    <n v="504"/>
    <n v="1260"/>
    <n v="77"/>
    <n v="44"/>
    <n v="605"/>
    <n v="572"/>
    <n v="3.48"/>
    <n v="3"/>
    <n v="16"/>
    <n v="52"/>
  </r>
  <r>
    <d v="2011-04-01T00:00:00"/>
    <x v="16"/>
    <x v="1"/>
    <s v="BAL"/>
    <x v="1"/>
    <x v="0"/>
    <x v="1"/>
    <x v="0"/>
    <x v="1"/>
    <x v="1"/>
    <n v="162"/>
    <n v="69"/>
    <n v="93"/>
    <n v="708"/>
    <n v="5585"/>
    <n v="1434"/>
    <n v="273"/>
    <n v="13"/>
    <n v="191"/>
    <n v="452"/>
    <n v="1120"/>
    <n v="81"/>
    <n v="25"/>
    <n v="860"/>
    <n v="786"/>
    <n v="4.8899999999999997"/>
    <n v="3"/>
    <n v="7"/>
    <n v="32"/>
  </r>
  <r>
    <d v="2011-04-01T00:00:00"/>
    <x v="16"/>
    <x v="1"/>
    <s v="BOS"/>
    <x v="2"/>
    <x v="0"/>
    <x v="1"/>
    <x v="0"/>
    <x v="1"/>
    <x v="1"/>
    <n v="162"/>
    <n v="90"/>
    <n v="72"/>
    <n v="875"/>
    <n v="5710"/>
    <n v="1600"/>
    <n v="352"/>
    <n v="35"/>
    <n v="203"/>
    <n v="578"/>
    <n v="1108"/>
    <n v="102"/>
    <n v="42"/>
    <n v="737"/>
    <n v="680"/>
    <n v="4.2"/>
    <n v="2"/>
    <n v="13"/>
    <n v="36"/>
  </r>
  <r>
    <d v="2011-04-01T00:00:00"/>
    <x v="16"/>
    <x v="1"/>
    <s v="CHA"/>
    <x v="4"/>
    <x v="2"/>
    <x v="1"/>
    <x v="0"/>
    <x v="1"/>
    <x v="1"/>
    <n v="162"/>
    <n v="79"/>
    <n v="83"/>
    <n v="654"/>
    <n v="5502"/>
    <n v="1387"/>
    <n v="252"/>
    <n v="16"/>
    <n v="154"/>
    <n v="475"/>
    <n v="989"/>
    <n v="81"/>
    <n v="53"/>
    <n v="706"/>
    <n v="665"/>
    <n v="4.0999999999999996"/>
    <n v="6"/>
    <n v="14"/>
    <n v="42"/>
  </r>
  <r>
    <d v="2011-04-01T00:00:00"/>
    <x v="16"/>
    <x v="0"/>
    <s v="CHN"/>
    <x v="5"/>
    <x v="2"/>
    <x v="1"/>
    <x v="0"/>
    <x v="1"/>
    <x v="1"/>
    <n v="162"/>
    <n v="71"/>
    <n v="91"/>
    <n v="654"/>
    <n v="5549"/>
    <n v="1423"/>
    <n v="285"/>
    <n v="36"/>
    <n v="148"/>
    <n v="425"/>
    <n v="1202"/>
    <n v="69"/>
    <n v="23"/>
    <n v="756"/>
    <n v="690"/>
    <n v="4.33"/>
    <n v="4"/>
    <n v="5"/>
    <n v="40"/>
  </r>
  <r>
    <d v="2011-04-01T00:00:00"/>
    <x v="16"/>
    <x v="0"/>
    <s v="CIN"/>
    <x v="6"/>
    <x v="2"/>
    <x v="1"/>
    <x v="0"/>
    <x v="1"/>
    <x v="1"/>
    <n v="162"/>
    <n v="79"/>
    <n v="83"/>
    <n v="735"/>
    <n v="5612"/>
    <n v="1438"/>
    <n v="264"/>
    <n v="19"/>
    <n v="183"/>
    <n v="535"/>
    <n v="1250"/>
    <n v="97"/>
    <n v="50"/>
    <n v="720"/>
    <n v="678"/>
    <n v="4.16"/>
    <n v="4"/>
    <n v="5"/>
    <n v="39"/>
  </r>
  <r>
    <d v="2011-04-01T00:00:00"/>
    <x v="16"/>
    <x v="1"/>
    <s v="CLE"/>
    <x v="7"/>
    <x v="2"/>
    <x v="1"/>
    <x v="0"/>
    <x v="1"/>
    <x v="1"/>
    <n v="162"/>
    <n v="80"/>
    <n v="82"/>
    <n v="704"/>
    <n v="5509"/>
    <n v="1380"/>
    <n v="290"/>
    <n v="26"/>
    <n v="154"/>
    <n v="494"/>
    <n v="1269"/>
    <n v="89"/>
    <n v="42"/>
    <n v="760"/>
    <n v="683"/>
    <n v="4.2300000000000004"/>
    <n v="2"/>
    <n v="4"/>
    <n v="38"/>
  </r>
  <r>
    <d v="2011-04-01T00:00:00"/>
    <x v="16"/>
    <x v="0"/>
    <s v="COL"/>
    <x v="8"/>
    <x v="1"/>
    <x v="1"/>
    <x v="0"/>
    <x v="1"/>
    <x v="1"/>
    <n v="162"/>
    <n v="73"/>
    <n v="89"/>
    <n v="735"/>
    <n v="5544"/>
    <n v="1429"/>
    <n v="274"/>
    <n v="40"/>
    <n v="163"/>
    <n v="555"/>
    <n v="1201"/>
    <n v="118"/>
    <n v="42"/>
    <n v="774"/>
    <n v="713"/>
    <n v="4.43"/>
    <n v="5"/>
    <n v="7"/>
    <n v="41"/>
  </r>
  <r>
    <d v="2011-04-01T00:00:00"/>
    <x v="16"/>
    <x v="1"/>
    <s v="DET"/>
    <x v="9"/>
    <x v="2"/>
    <x v="0"/>
    <x v="0"/>
    <x v="1"/>
    <x v="1"/>
    <n v="162"/>
    <n v="95"/>
    <n v="67"/>
    <n v="787"/>
    <n v="5563"/>
    <n v="1540"/>
    <n v="297"/>
    <n v="34"/>
    <n v="169"/>
    <n v="521"/>
    <n v="1143"/>
    <n v="49"/>
    <n v="20"/>
    <n v="711"/>
    <n v="647"/>
    <n v="4.04"/>
    <n v="4"/>
    <n v="14"/>
    <n v="52"/>
  </r>
  <r>
    <d v="2011-04-01T00:00:00"/>
    <x v="16"/>
    <x v="0"/>
    <s v="FLO"/>
    <x v="10"/>
    <x v="0"/>
    <x v="1"/>
    <x v="0"/>
    <x v="1"/>
    <x v="1"/>
    <n v="162"/>
    <n v="72"/>
    <n v="90"/>
    <n v="625"/>
    <n v="5508"/>
    <n v="1358"/>
    <n v="274"/>
    <n v="30"/>
    <n v="149"/>
    <n v="542"/>
    <n v="1244"/>
    <n v="95"/>
    <n v="41"/>
    <n v="702"/>
    <n v="640"/>
    <n v="3.95"/>
    <n v="7"/>
    <n v="11"/>
    <n v="40"/>
  </r>
  <r>
    <d v="2011-04-01T00:00:00"/>
    <x v="16"/>
    <x v="0"/>
    <s v="HOU"/>
    <x v="11"/>
    <x v="2"/>
    <x v="1"/>
    <x v="0"/>
    <x v="1"/>
    <x v="1"/>
    <n v="162"/>
    <n v="56"/>
    <n v="106"/>
    <n v="615"/>
    <n v="5598"/>
    <n v="1442"/>
    <n v="309"/>
    <n v="28"/>
    <n v="95"/>
    <n v="401"/>
    <n v="1164"/>
    <n v="118"/>
    <n v="33"/>
    <n v="796"/>
    <n v="719"/>
    <n v="4.51"/>
    <n v="2"/>
    <n v="6"/>
    <n v="25"/>
  </r>
  <r>
    <d v="2011-04-01T00:00:00"/>
    <x v="16"/>
    <x v="1"/>
    <s v="KCA"/>
    <x v="12"/>
    <x v="2"/>
    <x v="1"/>
    <x v="0"/>
    <x v="1"/>
    <x v="1"/>
    <n v="162"/>
    <n v="71"/>
    <n v="91"/>
    <n v="730"/>
    <n v="5672"/>
    <n v="1560"/>
    <n v="325"/>
    <n v="41"/>
    <n v="129"/>
    <n v="442"/>
    <n v="1006"/>
    <n v="153"/>
    <n v="58"/>
    <n v="762"/>
    <n v="716"/>
    <n v="4.4400000000000004"/>
    <n v="2"/>
    <n v="6"/>
    <n v="37"/>
  </r>
  <r>
    <d v="2011-04-01T00:00:00"/>
    <x v="16"/>
    <x v="1"/>
    <s v="LAA"/>
    <x v="31"/>
    <x v="1"/>
    <x v="1"/>
    <x v="0"/>
    <x v="1"/>
    <x v="1"/>
    <n v="162"/>
    <n v="86"/>
    <n v="76"/>
    <n v="667"/>
    <n v="5513"/>
    <n v="1394"/>
    <n v="289"/>
    <n v="34"/>
    <n v="155"/>
    <n v="442"/>
    <n v="1086"/>
    <n v="135"/>
    <n v="52"/>
    <n v="633"/>
    <n v="581"/>
    <n v="3.57"/>
    <n v="12"/>
    <n v="11"/>
    <n v="39"/>
  </r>
  <r>
    <d v="2011-04-01T00:00:00"/>
    <x v="16"/>
    <x v="0"/>
    <s v="LAN"/>
    <x v="13"/>
    <x v="1"/>
    <x v="1"/>
    <x v="0"/>
    <x v="1"/>
    <x v="1"/>
    <n v="161"/>
    <n v="82"/>
    <n v="79"/>
    <n v="644"/>
    <n v="5436"/>
    <n v="1395"/>
    <n v="237"/>
    <n v="28"/>
    <n v="117"/>
    <n v="498"/>
    <n v="1087"/>
    <n v="126"/>
    <n v="40"/>
    <n v="612"/>
    <n v="563"/>
    <n v="3.54"/>
    <n v="7"/>
    <n v="17"/>
    <n v="40"/>
  </r>
  <r>
    <d v="2011-04-01T00:00:00"/>
    <x v="16"/>
    <x v="0"/>
    <s v="MIL"/>
    <x v="15"/>
    <x v="2"/>
    <x v="0"/>
    <x v="0"/>
    <x v="1"/>
    <x v="1"/>
    <n v="162"/>
    <n v="96"/>
    <n v="66"/>
    <n v="721"/>
    <n v="5447"/>
    <n v="1422"/>
    <n v="276"/>
    <n v="31"/>
    <n v="185"/>
    <n v="481"/>
    <n v="1083"/>
    <n v="94"/>
    <n v="31"/>
    <n v="638"/>
    <n v="582"/>
    <n v="3.63"/>
    <n v="1"/>
    <n v="13"/>
    <n v="47"/>
  </r>
  <r>
    <d v="2011-04-01T00:00:00"/>
    <x v="16"/>
    <x v="1"/>
    <s v="MIN"/>
    <x v="14"/>
    <x v="2"/>
    <x v="1"/>
    <x v="0"/>
    <x v="1"/>
    <x v="1"/>
    <n v="162"/>
    <n v="63"/>
    <n v="99"/>
    <n v="619"/>
    <n v="5487"/>
    <n v="1357"/>
    <n v="259"/>
    <n v="25"/>
    <n v="103"/>
    <n v="440"/>
    <n v="1048"/>
    <n v="92"/>
    <n v="39"/>
    <n v="804"/>
    <n v="724"/>
    <n v="4.58"/>
    <n v="7"/>
    <n v="8"/>
    <n v="32"/>
  </r>
  <r>
    <d v="2011-04-01T00:00:00"/>
    <x v="16"/>
    <x v="1"/>
    <s v="NYA"/>
    <x v="17"/>
    <x v="0"/>
    <x v="0"/>
    <x v="0"/>
    <x v="1"/>
    <x v="1"/>
    <n v="162"/>
    <n v="97"/>
    <n v="65"/>
    <n v="867"/>
    <n v="5518"/>
    <n v="1452"/>
    <n v="267"/>
    <n v="33"/>
    <n v="222"/>
    <n v="627"/>
    <n v="1138"/>
    <n v="147"/>
    <n v="46"/>
    <n v="657"/>
    <n v="605"/>
    <n v="3.73"/>
    <n v="5"/>
    <n v="8"/>
    <n v="47"/>
  </r>
  <r>
    <d v="2011-04-01T00:00:00"/>
    <x v="16"/>
    <x v="0"/>
    <s v="NYN"/>
    <x v="18"/>
    <x v="0"/>
    <x v="1"/>
    <x v="0"/>
    <x v="1"/>
    <x v="1"/>
    <n v="162"/>
    <n v="77"/>
    <n v="85"/>
    <n v="718"/>
    <n v="5600"/>
    <n v="1477"/>
    <n v="309"/>
    <n v="39"/>
    <n v="108"/>
    <n v="571"/>
    <n v="1085"/>
    <n v="130"/>
    <n v="35"/>
    <n v="742"/>
    <n v="674"/>
    <n v="4.1900000000000004"/>
    <n v="6"/>
    <n v="9"/>
    <n v="43"/>
  </r>
  <r>
    <d v="2011-04-01T00:00:00"/>
    <x v="16"/>
    <x v="1"/>
    <s v="OAK"/>
    <x v="19"/>
    <x v="1"/>
    <x v="1"/>
    <x v="0"/>
    <x v="1"/>
    <x v="1"/>
    <n v="162"/>
    <n v="74"/>
    <n v="88"/>
    <n v="645"/>
    <n v="5452"/>
    <n v="1330"/>
    <n v="280"/>
    <n v="29"/>
    <n v="114"/>
    <n v="509"/>
    <n v="1094"/>
    <n v="117"/>
    <n v="43"/>
    <n v="679"/>
    <n v="597"/>
    <n v="3.71"/>
    <n v="6"/>
    <n v="12"/>
    <n v="39"/>
  </r>
  <r>
    <d v="2011-04-01T00:00:00"/>
    <x v="16"/>
    <x v="0"/>
    <s v="PHI"/>
    <x v="20"/>
    <x v="0"/>
    <x v="0"/>
    <x v="0"/>
    <x v="1"/>
    <x v="1"/>
    <n v="162"/>
    <n v="102"/>
    <n v="60"/>
    <n v="713"/>
    <n v="5579"/>
    <n v="1409"/>
    <n v="258"/>
    <n v="38"/>
    <n v="153"/>
    <n v="539"/>
    <n v="1024"/>
    <n v="96"/>
    <n v="24"/>
    <n v="529"/>
    <n v="495"/>
    <n v="3.02"/>
    <n v="18"/>
    <n v="21"/>
    <n v="47"/>
  </r>
  <r>
    <d v="2011-04-01T00:00:00"/>
    <x v="16"/>
    <x v="0"/>
    <s v="PIT"/>
    <x v="21"/>
    <x v="2"/>
    <x v="1"/>
    <x v="0"/>
    <x v="1"/>
    <x v="1"/>
    <n v="162"/>
    <n v="72"/>
    <n v="90"/>
    <n v="610"/>
    <n v="5421"/>
    <n v="1325"/>
    <n v="277"/>
    <n v="35"/>
    <n v="107"/>
    <n v="489"/>
    <n v="1308"/>
    <n v="108"/>
    <n v="52"/>
    <n v="712"/>
    <n v="650"/>
    <n v="4.04"/>
    <n v="5"/>
    <n v="11"/>
    <n v="43"/>
  </r>
  <r>
    <d v="2011-04-01T00:00:00"/>
    <x v="16"/>
    <x v="0"/>
    <s v="SDN"/>
    <x v="22"/>
    <x v="1"/>
    <x v="1"/>
    <x v="0"/>
    <x v="1"/>
    <x v="1"/>
    <n v="162"/>
    <n v="71"/>
    <n v="91"/>
    <n v="593"/>
    <n v="5417"/>
    <n v="1284"/>
    <n v="247"/>
    <n v="42"/>
    <n v="91"/>
    <n v="501"/>
    <n v="1320"/>
    <n v="170"/>
    <n v="44"/>
    <n v="611"/>
    <n v="551"/>
    <n v="3.42"/>
    <n v="0"/>
    <n v="10"/>
    <n v="44"/>
  </r>
  <r>
    <d v="2011-04-01T00:00:00"/>
    <x v="16"/>
    <x v="1"/>
    <s v="SEA"/>
    <x v="23"/>
    <x v="1"/>
    <x v="1"/>
    <x v="0"/>
    <x v="1"/>
    <x v="1"/>
    <n v="162"/>
    <n v="67"/>
    <n v="95"/>
    <n v="556"/>
    <n v="5421"/>
    <n v="1263"/>
    <n v="253"/>
    <n v="22"/>
    <n v="109"/>
    <n v="435"/>
    <n v="1280"/>
    <n v="125"/>
    <n v="40"/>
    <n v="675"/>
    <n v="621"/>
    <n v="3.9"/>
    <n v="12"/>
    <n v="10"/>
    <n v="39"/>
  </r>
  <r>
    <d v="2011-04-01T00:00:00"/>
    <x v="16"/>
    <x v="0"/>
    <s v="SFN"/>
    <x v="24"/>
    <x v="1"/>
    <x v="1"/>
    <x v="0"/>
    <x v="1"/>
    <x v="1"/>
    <n v="162"/>
    <n v="86"/>
    <n v="76"/>
    <n v="570"/>
    <n v="5486"/>
    <n v="1327"/>
    <n v="282"/>
    <n v="24"/>
    <n v="121"/>
    <n v="448"/>
    <n v="1122"/>
    <n v="85"/>
    <n v="51"/>
    <n v="578"/>
    <n v="522"/>
    <n v="3.2"/>
    <n v="3"/>
    <n v="12"/>
    <n v="52"/>
  </r>
  <r>
    <d v="2011-04-01T00:00:00"/>
    <x v="16"/>
    <x v="0"/>
    <s v="SLN"/>
    <x v="25"/>
    <x v="2"/>
    <x v="1"/>
    <x v="1"/>
    <x v="0"/>
    <x v="0"/>
    <n v="162"/>
    <n v="90"/>
    <n v="72"/>
    <n v="762"/>
    <n v="5532"/>
    <n v="1513"/>
    <n v="308"/>
    <n v="22"/>
    <n v="162"/>
    <n v="542"/>
    <n v="978"/>
    <n v="57"/>
    <n v="39"/>
    <n v="692"/>
    <n v="608"/>
    <n v="3.74"/>
    <n v="7"/>
    <n v="9"/>
    <n v="47"/>
  </r>
  <r>
    <d v="2011-04-01T00:00:00"/>
    <x v="16"/>
    <x v="1"/>
    <s v="TBA"/>
    <x v="33"/>
    <x v="0"/>
    <x v="1"/>
    <x v="1"/>
    <x v="1"/>
    <x v="1"/>
    <n v="162"/>
    <n v="91"/>
    <n v="71"/>
    <n v="707"/>
    <n v="5436"/>
    <n v="1324"/>
    <n v="273"/>
    <n v="37"/>
    <n v="172"/>
    <n v="571"/>
    <n v="1193"/>
    <n v="155"/>
    <n v="62"/>
    <n v="614"/>
    <n v="577"/>
    <n v="3.58"/>
    <n v="15"/>
    <n v="13"/>
    <n v="32"/>
  </r>
  <r>
    <d v="2011-04-01T00:00:00"/>
    <x v="16"/>
    <x v="1"/>
    <s v="TEX"/>
    <x v="26"/>
    <x v="1"/>
    <x v="0"/>
    <x v="0"/>
    <x v="0"/>
    <x v="1"/>
    <n v="162"/>
    <n v="96"/>
    <n v="66"/>
    <n v="855"/>
    <n v="5659"/>
    <n v="1599"/>
    <n v="310"/>
    <n v="32"/>
    <n v="210"/>
    <n v="475"/>
    <n v="930"/>
    <n v="143"/>
    <n v="45"/>
    <n v="677"/>
    <n v="607"/>
    <n v="3.79"/>
    <n v="10"/>
    <n v="19"/>
    <n v="38"/>
  </r>
  <r>
    <d v="2011-04-01T00:00:00"/>
    <x v="16"/>
    <x v="1"/>
    <s v="TOR"/>
    <x v="27"/>
    <x v="0"/>
    <x v="1"/>
    <x v="0"/>
    <x v="1"/>
    <x v="1"/>
    <n v="162"/>
    <n v="81"/>
    <n v="81"/>
    <n v="743"/>
    <n v="5559"/>
    <n v="1384"/>
    <n v="285"/>
    <n v="34"/>
    <n v="186"/>
    <n v="525"/>
    <n v="1184"/>
    <n v="131"/>
    <n v="52"/>
    <n v="761"/>
    <n v="700"/>
    <n v="4.32"/>
    <n v="7"/>
    <n v="10"/>
    <n v="33"/>
  </r>
  <r>
    <d v="2011-04-01T00:00:00"/>
    <x v="16"/>
    <x v="0"/>
    <s v="WAS"/>
    <x v="32"/>
    <x v="0"/>
    <x v="1"/>
    <x v="0"/>
    <x v="1"/>
    <x v="1"/>
    <n v="161"/>
    <n v="80"/>
    <n v="81"/>
    <n v="624"/>
    <n v="5441"/>
    <n v="1319"/>
    <n v="257"/>
    <n v="22"/>
    <n v="154"/>
    <n v="470"/>
    <n v="1323"/>
    <n v="106"/>
    <n v="38"/>
    <n v="643"/>
    <n v="577"/>
    <n v="3.58"/>
    <n v="3"/>
    <n v="10"/>
    <n v="49"/>
  </r>
  <r>
    <d v="2012-04-01T00:00:00"/>
    <x v="17"/>
    <x v="0"/>
    <s v="ARI"/>
    <x v="29"/>
    <x v="1"/>
    <x v="1"/>
    <x v="0"/>
    <x v="1"/>
    <x v="1"/>
    <n v="162"/>
    <n v="81"/>
    <n v="81"/>
    <n v="734"/>
    <n v="5462"/>
    <n v="1416"/>
    <n v="307"/>
    <n v="33"/>
    <n v="165"/>
    <n v="539"/>
    <n v="1266"/>
    <n v="93"/>
    <n v="51"/>
    <n v="688"/>
    <n v="626"/>
    <n v="3.93"/>
    <n v="4"/>
    <n v="9"/>
    <n v="39"/>
  </r>
  <r>
    <d v="2012-04-01T00:00:00"/>
    <x v="17"/>
    <x v="0"/>
    <s v="ATL"/>
    <x v="0"/>
    <x v="0"/>
    <x v="1"/>
    <x v="1"/>
    <x v="1"/>
    <x v="1"/>
    <n v="162"/>
    <n v="94"/>
    <n v="68"/>
    <n v="700"/>
    <n v="5425"/>
    <n v="1341"/>
    <n v="263"/>
    <n v="30"/>
    <n v="149"/>
    <n v="567"/>
    <n v="1289"/>
    <n v="101"/>
    <n v="32"/>
    <n v="600"/>
    <n v="549"/>
    <n v="3.42"/>
    <n v="5"/>
    <n v="16"/>
    <n v="47"/>
  </r>
  <r>
    <d v="2012-04-01T00:00:00"/>
    <x v="17"/>
    <x v="1"/>
    <s v="BAL"/>
    <x v="1"/>
    <x v="0"/>
    <x v="1"/>
    <x v="1"/>
    <x v="1"/>
    <x v="1"/>
    <n v="162"/>
    <n v="93"/>
    <n v="69"/>
    <n v="712"/>
    <n v="5560"/>
    <n v="1375"/>
    <n v="270"/>
    <n v="16"/>
    <n v="214"/>
    <n v="480"/>
    <n v="1315"/>
    <n v="58"/>
    <n v="29"/>
    <n v="705"/>
    <n v="642"/>
    <n v="3.9"/>
    <n v="1"/>
    <n v="10"/>
    <n v="55"/>
  </r>
  <r>
    <d v="2012-04-01T00:00:00"/>
    <x v="17"/>
    <x v="1"/>
    <s v="BOS"/>
    <x v="2"/>
    <x v="0"/>
    <x v="1"/>
    <x v="0"/>
    <x v="1"/>
    <x v="1"/>
    <n v="162"/>
    <n v="69"/>
    <n v="93"/>
    <n v="734"/>
    <n v="5604"/>
    <n v="1459"/>
    <n v="339"/>
    <n v="16"/>
    <n v="165"/>
    <n v="428"/>
    <n v="1197"/>
    <n v="97"/>
    <n v="31"/>
    <n v="806"/>
    <n v="754"/>
    <n v="4.7"/>
    <n v="6"/>
    <n v="4"/>
    <n v="35"/>
  </r>
  <r>
    <d v="2012-04-01T00:00:00"/>
    <x v="17"/>
    <x v="1"/>
    <s v="CHA"/>
    <x v="4"/>
    <x v="2"/>
    <x v="1"/>
    <x v="0"/>
    <x v="1"/>
    <x v="1"/>
    <n v="162"/>
    <n v="85"/>
    <n v="77"/>
    <n v="748"/>
    <n v="5518"/>
    <n v="1409"/>
    <n v="228"/>
    <n v="29"/>
    <n v="211"/>
    <n v="461"/>
    <n v="1203"/>
    <n v="109"/>
    <n v="43"/>
    <n v="676"/>
    <n v="646"/>
    <n v="4.0199999999999996"/>
    <n v="6"/>
    <n v="11"/>
    <n v="37"/>
  </r>
  <r>
    <d v="2012-04-01T00:00:00"/>
    <x v="17"/>
    <x v="0"/>
    <s v="CHN"/>
    <x v="5"/>
    <x v="2"/>
    <x v="1"/>
    <x v="0"/>
    <x v="1"/>
    <x v="1"/>
    <n v="162"/>
    <n v="61"/>
    <n v="101"/>
    <n v="613"/>
    <n v="5411"/>
    <n v="1297"/>
    <n v="265"/>
    <n v="36"/>
    <n v="137"/>
    <n v="447"/>
    <n v="1235"/>
    <n v="94"/>
    <n v="45"/>
    <n v="759"/>
    <n v="708"/>
    <n v="4.51"/>
    <n v="1"/>
    <n v="9"/>
    <n v="28"/>
  </r>
  <r>
    <d v="2012-04-01T00:00:00"/>
    <x v="17"/>
    <x v="0"/>
    <s v="CIN"/>
    <x v="6"/>
    <x v="2"/>
    <x v="0"/>
    <x v="0"/>
    <x v="1"/>
    <x v="1"/>
    <n v="162"/>
    <n v="97"/>
    <n v="65"/>
    <n v="669"/>
    <n v="5477"/>
    <n v="1377"/>
    <n v="296"/>
    <n v="30"/>
    <n v="172"/>
    <n v="481"/>
    <n v="1266"/>
    <n v="87"/>
    <n v="27"/>
    <n v="588"/>
    <n v="540"/>
    <n v="3.34"/>
    <n v="9"/>
    <n v="12"/>
    <n v="56"/>
  </r>
  <r>
    <d v="2012-04-01T00:00:00"/>
    <x v="17"/>
    <x v="1"/>
    <s v="CLE"/>
    <x v="7"/>
    <x v="2"/>
    <x v="1"/>
    <x v="0"/>
    <x v="1"/>
    <x v="1"/>
    <n v="162"/>
    <n v="68"/>
    <n v="94"/>
    <n v="667"/>
    <n v="5525"/>
    <n v="1385"/>
    <n v="266"/>
    <n v="24"/>
    <n v="136"/>
    <n v="555"/>
    <n v="1087"/>
    <n v="110"/>
    <n v="44"/>
    <n v="845"/>
    <n v="766"/>
    <n v="4.78"/>
    <n v="2"/>
    <n v="6"/>
    <n v="43"/>
  </r>
  <r>
    <d v="2012-04-01T00:00:00"/>
    <x v="17"/>
    <x v="0"/>
    <s v="COL"/>
    <x v="8"/>
    <x v="1"/>
    <x v="1"/>
    <x v="0"/>
    <x v="1"/>
    <x v="1"/>
    <n v="162"/>
    <n v="64"/>
    <n v="98"/>
    <n v="758"/>
    <n v="5577"/>
    <n v="1526"/>
    <n v="306"/>
    <n v="52"/>
    <n v="166"/>
    <n v="450"/>
    <n v="1213"/>
    <n v="100"/>
    <n v="40"/>
    <n v="890"/>
    <n v="824"/>
    <n v="5.22"/>
    <n v="0"/>
    <n v="7"/>
    <n v="36"/>
  </r>
  <r>
    <d v="2012-04-01T00:00:00"/>
    <x v="17"/>
    <x v="1"/>
    <s v="DET"/>
    <x v="9"/>
    <x v="2"/>
    <x v="0"/>
    <x v="0"/>
    <x v="0"/>
    <x v="1"/>
    <n v="162"/>
    <n v="88"/>
    <n v="74"/>
    <n v="726"/>
    <n v="5476"/>
    <n v="1467"/>
    <n v="279"/>
    <n v="39"/>
    <n v="163"/>
    <n v="511"/>
    <n v="1103"/>
    <n v="59"/>
    <n v="23"/>
    <n v="670"/>
    <n v="596"/>
    <n v="3.75"/>
    <n v="9"/>
    <n v="8"/>
    <n v="40"/>
  </r>
  <r>
    <d v="2012-04-01T00:00:00"/>
    <x v="17"/>
    <x v="0"/>
    <s v="HOU"/>
    <x v="11"/>
    <x v="2"/>
    <x v="1"/>
    <x v="0"/>
    <x v="1"/>
    <x v="1"/>
    <n v="162"/>
    <n v="55"/>
    <n v="107"/>
    <n v="583"/>
    <n v="5407"/>
    <n v="1276"/>
    <n v="238"/>
    <n v="28"/>
    <n v="146"/>
    <n v="463"/>
    <n v="1365"/>
    <n v="105"/>
    <n v="46"/>
    <n v="794"/>
    <n v="721"/>
    <n v="4.5599999999999996"/>
    <n v="3"/>
    <n v="11"/>
    <n v="31"/>
  </r>
  <r>
    <d v="2012-04-01T00:00:00"/>
    <x v="17"/>
    <x v="1"/>
    <s v="KCA"/>
    <x v="12"/>
    <x v="2"/>
    <x v="1"/>
    <x v="0"/>
    <x v="1"/>
    <x v="1"/>
    <n v="162"/>
    <n v="72"/>
    <n v="90"/>
    <n v="676"/>
    <n v="5636"/>
    <n v="1492"/>
    <n v="295"/>
    <n v="37"/>
    <n v="131"/>
    <n v="404"/>
    <n v="1032"/>
    <n v="132"/>
    <n v="38"/>
    <n v="746"/>
    <n v="693"/>
    <n v="4.3"/>
    <n v="2"/>
    <n v="12"/>
    <n v="44"/>
  </r>
  <r>
    <d v="2012-04-01T00:00:00"/>
    <x v="17"/>
    <x v="1"/>
    <s v="LAA"/>
    <x v="31"/>
    <x v="1"/>
    <x v="1"/>
    <x v="0"/>
    <x v="1"/>
    <x v="1"/>
    <n v="162"/>
    <n v="89"/>
    <n v="73"/>
    <n v="767"/>
    <n v="5536"/>
    <n v="1518"/>
    <n v="273"/>
    <n v="22"/>
    <n v="187"/>
    <n v="449"/>
    <n v="1113"/>
    <n v="134"/>
    <n v="33"/>
    <n v="699"/>
    <n v="640"/>
    <n v="4.0199999999999996"/>
    <n v="6"/>
    <n v="16"/>
    <n v="38"/>
  </r>
  <r>
    <d v="2012-04-01T00:00:00"/>
    <x v="17"/>
    <x v="0"/>
    <s v="LAN"/>
    <x v="13"/>
    <x v="1"/>
    <x v="1"/>
    <x v="0"/>
    <x v="1"/>
    <x v="1"/>
    <n v="162"/>
    <n v="86"/>
    <n v="76"/>
    <n v="637"/>
    <n v="5438"/>
    <n v="1369"/>
    <n v="269"/>
    <n v="23"/>
    <n v="116"/>
    <n v="481"/>
    <n v="1156"/>
    <n v="104"/>
    <n v="44"/>
    <n v="597"/>
    <n v="538"/>
    <n v="3.34"/>
    <n v="2"/>
    <n v="10"/>
    <n v="40"/>
  </r>
  <r>
    <d v="2012-04-01T00:00:00"/>
    <x v="17"/>
    <x v="0"/>
    <s v="MIA"/>
    <x v="34"/>
    <x v="0"/>
    <x v="1"/>
    <x v="0"/>
    <x v="1"/>
    <x v="1"/>
    <n v="162"/>
    <n v="69"/>
    <n v="93"/>
    <n v="609"/>
    <n v="5437"/>
    <n v="1327"/>
    <n v="261"/>
    <n v="39"/>
    <n v="137"/>
    <n v="484"/>
    <n v="1228"/>
    <n v="149"/>
    <n v="41"/>
    <n v="724"/>
    <n v="655"/>
    <n v="4.09"/>
    <n v="5"/>
    <n v="7"/>
    <n v="38"/>
  </r>
  <r>
    <d v="2012-04-01T00:00:00"/>
    <x v="17"/>
    <x v="0"/>
    <s v="MIL"/>
    <x v="15"/>
    <x v="2"/>
    <x v="1"/>
    <x v="0"/>
    <x v="1"/>
    <x v="1"/>
    <n v="162"/>
    <n v="83"/>
    <n v="79"/>
    <n v="776"/>
    <n v="5557"/>
    <n v="1442"/>
    <n v="300"/>
    <n v="39"/>
    <n v="202"/>
    <n v="466"/>
    <n v="1240"/>
    <n v="158"/>
    <n v="39"/>
    <n v="733"/>
    <n v="682"/>
    <n v="4.22"/>
    <n v="0"/>
    <n v="9"/>
    <n v="44"/>
  </r>
  <r>
    <d v="2012-04-01T00:00:00"/>
    <x v="17"/>
    <x v="1"/>
    <s v="MIN"/>
    <x v="14"/>
    <x v="2"/>
    <x v="1"/>
    <x v="0"/>
    <x v="1"/>
    <x v="1"/>
    <n v="162"/>
    <n v="66"/>
    <n v="96"/>
    <n v="701"/>
    <n v="5562"/>
    <n v="1448"/>
    <n v="270"/>
    <n v="30"/>
    <n v="131"/>
    <n v="505"/>
    <n v="1069"/>
    <n v="135"/>
    <n v="37"/>
    <n v="832"/>
    <n v="762"/>
    <n v="4.7699999999999996"/>
    <n v="3"/>
    <n v="6"/>
    <n v="35"/>
  </r>
  <r>
    <d v="2012-04-01T00:00:00"/>
    <x v="17"/>
    <x v="1"/>
    <s v="NYA"/>
    <x v="17"/>
    <x v="0"/>
    <x v="0"/>
    <x v="0"/>
    <x v="1"/>
    <x v="1"/>
    <n v="162"/>
    <n v="95"/>
    <n v="67"/>
    <n v="804"/>
    <n v="5524"/>
    <n v="1462"/>
    <n v="280"/>
    <n v="13"/>
    <n v="245"/>
    <n v="565"/>
    <n v="1176"/>
    <n v="93"/>
    <n v="27"/>
    <n v="668"/>
    <n v="617"/>
    <n v="3.84"/>
    <n v="6"/>
    <n v="9"/>
    <n v="51"/>
  </r>
  <r>
    <d v="2012-04-01T00:00:00"/>
    <x v="17"/>
    <x v="0"/>
    <s v="NYN"/>
    <x v="18"/>
    <x v="0"/>
    <x v="1"/>
    <x v="0"/>
    <x v="1"/>
    <x v="1"/>
    <n v="162"/>
    <n v="74"/>
    <n v="88"/>
    <n v="650"/>
    <n v="5450"/>
    <n v="1357"/>
    <n v="286"/>
    <n v="21"/>
    <n v="139"/>
    <n v="503"/>
    <n v="1250"/>
    <n v="79"/>
    <n v="38"/>
    <n v="709"/>
    <n v="651"/>
    <n v="4.09"/>
    <n v="7"/>
    <n v="13"/>
    <n v="36"/>
  </r>
  <r>
    <d v="2012-04-01T00:00:00"/>
    <x v="17"/>
    <x v="1"/>
    <s v="OAK"/>
    <x v="19"/>
    <x v="1"/>
    <x v="0"/>
    <x v="0"/>
    <x v="1"/>
    <x v="1"/>
    <n v="162"/>
    <n v="94"/>
    <n v="68"/>
    <n v="713"/>
    <n v="5527"/>
    <n v="1315"/>
    <n v="267"/>
    <n v="32"/>
    <n v="195"/>
    <n v="550"/>
    <n v="1387"/>
    <n v="122"/>
    <n v="32"/>
    <n v="614"/>
    <n v="569"/>
    <n v="3.48"/>
    <n v="1"/>
    <n v="13"/>
    <n v="47"/>
  </r>
  <r>
    <d v="2012-04-01T00:00:00"/>
    <x v="17"/>
    <x v="0"/>
    <s v="PHI"/>
    <x v="20"/>
    <x v="0"/>
    <x v="1"/>
    <x v="0"/>
    <x v="1"/>
    <x v="1"/>
    <n v="162"/>
    <n v="81"/>
    <n v="81"/>
    <n v="684"/>
    <n v="5544"/>
    <n v="1414"/>
    <n v="271"/>
    <n v="28"/>
    <n v="158"/>
    <n v="454"/>
    <n v="1094"/>
    <n v="116"/>
    <n v="23"/>
    <n v="680"/>
    <n v="618"/>
    <n v="3.83"/>
    <n v="5"/>
    <n v="11"/>
    <n v="42"/>
  </r>
  <r>
    <d v="2012-04-01T00:00:00"/>
    <x v="17"/>
    <x v="0"/>
    <s v="PIT"/>
    <x v="21"/>
    <x v="2"/>
    <x v="1"/>
    <x v="0"/>
    <x v="1"/>
    <x v="1"/>
    <n v="162"/>
    <n v="79"/>
    <n v="83"/>
    <n v="651"/>
    <n v="5412"/>
    <n v="1313"/>
    <n v="241"/>
    <n v="37"/>
    <n v="170"/>
    <n v="444"/>
    <n v="1354"/>
    <n v="73"/>
    <n v="52"/>
    <n v="674"/>
    <n v="615"/>
    <n v="3.86"/>
    <n v="2"/>
    <n v="10"/>
    <n v="45"/>
  </r>
  <r>
    <d v="2012-04-01T00:00:00"/>
    <x v="17"/>
    <x v="0"/>
    <s v="SDN"/>
    <x v="22"/>
    <x v="1"/>
    <x v="1"/>
    <x v="0"/>
    <x v="1"/>
    <x v="1"/>
    <n v="162"/>
    <n v="76"/>
    <n v="86"/>
    <n v="651"/>
    <n v="5422"/>
    <n v="1339"/>
    <n v="272"/>
    <n v="43"/>
    <n v="121"/>
    <n v="539"/>
    <n v="1238"/>
    <n v="155"/>
    <n v="46"/>
    <n v="710"/>
    <n v="640"/>
    <n v="4.01"/>
    <n v="4"/>
    <n v="11"/>
    <n v="43"/>
  </r>
  <r>
    <d v="2012-04-01T00:00:00"/>
    <x v="17"/>
    <x v="1"/>
    <s v="SEA"/>
    <x v="23"/>
    <x v="1"/>
    <x v="1"/>
    <x v="0"/>
    <x v="1"/>
    <x v="1"/>
    <n v="162"/>
    <n v="75"/>
    <n v="87"/>
    <n v="619"/>
    <n v="5494"/>
    <n v="1285"/>
    <n v="241"/>
    <n v="27"/>
    <n v="149"/>
    <n v="466"/>
    <n v="1259"/>
    <n v="104"/>
    <n v="35"/>
    <n v="651"/>
    <n v="608"/>
    <n v="3.76"/>
    <n v="8"/>
    <n v="11"/>
    <n v="43"/>
  </r>
  <r>
    <d v="2012-04-01T00:00:00"/>
    <x v="17"/>
    <x v="0"/>
    <s v="SFN"/>
    <x v="24"/>
    <x v="1"/>
    <x v="0"/>
    <x v="0"/>
    <x v="0"/>
    <x v="0"/>
    <n v="162"/>
    <n v="94"/>
    <n v="68"/>
    <n v="718"/>
    <n v="5558"/>
    <n v="1495"/>
    <n v="287"/>
    <n v="57"/>
    <n v="103"/>
    <n v="483"/>
    <n v="1097"/>
    <n v="118"/>
    <n v="39"/>
    <n v="649"/>
    <n v="593"/>
    <n v="3.68"/>
    <n v="5"/>
    <n v="14"/>
    <n v="53"/>
  </r>
  <r>
    <d v="2012-04-01T00:00:00"/>
    <x v="17"/>
    <x v="0"/>
    <s v="SLN"/>
    <x v="25"/>
    <x v="2"/>
    <x v="1"/>
    <x v="1"/>
    <x v="1"/>
    <x v="1"/>
    <n v="162"/>
    <n v="88"/>
    <n v="74"/>
    <n v="765"/>
    <n v="5622"/>
    <n v="1526"/>
    <n v="290"/>
    <n v="37"/>
    <n v="159"/>
    <n v="533"/>
    <n v="1192"/>
    <n v="91"/>
    <n v="37"/>
    <n v="648"/>
    <n v="603"/>
    <n v="3.71"/>
    <n v="4"/>
    <n v="10"/>
    <n v="42"/>
  </r>
  <r>
    <d v="2012-04-01T00:00:00"/>
    <x v="17"/>
    <x v="1"/>
    <s v="TBA"/>
    <x v="33"/>
    <x v="0"/>
    <x v="1"/>
    <x v="0"/>
    <x v="1"/>
    <x v="1"/>
    <n v="162"/>
    <n v="90"/>
    <n v="72"/>
    <n v="697"/>
    <n v="5398"/>
    <n v="1293"/>
    <n v="250"/>
    <n v="30"/>
    <n v="175"/>
    <n v="571"/>
    <n v="1323"/>
    <n v="134"/>
    <n v="44"/>
    <n v="577"/>
    <n v="518"/>
    <n v="3.19"/>
    <n v="7"/>
    <n v="15"/>
    <n v="50"/>
  </r>
  <r>
    <d v="2012-04-01T00:00:00"/>
    <x v="17"/>
    <x v="1"/>
    <s v="TEX"/>
    <x v="26"/>
    <x v="1"/>
    <x v="1"/>
    <x v="1"/>
    <x v="1"/>
    <x v="1"/>
    <n v="162"/>
    <n v="93"/>
    <n v="69"/>
    <n v="808"/>
    <n v="5590"/>
    <n v="1526"/>
    <n v="303"/>
    <n v="32"/>
    <n v="200"/>
    <n v="478"/>
    <n v="1103"/>
    <n v="91"/>
    <n v="44"/>
    <n v="707"/>
    <n v="639"/>
    <n v="3.99"/>
    <n v="7"/>
    <n v="10"/>
    <n v="43"/>
  </r>
  <r>
    <d v="2012-04-01T00:00:00"/>
    <x v="17"/>
    <x v="1"/>
    <s v="TOR"/>
    <x v="27"/>
    <x v="0"/>
    <x v="1"/>
    <x v="0"/>
    <x v="1"/>
    <x v="1"/>
    <n v="162"/>
    <n v="73"/>
    <n v="89"/>
    <n v="716"/>
    <n v="5487"/>
    <n v="1346"/>
    <n v="247"/>
    <n v="22"/>
    <n v="198"/>
    <n v="473"/>
    <n v="1251"/>
    <n v="123"/>
    <n v="41"/>
    <n v="784"/>
    <n v="745"/>
    <n v="4.6399999999999997"/>
    <n v="5"/>
    <n v="11"/>
    <n v="29"/>
  </r>
  <r>
    <d v="2012-04-01T00:00:00"/>
    <x v="17"/>
    <x v="0"/>
    <s v="WAS"/>
    <x v="32"/>
    <x v="0"/>
    <x v="0"/>
    <x v="0"/>
    <x v="1"/>
    <x v="1"/>
    <n v="162"/>
    <n v="98"/>
    <n v="64"/>
    <n v="731"/>
    <n v="5615"/>
    <n v="1468"/>
    <n v="301"/>
    <n v="25"/>
    <n v="194"/>
    <n v="479"/>
    <n v="1325"/>
    <n v="105"/>
    <n v="35"/>
    <n v="594"/>
    <n v="543"/>
    <n v="3.33"/>
    <n v="3"/>
    <n v="9"/>
    <n v="51"/>
  </r>
  <r>
    <d v="2013-04-01T00:00:00"/>
    <x v="18"/>
    <x v="0"/>
    <s v="ARI"/>
    <x v="29"/>
    <x v="1"/>
    <x v="1"/>
    <x v="0"/>
    <x v="1"/>
    <x v="1"/>
    <n v="162"/>
    <n v="81"/>
    <n v="81"/>
    <n v="685"/>
    <n v="5676"/>
    <n v="1468"/>
    <n v="302"/>
    <n v="31"/>
    <n v="130"/>
    <n v="519"/>
    <n v="1142"/>
    <n v="62"/>
    <n v="41"/>
    <n v="695"/>
    <n v="651"/>
    <n v="3.92"/>
    <n v="6"/>
    <n v="7"/>
    <n v="38"/>
  </r>
  <r>
    <d v="2013-04-01T00:00:00"/>
    <x v="18"/>
    <x v="0"/>
    <s v="ATL"/>
    <x v="0"/>
    <x v="0"/>
    <x v="0"/>
    <x v="0"/>
    <x v="1"/>
    <x v="1"/>
    <n v="162"/>
    <n v="96"/>
    <n v="66"/>
    <n v="688"/>
    <n v="5441"/>
    <n v="1354"/>
    <n v="247"/>
    <n v="21"/>
    <n v="181"/>
    <n v="542"/>
    <n v="1384"/>
    <n v="64"/>
    <n v="31"/>
    <n v="548"/>
    <n v="512"/>
    <n v="3.18"/>
    <n v="1"/>
    <n v="12"/>
    <n v="53"/>
  </r>
  <r>
    <d v="2013-04-01T00:00:00"/>
    <x v="18"/>
    <x v="1"/>
    <s v="BAL"/>
    <x v="1"/>
    <x v="0"/>
    <x v="1"/>
    <x v="0"/>
    <x v="1"/>
    <x v="1"/>
    <n v="162"/>
    <n v="85"/>
    <n v="77"/>
    <n v="745"/>
    <n v="5620"/>
    <n v="1460"/>
    <n v="298"/>
    <n v="14"/>
    <n v="212"/>
    <n v="416"/>
    <n v="1125"/>
    <n v="79"/>
    <n v="29"/>
    <n v="709"/>
    <n v="678"/>
    <n v="4.2"/>
    <n v="2"/>
    <n v="6"/>
    <n v="57"/>
  </r>
  <r>
    <d v="2013-04-01T00:00:00"/>
    <x v="18"/>
    <x v="1"/>
    <s v="BOS"/>
    <x v="2"/>
    <x v="0"/>
    <x v="0"/>
    <x v="0"/>
    <x v="0"/>
    <x v="0"/>
    <n v="162"/>
    <n v="97"/>
    <n v="65"/>
    <n v="853"/>
    <n v="5651"/>
    <n v="1566"/>
    <n v="363"/>
    <n v="29"/>
    <n v="178"/>
    <n v="581"/>
    <n v="1308"/>
    <n v="123"/>
    <n v="19"/>
    <n v="656"/>
    <n v="613"/>
    <n v="3.79"/>
    <n v="5"/>
    <n v="8"/>
    <n v="33"/>
  </r>
  <r>
    <d v="2013-04-01T00:00:00"/>
    <x v="18"/>
    <x v="1"/>
    <s v="CHA"/>
    <x v="4"/>
    <x v="2"/>
    <x v="1"/>
    <x v="0"/>
    <x v="1"/>
    <x v="1"/>
    <n v="162"/>
    <n v="63"/>
    <n v="99"/>
    <n v="598"/>
    <n v="5563"/>
    <n v="1385"/>
    <n v="237"/>
    <n v="19"/>
    <n v="148"/>
    <n v="411"/>
    <n v="1207"/>
    <n v="105"/>
    <n v="42"/>
    <n v="723"/>
    <n v="643"/>
    <n v="3.98"/>
    <n v="5"/>
    <n v="5"/>
    <n v="40"/>
  </r>
  <r>
    <d v="2013-04-01T00:00:00"/>
    <x v="18"/>
    <x v="0"/>
    <s v="CHN"/>
    <x v="5"/>
    <x v="2"/>
    <x v="1"/>
    <x v="0"/>
    <x v="1"/>
    <x v="1"/>
    <n v="162"/>
    <n v="66"/>
    <n v="96"/>
    <n v="602"/>
    <n v="5498"/>
    <n v="1307"/>
    <n v="297"/>
    <n v="18"/>
    <n v="172"/>
    <n v="439"/>
    <n v="1230"/>
    <n v="63"/>
    <n v="32"/>
    <n v="689"/>
    <n v="643"/>
    <n v="4"/>
    <n v="3"/>
    <n v="6"/>
    <n v="39"/>
  </r>
  <r>
    <d v="2013-04-01T00:00:00"/>
    <x v="18"/>
    <x v="0"/>
    <s v="CIN"/>
    <x v="6"/>
    <x v="2"/>
    <x v="1"/>
    <x v="1"/>
    <x v="1"/>
    <x v="1"/>
    <n v="162"/>
    <n v="90"/>
    <n v="72"/>
    <n v="698"/>
    <n v="5499"/>
    <n v="1370"/>
    <n v="274"/>
    <n v="20"/>
    <n v="155"/>
    <n v="585"/>
    <n v="1245"/>
    <n v="67"/>
    <n v="35"/>
    <n v="589"/>
    <n v="554"/>
    <n v="3.38"/>
    <n v="5"/>
    <n v="17"/>
    <n v="43"/>
  </r>
  <r>
    <d v="2013-04-01T00:00:00"/>
    <x v="18"/>
    <x v="1"/>
    <s v="CLE"/>
    <x v="7"/>
    <x v="2"/>
    <x v="1"/>
    <x v="1"/>
    <x v="1"/>
    <x v="1"/>
    <n v="162"/>
    <n v="92"/>
    <n v="70"/>
    <n v="745"/>
    <n v="5465"/>
    <n v="1391"/>
    <n v="290"/>
    <n v="23"/>
    <n v="171"/>
    <n v="562"/>
    <n v="1283"/>
    <n v="117"/>
    <n v="36"/>
    <n v="662"/>
    <n v="611"/>
    <n v="3.82"/>
    <n v="3"/>
    <n v="16"/>
    <n v="38"/>
  </r>
  <r>
    <d v="2013-04-01T00:00:00"/>
    <x v="18"/>
    <x v="0"/>
    <s v="COL"/>
    <x v="8"/>
    <x v="1"/>
    <x v="1"/>
    <x v="0"/>
    <x v="1"/>
    <x v="1"/>
    <n v="162"/>
    <n v="74"/>
    <n v="88"/>
    <n v="706"/>
    <n v="5599"/>
    <n v="1511"/>
    <n v="283"/>
    <n v="36"/>
    <n v="159"/>
    <n v="427"/>
    <n v="1204"/>
    <n v="112"/>
    <n v="32"/>
    <n v="760"/>
    <n v="708"/>
    <n v="4.4400000000000004"/>
    <n v="1"/>
    <n v="5"/>
    <n v="35"/>
  </r>
  <r>
    <d v="2013-04-01T00:00:00"/>
    <x v="18"/>
    <x v="1"/>
    <s v="DET"/>
    <x v="9"/>
    <x v="2"/>
    <x v="0"/>
    <x v="0"/>
    <x v="1"/>
    <x v="1"/>
    <n v="162"/>
    <n v="93"/>
    <n v="69"/>
    <n v="796"/>
    <n v="5735"/>
    <n v="1625"/>
    <n v="292"/>
    <n v="23"/>
    <n v="176"/>
    <n v="531"/>
    <n v="1073"/>
    <n v="35"/>
    <n v="20"/>
    <n v="624"/>
    <n v="587"/>
    <n v="3.61"/>
    <n v="3"/>
    <n v="12"/>
    <n v="39"/>
  </r>
  <r>
    <d v="2013-04-01T00:00:00"/>
    <x v="18"/>
    <x v="1"/>
    <s v="HOU"/>
    <x v="11"/>
    <x v="1"/>
    <x v="1"/>
    <x v="0"/>
    <x v="1"/>
    <x v="1"/>
    <n v="162"/>
    <n v="51"/>
    <n v="111"/>
    <n v="610"/>
    <n v="5457"/>
    <n v="1307"/>
    <n v="266"/>
    <n v="16"/>
    <n v="148"/>
    <n v="426"/>
    <n v="1535"/>
    <n v="110"/>
    <n v="61"/>
    <n v="848"/>
    <n v="766"/>
    <n v="4.79"/>
    <n v="2"/>
    <n v="5"/>
    <n v="32"/>
  </r>
  <r>
    <d v="2013-04-01T00:00:00"/>
    <x v="18"/>
    <x v="1"/>
    <s v="KCA"/>
    <x v="12"/>
    <x v="2"/>
    <x v="1"/>
    <x v="0"/>
    <x v="1"/>
    <x v="1"/>
    <n v="162"/>
    <n v="86"/>
    <n v="76"/>
    <n v="648"/>
    <n v="5549"/>
    <n v="1443"/>
    <n v="254"/>
    <n v="34"/>
    <n v="112"/>
    <n v="422"/>
    <n v="1048"/>
    <n v="153"/>
    <n v="32"/>
    <n v="601"/>
    <n v="555"/>
    <n v="3.45"/>
    <n v="5"/>
    <n v="12"/>
    <n v="52"/>
  </r>
  <r>
    <d v="2013-04-01T00:00:00"/>
    <x v="18"/>
    <x v="1"/>
    <s v="LAA"/>
    <x v="31"/>
    <x v="1"/>
    <x v="1"/>
    <x v="0"/>
    <x v="1"/>
    <x v="1"/>
    <n v="162"/>
    <n v="78"/>
    <n v="84"/>
    <n v="733"/>
    <n v="5588"/>
    <n v="1476"/>
    <n v="270"/>
    <n v="39"/>
    <n v="164"/>
    <n v="523"/>
    <n v="1221"/>
    <n v="82"/>
    <n v="34"/>
    <n v="737"/>
    <n v="685"/>
    <n v="4.2300000000000004"/>
    <n v="4"/>
    <n v="12"/>
    <n v="41"/>
  </r>
  <r>
    <d v="2013-04-01T00:00:00"/>
    <x v="18"/>
    <x v="0"/>
    <s v="LAN"/>
    <x v="13"/>
    <x v="1"/>
    <x v="0"/>
    <x v="0"/>
    <x v="1"/>
    <x v="1"/>
    <n v="162"/>
    <n v="92"/>
    <n v="70"/>
    <n v="649"/>
    <n v="5491"/>
    <n v="1447"/>
    <n v="281"/>
    <n v="17"/>
    <n v="138"/>
    <n v="476"/>
    <n v="1146"/>
    <n v="78"/>
    <n v="28"/>
    <n v="582"/>
    <n v="524"/>
    <n v="3.25"/>
    <n v="7"/>
    <n v="22"/>
    <n v="46"/>
  </r>
  <r>
    <d v="2013-04-01T00:00:00"/>
    <x v="18"/>
    <x v="0"/>
    <s v="MIA"/>
    <x v="34"/>
    <x v="0"/>
    <x v="1"/>
    <x v="0"/>
    <x v="1"/>
    <x v="1"/>
    <n v="162"/>
    <n v="62"/>
    <n v="100"/>
    <n v="513"/>
    <n v="5449"/>
    <n v="1257"/>
    <n v="219"/>
    <n v="31"/>
    <n v="95"/>
    <n v="432"/>
    <n v="1232"/>
    <n v="78"/>
    <n v="29"/>
    <n v="646"/>
    <n v="602"/>
    <n v="3.71"/>
    <n v="2"/>
    <n v="13"/>
    <n v="36"/>
  </r>
  <r>
    <d v="2013-04-01T00:00:00"/>
    <x v="18"/>
    <x v="0"/>
    <s v="MIL"/>
    <x v="15"/>
    <x v="2"/>
    <x v="1"/>
    <x v="0"/>
    <x v="1"/>
    <x v="1"/>
    <n v="162"/>
    <n v="74"/>
    <n v="88"/>
    <n v="640"/>
    <n v="5474"/>
    <n v="1381"/>
    <n v="238"/>
    <n v="43"/>
    <n v="157"/>
    <n v="407"/>
    <n v="1183"/>
    <n v="142"/>
    <n v="50"/>
    <n v="687"/>
    <n v="615"/>
    <n v="3.84"/>
    <n v="4"/>
    <n v="15"/>
    <n v="40"/>
  </r>
  <r>
    <d v="2013-04-01T00:00:00"/>
    <x v="18"/>
    <x v="1"/>
    <s v="MIN"/>
    <x v="14"/>
    <x v="2"/>
    <x v="1"/>
    <x v="0"/>
    <x v="1"/>
    <x v="1"/>
    <n v="162"/>
    <n v="66"/>
    <n v="96"/>
    <n v="614"/>
    <n v="5564"/>
    <n v="1346"/>
    <n v="285"/>
    <n v="15"/>
    <n v="151"/>
    <n v="533"/>
    <n v="1430"/>
    <n v="52"/>
    <n v="33"/>
    <n v="788"/>
    <n v="733"/>
    <n v="4.55"/>
    <n v="1"/>
    <n v="7"/>
    <n v="40"/>
  </r>
  <r>
    <d v="2013-04-01T00:00:00"/>
    <x v="18"/>
    <x v="1"/>
    <s v="NYA"/>
    <x v="17"/>
    <x v="0"/>
    <x v="1"/>
    <x v="0"/>
    <x v="1"/>
    <x v="1"/>
    <n v="162"/>
    <n v="85"/>
    <n v="77"/>
    <n v="650"/>
    <n v="5449"/>
    <n v="1321"/>
    <n v="247"/>
    <n v="24"/>
    <n v="144"/>
    <n v="466"/>
    <n v="1214"/>
    <n v="115"/>
    <n v="31"/>
    <n v="671"/>
    <n v="633"/>
    <n v="3.94"/>
    <n v="7"/>
    <n v="10"/>
    <n v="49"/>
  </r>
  <r>
    <d v="2013-04-01T00:00:00"/>
    <x v="18"/>
    <x v="0"/>
    <s v="NYN"/>
    <x v="18"/>
    <x v="0"/>
    <x v="1"/>
    <x v="0"/>
    <x v="1"/>
    <x v="1"/>
    <n v="162"/>
    <n v="74"/>
    <n v="88"/>
    <n v="619"/>
    <n v="5559"/>
    <n v="1318"/>
    <n v="263"/>
    <n v="32"/>
    <n v="130"/>
    <n v="512"/>
    <n v="1384"/>
    <n v="114"/>
    <n v="35"/>
    <n v="684"/>
    <n v="618"/>
    <n v="3.77"/>
    <n v="4"/>
    <n v="10"/>
    <n v="40"/>
  </r>
  <r>
    <d v="2013-04-01T00:00:00"/>
    <x v="18"/>
    <x v="1"/>
    <s v="OAK"/>
    <x v="19"/>
    <x v="1"/>
    <x v="0"/>
    <x v="0"/>
    <x v="1"/>
    <x v="1"/>
    <n v="162"/>
    <n v="96"/>
    <n v="66"/>
    <n v="767"/>
    <n v="5521"/>
    <n v="1403"/>
    <n v="301"/>
    <n v="25"/>
    <n v="186"/>
    <n v="573"/>
    <n v="1178"/>
    <n v="74"/>
    <n v="28"/>
    <n v="625"/>
    <n v="574"/>
    <n v="3.56"/>
    <n v="6"/>
    <n v="13"/>
    <n v="46"/>
  </r>
  <r>
    <d v="2013-04-01T00:00:00"/>
    <x v="18"/>
    <x v="0"/>
    <s v="PHI"/>
    <x v="20"/>
    <x v="0"/>
    <x v="1"/>
    <x v="0"/>
    <x v="1"/>
    <x v="1"/>
    <n v="162"/>
    <n v="73"/>
    <n v="89"/>
    <n v="610"/>
    <n v="5456"/>
    <n v="1355"/>
    <n v="255"/>
    <n v="32"/>
    <n v="140"/>
    <n v="417"/>
    <n v="1205"/>
    <n v="73"/>
    <n v="29"/>
    <n v="749"/>
    <n v="689"/>
    <n v="4.32"/>
    <n v="6"/>
    <n v="3"/>
    <n v="32"/>
  </r>
  <r>
    <d v="2013-04-01T00:00:00"/>
    <x v="18"/>
    <x v="0"/>
    <s v="PIT"/>
    <x v="21"/>
    <x v="2"/>
    <x v="1"/>
    <x v="1"/>
    <x v="1"/>
    <x v="1"/>
    <n v="162"/>
    <n v="94"/>
    <n v="68"/>
    <n v="634"/>
    <n v="5486"/>
    <n v="1346"/>
    <n v="273"/>
    <n v="35"/>
    <n v="161"/>
    <n v="469"/>
    <n v="1330"/>
    <n v="94"/>
    <n v="42"/>
    <n v="577"/>
    <n v="533"/>
    <n v="3.26"/>
    <n v="3"/>
    <n v="16"/>
    <n v="55"/>
  </r>
  <r>
    <d v="2013-04-01T00:00:00"/>
    <x v="18"/>
    <x v="0"/>
    <s v="SDN"/>
    <x v="22"/>
    <x v="1"/>
    <x v="1"/>
    <x v="0"/>
    <x v="1"/>
    <x v="1"/>
    <n v="162"/>
    <n v="76"/>
    <n v="86"/>
    <n v="618"/>
    <n v="5517"/>
    <n v="1349"/>
    <n v="246"/>
    <n v="26"/>
    <n v="146"/>
    <n v="467"/>
    <n v="1309"/>
    <n v="118"/>
    <n v="34"/>
    <n v="700"/>
    <n v="643"/>
    <n v="3.98"/>
    <n v="3"/>
    <n v="6"/>
    <n v="40"/>
  </r>
  <r>
    <d v="2013-04-01T00:00:00"/>
    <x v="18"/>
    <x v="1"/>
    <s v="SEA"/>
    <x v="23"/>
    <x v="1"/>
    <x v="1"/>
    <x v="0"/>
    <x v="1"/>
    <x v="1"/>
    <n v="162"/>
    <n v="71"/>
    <n v="91"/>
    <n v="624"/>
    <n v="5558"/>
    <n v="1318"/>
    <n v="249"/>
    <n v="17"/>
    <n v="188"/>
    <n v="529"/>
    <n v="1353"/>
    <n v="49"/>
    <n v="23"/>
    <n v="754"/>
    <n v="702"/>
    <n v="4.3099999999999996"/>
    <n v="4"/>
    <n v="14"/>
    <n v="43"/>
  </r>
  <r>
    <d v="2013-04-01T00:00:00"/>
    <x v="18"/>
    <x v="0"/>
    <s v="SFN"/>
    <x v="24"/>
    <x v="1"/>
    <x v="1"/>
    <x v="0"/>
    <x v="1"/>
    <x v="1"/>
    <n v="162"/>
    <n v="76"/>
    <n v="86"/>
    <n v="629"/>
    <n v="5552"/>
    <n v="1446"/>
    <n v="280"/>
    <n v="35"/>
    <n v="107"/>
    <n v="469"/>
    <n v="1078"/>
    <n v="67"/>
    <n v="26"/>
    <n v="691"/>
    <n v="643"/>
    <n v="4"/>
    <n v="2"/>
    <n v="13"/>
    <n v="41"/>
  </r>
  <r>
    <d v="2013-04-01T00:00:00"/>
    <x v="18"/>
    <x v="0"/>
    <s v="SLN"/>
    <x v="25"/>
    <x v="2"/>
    <x v="0"/>
    <x v="0"/>
    <x v="0"/>
    <x v="1"/>
    <n v="162"/>
    <n v="97"/>
    <n v="65"/>
    <n v="783"/>
    <n v="5557"/>
    <n v="1494"/>
    <n v="322"/>
    <n v="20"/>
    <n v="125"/>
    <n v="481"/>
    <n v="1110"/>
    <n v="45"/>
    <n v="22"/>
    <n v="596"/>
    <n v="555"/>
    <n v="3.42"/>
    <n v="7"/>
    <n v="15"/>
    <n v="44"/>
  </r>
  <r>
    <d v="2013-04-01T00:00:00"/>
    <x v="18"/>
    <x v="1"/>
    <s v="TBA"/>
    <x v="33"/>
    <x v="0"/>
    <x v="1"/>
    <x v="1"/>
    <x v="1"/>
    <x v="1"/>
    <n v="163"/>
    <n v="92"/>
    <n v="71"/>
    <n v="700"/>
    <n v="5538"/>
    <n v="1421"/>
    <n v="296"/>
    <n v="23"/>
    <n v="165"/>
    <n v="589"/>
    <n v="1171"/>
    <n v="73"/>
    <n v="38"/>
    <n v="646"/>
    <n v="608"/>
    <n v="3.74"/>
    <n v="9"/>
    <n v="17"/>
    <n v="42"/>
  </r>
  <r>
    <d v="2013-04-01T00:00:00"/>
    <x v="18"/>
    <x v="1"/>
    <s v="TEX"/>
    <x v="26"/>
    <x v="1"/>
    <x v="1"/>
    <x v="0"/>
    <x v="1"/>
    <x v="1"/>
    <n v="163"/>
    <n v="91"/>
    <n v="72"/>
    <n v="730"/>
    <n v="5585"/>
    <n v="1465"/>
    <n v="262"/>
    <n v="23"/>
    <n v="176"/>
    <n v="462"/>
    <n v="1067"/>
    <n v="149"/>
    <n v="46"/>
    <n v="636"/>
    <n v="589"/>
    <n v="3.62"/>
    <n v="4"/>
    <n v="10"/>
    <n v="46"/>
  </r>
  <r>
    <d v="2013-04-01T00:00:00"/>
    <x v="18"/>
    <x v="1"/>
    <s v="TOR"/>
    <x v="27"/>
    <x v="0"/>
    <x v="1"/>
    <x v="0"/>
    <x v="1"/>
    <x v="1"/>
    <n v="162"/>
    <n v="74"/>
    <n v="88"/>
    <n v="712"/>
    <n v="5537"/>
    <n v="1398"/>
    <n v="273"/>
    <n v="24"/>
    <n v="185"/>
    <n v="510"/>
    <n v="1123"/>
    <n v="112"/>
    <n v="41"/>
    <n v="756"/>
    <n v="685"/>
    <n v="4.25"/>
    <n v="4"/>
    <n v="11"/>
    <n v="39"/>
  </r>
  <r>
    <d v="2013-04-01T00:00:00"/>
    <x v="18"/>
    <x v="0"/>
    <s v="WAS"/>
    <x v="32"/>
    <x v="0"/>
    <x v="1"/>
    <x v="0"/>
    <x v="1"/>
    <x v="1"/>
    <n v="162"/>
    <n v="86"/>
    <n v="76"/>
    <n v="656"/>
    <n v="5436"/>
    <n v="1365"/>
    <n v="259"/>
    <n v="27"/>
    <n v="161"/>
    <n v="464"/>
    <n v="1192"/>
    <n v="88"/>
    <n v="28"/>
    <n v="626"/>
    <n v="576"/>
    <n v="3.59"/>
    <n v="6"/>
    <n v="13"/>
    <n v="47"/>
  </r>
  <r>
    <d v="2014-04-01T00:00:00"/>
    <x v="19"/>
    <x v="0"/>
    <s v="ARI"/>
    <x v="29"/>
    <x v="1"/>
    <x v="1"/>
    <x v="0"/>
    <x v="1"/>
    <x v="1"/>
    <n v="162"/>
    <n v="64"/>
    <n v="98"/>
    <n v="615"/>
    <n v="5552"/>
    <n v="1379"/>
    <n v="259"/>
    <n v="47"/>
    <n v="118"/>
    <n v="398"/>
    <n v="1165"/>
    <n v="86"/>
    <n v="33"/>
    <n v="742"/>
    <n v="683"/>
    <n v="4.26"/>
    <n v="2"/>
    <n v="4"/>
    <n v="35"/>
  </r>
  <r>
    <d v="2014-04-01T00:00:00"/>
    <x v="19"/>
    <x v="0"/>
    <s v="ATL"/>
    <x v="0"/>
    <x v="0"/>
    <x v="1"/>
    <x v="0"/>
    <x v="1"/>
    <x v="1"/>
    <n v="162"/>
    <n v="79"/>
    <n v="83"/>
    <n v="573"/>
    <n v="5468"/>
    <n v="1316"/>
    <n v="240"/>
    <n v="22"/>
    <n v="123"/>
    <n v="472"/>
    <n v="1369"/>
    <n v="95"/>
    <n v="33"/>
    <n v="597"/>
    <n v="547"/>
    <n v="3.38"/>
    <n v="5"/>
    <n v="13"/>
    <n v="54"/>
  </r>
  <r>
    <d v="2014-04-01T00:00:00"/>
    <x v="19"/>
    <x v="1"/>
    <s v="BAL"/>
    <x v="1"/>
    <x v="0"/>
    <x v="0"/>
    <x v="0"/>
    <x v="1"/>
    <x v="1"/>
    <n v="162"/>
    <n v="96"/>
    <n v="66"/>
    <n v="705"/>
    <n v="5596"/>
    <n v="1434"/>
    <n v="264"/>
    <n v="16"/>
    <n v="211"/>
    <n v="401"/>
    <n v="1285"/>
    <n v="44"/>
    <n v="20"/>
    <n v="593"/>
    <n v="557"/>
    <n v="3.43"/>
    <n v="3"/>
    <n v="13"/>
    <n v="53"/>
  </r>
  <r>
    <d v="2014-04-01T00:00:00"/>
    <x v="19"/>
    <x v="1"/>
    <s v="BOS"/>
    <x v="2"/>
    <x v="0"/>
    <x v="1"/>
    <x v="0"/>
    <x v="1"/>
    <x v="1"/>
    <n v="162"/>
    <n v="71"/>
    <n v="91"/>
    <n v="634"/>
    <n v="5551"/>
    <n v="1355"/>
    <n v="282"/>
    <n v="20"/>
    <n v="123"/>
    <n v="535"/>
    <n v="1337"/>
    <n v="63"/>
    <n v="25"/>
    <n v="715"/>
    <n v="653"/>
    <n v="4.01"/>
    <n v="3"/>
    <n v="7"/>
    <n v="36"/>
  </r>
  <r>
    <d v="2014-04-01T00:00:00"/>
    <x v="19"/>
    <x v="1"/>
    <s v="CHA"/>
    <x v="4"/>
    <x v="2"/>
    <x v="1"/>
    <x v="0"/>
    <x v="1"/>
    <x v="1"/>
    <n v="162"/>
    <n v="73"/>
    <n v="89"/>
    <n v="660"/>
    <n v="5543"/>
    <n v="1400"/>
    <n v="279"/>
    <n v="32"/>
    <n v="155"/>
    <n v="417"/>
    <n v="1362"/>
    <n v="85"/>
    <n v="36"/>
    <n v="758"/>
    <n v="687"/>
    <n v="4.29"/>
    <n v="3"/>
    <n v="6"/>
    <n v="36"/>
  </r>
  <r>
    <d v="2014-04-01T00:00:00"/>
    <x v="19"/>
    <x v="0"/>
    <s v="CHN"/>
    <x v="5"/>
    <x v="2"/>
    <x v="1"/>
    <x v="0"/>
    <x v="1"/>
    <x v="1"/>
    <n v="162"/>
    <n v="73"/>
    <n v="89"/>
    <n v="614"/>
    <n v="5508"/>
    <n v="1315"/>
    <n v="270"/>
    <n v="31"/>
    <n v="157"/>
    <n v="442"/>
    <n v="1477"/>
    <n v="65"/>
    <n v="40"/>
    <n v="707"/>
    <n v="636"/>
    <n v="3.91"/>
    <n v="1"/>
    <n v="11"/>
    <n v="37"/>
  </r>
  <r>
    <d v="2014-04-01T00:00:00"/>
    <x v="19"/>
    <x v="0"/>
    <s v="CIN"/>
    <x v="6"/>
    <x v="2"/>
    <x v="1"/>
    <x v="0"/>
    <x v="1"/>
    <x v="1"/>
    <n v="162"/>
    <n v="76"/>
    <n v="86"/>
    <n v="595"/>
    <n v="5395"/>
    <n v="1282"/>
    <n v="254"/>
    <n v="20"/>
    <n v="131"/>
    <n v="415"/>
    <n v="1252"/>
    <n v="122"/>
    <n v="52"/>
    <n v="612"/>
    <n v="576"/>
    <n v="3.59"/>
    <n v="5"/>
    <n v="13"/>
    <n v="44"/>
  </r>
  <r>
    <d v="2014-04-01T00:00:00"/>
    <x v="19"/>
    <x v="1"/>
    <s v="CLE"/>
    <x v="7"/>
    <x v="2"/>
    <x v="1"/>
    <x v="0"/>
    <x v="1"/>
    <x v="1"/>
    <n v="162"/>
    <n v="85"/>
    <n v="77"/>
    <n v="669"/>
    <n v="5575"/>
    <n v="1411"/>
    <n v="284"/>
    <n v="23"/>
    <n v="142"/>
    <n v="504"/>
    <n v="1189"/>
    <n v="104"/>
    <n v="27"/>
    <n v="653"/>
    <n v="581"/>
    <n v="3.56"/>
    <n v="6"/>
    <n v="15"/>
    <n v="40"/>
  </r>
  <r>
    <d v="2014-04-01T00:00:00"/>
    <x v="19"/>
    <x v="0"/>
    <s v="COL"/>
    <x v="8"/>
    <x v="1"/>
    <x v="1"/>
    <x v="0"/>
    <x v="1"/>
    <x v="1"/>
    <n v="162"/>
    <n v="66"/>
    <n v="96"/>
    <n v="755"/>
    <n v="5612"/>
    <n v="1551"/>
    <n v="307"/>
    <n v="41"/>
    <n v="186"/>
    <n v="397"/>
    <n v="1281"/>
    <n v="85"/>
    <n v="48"/>
    <n v="818"/>
    <n v="770"/>
    <n v="4.84"/>
    <n v="1"/>
    <n v="4"/>
    <n v="24"/>
  </r>
  <r>
    <d v="2014-04-01T00:00:00"/>
    <x v="19"/>
    <x v="1"/>
    <s v="DET"/>
    <x v="9"/>
    <x v="2"/>
    <x v="0"/>
    <x v="0"/>
    <x v="1"/>
    <x v="1"/>
    <n v="162"/>
    <n v="90"/>
    <n v="72"/>
    <n v="757"/>
    <n v="5630"/>
    <n v="1557"/>
    <n v="325"/>
    <n v="26"/>
    <n v="155"/>
    <n v="443"/>
    <n v="1144"/>
    <n v="106"/>
    <n v="41"/>
    <n v="705"/>
    <n v="648"/>
    <n v="4.01"/>
    <n v="5"/>
    <n v="8"/>
    <n v="41"/>
  </r>
  <r>
    <d v="2014-04-01T00:00:00"/>
    <x v="19"/>
    <x v="1"/>
    <s v="HOU"/>
    <x v="11"/>
    <x v="1"/>
    <x v="1"/>
    <x v="0"/>
    <x v="1"/>
    <x v="1"/>
    <n v="162"/>
    <n v="70"/>
    <n v="92"/>
    <n v="629"/>
    <n v="5447"/>
    <n v="1317"/>
    <n v="240"/>
    <n v="19"/>
    <n v="163"/>
    <n v="495"/>
    <n v="1442"/>
    <n v="122"/>
    <n v="37"/>
    <n v="723"/>
    <n v="657"/>
    <n v="4.1100000000000003"/>
    <n v="7"/>
    <n v="3"/>
    <n v="31"/>
  </r>
  <r>
    <d v="2014-04-01T00:00:00"/>
    <x v="19"/>
    <x v="1"/>
    <s v="KCA"/>
    <x v="12"/>
    <x v="2"/>
    <x v="1"/>
    <x v="1"/>
    <x v="0"/>
    <x v="1"/>
    <n v="162"/>
    <n v="89"/>
    <n v="73"/>
    <n v="651"/>
    <n v="5545"/>
    <n v="1456"/>
    <n v="286"/>
    <n v="29"/>
    <n v="95"/>
    <n v="380"/>
    <n v="985"/>
    <n v="153"/>
    <n v="36"/>
    <n v="624"/>
    <n v="565"/>
    <n v="3.51"/>
    <n v="3"/>
    <n v="14"/>
    <n v="53"/>
  </r>
  <r>
    <d v="2014-04-01T00:00:00"/>
    <x v="19"/>
    <x v="1"/>
    <s v="LAA"/>
    <x v="31"/>
    <x v="1"/>
    <x v="0"/>
    <x v="0"/>
    <x v="1"/>
    <x v="1"/>
    <n v="162"/>
    <n v="98"/>
    <n v="64"/>
    <n v="773"/>
    <n v="5652"/>
    <n v="1464"/>
    <n v="304"/>
    <n v="31"/>
    <n v="155"/>
    <n v="492"/>
    <n v="1266"/>
    <n v="81"/>
    <n v="39"/>
    <n v="630"/>
    <n v="590"/>
    <n v="3.58"/>
    <n v="3"/>
    <n v="13"/>
    <n v="46"/>
  </r>
  <r>
    <d v="2014-04-01T00:00:00"/>
    <x v="19"/>
    <x v="0"/>
    <s v="LAN"/>
    <x v="13"/>
    <x v="1"/>
    <x v="0"/>
    <x v="0"/>
    <x v="1"/>
    <x v="1"/>
    <n v="162"/>
    <n v="94"/>
    <n v="68"/>
    <n v="718"/>
    <n v="5560"/>
    <n v="1476"/>
    <n v="302"/>
    <n v="38"/>
    <n v="134"/>
    <n v="519"/>
    <n v="1246"/>
    <n v="138"/>
    <n v="50"/>
    <n v="617"/>
    <n v="554"/>
    <n v="3.4"/>
    <n v="7"/>
    <n v="16"/>
    <n v="47"/>
  </r>
  <r>
    <d v="2014-04-01T00:00:00"/>
    <x v="19"/>
    <x v="0"/>
    <s v="MIA"/>
    <x v="34"/>
    <x v="0"/>
    <x v="1"/>
    <x v="0"/>
    <x v="1"/>
    <x v="1"/>
    <n v="162"/>
    <n v="77"/>
    <n v="85"/>
    <n v="645"/>
    <n v="5538"/>
    <n v="1399"/>
    <n v="254"/>
    <n v="36"/>
    <n v="122"/>
    <n v="501"/>
    <n v="1419"/>
    <n v="58"/>
    <n v="21"/>
    <n v="674"/>
    <n v="613"/>
    <n v="3.78"/>
    <n v="3"/>
    <n v="16"/>
    <n v="42"/>
  </r>
  <r>
    <d v="2014-04-01T00:00:00"/>
    <x v="19"/>
    <x v="0"/>
    <s v="MIL"/>
    <x v="15"/>
    <x v="2"/>
    <x v="1"/>
    <x v="0"/>
    <x v="1"/>
    <x v="1"/>
    <n v="162"/>
    <n v="82"/>
    <n v="80"/>
    <n v="650"/>
    <n v="5462"/>
    <n v="1366"/>
    <n v="297"/>
    <n v="28"/>
    <n v="150"/>
    <n v="423"/>
    <n v="1197"/>
    <n v="102"/>
    <n v="43"/>
    <n v="657"/>
    <n v="594"/>
    <n v="3.67"/>
    <n v="3"/>
    <n v="9"/>
    <n v="45"/>
  </r>
  <r>
    <d v="2014-04-01T00:00:00"/>
    <x v="19"/>
    <x v="1"/>
    <s v="MIN"/>
    <x v="14"/>
    <x v="2"/>
    <x v="1"/>
    <x v="0"/>
    <x v="1"/>
    <x v="1"/>
    <n v="162"/>
    <n v="70"/>
    <n v="92"/>
    <n v="715"/>
    <n v="5567"/>
    <n v="1412"/>
    <n v="316"/>
    <n v="27"/>
    <n v="128"/>
    <n v="544"/>
    <n v="1329"/>
    <n v="99"/>
    <n v="36"/>
    <n v="777"/>
    <n v="728"/>
    <n v="4.57"/>
    <n v="2"/>
    <n v="7"/>
    <n v="38"/>
  </r>
  <r>
    <d v="2014-04-01T00:00:00"/>
    <x v="19"/>
    <x v="1"/>
    <s v="NYA"/>
    <x v="17"/>
    <x v="0"/>
    <x v="1"/>
    <x v="0"/>
    <x v="1"/>
    <x v="1"/>
    <n v="162"/>
    <n v="84"/>
    <n v="78"/>
    <n v="633"/>
    <n v="5497"/>
    <n v="1349"/>
    <n v="247"/>
    <n v="26"/>
    <n v="147"/>
    <n v="452"/>
    <n v="1133"/>
    <n v="112"/>
    <n v="26"/>
    <n v="664"/>
    <n v="605"/>
    <n v="3.75"/>
    <n v="5"/>
    <n v="10"/>
    <n v="48"/>
  </r>
  <r>
    <d v="2014-04-01T00:00:00"/>
    <x v="19"/>
    <x v="0"/>
    <s v="NYN"/>
    <x v="18"/>
    <x v="0"/>
    <x v="1"/>
    <x v="0"/>
    <x v="1"/>
    <x v="1"/>
    <n v="162"/>
    <n v="79"/>
    <n v="83"/>
    <n v="629"/>
    <n v="5472"/>
    <n v="1306"/>
    <n v="275"/>
    <n v="19"/>
    <n v="125"/>
    <n v="516"/>
    <n v="1264"/>
    <n v="101"/>
    <n v="34"/>
    <n v="618"/>
    <n v="568"/>
    <n v="3.49"/>
    <n v="1"/>
    <n v="11"/>
    <n v="42"/>
  </r>
  <r>
    <d v="2014-04-01T00:00:00"/>
    <x v="19"/>
    <x v="1"/>
    <s v="OAK"/>
    <x v="19"/>
    <x v="1"/>
    <x v="1"/>
    <x v="1"/>
    <x v="1"/>
    <x v="1"/>
    <n v="162"/>
    <n v="88"/>
    <n v="74"/>
    <n v="729"/>
    <n v="5545"/>
    <n v="1354"/>
    <n v="253"/>
    <n v="33"/>
    <n v="146"/>
    <n v="586"/>
    <n v="1104"/>
    <n v="83"/>
    <n v="20"/>
    <n v="572"/>
    <n v="524"/>
    <n v="3.22"/>
    <n v="7"/>
    <n v="13"/>
    <n v="31"/>
  </r>
  <r>
    <d v="2014-04-01T00:00:00"/>
    <x v="19"/>
    <x v="0"/>
    <s v="PHI"/>
    <x v="20"/>
    <x v="0"/>
    <x v="1"/>
    <x v="0"/>
    <x v="1"/>
    <x v="1"/>
    <n v="162"/>
    <n v="73"/>
    <n v="89"/>
    <n v="619"/>
    <n v="5603"/>
    <n v="1356"/>
    <n v="251"/>
    <n v="27"/>
    <n v="125"/>
    <n v="443"/>
    <n v="1306"/>
    <n v="109"/>
    <n v="26"/>
    <n v="687"/>
    <n v="619"/>
    <n v="3.79"/>
    <n v="2"/>
    <n v="12"/>
    <n v="40"/>
  </r>
  <r>
    <d v="2014-04-01T00:00:00"/>
    <x v="19"/>
    <x v="0"/>
    <s v="PIT"/>
    <x v="21"/>
    <x v="2"/>
    <x v="1"/>
    <x v="1"/>
    <x v="1"/>
    <x v="1"/>
    <n v="162"/>
    <n v="88"/>
    <n v="74"/>
    <n v="682"/>
    <n v="5536"/>
    <n v="1436"/>
    <n v="275"/>
    <n v="30"/>
    <n v="156"/>
    <n v="520"/>
    <n v="1244"/>
    <n v="104"/>
    <n v="47"/>
    <n v="631"/>
    <n v="562"/>
    <n v="3.47"/>
    <n v="2"/>
    <n v="7"/>
    <n v="48"/>
  </r>
  <r>
    <d v="2014-04-01T00:00:00"/>
    <x v="19"/>
    <x v="0"/>
    <s v="SDN"/>
    <x v="22"/>
    <x v="1"/>
    <x v="1"/>
    <x v="0"/>
    <x v="1"/>
    <x v="1"/>
    <n v="162"/>
    <n v="77"/>
    <n v="85"/>
    <n v="535"/>
    <n v="5294"/>
    <n v="1199"/>
    <n v="224"/>
    <n v="30"/>
    <n v="109"/>
    <n v="468"/>
    <n v="1294"/>
    <n v="91"/>
    <n v="34"/>
    <n v="577"/>
    <n v="523"/>
    <n v="3.27"/>
    <n v="4"/>
    <n v="10"/>
    <n v="41"/>
  </r>
  <r>
    <d v="2014-04-01T00:00:00"/>
    <x v="19"/>
    <x v="1"/>
    <s v="SEA"/>
    <x v="23"/>
    <x v="1"/>
    <x v="1"/>
    <x v="0"/>
    <x v="1"/>
    <x v="1"/>
    <n v="162"/>
    <n v="87"/>
    <n v="75"/>
    <n v="634"/>
    <n v="5450"/>
    <n v="1328"/>
    <n v="247"/>
    <n v="32"/>
    <n v="136"/>
    <n v="396"/>
    <n v="1232"/>
    <n v="96"/>
    <n v="42"/>
    <n v="554"/>
    <n v="512"/>
    <n v="3.17"/>
    <n v="2"/>
    <n v="9"/>
    <n v="51"/>
  </r>
  <r>
    <d v="2014-04-01T00:00:00"/>
    <x v="19"/>
    <x v="0"/>
    <s v="SFN"/>
    <x v="24"/>
    <x v="1"/>
    <x v="1"/>
    <x v="1"/>
    <x v="0"/>
    <x v="0"/>
    <n v="162"/>
    <n v="88"/>
    <n v="74"/>
    <n v="665"/>
    <n v="5523"/>
    <n v="1407"/>
    <n v="257"/>
    <n v="42"/>
    <n v="132"/>
    <n v="427"/>
    <n v="1245"/>
    <n v="56"/>
    <n v="27"/>
    <n v="614"/>
    <n v="564"/>
    <n v="3.5"/>
    <n v="8"/>
    <n v="12"/>
    <n v="46"/>
  </r>
  <r>
    <d v="2014-04-01T00:00:00"/>
    <x v="19"/>
    <x v="0"/>
    <s v="SLN"/>
    <x v="25"/>
    <x v="2"/>
    <x v="0"/>
    <x v="0"/>
    <x v="1"/>
    <x v="1"/>
    <n v="162"/>
    <n v="90"/>
    <n v="72"/>
    <n v="619"/>
    <n v="5426"/>
    <n v="1371"/>
    <n v="275"/>
    <n v="21"/>
    <n v="105"/>
    <n v="471"/>
    <n v="1133"/>
    <n v="57"/>
    <n v="32"/>
    <n v="603"/>
    <n v="564"/>
    <n v="3.5"/>
    <n v="8"/>
    <n v="23"/>
    <n v="55"/>
  </r>
  <r>
    <d v="2014-04-01T00:00:00"/>
    <x v="19"/>
    <x v="1"/>
    <s v="TBA"/>
    <x v="33"/>
    <x v="0"/>
    <x v="1"/>
    <x v="0"/>
    <x v="1"/>
    <x v="1"/>
    <n v="162"/>
    <n v="77"/>
    <n v="85"/>
    <n v="612"/>
    <n v="5516"/>
    <n v="1361"/>
    <n v="263"/>
    <n v="24"/>
    <n v="117"/>
    <n v="527"/>
    <n v="1124"/>
    <n v="63"/>
    <n v="27"/>
    <n v="625"/>
    <n v="579"/>
    <n v="3.56"/>
    <n v="3"/>
    <n v="22"/>
    <n v="37"/>
  </r>
  <r>
    <d v="2014-04-01T00:00:00"/>
    <x v="19"/>
    <x v="1"/>
    <s v="TEX"/>
    <x v="26"/>
    <x v="1"/>
    <x v="1"/>
    <x v="0"/>
    <x v="1"/>
    <x v="1"/>
    <n v="162"/>
    <n v="67"/>
    <n v="95"/>
    <n v="637"/>
    <n v="5460"/>
    <n v="1400"/>
    <n v="260"/>
    <n v="28"/>
    <n v="111"/>
    <n v="417"/>
    <n v="1162"/>
    <n v="105"/>
    <n v="59"/>
    <n v="773"/>
    <n v="711"/>
    <n v="4.49"/>
    <n v="6"/>
    <n v="17"/>
    <n v="33"/>
  </r>
  <r>
    <d v="2014-04-01T00:00:00"/>
    <x v="19"/>
    <x v="1"/>
    <s v="TOR"/>
    <x v="27"/>
    <x v="0"/>
    <x v="1"/>
    <x v="0"/>
    <x v="1"/>
    <x v="1"/>
    <n v="162"/>
    <n v="83"/>
    <n v="79"/>
    <n v="723"/>
    <n v="5549"/>
    <n v="1435"/>
    <n v="282"/>
    <n v="24"/>
    <n v="177"/>
    <n v="502"/>
    <n v="1151"/>
    <n v="78"/>
    <n v="21"/>
    <n v="686"/>
    <n v="642"/>
    <n v="4"/>
    <n v="3"/>
    <n v="16"/>
    <n v="45"/>
  </r>
  <r>
    <d v="2014-04-01T00:00:00"/>
    <x v="19"/>
    <x v="0"/>
    <s v="WAS"/>
    <x v="32"/>
    <x v="0"/>
    <x v="0"/>
    <x v="0"/>
    <x v="1"/>
    <x v="1"/>
    <n v="162"/>
    <n v="96"/>
    <n v="66"/>
    <n v="686"/>
    <n v="5542"/>
    <n v="1403"/>
    <n v="265"/>
    <n v="27"/>
    <n v="152"/>
    <n v="517"/>
    <n v="1304"/>
    <n v="101"/>
    <n v="23"/>
    <n v="555"/>
    <n v="495"/>
    <n v="3.03"/>
    <n v="5"/>
    <n v="19"/>
    <n v="45"/>
  </r>
  <r>
    <d v="2015-04-01T00:00:00"/>
    <x v="20"/>
    <x v="1"/>
    <s v="KCA"/>
    <x v="12"/>
    <x v="2"/>
    <x v="0"/>
    <x v="0"/>
    <x v="0"/>
    <x v="0"/>
    <n v="162"/>
    <n v="95"/>
    <n v="67"/>
    <n v="724"/>
    <n v="5575"/>
    <n v="1497"/>
    <n v="300"/>
    <n v="42"/>
    <n v="139"/>
    <n v="383"/>
    <n v="973"/>
    <n v="104"/>
    <n v="34"/>
    <n v="641"/>
    <n v="601"/>
    <n v="3.73"/>
    <n v="2"/>
    <n v="8"/>
    <n v="56"/>
  </r>
  <r>
    <d v="2015-04-01T00:00:00"/>
    <x v="20"/>
    <x v="1"/>
    <s v="MIN"/>
    <x v="14"/>
    <x v="2"/>
    <x v="1"/>
    <x v="0"/>
    <x v="1"/>
    <x v="1"/>
    <n v="162"/>
    <n v="83"/>
    <n v="79"/>
    <n v="696"/>
    <n v="5467"/>
    <n v="1349"/>
    <n v="277"/>
    <n v="44"/>
    <n v="156"/>
    <n v="439"/>
    <n v="1264"/>
    <n v="70"/>
    <n v="38"/>
    <n v="700"/>
    <n v="653"/>
    <n v="4.07"/>
    <n v="2"/>
    <n v="12"/>
    <n v="45"/>
  </r>
  <r>
    <d v="2015-04-01T00:00:00"/>
    <x v="20"/>
    <x v="1"/>
    <s v="CLE"/>
    <x v="7"/>
    <x v="2"/>
    <x v="1"/>
    <x v="0"/>
    <x v="1"/>
    <x v="1"/>
    <n v="161"/>
    <n v="81"/>
    <n v="80"/>
    <n v="669"/>
    <n v="5439"/>
    <n v="1395"/>
    <n v="303"/>
    <n v="29"/>
    <n v="141"/>
    <n v="533"/>
    <n v="1157"/>
    <n v="86"/>
    <n v="28"/>
    <n v="640"/>
    <n v="584"/>
    <n v="3.67"/>
    <n v="11"/>
    <n v="10"/>
    <n v="38"/>
  </r>
  <r>
    <d v="2015-04-01T00:00:00"/>
    <x v="20"/>
    <x v="1"/>
    <s v="CHA"/>
    <x v="4"/>
    <x v="2"/>
    <x v="1"/>
    <x v="0"/>
    <x v="1"/>
    <x v="1"/>
    <n v="162"/>
    <n v="76"/>
    <n v="86"/>
    <n v="622"/>
    <n v="5533"/>
    <n v="1381"/>
    <n v="260"/>
    <n v="27"/>
    <n v="136"/>
    <n v="404"/>
    <n v="1231"/>
    <n v="68"/>
    <n v="42"/>
    <n v="701"/>
    <n v="643"/>
    <n v="3.98"/>
    <n v="7"/>
    <n v="9"/>
    <n v="37"/>
  </r>
  <r>
    <d v="2015-04-01T00:00:00"/>
    <x v="20"/>
    <x v="1"/>
    <s v="DET"/>
    <x v="9"/>
    <x v="2"/>
    <x v="1"/>
    <x v="0"/>
    <x v="1"/>
    <x v="1"/>
    <n v="161"/>
    <n v="74"/>
    <n v="87"/>
    <n v="689"/>
    <n v="5605"/>
    <n v="1515"/>
    <n v="289"/>
    <n v="49"/>
    <n v="151"/>
    <n v="455"/>
    <n v="1259"/>
    <n v="83"/>
    <n v="51"/>
    <n v="803"/>
    <n v="746"/>
    <n v="4.6399999999999997"/>
    <n v="7"/>
    <n v="12"/>
    <n v="35"/>
  </r>
  <r>
    <d v="2015-04-01T00:00:00"/>
    <x v="20"/>
    <x v="1"/>
    <s v="TOR"/>
    <x v="27"/>
    <x v="0"/>
    <x v="0"/>
    <x v="0"/>
    <x v="1"/>
    <x v="1"/>
    <n v="162"/>
    <n v="93"/>
    <n v="69"/>
    <n v="891"/>
    <n v="5509"/>
    <n v="1480"/>
    <n v="308"/>
    <n v="17"/>
    <n v="232"/>
    <n v="570"/>
    <n v="1151"/>
    <n v="88"/>
    <n v="23"/>
    <n v="670"/>
    <n v="609"/>
    <n v="3.8"/>
    <n v="7"/>
    <n v="10"/>
    <n v="34"/>
  </r>
  <r>
    <d v="2015-04-01T00:00:00"/>
    <x v="20"/>
    <x v="1"/>
    <s v="NYA"/>
    <x v="17"/>
    <x v="0"/>
    <x v="1"/>
    <x v="1"/>
    <x v="1"/>
    <x v="1"/>
    <n v="162"/>
    <n v="87"/>
    <n v="75"/>
    <n v="764"/>
    <n v="5567"/>
    <n v="1397"/>
    <n v="272"/>
    <n v="19"/>
    <n v="212"/>
    <n v="554"/>
    <n v="1227"/>
    <n v="63"/>
    <n v="25"/>
    <n v="698"/>
    <n v="652"/>
    <n v="4.03"/>
    <n v="3"/>
    <n v="4"/>
    <n v="48"/>
  </r>
  <r>
    <d v="2015-04-01T00:00:00"/>
    <x v="20"/>
    <x v="1"/>
    <s v="BAL"/>
    <x v="1"/>
    <x v="0"/>
    <x v="1"/>
    <x v="0"/>
    <x v="1"/>
    <x v="1"/>
    <n v="162"/>
    <n v="81"/>
    <n v="81"/>
    <n v="713"/>
    <n v="5485"/>
    <n v="1370"/>
    <n v="246"/>
    <n v="20"/>
    <n v="217"/>
    <n v="418"/>
    <n v="1331"/>
    <n v="44"/>
    <n v="25"/>
    <n v="693"/>
    <n v="646"/>
    <n v="4.05"/>
    <n v="0"/>
    <n v="10"/>
    <n v="43"/>
  </r>
  <r>
    <d v="2015-04-01T00:00:00"/>
    <x v="20"/>
    <x v="1"/>
    <s v="TBA"/>
    <x v="33"/>
    <x v="0"/>
    <x v="1"/>
    <x v="0"/>
    <x v="1"/>
    <x v="1"/>
    <n v="162"/>
    <n v="80"/>
    <n v="82"/>
    <n v="644"/>
    <n v="5485"/>
    <n v="1383"/>
    <n v="278"/>
    <n v="32"/>
    <n v="167"/>
    <n v="436"/>
    <n v="1310"/>
    <n v="87"/>
    <n v="45"/>
    <n v="642"/>
    <n v="604"/>
    <n v="3.74"/>
    <n v="1"/>
    <n v="12"/>
    <n v="60"/>
  </r>
  <r>
    <d v="2015-04-01T00:00:00"/>
    <x v="20"/>
    <x v="1"/>
    <s v="BOS"/>
    <x v="2"/>
    <x v="0"/>
    <x v="1"/>
    <x v="0"/>
    <x v="1"/>
    <x v="1"/>
    <n v="162"/>
    <n v="78"/>
    <n v="84"/>
    <n v="748"/>
    <n v="5640"/>
    <n v="1495"/>
    <n v="294"/>
    <n v="33"/>
    <n v="161"/>
    <n v="478"/>
    <n v="1148"/>
    <n v="71"/>
    <n v="27"/>
    <n v="753"/>
    <n v="694"/>
    <n v="4.3099999999999996"/>
    <n v="3"/>
    <n v="10"/>
    <n v="40"/>
  </r>
  <r>
    <d v="2015-04-01T00:00:00"/>
    <x v="20"/>
    <x v="1"/>
    <s v="TEX"/>
    <x v="26"/>
    <x v="1"/>
    <x v="0"/>
    <x v="0"/>
    <x v="1"/>
    <x v="1"/>
    <n v="162"/>
    <n v="88"/>
    <n v="74"/>
    <n v="751"/>
    <n v="5511"/>
    <n v="1419"/>
    <n v="279"/>
    <n v="32"/>
    <n v="172"/>
    <n v="503"/>
    <n v="1233"/>
    <n v="101"/>
    <n v="39"/>
    <n v="733"/>
    <n v="680"/>
    <n v="4.24"/>
    <n v="5"/>
    <n v="9"/>
    <n v="45"/>
  </r>
  <r>
    <d v="2015-04-01T00:00:00"/>
    <x v="20"/>
    <x v="1"/>
    <s v="HOU"/>
    <x v="11"/>
    <x v="1"/>
    <x v="1"/>
    <x v="1"/>
    <x v="1"/>
    <x v="1"/>
    <n v="162"/>
    <n v="86"/>
    <n v="76"/>
    <n v="729"/>
    <n v="5459"/>
    <n v="1363"/>
    <n v="278"/>
    <n v="26"/>
    <n v="230"/>
    <n v="486"/>
    <n v="1392"/>
    <n v="121"/>
    <n v="48"/>
    <n v="618"/>
    <n v="572"/>
    <n v="3.57"/>
    <n v="5"/>
    <n v="13"/>
    <n v="39"/>
  </r>
  <r>
    <d v="2015-04-01T00:00:00"/>
    <x v="20"/>
    <x v="1"/>
    <s v="LAA"/>
    <x v="31"/>
    <x v="1"/>
    <x v="1"/>
    <x v="0"/>
    <x v="1"/>
    <x v="1"/>
    <n v="162"/>
    <n v="85"/>
    <n v="77"/>
    <n v="661"/>
    <n v="5417"/>
    <n v="1331"/>
    <n v="243"/>
    <n v="21"/>
    <n v="176"/>
    <n v="435"/>
    <n v="1150"/>
    <n v="52"/>
    <n v="34"/>
    <n v="675"/>
    <n v="630"/>
    <n v="3.94"/>
    <n v="2"/>
    <n v="12"/>
    <n v="46"/>
  </r>
  <r>
    <d v="2015-04-01T00:00:00"/>
    <x v="20"/>
    <x v="1"/>
    <s v="SEA"/>
    <x v="23"/>
    <x v="1"/>
    <x v="1"/>
    <x v="0"/>
    <x v="1"/>
    <x v="1"/>
    <n v="162"/>
    <n v="76"/>
    <n v="86"/>
    <n v="656"/>
    <n v="5544"/>
    <n v="1379"/>
    <n v="262"/>
    <n v="22"/>
    <n v="198"/>
    <n v="478"/>
    <n v="1336"/>
    <n v="69"/>
    <n v="45"/>
    <n v="726"/>
    <n v="677"/>
    <n v="4.16"/>
    <n v="6"/>
    <n v="12"/>
    <n v="45"/>
  </r>
  <r>
    <d v="2015-04-01T00:00:00"/>
    <x v="20"/>
    <x v="1"/>
    <s v="OAK"/>
    <x v="19"/>
    <x v="1"/>
    <x v="1"/>
    <x v="0"/>
    <x v="1"/>
    <x v="1"/>
    <n v="162"/>
    <n v="68"/>
    <n v="94"/>
    <n v="694"/>
    <n v="5600"/>
    <n v="1405"/>
    <n v="277"/>
    <n v="46"/>
    <n v="146"/>
    <n v="475"/>
    <n v="1119"/>
    <n v="78"/>
    <n v="29"/>
    <n v="729"/>
    <n v="664"/>
    <n v="4.1399999999999997"/>
    <n v="5"/>
    <n v="15"/>
    <n v="28"/>
  </r>
  <r>
    <d v="2015-04-01T00:00:00"/>
    <x v="20"/>
    <x v="0"/>
    <s v="SLN"/>
    <x v="25"/>
    <x v="2"/>
    <x v="0"/>
    <x v="0"/>
    <x v="1"/>
    <x v="1"/>
    <n v="162"/>
    <n v="100"/>
    <n v="62"/>
    <n v="647"/>
    <n v="5484"/>
    <n v="1386"/>
    <n v="288"/>
    <n v="39"/>
    <n v="137"/>
    <n v="506"/>
    <n v="1267"/>
    <n v="69"/>
    <n v="38"/>
    <n v="525"/>
    <n v="478"/>
    <n v="2.94"/>
    <n v="1"/>
    <n v="15"/>
    <n v="62"/>
  </r>
  <r>
    <d v="2015-04-01T00:00:00"/>
    <x v="20"/>
    <x v="0"/>
    <s v="PIT"/>
    <x v="21"/>
    <x v="2"/>
    <x v="1"/>
    <x v="1"/>
    <x v="1"/>
    <x v="1"/>
    <n v="162"/>
    <n v="98"/>
    <n v="64"/>
    <n v="697"/>
    <n v="5631"/>
    <n v="1462"/>
    <n v="292"/>
    <n v="27"/>
    <n v="140"/>
    <n v="461"/>
    <n v="1322"/>
    <n v="98"/>
    <n v="45"/>
    <n v="596"/>
    <n v="532"/>
    <n v="3.21"/>
    <n v="0"/>
    <n v="13"/>
    <n v="54"/>
  </r>
  <r>
    <d v="2015-04-01T00:00:00"/>
    <x v="20"/>
    <x v="0"/>
    <s v="CHN"/>
    <x v="5"/>
    <x v="2"/>
    <x v="1"/>
    <x v="1"/>
    <x v="1"/>
    <x v="1"/>
    <n v="162"/>
    <n v="97"/>
    <n v="65"/>
    <n v="689"/>
    <n v="5491"/>
    <n v="1341"/>
    <n v="272"/>
    <n v="30"/>
    <n v="171"/>
    <n v="567"/>
    <n v="1518"/>
    <n v="95"/>
    <n v="37"/>
    <n v="608"/>
    <n v="546"/>
    <n v="3.36"/>
    <n v="6"/>
    <n v="21"/>
    <n v="48"/>
  </r>
  <r>
    <d v="2015-04-01T00:00:00"/>
    <x v="20"/>
    <x v="0"/>
    <s v="MIL"/>
    <x v="15"/>
    <x v="2"/>
    <x v="1"/>
    <x v="0"/>
    <x v="1"/>
    <x v="1"/>
    <n v="162"/>
    <n v="68"/>
    <n v="94"/>
    <n v="655"/>
    <n v="5480"/>
    <n v="1378"/>
    <n v="274"/>
    <n v="34"/>
    <n v="145"/>
    <n v="412"/>
    <n v="1299"/>
    <n v="84"/>
    <n v="29"/>
    <n v="737"/>
    <n v="682"/>
    <n v="4.28"/>
    <n v="1"/>
    <n v="7"/>
    <n v="40"/>
  </r>
  <r>
    <d v="2015-04-01T00:00:00"/>
    <x v="20"/>
    <x v="0"/>
    <s v="CIN"/>
    <x v="6"/>
    <x v="2"/>
    <x v="1"/>
    <x v="0"/>
    <x v="1"/>
    <x v="1"/>
    <n v="162"/>
    <n v="64"/>
    <n v="98"/>
    <n v="640"/>
    <n v="5571"/>
    <n v="1382"/>
    <n v="257"/>
    <n v="27"/>
    <n v="167"/>
    <n v="496"/>
    <n v="1255"/>
    <n v="134"/>
    <n v="38"/>
    <n v="754"/>
    <n v="700"/>
    <n v="4.33"/>
    <n v="2"/>
    <n v="8"/>
    <n v="35"/>
  </r>
  <r>
    <d v="2015-04-01T00:00:00"/>
    <x v="20"/>
    <x v="0"/>
    <s v="NYN"/>
    <x v="18"/>
    <x v="0"/>
    <x v="0"/>
    <x v="0"/>
    <x v="0"/>
    <x v="1"/>
    <n v="162"/>
    <n v="90"/>
    <n v="72"/>
    <n v="683"/>
    <n v="5527"/>
    <n v="1351"/>
    <n v="295"/>
    <n v="17"/>
    <n v="177"/>
    <n v="488"/>
    <n v="1290"/>
    <n v="51"/>
    <n v="25"/>
    <n v="613"/>
    <n v="557"/>
    <n v="3.43"/>
    <n v="1"/>
    <n v="14"/>
    <n v="50"/>
  </r>
  <r>
    <d v="2015-04-01T00:00:00"/>
    <x v="20"/>
    <x v="0"/>
    <s v="WAS"/>
    <x v="32"/>
    <x v="0"/>
    <x v="1"/>
    <x v="0"/>
    <x v="1"/>
    <x v="1"/>
    <n v="162"/>
    <n v="83"/>
    <n v="79"/>
    <n v="703"/>
    <n v="5428"/>
    <n v="1363"/>
    <n v="265"/>
    <n v="13"/>
    <n v="177"/>
    <n v="539"/>
    <n v="1344"/>
    <n v="57"/>
    <n v="23"/>
    <n v="635"/>
    <n v="577"/>
    <n v="3.62"/>
    <n v="4"/>
    <n v="13"/>
    <n v="41"/>
  </r>
  <r>
    <d v="2015-04-01T00:00:00"/>
    <x v="20"/>
    <x v="0"/>
    <s v="MIA"/>
    <x v="34"/>
    <x v="0"/>
    <x v="1"/>
    <x v="0"/>
    <x v="1"/>
    <x v="1"/>
    <n v="162"/>
    <n v="71"/>
    <n v="91"/>
    <n v="613"/>
    <n v="5463"/>
    <n v="1420"/>
    <n v="236"/>
    <n v="40"/>
    <n v="120"/>
    <n v="375"/>
    <n v="1150"/>
    <n v="112"/>
    <n v="45"/>
    <n v="678"/>
    <n v="638"/>
    <n v="4.0199999999999996"/>
    <n v="0"/>
    <n v="12"/>
    <n v="35"/>
  </r>
  <r>
    <d v="2015-04-01T00:00:00"/>
    <x v="20"/>
    <x v="0"/>
    <s v="ATL"/>
    <x v="0"/>
    <x v="0"/>
    <x v="1"/>
    <x v="0"/>
    <x v="1"/>
    <x v="1"/>
    <n v="162"/>
    <n v="67"/>
    <n v="95"/>
    <n v="573"/>
    <n v="5420"/>
    <n v="1361"/>
    <n v="251"/>
    <n v="18"/>
    <n v="100"/>
    <n v="471"/>
    <n v="1107"/>
    <n v="69"/>
    <n v="33"/>
    <n v="760"/>
    <n v="698"/>
    <n v="4.41"/>
    <n v="3"/>
    <n v="10"/>
    <n v="44"/>
  </r>
  <r>
    <d v="2015-04-01T00:00:00"/>
    <x v="20"/>
    <x v="0"/>
    <s v="PHI"/>
    <x v="20"/>
    <x v="0"/>
    <x v="1"/>
    <x v="0"/>
    <x v="1"/>
    <x v="1"/>
    <n v="162"/>
    <n v="63"/>
    <n v="99"/>
    <n v="626"/>
    <n v="5529"/>
    <n v="1374"/>
    <n v="272"/>
    <n v="37"/>
    <n v="130"/>
    <n v="387"/>
    <n v="1274"/>
    <n v="88"/>
    <n v="32"/>
    <n v="809"/>
    <n v="749"/>
    <n v="4.6900000000000004"/>
    <n v="1"/>
    <n v="7"/>
    <n v="35"/>
  </r>
  <r>
    <d v="2015-04-01T00:00:00"/>
    <x v="20"/>
    <x v="0"/>
    <s v="LAN"/>
    <x v="13"/>
    <x v="1"/>
    <x v="0"/>
    <x v="0"/>
    <x v="1"/>
    <x v="1"/>
    <n v="162"/>
    <n v="92"/>
    <n v="70"/>
    <n v="667"/>
    <n v="5385"/>
    <n v="1346"/>
    <n v="263"/>
    <n v="26"/>
    <n v="187"/>
    <n v="563"/>
    <n v="1258"/>
    <n v="59"/>
    <n v="34"/>
    <n v="595"/>
    <n v="553"/>
    <n v="3.44"/>
    <n v="6"/>
    <n v="21"/>
    <n v="47"/>
  </r>
  <r>
    <d v="2015-04-01T00:00:00"/>
    <x v="20"/>
    <x v="0"/>
    <s v="SFN"/>
    <x v="24"/>
    <x v="1"/>
    <x v="1"/>
    <x v="0"/>
    <x v="1"/>
    <x v="1"/>
    <n v="162"/>
    <n v="84"/>
    <n v="78"/>
    <n v="696"/>
    <n v="5565"/>
    <n v="1486"/>
    <n v="288"/>
    <n v="39"/>
    <n v="136"/>
    <n v="457"/>
    <n v="1159"/>
    <n v="93"/>
    <n v="36"/>
    <n v="627"/>
    <n v="597"/>
    <n v="3.72"/>
    <n v="7"/>
    <n v="18"/>
    <n v="41"/>
  </r>
  <r>
    <d v="2015-04-01T00:00:00"/>
    <x v="20"/>
    <x v="0"/>
    <s v="ARI"/>
    <x v="29"/>
    <x v="1"/>
    <x v="1"/>
    <x v="0"/>
    <x v="1"/>
    <x v="1"/>
    <n v="162"/>
    <n v="79"/>
    <n v="83"/>
    <n v="720"/>
    <n v="5649"/>
    <n v="1494"/>
    <n v="289"/>
    <n v="48"/>
    <n v="154"/>
    <n v="490"/>
    <n v="1312"/>
    <n v="132"/>
    <n v="44"/>
    <n v="713"/>
    <n v="659"/>
    <n v="4.04"/>
    <n v="1"/>
    <n v="12"/>
    <n v="44"/>
  </r>
  <r>
    <d v="2015-04-01T00:00:00"/>
    <x v="20"/>
    <x v="0"/>
    <s v="SDN"/>
    <x v="22"/>
    <x v="1"/>
    <x v="1"/>
    <x v="0"/>
    <x v="1"/>
    <x v="1"/>
    <n v="162"/>
    <n v="74"/>
    <n v="88"/>
    <n v="650"/>
    <n v="5457"/>
    <n v="1324"/>
    <n v="260"/>
    <n v="36"/>
    <n v="148"/>
    <n v="426"/>
    <n v="1327"/>
    <n v="82"/>
    <n v="29"/>
    <n v="731"/>
    <n v="655"/>
    <n v="4.09"/>
    <n v="1"/>
    <n v="6"/>
    <n v="41"/>
  </r>
  <r>
    <d v="2015-04-01T00:00:00"/>
    <x v="20"/>
    <x v="0"/>
    <s v="COL"/>
    <x v="8"/>
    <x v="1"/>
    <x v="1"/>
    <x v="0"/>
    <x v="1"/>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3F4392-337F-4439-B5C5-9BF969C2328B}" name="PivotTable1"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11">
  <location ref="A6:C28" firstHeaderRow="0" firstDataRow="1" firstDataCol="1" rowPageCount="1" colPageCount="1"/>
  <pivotFields count="31">
    <pivotField compact="0"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Page" compact="0" showAll="0">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pivotField>
    <pivotField compact="0" showAll="0"/>
    <pivotField compact="0" showAll="0">
      <items count="3">
        <item x="1"/>
        <item x="0"/>
        <item t="default"/>
      </items>
    </pivotField>
    <pivotField compact="0" showAll="0">
      <items count="3">
        <item x="0"/>
        <item x="1"/>
        <item t="default"/>
      </items>
    </pivotField>
    <pivotField compact="0" showAll="0"/>
    <pivotField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4" item="3" hier="-1"/>
  </pageFields>
  <dataFields count="2">
    <dataField name="Sum of Net Runs" fld="29" baseField="0" baseItem="0"/>
    <dataField name="Sum of HRper Game" fld="30" baseField="0" baseItem="0"/>
  </dataField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B89DF-44B8-49A4-AECB-05C63CB06048}" name="PivotTable6"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6">
  <location ref="A3:C25" firstHeaderRow="0" firstDataRow="1" firstDataCol="1" rowPageCount="1" colPageCount="1"/>
  <pivotFields count="31">
    <pivotField compact="0"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Page" compact="0" showAll="0">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pivotField>
    <pivotField compact="0" showAll="0"/>
    <pivotField compact="0" showAll="0">
      <items count="3">
        <item x="1"/>
        <item x="0"/>
        <item t="default"/>
      </items>
    </pivotField>
    <pivotField compact="0" showAll="0">
      <items count="3">
        <item x="0"/>
        <item x="1"/>
        <item t="default"/>
      </items>
    </pivotField>
    <pivotField compact="0" showAll="0"/>
    <pivotField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4" hier="-1"/>
  </pageFields>
  <dataFields count="2">
    <dataField name="Sum of HR" fld="18" baseField="0" baseItem="0"/>
    <dataField name="Sum of HR2" fld="18" showDataAs="percentDiff" baseField="1" baseItem="1048828" numFmtId="10"/>
  </dataFields>
  <formats count="2">
    <format dxfId="1">
      <pivotArea fieldPosition="0">
        <references count="1">
          <reference field="1" count="1">
            <x v="19"/>
          </reference>
        </references>
      </pivotArea>
    </format>
    <format dxfId="0">
      <pivotArea dataOnly="0" labelOnly="1" outline="0" fieldPosition="0">
        <references count="1">
          <reference field="1"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B6C55-B19B-4C74-8E07-B1CB73C0E47A}" name="PivotTable5"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6">
  <location ref="A34:E38" firstHeaderRow="0" firstDataRow="1" firstDataCol="1" rowPageCount="4" colPageCount="1"/>
  <pivotFields count="31">
    <pivotField compact="0"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Page" compact="0" showAll="0" sortType="descending">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pivotField axis="axisPage" compact="0" showAll="0">
      <items count="3">
        <item x="1"/>
        <item x="0"/>
        <item t="default"/>
      </items>
    </pivotField>
    <pivotField axis="axisPage" compact="0" showAll="0">
      <items count="3">
        <item x="0"/>
        <item x="1"/>
        <item t="default"/>
      </items>
    </pivotField>
    <pivotField compact="0" showAll="0"/>
    <pivotField axis="axisPage"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4">
    <i>
      <x v="9"/>
    </i>
    <i>
      <x v="12"/>
    </i>
    <i>
      <x v="18"/>
    </i>
    <i t="grand">
      <x/>
    </i>
  </rowItems>
  <colFields count="1">
    <field x="-2"/>
  </colFields>
  <colItems count="4">
    <i>
      <x/>
    </i>
    <i i="1">
      <x v="1"/>
    </i>
    <i i="2">
      <x v="2"/>
    </i>
    <i i="3">
      <x v="3"/>
    </i>
  </colItems>
  <pageFields count="4">
    <pageField fld="4" item="4" hier="-1"/>
    <pageField fld="6" hier="-1"/>
    <pageField fld="7" hier="-1"/>
    <pageField fld="9" item="1" hier="-1"/>
  </pageFields>
  <dataFields count="4">
    <dataField name="Sum of RS" fld="13" baseField="0" baseItem="0"/>
    <dataField name="Sum of RA" fld="23" baseField="0" baseItem="0"/>
    <dataField name="Sum of Net Runs" fld="29" baseField="0" baseItem="0"/>
    <dataField name="Sum of HRper Game" fld="30" baseField="0" baseItem="0"/>
  </dataFields>
  <formats count="1">
    <format dxfId="2">
      <pivotArea dataOnly="0" labelOnly="1" outline="0" fieldPosition="0">
        <references count="1">
          <reference field="1" count="3">
            <x v="9"/>
            <x v="12"/>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B9077-8882-4CFE-9C53-B7575112E918}" name="PivotTable4"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6">
  <location ref="A18:E26" firstHeaderRow="0" firstDataRow="1" firstDataCol="1" rowPageCount="4" colPageCount="1"/>
  <pivotFields count="31">
    <pivotField compact="0"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Page" compact="0" showAll="0" sortType="descending">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pivotField axis="axisPage" compact="0" showAll="0">
      <items count="3">
        <item x="1"/>
        <item x="0"/>
        <item t="default"/>
      </items>
    </pivotField>
    <pivotField axis="axisPage" compact="0" showAll="0">
      <items count="3">
        <item x="0"/>
        <item x="1"/>
        <item t="default"/>
      </items>
    </pivotField>
    <pivotField compact="0" showAll="0"/>
    <pivotField axis="axisPage"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8">
    <i>
      <x v="3"/>
    </i>
    <i>
      <x v="4"/>
    </i>
    <i>
      <x v="8"/>
    </i>
    <i>
      <x v="9"/>
    </i>
    <i>
      <x v="10"/>
    </i>
    <i>
      <x v="13"/>
    </i>
    <i>
      <x v="14"/>
    </i>
    <i t="grand">
      <x/>
    </i>
  </rowItems>
  <colFields count="1">
    <field x="-2"/>
  </colFields>
  <colItems count="4">
    <i>
      <x/>
    </i>
    <i i="1">
      <x v="1"/>
    </i>
    <i i="2">
      <x v="2"/>
    </i>
    <i i="3">
      <x v="3"/>
    </i>
  </colItems>
  <pageFields count="4">
    <pageField fld="4" item="4" hier="-1"/>
    <pageField fld="6" hier="-1"/>
    <pageField fld="7" item="1" hier="-1"/>
    <pageField fld="9" hier="-1"/>
  </pageFields>
  <dataFields count="4">
    <dataField name="Sum of RS" fld="13" baseField="0" baseItem="0"/>
    <dataField name="Sum of RA" fld="23" baseField="0" baseItem="0"/>
    <dataField name="Sum of Net Runs" fld="29" baseField="0" baseItem="0"/>
    <dataField name="Sum of HRper Game" fld="30" baseField="0" baseItem="0"/>
  </dataFields>
  <formats count="1">
    <format dxfId="3">
      <pivotArea dataOnly="0" labelOnly="1" outline="0" fieldPosition="0">
        <references count="1">
          <reference field="1" count="7">
            <x v="3"/>
            <x v="4"/>
            <x v="8"/>
            <x v="9"/>
            <x v="10"/>
            <x v="13"/>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1CF7BE-9465-4ADB-B0F0-0BBEF24EBDAC}" name="PivotTable3"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6">
  <location ref="A6:E10" firstHeaderRow="0" firstDataRow="1" firstDataCol="1" rowPageCount="4" colPageCount="1"/>
  <pivotFields count="31">
    <pivotField compact="0"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Page" compact="0" showAll="0" sortType="descending">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pivotField axis="axisPage" compact="0" showAll="0">
      <items count="3">
        <item x="1"/>
        <item x="0"/>
        <item t="default"/>
      </items>
    </pivotField>
    <pivotField axis="axisPage" compact="0" showAll="0">
      <items count="3">
        <item x="0"/>
        <item x="1"/>
        <item t="default"/>
      </items>
    </pivotField>
    <pivotField compact="0" showAll="0"/>
    <pivotField axis="axisPage"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4">
    <i>
      <x/>
    </i>
    <i>
      <x v="12"/>
    </i>
    <i>
      <x v="18"/>
    </i>
    <i t="grand">
      <x/>
    </i>
  </rowItems>
  <colFields count="1">
    <field x="-2"/>
  </colFields>
  <colItems count="4">
    <i>
      <x/>
    </i>
    <i i="1">
      <x v="1"/>
    </i>
    <i i="2">
      <x v="2"/>
    </i>
    <i i="3">
      <x v="3"/>
    </i>
  </colItems>
  <pageFields count="4">
    <pageField fld="4" item="4" hier="-1"/>
    <pageField fld="6" item="1" hier="-1"/>
    <pageField fld="7" hier="-1"/>
    <pageField fld="9" hier="-1"/>
  </pageFields>
  <dataFields count="4">
    <dataField name="Sum of RS" fld="13" baseField="0" baseItem="0"/>
    <dataField name="Sum of RA" fld="23" baseField="0" baseItem="0"/>
    <dataField name="Sum of Net Runs" fld="29" baseField="0" baseItem="0"/>
    <dataField name="Sum of HRper Game" fld="30" baseField="0" baseItem="0"/>
  </dataFields>
  <formats count="6">
    <format dxfId="28">
      <pivotArea dataOnly="0" labelOnly="1" outline="0" fieldPosition="0">
        <references count="1">
          <reference field="1" count="3">
            <x v="0"/>
            <x v="12"/>
            <x v="18"/>
          </reference>
        </references>
      </pivotArea>
    </format>
    <format dxfId="23">
      <pivotArea dataOnly="0" labelOnly="1" outline="0" fieldPosition="0">
        <references count="1">
          <reference field="1" count="7">
            <x v="3"/>
            <x v="4"/>
            <x v="8"/>
            <x v="9"/>
            <x v="10"/>
            <x v="13"/>
            <x v="14"/>
          </reference>
        </references>
      </pivotArea>
    </format>
    <format dxfId="22">
      <pivotArea dataOnly="0" labelOnly="1" outline="0" fieldPosition="0">
        <references count="1">
          <reference field="1" count="7">
            <x v="3"/>
            <x v="4"/>
            <x v="8"/>
            <x v="9"/>
            <x v="10"/>
            <x v="13"/>
            <x v="14"/>
          </reference>
        </references>
      </pivotArea>
    </format>
    <format dxfId="21">
      <pivotArea dataOnly="0" labelOnly="1" outline="0" fieldPosition="0">
        <references count="2">
          <reference field="4" count="1" selected="0">
            <x v="4"/>
          </reference>
          <reference field="7" count="1">
            <x v="1"/>
          </reference>
        </references>
      </pivotArea>
    </format>
    <format dxfId="8">
      <pivotArea dataOnly="0" labelOnly="1" outline="0" fieldPosition="0">
        <references count="1">
          <reference field="1" count="3">
            <x v="0"/>
            <x v="12"/>
            <x v="18"/>
          </reference>
        </references>
      </pivotArea>
    </format>
    <format dxfId="5">
      <pivotArea field="7" type="button" dataOnly="0" labelOnly="1" outline="0" axis="axisPage"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F2C524-7CCA-478E-AB35-E4F67413C5DB}"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6">
  <location ref="A43:E74" firstHeaderRow="0" firstDataRow="1" firstDataCol="1" rowPageCount="1" colPageCount="1"/>
  <pivotFields count="31">
    <pivotField compact="0" showAll="0"/>
    <pivotField axis="axisPage"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Row" compact="0" showAll="0" sortType="descending">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4"/>
  </rowFields>
  <rowItems count="31">
    <i>
      <x v="33"/>
    </i>
    <i>
      <x v="29"/>
    </i>
    <i>
      <x v="13"/>
    </i>
    <i>
      <x v="24"/>
    </i>
    <i>
      <x v="14"/>
    </i>
    <i>
      <x v="9"/>
    </i>
    <i>
      <x v="16"/>
    </i>
    <i>
      <x v="21"/>
    </i>
    <i>
      <x v="27"/>
    </i>
    <i>
      <x v="34"/>
    </i>
    <i>
      <x v="22"/>
    </i>
    <i>
      <x v="7"/>
    </i>
    <i>
      <x v="3"/>
    </i>
    <i>
      <x v="32"/>
    </i>
    <i>
      <x v="1"/>
    </i>
    <i>
      <x v="31"/>
    </i>
    <i>
      <x v="19"/>
    </i>
    <i>
      <x v="4"/>
    </i>
    <i>
      <x v="15"/>
    </i>
    <i>
      <x v="23"/>
    </i>
    <i>
      <x v="17"/>
    </i>
    <i>
      <x v="28"/>
    </i>
    <i>
      <x v="10"/>
    </i>
    <i>
      <x v="26"/>
    </i>
    <i>
      <x v="18"/>
    </i>
    <i>
      <x v="8"/>
    </i>
    <i>
      <x v="6"/>
    </i>
    <i>
      <x v="11"/>
    </i>
    <i>
      <x v="25"/>
    </i>
    <i>
      <x v="2"/>
    </i>
    <i t="grand">
      <x/>
    </i>
  </rowItems>
  <colFields count="1">
    <field x="-2"/>
  </colFields>
  <colItems count="4">
    <i>
      <x/>
    </i>
    <i i="1">
      <x v="1"/>
    </i>
    <i i="2">
      <x v="2"/>
    </i>
    <i i="3">
      <x v="3"/>
    </i>
  </colItems>
  <pageFields count="1">
    <pageField fld="1" item="20" hier="-1"/>
  </pageFields>
  <dataFields count="4">
    <dataField name="Sum of RS" fld="13" baseField="0" baseItem="0"/>
    <dataField name="Sum of RA" fld="23" baseField="0" baseItem="0"/>
    <dataField name="Sum of Net Runs" fld="29" baseField="0" baseItem="0"/>
    <dataField name="Sum of HRper Game" fld="30" baseField="0" baseItem="0"/>
  </dataFields>
  <formats count="2">
    <format dxfId="30">
      <pivotArea fieldPosition="0">
        <references count="1">
          <reference field="4" count="1">
            <x v="33"/>
          </reference>
        </references>
      </pivotArea>
    </format>
    <format dxfId="29">
      <pivotArea dataOnly="0" labelOnly="1" outline="0" fieldPosition="0">
        <references count="1">
          <reference field="4" count="1">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839EBD-99BA-4C32-9A0A-D5D8237DCCA5}" name="PivotTable1" cacheId="15" applyNumberFormats="0" applyBorderFormats="0" applyFontFormats="0" applyPatternFormats="0" applyAlignmentFormats="0" applyWidthHeightFormats="1" dataCaption="Values" updatedVersion="8" minRefreshableVersion="3" useAutoFormatting="1" itemPrintTitles="1" createdVersion="8" indent="0" compact="0" outline="1" compactData="0" multipleFieldFilters="0" chartFormat="6">
  <location ref="A1:E37" firstHeaderRow="0" firstDataRow="1" firstDataCol="1"/>
  <pivotFields count="31">
    <pivotField compact="0" showAll="0"/>
    <pivotField compact="0" showAll="0"/>
    <pivotField compact="0" showAll="0"/>
    <pivotField compact="0" showAll="0"/>
    <pivotField axis="axisRow" compact="0" showAll="0" sortType="descending">
      <items count="36">
        <item x="28"/>
        <item x="29"/>
        <item x="0"/>
        <item x="1"/>
        <item x="2"/>
        <item x="3"/>
        <item x="6"/>
        <item x="7"/>
        <item x="8"/>
        <item x="5"/>
        <item x="4"/>
        <item x="9"/>
        <item x="10"/>
        <item x="11"/>
        <item x="12"/>
        <item x="31"/>
        <item x="13"/>
        <item x="34"/>
        <item x="15"/>
        <item x="14"/>
        <item x="16"/>
        <item x="18"/>
        <item x="17"/>
        <item x="19"/>
        <item x="21"/>
        <item x="20"/>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4"/>
  </rowFields>
  <rowItems count="36">
    <i>
      <x v="22"/>
    </i>
    <i>
      <x v="2"/>
    </i>
    <i>
      <x v="4"/>
    </i>
    <i>
      <x v="29"/>
    </i>
    <i>
      <x v="16"/>
    </i>
    <i>
      <x v="23"/>
    </i>
    <i>
      <x v="7"/>
    </i>
    <i>
      <x v="15"/>
    </i>
    <i>
      <x v="31"/>
    </i>
    <i>
      <x v="27"/>
    </i>
    <i>
      <x v="32"/>
    </i>
    <i>
      <x v="21"/>
    </i>
    <i>
      <x v="33"/>
    </i>
    <i>
      <x/>
    </i>
    <i>
      <x v="10"/>
    </i>
    <i>
      <x v="28"/>
    </i>
    <i>
      <x v="13"/>
    </i>
    <i>
      <x v="25"/>
    </i>
    <i>
      <x v="5"/>
    </i>
    <i>
      <x v="1"/>
    </i>
    <i>
      <x v="17"/>
    </i>
    <i>
      <x v="34"/>
    </i>
    <i>
      <x v="9"/>
    </i>
    <i>
      <x v="6"/>
    </i>
    <i>
      <x v="12"/>
    </i>
    <i>
      <x v="8"/>
    </i>
    <i>
      <x v="26"/>
    </i>
    <i>
      <x v="19"/>
    </i>
    <i>
      <x v="20"/>
    </i>
    <i>
      <x v="3"/>
    </i>
    <i>
      <x v="18"/>
    </i>
    <i>
      <x v="11"/>
    </i>
    <i>
      <x v="24"/>
    </i>
    <i>
      <x v="30"/>
    </i>
    <i>
      <x v="14"/>
    </i>
    <i t="grand">
      <x/>
    </i>
  </rowItems>
  <colFields count="1">
    <field x="-2"/>
  </colFields>
  <colItems count="4">
    <i>
      <x/>
    </i>
    <i i="1">
      <x v="1"/>
    </i>
    <i i="2">
      <x v="2"/>
    </i>
    <i i="3">
      <x v="3"/>
    </i>
  </colItems>
  <dataFields count="4">
    <dataField name="Sum of RS" fld="13" baseField="0" baseItem="0"/>
    <dataField name="Sum of RA" fld="23" baseField="0" baseItem="0"/>
    <dataField name="Sum of Net Runs" fld="29" baseField="0" baseItem="0"/>
    <dataField name="Sum of HRper Game" fld="30" baseField="0" baseItem="0"/>
  </dataFields>
  <formats count="2">
    <format dxfId="32">
      <pivotArea fieldPosition="0">
        <references count="1">
          <reference field="4" count="1">
            <x v="22"/>
          </reference>
        </references>
      </pivotArea>
    </format>
    <format dxfId="31">
      <pivotArea dataOnly="0" labelOnly="1" outline="0" fieldPosition="0">
        <references count="1">
          <reference field="4" count="1">
            <x v="2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BAEBBCE0-E042-4257-A5EF-3A93CF727E15}" sourceName="Team (Full)">
  <pivotTables>
    <pivotTable tabId="2" name="PivotTable1"/>
  </pivotTables>
  <data>
    <tabular pivotCacheId="999945366">
      <items count="35">
        <i x="28"/>
        <i x="29"/>
        <i x="0"/>
        <i x="1" s="1"/>
        <i x="2"/>
        <i x="3"/>
        <i x="6"/>
        <i x="7"/>
        <i x="8"/>
        <i x="5"/>
        <i x="4"/>
        <i x="9"/>
        <i x="10"/>
        <i x="11"/>
        <i x="12"/>
        <i x="31"/>
        <i x="13"/>
        <i x="34"/>
        <i x="15"/>
        <i x="14"/>
        <i x="16"/>
        <i x="18"/>
        <i x="17"/>
        <i x="19"/>
        <i x="21"/>
        <i x="20"/>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502638B1-5895-4F84-A7F6-DDA1C062EFCD}" cache="Slicer_Team__Full" caption="Team (Ful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2DA17-E68F-4F1A-B7DB-1269F0097811}">
  <sheetPr>
    <tabColor rgb="FFFF66CC"/>
  </sheetPr>
  <dimension ref="A4:C28"/>
  <sheetViews>
    <sheetView tabSelected="1" workbookViewId="0">
      <selection activeCell="C12" sqref="C12"/>
    </sheetView>
  </sheetViews>
  <sheetFormatPr defaultRowHeight="14.25" x14ac:dyDescent="0.2"/>
  <cols>
    <col min="1" max="1" width="11.375" bestFit="1" customWidth="1"/>
    <col min="2" max="2" width="17.125" bestFit="1" customWidth="1"/>
    <col min="3" max="5" width="19.125" bestFit="1" customWidth="1"/>
  </cols>
  <sheetData>
    <row r="4" spans="1:3" x14ac:dyDescent="0.2">
      <c r="A4" s="6" t="s">
        <v>4</v>
      </c>
      <c r="B4" t="s">
        <v>37</v>
      </c>
    </row>
    <row r="6" spans="1:3" x14ac:dyDescent="0.2">
      <c r="A6" s="6" t="s">
        <v>1</v>
      </c>
      <c r="B6" t="s">
        <v>109</v>
      </c>
      <c r="C6" t="s">
        <v>110</v>
      </c>
    </row>
    <row r="7" spans="1:3" x14ac:dyDescent="0.2">
      <c r="A7">
        <v>1995</v>
      </c>
      <c r="B7" s="7">
        <v>64</v>
      </c>
      <c r="C7" s="7">
        <v>1.2013888888888888</v>
      </c>
    </row>
    <row r="8" spans="1:3" x14ac:dyDescent="0.2">
      <c r="A8">
        <v>1996</v>
      </c>
      <c r="B8" s="7">
        <v>46</v>
      </c>
      <c r="C8" s="7">
        <v>1.5766871165644172</v>
      </c>
    </row>
    <row r="9" spans="1:3" x14ac:dyDescent="0.2">
      <c r="A9">
        <v>1997</v>
      </c>
      <c r="B9" s="7">
        <v>131</v>
      </c>
      <c r="C9" s="7">
        <v>1.2098765432098766</v>
      </c>
    </row>
    <row r="10" spans="1:3" x14ac:dyDescent="0.2">
      <c r="A10">
        <v>1998</v>
      </c>
      <c r="B10" s="7">
        <v>32</v>
      </c>
      <c r="C10" s="7">
        <v>1.3209876543209877</v>
      </c>
    </row>
    <row r="11" spans="1:3" x14ac:dyDescent="0.2">
      <c r="A11">
        <v>1999</v>
      </c>
      <c r="B11" s="7">
        <v>36</v>
      </c>
      <c r="C11" s="7">
        <v>1.2530864197530864</v>
      </c>
    </row>
    <row r="12" spans="1:3" x14ac:dyDescent="0.2">
      <c r="A12">
        <v>2000</v>
      </c>
      <c r="B12" s="7">
        <v>-119</v>
      </c>
      <c r="C12" s="7">
        <v>1.1358024691358024</v>
      </c>
    </row>
    <row r="13" spans="1:3" x14ac:dyDescent="0.2">
      <c r="A13">
        <v>2001</v>
      </c>
      <c r="B13" s="7">
        <v>-142</v>
      </c>
      <c r="C13" s="7">
        <v>0.83950617283950613</v>
      </c>
    </row>
    <row r="14" spans="1:3" x14ac:dyDescent="0.2">
      <c r="A14">
        <v>2002</v>
      </c>
      <c r="B14" s="7">
        <v>-106</v>
      </c>
      <c r="C14" s="7">
        <v>1.0185185185185186</v>
      </c>
    </row>
    <row r="15" spans="1:3" x14ac:dyDescent="0.2">
      <c r="A15">
        <v>2003</v>
      </c>
      <c r="B15" s="7">
        <v>-77</v>
      </c>
      <c r="C15" s="7">
        <v>0.93251533742331283</v>
      </c>
    </row>
    <row r="16" spans="1:3" x14ac:dyDescent="0.2">
      <c r="A16">
        <v>2004</v>
      </c>
      <c r="B16" s="7">
        <v>12</v>
      </c>
      <c r="C16" s="7">
        <v>1.0432098765432098</v>
      </c>
    </row>
    <row r="17" spans="1:3" x14ac:dyDescent="0.2">
      <c r="A17">
        <v>2005</v>
      </c>
      <c r="B17" s="7">
        <v>-71</v>
      </c>
      <c r="C17" s="7">
        <v>1.1666666666666667</v>
      </c>
    </row>
    <row r="18" spans="1:3" x14ac:dyDescent="0.2">
      <c r="A18">
        <v>2006</v>
      </c>
      <c r="B18" s="7">
        <v>-131</v>
      </c>
      <c r="C18" s="7">
        <v>1.0123456790123457</v>
      </c>
    </row>
    <row r="19" spans="1:3" x14ac:dyDescent="0.2">
      <c r="A19">
        <v>2007</v>
      </c>
      <c r="B19" s="7">
        <v>-112</v>
      </c>
      <c r="C19" s="7">
        <v>0.87654320987654322</v>
      </c>
    </row>
    <row r="20" spans="1:3" x14ac:dyDescent="0.2">
      <c r="A20">
        <v>2008</v>
      </c>
      <c r="B20" s="7">
        <v>-87</v>
      </c>
      <c r="C20" s="7">
        <v>1.0683229813664596</v>
      </c>
    </row>
    <row r="21" spans="1:3" x14ac:dyDescent="0.2">
      <c r="A21">
        <v>2009</v>
      </c>
      <c r="B21" s="7">
        <v>-135</v>
      </c>
      <c r="C21" s="7">
        <v>0.98765432098765427</v>
      </c>
    </row>
    <row r="22" spans="1:3" x14ac:dyDescent="0.2">
      <c r="A22">
        <v>2010</v>
      </c>
      <c r="B22" s="7">
        <v>-172</v>
      </c>
      <c r="C22" s="7">
        <v>0.82098765432098764</v>
      </c>
    </row>
    <row r="23" spans="1:3" x14ac:dyDescent="0.2">
      <c r="A23">
        <v>2011</v>
      </c>
      <c r="B23" s="7">
        <v>-152</v>
      </c>
      <c r="C23" s="7">
        <v>1.1790123456790123</v>
      </c>
    </row>
    <row r="24" spans="1:3" x14ac:dyDescent="0.2">
      <c r="A24">
        <v>2012</v>
      </c>
      <c r="B24" s="7">
        <v>7</v>
      </c>
      <c r="C24" s="7">
        <v>1.3209876543209877</v>
      </c>
    </row>
    <row r="25" spans="1:3" x14ac:dyDescent="0.2">
      <c r="A25">
        <v>2013</v>
      </c>
      <c r="B25" s="7">
        <v>36</v>
      </c>
      <c r="C25" s="7">
        <v>1.308641975308642</v>
      </c>
    </row>
    <row r="26" spans="1:3" x14ac:dyDescent="0.2">
      <c r="A26">
        <v>2014</v>
      </c>
      <c r="B26" s="7">
        <v>112</v>
      </c>
      <c r="C26" s="7">
        <v>1.3024691358024691</v>
      </c>
    </row>
    <row r="27" spans="1:3" x14ac:dyDescent="0.2">
      <c r="A27">
        <v>2015</v>
      </c>
      <c r="B27" s="7">
        <v>20</v>
      </c>
      <c r="C27" s="7">
        <v>1.3395061728395061</v>
      </c>
    </row>
    <row r="28" spans="1:3" x14ac:dyDescent="0.2">
      <c r="A28" t="s">
        <v>105</v>
      </c>
      <c r="B28" s="7">
        <v>-808</v>
      </c>
      <c r="C28" s="7">
        <v>1.1385524372230429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1BE2-1594-4996-A820-01638D9C8A39}">
  <sheetPr>
    <tabColor rgb="FFFF66CC"/>
  </sheetPr>
  <dimension ref="A1:C25"/>
  <sheetViews>
    <sheetView workbookViewId="0">
      <selection activeCell="C14" sqref="C14"/>
    </sheetView>
  </sheetViews>
  <sheetFormatPr defaultRowHeight="14.25" x14ac:dyDescent="0.2"/>
  <cols>
    <col min="1" max="1" width="14.75" customWidth="1"/>
    <col min="2" max="2" width="20.375" customWidth="1"/>
    <col min="3" max="3" width="17.125" customWidth="1"/>
  </cols>
  <sheetData>
    <row r="1" spans="1:3" x14ac:dyDescent="0.2">
      <c r="A1" s="6" t="s">
        <v>4</v>
      </c>
      <c r="B1" t="s">
        <v>106</v>
      </c>
    </row>
    <row r="3" spans="1:3" x14ac:dyDescent="0.2">
      <c r="A3" s="6" t="s">
        <v>1</v>
      </c>
      <c r="B3" s="6" t="s">
        <v>111</v>
      </c>
      <c r="C3" t="s">
        <v>112</v>
      </c>
    </row>
    <row r="4" spans="1:3" x14ac:dyDescent="0.2">
      <c r="A4">
        <v>1995</v>
      </c>
      <c r="B4" s="7">
        <v>4081</v>
      </c>
      <c r="C4" s="11"/>
    </row>
    <row r="5" spans="1:3" x14ac:dyDescent="0.2">
      <c r="A5">
        <v>1996</v>
      </c>
      <c r="B5" s="7">
        <v>4962</v>
      </c>
      <c r="C5" s="11">
        <v>0.21587846116148002</v>
      </c>
    </row>
    <row r="6" spans="1:3" x14ac:dyDescent="0.2">
      <c r="A6">
        <v>1997</v>
      </c>
      <c r="B6" s="7">
        <v>4640</v>
      </c>
      <c r="C6" s="11">
        <v>-6.4893188230552193E-2</v>
      </c>
    </row>
    <row r="7" spans="1:3" x14ac:dyDescent="0.2">
      <c r="A7">
        <v>1998</v>
      </c>
      <c r="B7" s="7">
        <v>5064</v>
      </c>
      <c r="C7" s="11">
        <v>9.1379310344827588E-2</v>
      </c>
    </row>
    <row r="8" spans="1:3" x14ac:dyDescent="0.2">
      <c r="A8">
        <v>1999</v>
      </c>
      <c r="B8" s="7">
        <v>5528</v>
      </c>
      <c r="C8" s="11">
        <v>9.1627172195892573E-2</v>
      </c>
    </row>
    <row r="9" spans="1:3" x14ac:dyDescent="0.2">
      <c r="A9">
        <v>2000</v>
      </c>
      <c r="B9" s="7">
        <v>5693</v>
      </c>
      <c r="C9" s="11">
        <v>2.9848046309696091E-2</v>
      </c>
    </row>
    <row r="10" spans="1:3" x14ac:dyDescent="0.2">
      <c r="A10">
        <v>2001</v>
      </c>
      <c r="B10" s="7">
        <v>5458</v>
      </c>
      <c r="C10" s="11">
        <v>-4.1278763393641317E-2</v>
      </c>
    </row>
    <row r="11" spans="1:3" x14ac:dyDescent="0.2">
      <c r="A11">
        <v>2002</v>
      </c>
      <c r="B11" s="7">
        <v>5059</v>
      </c>
      <c r="C11" s="11">
        <v>-7.3103700989373396E-2</v>
      </c>
    </row>
    <row r="12" spans="1:3" x14ac:dyDescent="0.2">
      <c r="A12">
        <v>2003</v>
      </c>
      <c r="B12" s="7">
        <v>5207</v>
      </c>
      <c r="C12" s="11">
        <v>2.9254793437438229E-2</v>
      </c>
    </row>
    <row r="13" spans="1:3" x14ac:dyDescent="0.2">
      <c r="A13">
        <v>2004</v>
      </c>
      <c r="B13" s="7">
        <v>5451</v>
      </c>
      <c r="C13" s="11">
        <v>4.6859996159016711E-2</v>
      </c>
    </row>
    <row r="14" spans="1:3" x14ac:dyDescent="0.2">
      <c r="A14">
        <v>2005</v>
      </c>
      <c r="B14" s="7">
        <v>5017</v>
      </c>
      <c r="C14" s="11">
        <v>-7.9618418638781871E-2</v>
      </c>
    </row>
    <row r="15" spans="1:3" x14ac:dyDescent="0.2">
      <c r="A15">
        <v>2006</v>
      </c>
      <c r="B15" s="7">
        <v>5386</v>
      </c>
      <c r="C15" s="11">
        <v>7.3549930237193542E-2</v>
      </c>
    </row>
    <row r="16" spans="1:3" x14ac:dyDescent="0.2">
      <c r="A16">
        <v>2007</v>
      </c>
      <c r="B16" s="7">
        <v>4957</v>
      </c>
      <c r="C16" s="11">
        <v>-7.9650946899368733E-2</v>
      </c>
    </row>
    <row r="17" spans="1:3" x14ac:dyDescent="0.2">
      <c r="A17">
        <v>2008</v>
      </c>
      <c r="B17" s="7">
        <v>4878</v>
      </c>
      <c r="C17" s="11">
        <v>-1.5937058704861812E-2</v>
      </c>
    </row>
    <row r="18" spans="1:3" x14ac:dyDescent="0.2">
      <c r="A18">
        <v>2009</v>
      </c>
      <c r="B18" s="7">
        <v>5042</v>
      </c>
      <c r="C18" s="11">
        <v>3.3620336203362036E-2</v>
      </c>
    </row>
    <row r="19" spans="1:3" x14ac:dyDescent="0.2">
      <c r="A19">
        <v>2010</v>
      </c>
      <c r="B19" s="7">
        <v>4613</v>
      </c>
      <c r="C19" s="11">
        <v>-8.5085283617612056E-2</v>
      </c>
    </row>
    <row r="20" spans="1:3" x14ac:dyDescent="0.2">
      <c r="A20">
        <v>2011</v>
      </c>
      <c r="B20" s="7">
        <v>4552</v>
      </c>
      <c r="C20" s="11">
        <v>-1.322349880771732E-2</v>
      </c>
    </row>
    <row r="21" spans="1:3" x14ac:dyDescent="0.2">
      <c r="A21">
        <v>2012</v>
      </c>
      <c r="B21" s="7">
        <v>4934</v>
      </c>
      <c r="C21" s="11">
        <v>8.3919156414762747E-2</v>
      </c>
    </row>
    <row r="22" spans="1:3" x14ac:dyDescent="0.2">
      <c r="A22">
        <v>2013</v>
      </c>
      <c r="B22" s="7">
        <v>4661</v>
      </c>
      <c r="C22" s="11">
        <v>-5.5330360762059182E-2</v>
      </c>
    </row>
    <row r="23" spans="1:3" x14ac:dyDescent="0.2">
      <c r="A23" s="8">
        <v>2014</v>
      </c>
      <c r="B23" s="9">
        <v>4186</v>
      </c>
      <c r="C23" s="12">
        <v>-0.10190946148895087</v>
      </c>
    </row>
    <row r="24" spans="1:3" x14ac:dyDescent="0.2">
      <c r="A24">
        <v>2015</v>
      </c>
      <c r="B24" s="7">
        <v>4909</v>
      </c>
      <c r="C24" s="11">
        <v>0.17271858576206403</v>
      </c>
    </row>
    <row r="25" spans="1:3" x14ac:dyDescent="0.2">
      <c r="A25" t="s">
        <v>105</v>
      </c>
      <c r="B25" s="7">
        <v>104278</v>
      </c>
      <c r="C25"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824C-8FF9-4719-BC68-F29802FF0A18}">
  <sheetPr>
    <tabColor rgb="FFFF66CC"/>
  </sheetPr>
  <dimension ref="A1:E38"/>
  <sheetViews>
    <sheetView topLeftCell="A22" workbookViewId="0">
      <selection activeCell="C41" sqref="C41"/>
    </sheetView>
  </sheetViews>
  <sheetFormatPr defaultRowHeight="14.25" x14ac:dyDescent="0.2"/>
  <cols>
    <col min="1" max="1" width="11.375" bestFit="1" customWidth="1"/>
    <col min="2" max="2" width="16.25" bestFit="1" customWidth="1"/>
    <col min="3" max="3" width="10" bestFit="1" customWidth="1"/>
    <col min="4" max="4" width="15.875" bestFit="1" customWidth="1"/>
    <col min="5" max="5" width="19.125" bestFit="1" customWidth="1"/>
  </cols>
  <sheetData>
    <row r="1" spans="1:5" x14ac:dyDescent="0.2">
      <c r="A1" s="6" t="s">
        <v>4</v>
      </c>
      <c r="B1" t="s">
        <v>39</v>
      </c>
    </row>
    <row r="2" spans="1:5" x14ac:dyDescent="0.2">
      <c r="A2" s="8" t="s">
        <v>6</v>
      </c>
      <c r="B2" s="8" t="s">
        <v>33</v>
      </c>
    </row>
    <row r="3" spans="1:5" x14ac:dyDescent="0.2">
      <c r="A3" s="10" t="s">
        <v>7</v>
      </c>
      <c r="B3" t="s">
        <v>106</v>
      </c>
    </row>
    <row r="4" spans="1:5" x14ac:dyDescent="0.2">
      <c r="A4" s="6" t="s">
        <v>9</v>
      </c>
      <c r="B4" t="s">
        <v>106</v>
      </c>
    </row>
    <row r="6" spans="1:5" x14ac:dyDescent="0.2">
      <c r="A6" s="6" t="s">
        <v>1</v>
      </c>
      <c r="B6" t="s">
        <v>107</v>
      </c>
      <c r="C6" t="s">
        <v>108</v>
      </c>
      <c r="D6" t="s">
        <v>109</v>
      </c>
      <c r="E6" t="s">
        <v>110</v>
      </c>
    </row>
    <row r="7" spans="1:5" x14ac:dyDescent="0.2">
      <c r="A7" s="8">
        <v>1995</v>
      </c>
      <c r="B7" s="7">
        <v>791</v>
      </c>
      <c r="C7" s="7">
        <v>698</v>
      </c>
      <c r="D7" s="7">
        <v>93</v>
      </c>
      <c r="E7" s="7">
        <v>1.2152777777777777</v>
      </c>
    </row>
    <row r="8" spans="1:5" x14ac:dyDescent="0.2">
      <c r="A8" s="8">
        <v>2007</v>
      </c>
      <c r="B8" s="7">
        <v>867</v>
      </c>
      <c r="C8" s="7">
        <v>657</v>
      </c>
      <c r="D8" s="7">
        <v>210</v>
      </c>
      <c r="E8" s="7">
        <v>1.0246913580246915</v>
      </c>
    </row>
    <row r="9" spans="1:5" x14ac:dyDescent="0.2">
      <c r="A9" s="8">
        <v>2013</v>
      </c>
      <c r="B9" s="7">
        <v>853</v>
      </c>
      <c r="C9" s="7">
        <v>656</v>
      </c>
      <c r="D9" s="7">
        <v>197</v>
      </c>
      <c r="E9" s="7">
        <v>1.0987654320987654</v>
      </c>
    </row>
    <row r="10" spans="1:5" x14ac:dyDescent="0.2">
      <c r="A10" t="s">
        <v>105</v>
      </c>
      <c r="B10" s="7">
        <v>2511</v>
      </c>
      <c r="C10" s="7">
        <v>2011</v>
      </c>
      <c r="D10" s="7">
        <v>500</v>
      </c>
      <c r="E10" s="7">
        <v>1.108974358974359</v>
      </c>
    </row>
    <row r="13" spans="1:5" x14ac:dyDescent="0.2">
      <c r="A13" s="6" t="s">
        <v>4</v>
      </c>
      <c r="B13" t="s">
        <v>39</v>
      </c>
    </row>
    <row r="14" spans="1:5" x14ac:dyDescent="0.2">
      <c r="A14" s="6" t="s">
        <v>6</v>
      </c>
      <c r="B14" t="s">
        <v>106</v>
      </c>
    </row>
    <row r="15" spans="1:5" x14ac:dyDescent="0.2">
      <c r="A15" s="8" t="s">
        <v>7</v>
      </c>
      <c r="B15" s="8" t="s">
        <v>33</v>
      </c>
    </row>
    <row r="16" spans="1:5" x14ac:dyDescent="0.2">
      <c r="A16" s="6" t="s">
        <v>9</v>
      </c>
      <c r="B16" t="s">
        <v>106</v>
      </c>
    </row>
    <row r="18" spans="1:5" x14ac:dyDescent="0.2">
      <c r="A18" s="6" t="s">
        <v>1</v>
      </c>
      <c r="B18" t="s">
        <v>107</v>
      </c>
      <c r="C18" t="s">
        <v>108</v>
      </c>
      <c r="D18" t="s">
        <v>109</v>
      </c>
      <c r="E18" t="s">
        <v>110</v>
      </c>
    </row>
    <row r="19" spans="1:5" x14ac:dyDescent="0.2">
      <c r="A19" s="8">
        <v>1998</v>
      </c>
      <c r="B19" s="7">
        <v>876</v>
      </c>
      <c r="C19" s="7">
        <v>729</v>
      </c>
      <c r="D19" s="7">
        <v>147</v>
      </c>
      <c r="E19" s="7">
        <v>1.2654320987654322</v>
      </c>
    </row>
    <row r="20" spans="1:5" x14ac:dyDescent="0.2">
      <c r="A20" s="8">
        <v>1999</v>
      </c>
      <c r="B20" s="7">
        <v>836</v>
      </c>
      <c r="C20" s="7">
        <v>718</v>
      </c>
      <c r="D20" s="7">
        <v>118</v>
      </c>
      <c r="E20" s="7">
        <v>1.0864197530864197</v>
      </c>
    </row>
    <row r="21" spans="1:5" x14ac:dyDescent="0.2">
      <c r="A21" s="8">
        <v>2003</v>
      </c>
      <c r="B21" s="7">
        <v>961</v>
      </c>
      <c r="C21" s="7">
        <v>809</v>
      </c>
      <c r="D21" s="7">
        <v>152</v>
      </c>
      <c r="E21" s="7">
        <v>1.4691358024691359</v>
      </c>
    </row>
    <row r="22" spans="1:5" x14ac:dyDescent="0.2">
      <c r="A22" s="8">
        <v>2004</v>
      </c>
      <c r="B22" s="7">
        <v>949</v>
      </c>
      <c r="C22" s="7">
        <v>768</v>
      </c>
      <c r="D22" s="7">
        <v>181</v>
      </c>
      <c r="E22" s="7">
        <v>1.3703703703703705</v>
      </c>
    </row>
    <row r="23" spans="1:5" x14ac:dyDescent="0.2">
      <c r="A23" s="8">
        <v>2005</v>
      </c>
      <c r="B23" s="7">
        <v>910</v>
      </c>
      <c r="C23" s="7">
        <v>805</v>
      </c>
      <c r="D23" s="7">
        <v>105</v>
      </c>
      <c r="E23" s="7">
        <v>1.228395061728395</v>
      </c>
    </row>
    <row r="24" spans="1:5" x14ac:dyDescent="0.2">
      <c r="A24" s="8">
        <v>2008</v>
      </c>
      <c r="B24" s="7">
        <v>845</v>
      </c>
      <c r="C24" s="7">
        <v>694</v>
      </c>
      <c r="D24" s="7">
        <v>151</v>
      </c>
      <c r="E24" s="7">
        <v>1.0679012345679013</v>
      </c>
    </row>
    <row r="25" spans="1:5" x14ac:dyDescent="0.2">
      <c r="A25" s="8">
        <v>2009</v>
      </c>
      <c r="B25" s="7">
        <v>872</v>
      </c>
      <c r="C25" s="7">
        <v>736</v>
      </c>
      <c r="D25" s="7">
        <v>136</v>
      </c>
      <c r="E25" s="7">
        <v>1.308641975308642</v>
      </c>
    </row>
    <row r="26" spans="1:5" x14ac:dyDescent="0.2">
      <c r="A26" t="s">
        <v>105</v>
      </c>
      <c r="B26" s="7">
        <v>6249</v>
      </c>
      <c r="C26" s="7">
        <v>5259</v>
      </c>
      <c r="D26" s="7">
        <v>990</v>
      </c>
      <c r="E26" s="7">
        <v>1.2566137566137565</v>
      </c>
    </row>
    <row r="29" spans="1:5" x14ac:dyDescent="0.2">
      <c r="A29" s="6" t="s">
        <v>4</v>
      </c>
      <c r="B29" t="s">
        <v>39</v>
      </c>
    </row>
    <row r="30" spans="1:5" x14ac:dyDescent="0.2">
      <c r="A30" s="6" t="s">
        <v>6</v>
      </c>
      <c r="B30" t="s">
        <v>106</v>
      </c>
    </row>
    <row r="31" spans="1:5" x14ac:dyDescent="0.2">
      <c r="A31" s="6" t="s">
        <v>7</v>
      </c>
      <c r="B31" t="s">
        <v>106</v>
      </c>
    </row>
    <row r="32" spans="1:5" x14ac:dyDescent="0.2">
      <c r="A32" s="8" t="s">
        <v>9</v>
      </c>
      <c r="B32" s="8" t="s">
        <v>33</v>
      </c>
    </row>
    <row r="34" spans="1:5" x14ac:dyDescent="0.2">
      <c r="A34" s="6" t="s">
        <v>1</v>
      </c>
      <c r="B34" t="s">
        <v>107</v>
      </c>
      <c r="C34" t="s">
        <v>108</v>
      </c>
      <c r="D34" t="s">
        <v>109</v>
      </c>
      <c r="E34" t="s">
        <v>110</v>
      </c>
    </row>
    <row r="35" spans="1:5" x14ac:dyDescent="0.2">
      <c r="A35" s="8">
        <v>2004</v>
      </c>
      <c r="B35" s="7">
        <v>949</v>
      </c>
      <c r="C35" s="7">
        <v>768</v>
      </c>
      <c r="D35" s="7">
        <v>181</v>
      </c>
      <c r="E35" s="7">
        <v>1.3703703703703705</v>
      </c>
    </row>
    <row r="36" spans="1:5" x14ac:dyDescent="0.2">
      <c r="A36" s="8">
        <v>2007</v>
      </c>
      <c r="B36" s="7">
        <v>867</v>
      </c>
      <c r="C36" s="7">
        <v>657</v>
      </c>
      <c r="D36" s="7">
        <v>210</v>
      </c>
      <c r="E36" s="7">
        <v>1.0246913580246915</v>
      </c>
    </row>
    <row r="37" spans="1:5" x14ac:dyDescent="0.2">
      <c r="A37" s="8">
        <v>2013</v>
      </c>
      <c r="B37" s="7">
        <v>853</v>
      </c>
      <c r="C37" s="7">
        <v>656</v>
      </c>
      <c r="D37" s="7">
        <v>197</v>
      </c>
      <c r="E37" s="7">
        <v>1.0987654320987654</v>
      </c>
    </row>
    <row r="38" spans="1:5" x14ac:dyDescent="0.2">
      <c r="A38" t="s">
        <v>105</v>
      </c>
      <c r="B38" s="7">
        <v>2669</v>
      </c>
      <c r="C38" s="7">
        <v>2081</v>
      </c>
      <c r="D38" s="7">
        <v>588</v>
      </c>
      <c r="E38" s="7">
        <v>1.1646090534979423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DB9E3-02F6-4E4F-8F2C-F17E8A2D1C3B}">
  <sheetPr>
    <tabColor rgb="FFFF66CC"/>
  </sheetPr>
  <dimension ref="A1:E74"/>
  <sheetViews>
    <sheetView workbookViewId="0">
      <selection activeCell="C52" sqref="C52"/>
    </sheetView>
  </sheetViews>
  <sheetFormatPr defaultRowHeight="14.25" x14ac:dyDescent="0.2"/>
  <cols>
    <col min="1" max="1" width="29.625" customWidth="1"/>
    <col min="2" max="2" width="14.25" customWidth="1"/>
    <col min="3" max="3" width="16.375" customWidth="1"/>
    <col min="4" max="4" width="16.875" customWidth="1"/>
    <col min="5" max="5" width="14.5" customWidth="1"/>
  </cols>
  <sheetData>
    <row r="1" spans="1:5" x14ac:dyDescent="0.2">
      <c r="A1" s="6" t="s">
        <v>4</v>
      </c>
      <c r="B1" s="6" t="s">
        <v>107</v>
      </c>
      <c r="C1" t="s">
        <v>108</v>
      </c>
      <c r="D1" t="s">
        <v>109</v>
      </c>
      <c r="E1" t="s">
        <v>110</v>
      </c>
    </row>
    <row r="2" spans="1:5" x14ac:dyDescent="0.2">
      <c r="A2" s="8" t="s">
        <v>70</v>
      </c>
      <c r="B2" s="9">
        <v>17787</v>
      </c>
      <c r="C2" s="9">
        <v>15162</v>
      </c>
      <c r="D2" s="9">
        <v>2625</v>
      </c>
      <c r="E2" s="9">
        <v>1.2364765001477978</v>
      </c>
    </row>
    <row r="3" spans="1:5" x14ac:dyDescent="0.2">
      <c r="A3" t="s">
        <v>31</v>
      </c>
      <c r="B3" s="7">
        <v>15661</v>
      </c>
      <c r="C3" s="7">
        <v>13711</v>
      </c>
      <c r="D3" s="7">
        <v>1950</v>
      </c>
      <c r="E3" s="7">
        <v>1.0662134200413833</v>
      </c>
    </row>
    <row r="4" spans="1:5" x14ac:dyDescent="0.2">
      <c r="A4" t="s">
        <v>39</v>
      </c>
      <c r="B4" s="7">
        <v>17591</v>
      </c>
      <c r="C4" s="7">
        <v>15783</v>
      </c>
      <c r="D4" s="7">
        <v>1808</v>
      </c>
      <c r="E4" s="7">
        <v>1.1631687851019805</v>
      </c>
    </row>
    <row r="5" spans="1:5" x14ac:dyDescent="0.2">
      <c r="A5" t="s">
        <v>86</v>
      </c>
      <c r="B5" s="7">
        <v>15981</v>
      </c>
      <c r="C5" s="7">
        <v>14545</v>
      </c>
      <c r="D5" s="7">
        <v>1436</v>
      </c>
      <c r="E5" s="7">
        <v>1.0337078651685394</v>
      </c>
    </row>
    <row r="6" spans="1:5" x14ac:dyDescent="0.2">
      <c r="A6" t="s">
        <v>62</v>
      </c>
      <c r="B6" s="7">
        <v>14847</v>
      </c>
      <c r="C6" s="7">
        <v>13914</v>
      </c>
      <c r="D6" s="7">
        <v>933</v>
      </c>
      <c r="E6" s="7">
        <v>0.95595625184747268</v>
      </c>
    </row>
    <row r="7" spans="1:5" x14ac:dyDescent="0.2">
      <c r="A7" t="s">
        <v>74</v>
      </c>
      <c r="B7" s="7">
        <v>16144</v>
      </c>
      <c r="C7" s="7">
        <v>15255</v>
      </c>
      <c r="D7" s="7">
        <v>889</v>
      </c>
      <c r="E7" s="7">
        <v>1.0816085156712005</v>
      </c>
    </row>
    <row r="8" spans="1:5" x14ac:dyDescent="0.2">
      <c r="A8" t="s">
        <v>50</v>
      </c>
      <c r="B8" s="7">
        <v>16811</v>
      </c>
      <c r="C8" s="7">
        <v>16005</v>
      </c>
      <c r="D8" s="7">
        <v>806</v>
      </c>
      <c r="E8" s="7">
        <v>1.1251109139307898</v>
      </c>
    </row>
    <row r="9" spans="1:5" x14ac:dyDescent="0.2">
      <c r="A9" t="s">
        <v>99</v>
      </c>
      <c r="B9" s="7">
        <v>8279</v>
      </c>
      <c r="C9" s="7">
        <v>7640</v>
      </c>
      <c r="D9" s="7">
        <v>639</v>
      </c>
      <c r="E9" s="7">
        <v>0.98372615039281708</v>
      </c>
    </row>
    <row r="10" spans="1:5" x14ac:dyDescent="0.2">
      <c r="A10" t="s">
        <v>102</v>
      </c>
      <c r="B10" s="7">
        <v>5739</v>
      </c>
      <c r="C10" s="7">
        <v>5178</v>
      </c>
      <c r="D10" s="7">
        <v>561</v>
      </c>
      <c r="E10" s="7">
        <v>1.0292983808789515</v>
      </c>
    </row>
    <row r="11" spans="1:5" x14ac:dyDescent="0.2">
      <c r="A11" t="s">
        <v>84</v>
      </c>
      <c r="B11" s="7">
        <v>15367</v>
      </c>
      <c r="C11" s="7">
        <v>14887</v>
      </c>
      <c r="D11" s="7">
        <v>480</v>
      </c>
      <c r="E11" s="7">
        <v>0.95979899497487442</v>
      </c>
    </row>
    <row r="12" spans="1:5" x14ac:dyDescent="0.2">
      <c r="A12" t="s">
        <v>88</v>
      </c>
      <c r="B12" s="7">
        <v>17347</v>
      </c>
      <c r="C12" s="7">
        <v>17065</v>
      </c>
      <c r="D12" s="7">
        <v>282</v>
      </c>
      <c r="E12" s="7">
        <v>1.2294743059657414</v>
      </c>
    </row>
    <row r="13" spans="1:5" x14ac:dyDescent="0.2">
      <c r="A13" t="s">
        <v>72</v>
      </c>
      <c r="B13" s="7">
        <v>14989</v>
      </c>
      <c r="C13" s="7">
        <v>14720</v>
      </c>
      <c r="D13" s="7">
        <v>269</v>
      </c>
      <c r="E13" s="7">
        <v>0.94058527933786584</v>
      </c>
    </row>
    <row r="14" spans="1:5" x14ac:dyDescent="0.2">
      <c r="A14" t="s">
        <v>90</v>
      </c>
      <c r="B14" s="7">
        <v>16204</v>
      </c>
      <c r="C14" s="7">
        <v>15972</v>
      </c>
      <c r="D14" s="7">
        <v>232</v>
      </c>
      <c r="E14" s="7">
        <v>1.1607565011820331</v>
      </c>
    </row>
    <row r="15" spans="1:5" x14ac:dyDescent="0.2">
      <c r="A15" t="s">
        <v>92</v>
      </c>
      <c r="B15" s="7">
        <v>6305</v>
      </c>
      <c r="C15" s="7">
        <v>6123</v>
      </c>
      <c r="D15" s="7">
        <v>182</v>
      </c>
      <c r="E15" s="7">
        <v>1.021604938271605</v>
      </c>
    </row>
    <row r="16" spans="1:5" x14ac:dyDescent="0.2">
      <c r="A16" t="s">
        <v>43</v>
      </c>
      <c r="B16" s="7">
        <v>16229</v>
      </c>
      <c r="C16" s="7">
        <v>16171</v>
      </c>
      <c r="D16" s="7">
        <v>58</v>
      </c>
      <c r="E16" s="7">
        <v>1.1795629060838748</v>
      </c>
    </row>
    <row r="17" spans="1:5" x14ac:dyDescent="0.2">
      <c r="A17" t="s">
        <v>82</v>
      </c>
      <c r="B17" s="7">
        <v>15735</v>
      </c>
      <c r="C17" s="7">
        <v>15679</v>
      </c>
      <c r="D17" s="7">
        <v>56</v>
      </c>
      <c r="E17" s="7">
        <v>1.0591191250369494</v>
      </c>
    </row>
    <row r="18" spans="1:5" x14ac:dyDescent="0.2">
      <c r="A18" t="s">
        <v>58</v>
      </c>
      <c r="B18" s="7">
        <v>15399</v>
      </c>
      <c r="C18" s="7">
        <v>15366</v>
      </c>
      <c r="D18" s="7">
        <v>33</v>
      </c>
      <c r="E18" s="7">
        <v>1.0070921985815602</v>
      </c>
    </row>
    <row r="19" spans="1:5" x14ac:dyDescent="0.2">
      <c r="A19" t="s">
        <v>76</v>
      </c>
      <c r="B19" s="7">
        <v>15489</v>
      </c>
      <c r="C19" s="7">
        <v>15535</v>
      </c>
      <c r="D19" s="7">
        <v>-46</v>
      </c>
      <c r="E19" s="7">
        <v>1.0017735737511084</v>
      </c>
    </row>
    <row r="20" spans="1:5" x14ac:dyDescent="0.2">
      <c r="A20" t="s">
        <v>41</v>
      </c>
      <c r="B20" s="7">
        <v>1563</v>
      </c>
      <c r="C20" s="7">
        <v>1640</v>
      </c>
      <c r="D20" s="7">
        <v>-77</v>
      </c>
      <c r="E20" s="7">
        <v>1.2352941176470589</v>
      </c>
    </row>
    <row r="21" spans="1:5" x14ac:dyDescent="0.2">
      <c r="A21" t="s">
        <v>94</v>
      </c>
      <c r="B21" s="7">
        <v>13153</v>
      </c>
      <c r="C21" s="7">
        <v>13377</v>
      </c>
      <c r="D21" s="7">
        <v>-224</v>
      </c>
      <c r="E21" s="7">
        <v>1.0243484224965707</v>
      </c>
    </row>
    <row r="22" spans="1:5" x14ac:dyDescent="0.2">
      <c r="A22" t="s">
        <v>104</v>
      </c>
      <c r="B22" s="7">
        <v>2380</v>
      </c>
      <c r="C22" s="7">
        <v>2722</v>
      </c>
      <c r="D22" s="7">
        <v>-342</v>
      </c>
      <c r="E22" s="7">
        <v>0.73148148148148151</v>
      </c>
    </row>
    <row r="23" spans="1:5" x14ac:dyDescent="0.2">
      <c r="A23" t="s">
        <v>101</v>
      </c>
      <c r="B23" s="7">
        <v>7464</v>
      </c>
      <c r="C23" s="7">
        <v>7822</v>
      </c>
      <c r="D23" s="7">
        <v>-358</v>
      </c>
      <c r="E23" s="7">
        <v>0.93483146067415734</v>
      </c>
    </row>
    <row r="24" spans="1:5" x14ac:dyDescent="0.2">
      <c r="A24" t="s">
        <v>46</v>
      </c>
      <c r="B24" s="7">
        <v>15080</v>
      </c>
      <c r="C24" s="7">
        <v>15492</v>
      </c>
      <c r="D24" s="7">
        <v>-412</v>
      </c>
      <c r="E24" s="7">
        <v>1.0744900975465563</v>
      </c>
    </row>
    <row r="25" spans="1:5" x14ac:dyDescent="0.2">
      <c r="A25" t="s">
        <v>48</v>
      </c>
      <c r="B25" s="7">
        <v>15360</v>
      </c>
      <c r="C25" s="7">
        <v>15827</v>
      </c>
      <c r="D25" s="7">
        <v>-467</v>
      </c>
      <c r="E25" s="7">
        <v>1.1059935045763212</v>
      </c>
    </row>
    <row r="26" spans="1:5" x14ac:dyDescent="0.2">
      <c r="A26" t="s">
        <v>56</v>
      </c>
      <c r="B26" s="7">
        <v>12251</v>
      </c>
      <c r="C26" s="7">
        <v>12863</v>
      </c>
      <c r="D26" s="7">
        <v>-612</v>
      </c>
      <c r="E26" s="7">
        <v>0.96158068057080137</v>
      </c>
    </row>
    <row r="27" spans="1:5" x14ac:dyDescent="0.2">
      <c r="A27" t="s">
        <v>52</v>
      </c>
      <c r="B27" s="7">
        <v>17181</v>
      </c>
      <c r="C27" s="7">
        <v>17826</v>
      </c>
      <c r="D27" s="7">
        <v>-645</v>
      </c>
      <c r="E27" s="7">
        <v>1.1382570162481536</v>
      </c>
    </row>
    <row r="28" spans="1:5" x14ac:dyDescent="0.2">
      <c r="A28" t="s">
        <v>80</v>
      </c>
      <c r="B28" s="7">
        <v>14485</v>
      </c>
      <c r="C28" s="7">
        <v>15153</v>
      </c>
      <c r="D28" s="7">
        <v>-668</v>
      </c>
      <c r="E28" s="7">
        <v>0.87444608567208271</v>
      </c>
    </row>
    <row r="29" spans="1:5" x14ac:dyDescent="0.2">
      <c r="A29" t="s">
        <v>64</v>
      </c>
      <c r="B29" s="7">
        <v>15619</v>
      </c>
      <c r="C29" s="7">
        <v>16296</v>
      </c>
      <c r="D29" s="7">
        <v>-677</v>
      </c>
      <c r="E29" s="7">
        <v>0.84869976359338062</v>
      </c>
    </row>
    <row r="30" spans="1:5" x14ac:dyDescent="0.2">
      <c r="A30" t="s">
        <v>68</v>
      </c>
      <c r="B30" s="7">
        <v>6904</v>
      </c>
      <c r="C30" s="7">
        <v>7599</v>
      </c>
      <c r="D30" s="7">
        <v>-695</v>
      </c>
      <c r="E30" s="7">
        <v>0.94506866416978774</v>
      </c>
    </row>
    <row r="31" spans="1:5" x14ac:dyDescent="0.2">
      <c r="A31" t="s">
        <v>37</v>
      </c>
      <c r="B31" s="7">
        <v>15838</v>
      </c>
      <c r="C31" s="7">
        <v>16646</v>
      </c>
      <c r="D31" s="7">
        <v>-808</v>
      </c>
      <c r="E31" s="7">
        <v>1.1385524372230429</v>
      </c>
    </row>
    <row r="32" spans="1:5" x14ac:dyDescent="0.2">
      <c r="A32" t="s">
        <v>66</v>
      </c>
      <c r="B32" s="7">
        <v>15276</v>
      </c>
      <c r="C32" s="7">
        <v>16238</v>
      </c>
      <c r="D32" s="7">
        <v>-962</v>
      </c>
      <c r="E32" s="7">
        <v>1.0647545830869307</v>
      </c>
    </row>
    <row r="33" spans="1:5" x14ac:dyDescent="0.2">
      <c r="A33" t="s">
        <v>54</v>
      </c>
      <c r="B33" s="7">
        <v>15732</v>
      </c>
      <c r="C33" s="7">
        <v>16938</v>
      </c>
      <c r="D33" s="7">
        <v>-1206</v>
      </c>
      <c r="E33" s="7">
        <v>1.066528681253696</v>
      </c>
    </row>
    <row r="34" spans="1:5" x14ac:dyDescent="0.2">
      <c r="A34" t="s">
        <v>78</v>
      </c>
      <c r="B34" s="7">
        <v>14406</v>
      </c>
      <c r="C34" s="7">
        <v>15970</v>
      </c>
      <c r="D34" s="7">
        <v>-1564</v>
      </c>
      <c r="E34" s="7">
        <v>0.89086069210292818</v>
      </c>
    </row>
    <row r="35" spans="1:5" x14ac:dyDescent="0.2">
      <c r="A35" t="s">
        <v>97</v>
      </c>
      <c r="B35" s="7">
        <v>7120</v>
      </c>
      <c r="C35" s="7">
        <v>8741</v>
      </c>
      <c r="D35" s="7">
        <v>-1621</v>
      </c>
      <c r="E35" s="7">
        <v>0.92022263450834885</v>
      </c>
    </row>
    <row r="36" spans="1:5" x14ac:dyDescent="0.2">
      <c r="A36" t="s">
        <v>60</v>
      </c>
      <c r="B36" s="7">
        <v>15239</v>
      </c>
      <c r="C36" s="7">
        <v>17094</v>
      </c>
      <c r="D36" s="7">
        <v>-1855</v>
      </c>
      <c r="E36" s="7">
        <v>0.82307692307692304</v>
      </c>
    </row>
    <row r="37" spans="1:5" x14ac:dyDescent="0.2">
      <c r="A37" t="s">
        <v>105</v>
      </c>
      <c r="B37" s="7">
        <v>466955</v>
      </c>
      <c r="C37" s="7">
        <v>466955</v>
      </c>
      <c r="D37" s="7">
        <v>0</v>
      </c>
      <c r="E37" s="7">
        <v>1.0369729514717581</v>
      </c>
    </row>
    <row r="41" spans="1:5" x14ac:dyDescent="0.2">
      <c r="A41" s="6" t="s">
        <v>1</v>
      </c>
      <c r="B41" s="5">
        <v>2015</v>
      </c>
    </row>
    <row r="43" spans="1:5" x14ac:dyDescent="0.2">
      <c r="A43" s="6" t="s">
        <v>4</v>
      </c>
      <c r="B43" s="6" t="s">
        <v>107</v>
      </c>
      <c r="C43" t="s">
        <v>108</v>
      </c>
      <c r="D43" t="s">
        <v>109</v>
      </c>
      <c r="E43" t="s">
        <v>110</v>
      </c>
    </row>
    <row r="44" spans="1:5" x14ac:dyDescent="0.2">
      <c r="A44" s="8" t="s">
        <v>90</v>
      </c>
      <c r="B44" s="9">
        <v>891</v>
      </c>
      <c r="C44" s="9">
        <v>670</v>
      </c>
      <c r="D44" s="9">
        <v>221</v>
      </c>
      <c r="E44" s="9">
        <v>1.4320987654320987</v>
      </c>
    </row>
    <row r="45" spans="1:5" x14ac:dyDescent="0.2">
      <c r="A45" t="s">
        <v>86</v>
      </c>
      <c r="B45" s="7">
        <v>647</v>
      </c>
      <c r="C45" s="7">
        <v>525</v>
      </c>
      <c r="D45" s="7">
        <v>122</v>
      </c>
      <c r="E45" s="7">
        <v>0.84567901234567899</v>
      </c>
    </row>
    <row r="46" spans="1:5" x14ac:dyDescent="0.2">
      <c r="A46" t="s">
        <v>58</v>
      </c>
      <c r="B46" s="7">
        <v>729</v>
      </c>
      <c r="C46" s="7">
        <v>618</v>
      </c>
      <c r="D46" s="7">
        <v>111</v>
      </c>
      <c r="E46" s="7">
        <v>1.4197530864197532</v>
      </c>
    </row>
    <row r="47" spans="1:5" x14ac:dyDescent="0.2">
      <c r="A47" t="s">
        <v>78</v>
      </c>
      <c r="B47" s="7">
        <v>697</v>
      </c>
      <c r="C47" s="7">
        <v>596</v>
      </c>
      <c r="D47" s="7">
        <v>101</v>
      </c>
      <c r="E47" s="7">
        <v>0.86419753086419748</v>
      </c>
    </row>
    <row r="48" spans="1:5" x14ac:dyDescent="0.2">
      <c r="A48" t="s">
        <v>60</v>
      </c>
      <c r="B48" s="7">
        <v>724</v>
      </c>
      <c r="C48" s="7">
        <v>641</v>
      </c>
      <c r="D48" s="7">
        <v>83</v>
      </c>
      <c r="E48" s="7">
        <v>0.85802469135802473</v>
      </c>
    </row>
    <row r="49" spans="1:5" x14ac:dyDescent="0.2">
      <c r="A49" t="s">
        <v>46</v>
      </c>
      <c r="B49" s="7">
        <v>689</v>
      </c>
      <c r="C49" s="7">
        <v>608</v>
      </c>
      <c r="D49" s="7">
        <v>81</v>
      </c>
      <c r="E49" s="7">
        <v>1.0555555555555556</v>
      </c>
    </row>
    <row r="50" spans="1:5" x14ac:dyDescent="0.2">
      <c r="A50" t="s">
        <v>62</v>
      </c>
      <c r="B50" s="7">
        <v>667</v>
      </c>
      <c r="C50" s="7">
        <v>595</v>
      </c>
      <c r="D50" s="7">
        <v>72</v>
      </c>
      <c r="E50" s="7">
        <v>1.154320987654321</v>
      </c>
    </row>
    <row r="51" spans="1:5" x14ac:dyDescent="0.2">
      <c r="A51" t="s">
        <v>72</v>
      </c>
      <c r="B51" s="7">
        <v>683</v>
      </c>
      <c r="C51" s="7">
        <v>613</v>
      </c>
      <c r="D51" s="7">
        <v>70</v>
      </c>
      <c r="E51" s="7">
        <v>1.0925925925925926</v>
      </c>
    </row>
    <row r="52" spans="1:5" x14ac:dyDescent="0.2">
      <c r="A52" t="s">
        <v>84</v>
      </c>
      <c r="B52" s="7">
        <v>696</v>
      </c>
      <c r="C52" s="7">
        <v>627</v>
      </c>
      <c r="D52" s="7">
        <v>69</v>
      </c>
      <c r="E52" s="7">
        <v>0.83950617283950613</v>
      </c>
    </row>
    <row r="53" spans="1:5" x14ac:dyDescent="0.2">
      <c r="A53" t="s">
        <v>101</v>
      </c>
      <c r="B53" s="7">
        <v>703</v>
      </c>
      <c r="C53" s="7">
        <v>635</v>
      </c>
      <c r="D53" s="7">
        <v>68</v>
      </c>
      <c r="E53" s="7">
        <v>1.0925925925925926</v>
      </c>
    </row>
    <row r="54" spans="1:5" x14ac:dyDescent="0.2">
      <c r="A54" t="s">
        <v>70</v>
      </c>
      <c r="B54" s="7">
        <v>764</v>
      </c>
      <c r="C54" s="7">
        <v>698</v>
      </c>
      <c r="D54" s="7">
        <v>66</v>
      </c>
      <c r="E54" s="7">
        <v>1.308641975308642</v>
      </c>
    </row>
    <row r="55" spans="1:5" x14ac:dyDescent="0.2">
      <c r="A55" t="s">
        <v>50</v>
      </c>
      <c r="B55" s="7">
        <v>669</v>
      </c>
      <c r="C55" s="7">
        <v>640</v>
      </c>
      <c r="D55" s="7">
        <v>29</v>
      </c>
      <c r="E55" s="7">
        <v>0.87577639751552794</v>
      </c>
    </row>
    <row r="56" spans="1:5" x14ac:dyDescent="0.2">
      <c r="A56" t="s">
        <v>37</v>
      </c>
      <c r="B56" s="7">
        <v>713</v>
      </c>
      <c r="C56" s="7">
        <v>693</v>
      </c>
      <c r="D56" s="7">
        <v>20</v>
      </c>
      <c r="E56" s="7">
        <v>1.3395061728395061</v>
      </c>
    </row>
    <row r="57" spans="1:5" x14ac:dyDescent="0.2">
      <c r="A57" t="s">
        <v>88</v>
      </c>
      <c r="B57" s="7">
        <v>751</v>
      </c>
      <c r="C57" s="7">
        <v>733</v>
      </c>
      <c r="D57" s="7">
        <v>18</v>
      </c>
      <c r="E57" s="7">
        <v>1.0617283950617284</v>
      </c>
    </row>
    <row r="58" spans="1:5" x14ac:dyDescent="0.2">
      <c r="A58" t="s">
        <v>94</v>
      </c>
      <c r="B58" s="7">
        <v>720</v>
      </c>
      <c r="C58" s="7">
        <v>713</v>
      </c>
      <c r="D58" s="7">
        <v>7</v>
      </c>
      <c r="E58" s="7">
        <v>0.95061728395061729</v>
      </c>
    </row>
    <row r="59" spans="1:5" x14ac:dyDescent="0.2">
      <c r="A59" t="s">
        <v>102</v>
      </c>
      <c r="B59" s="7">
        <v>644</v>
      </c>
      <c r="C59" s="7">
        <v>642</v>
      </c>
      <c r="D59" s="7">
        <v>2</v>
      </c>
      <c r="E59" s="7">
        <v>1.0308641975308641</v>
      </c>
    </row>
    <row r="60" spans="1:5" x14ac:dyDescent="0.2">
      <c r="A60" t="s">
        <v>64</v>
      </c>
      <c r="B60" s="7">
        <v>696</v>
      </c>
      <c r="C60" s="7">
        <v>700</v>
      </c>
      <c r="D60" s="7">
        <v>-4</v>
      </c>
      <c r="E60" s="7">
        <v>0.96296296296296291</v>
      </c>
    </row>
    <row r="61" spans="1:5" x14ac:dyDescent="0.2">
      <c r="A61" t="s">
        <v>39</v>
      </c>
      <c r="B61" s="7">
        <v>748</v>
      </c>
      <c r="C61" s="7">
        <v>753</v>
      </c>
      <c r="D61" s="7">
        <v>-5</v>
      </c>
      <c r="E61" s="7">
        <v>0.99382716049382713</v>
      </c>
    </row>
    <row r="62" spans="1:5" x14ac:dyDescent="0.2">
      <c r="A62" t="s">
        <v>99</v>
      </c>
      <c r="B62" s="7">
        <v>661</v>
      </c>
      <c r="C62" s="7">
        <v>675</v>
      </c>
      <c r="D62" s="7">
        <v>-14</v>
      </c>
      <c r="E62" s="7">
        <v>1.0864197530864197</v>
      </c>
    </row>
    <row r="63" spans="1:5" x14ac:dyDescent="0.2">
      <c r="A63" t="s">
        <v>74</v>
      </c>
      <c r="B63" s="7">
        <v>694</v>
      </c>
      <c r="C63" s="7">
        <v>729</v>
      </c>
      <c r="D63" s="7">
        <v>-35</v>
      </c>
      <c r="E63" s="7">
        <v>0.90123456790123457</v>
      </c>
    </row>
    <row r="64" spans="1:5" x14ac:dyDescent="0.2">
      <c r="A64" t="s">
        <v>104</v>
      </c>
      <c r="B64" s="7">
        <v>613</v>
      </c>
      <c r="C64" s="7">
        <v>678</v>
      </c>
      <c r="D64" s="7">
        <v>-65</v>
      </c>
      <c r="E64" s="7">
        <v>0.7407407407407407</v>
      </c>
    </row>
    <row r="65" spans="1:5" x14ac:dyDescent="0.2">
      <c r="A65" t="s">
        <v>82</v>
      </c>
      <c r="B65" s="7">
        <v>656</v>
      </c>
      <c r="C65" s="7">
        <v>726</v>
      </c>
      <c r="D65" s="7">
        <v>-70</v>
      </c>
      <c r="E65" s="7">
        <v>1.2222222222222223</v>
      </c>
    </row>
    <row r="66" spans="1:5" x14ac:dyDescent="0.2">
      <c r="A66" t="s">
        <v>43</v>
      </c>
      <c r="B66" s="7">
        <v>622</v>
      </c>
      <c r="C66" s="7">
        <v>701</v>
      </c>
      <c r="D66" s="7">
        <v>-79</v>
      </c>
      <c r="E66" s="7">
        <v>0.83950617283950613</v>
      </c>
    </row>
    <row r="67" spans="1:5" x14ac:dyDescent="0.2">
      <c r="A67" t="s">
        <v>80</v>
      </c>
      <c r="B67" s="7">
        <v>650</v>
      </c>
      <c r="C67" s="7">
        <v>731</v>
      </c>
      <c r="D67" s="7">
        <v>-81</v>
      </c>
      <c r="E67" s="7">
        <v>0.9135802469135802</v>
      </c>
    </row>
    <row r="68" spans="1:5" x14ac:dyDescent="0.2">
      <c r="A68" t="s">
        <v>66</v>
      </c>
      <c r="B68" s="7">
        <v>655</v>
      </c>
      <c r="C68" s="7">
        <v>737</v>
      </c>
      <c r="D68" s="7">
        <v>-82</v>
      </c>
      <c r="E68" s="7">
        <v>0.89506172839506171</v>
      </c>
    </row>
    <row r="69" spans="1:5" x14ac:dyDescent="0.2">
      <c r="A69" t="s">
        <v>52</v>
      </c>
      <c r="B69" s="7">
        <v>737</v>
      </c>
      <c r="C69" s="7">
        <v>844</v>
      </c>
      <c r="D69" s="7">
        <v>-107</v>
      </c>
      <c r="E69" s="7">
        <v>1.1481481481481481</v>
      </c>
    </row>
    <row r="70" spans="1:5" x14ac:dyDescent="0.2">
      <c r="A70" t="s">
        <v>48</v>
      </c>
      <c r="B70" s="7">
        <v>640</v>
      </c>
      <c r="C70" s="7">
        <v>754</v>
      </c>
      <c r="D70" s="7">
        <v>-114</v>
      </c>
      <c r="E70" s="7">
        <v>1.0308641975308641</v>
      </c>
    </row>
    <row r="71" spans="1:5" x14ac:dyDescent="0.2">
      <c r="A71" t="s">
        <v>54</v>
      </c>
      <c r="B71" s="7">
        <v>689</v>
      </c>
      <c r="C71" s="7">
        <v>803</v>
      </c>
      <c r="D71" s="7">
        <v>-114</v>
      </c>
      <c r="E71" s="7">
        <v>0.93788819875776397</v>
      </c>
    </row>
    <row r="72" spans="1:5" x14ac:dyDescent="0.2">
      <c r="A72" t="s">
        <v>76</v>
      </c>
      <c r="B72" s="7">
        <v>626</v>
      </c>
      <c r="C72" s="7">
        <v>809</v>
      </c>
      <c r="D72" s="7">
        <v>-183</v>
      </c>
      <c r="E72" s="7">
        <v>0.80246913580246915</v>
      </c>
    </row>
    <row r="73" spans="1:5" x14ac:dyDescent="0.2">
      <c r="A73" t="s">
        <v>31</v>
      </c>
      <c r="B73" s="7">
        <v>573</v>
      </c>
      <c r="C73" s="7">
        <v>760</v>
      </c>
      <c r="D73" s="7">
        <v>-187</v>
      </c>
      <c r="E73" s="7">
        <v>0.61728395061728392</v>
      </c>
    </row>
    <row r="74" spans="1:5" x14ac:dyDescent="0.2">
      <c r="A74" t="s">
        <v>105</v>
      </c>
      <c r="B74" s="7">
        <v>20647</v>
      </c>
      <c r="C74" s="7">
        <v>20647</v>
      </c>
      <c r="D74" s="7">
        <v>0</v>
      </c>
      <c r="E74" s="7">
        <v>1.0104981473857555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8EB2-5844-4160-8068-724110FDCCFB}">
  <dimension ref="A1:AC625"/>
  <sheetViews>
    <sheetView workbookViewId="0">
      <selection activeCell="E19" sqref="A1:AC625"/>
    </sheetView>
  </sheetViews>
  <sheetFormatPr defaultRowHeight="14.25" x14ac:dyDescent="0.2"/>
  <cols>
    <col min="1" max="1" width="20.5" customWidth="1"/>
  </cols>
  <sheetData>
    <row r="1" spans="1:29" ht="15" x14ac:dyDescent="0.25">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2">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2">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2">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2">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2">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2">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2">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2">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2">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2">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2">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2">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2">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2">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2">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2">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2">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2">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2">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2">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2">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2">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2">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2">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2">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2">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2">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2">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2">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2">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2">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2">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2">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2">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2">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2">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2">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2">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2">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2">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2">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2">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2">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2">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2">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2">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2">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2">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2">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2">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2">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2">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2">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2">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2">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2">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2">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2">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2">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2">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2">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2">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2">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2">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2">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2">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2">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2">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2">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2">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2">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2">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2">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2">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2">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2">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2">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2">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2">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2">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2">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2">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2">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2">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2">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2">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2">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2">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2">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2">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2">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2">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2">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2">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2">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2">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2">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2">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2">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2">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2">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2">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2">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2">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2">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2">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2">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2">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2">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2">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2">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2">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2">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2">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2">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2">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2">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2">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2">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2">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2">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2">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2">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2">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2">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2">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2">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2">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2">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2">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2">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2">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2">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2">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2">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2">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2">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2">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2">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2">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2">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2">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2">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2">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2">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2">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2">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2">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2">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2">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2">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2">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2">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2">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2">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2">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2">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2">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2">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2">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2">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2">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2">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2">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2">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2">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2">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2">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2">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2">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2">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2">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2">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2">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2">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2">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2">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2">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2">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2">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2">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2">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2">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2">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2">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2">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2">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2">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2">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2">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2">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2">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2">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2">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2">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2">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2">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2">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2">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2">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2">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2">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2">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2">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2">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2">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2">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2">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2">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2">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2">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2">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2">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2">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2">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2">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2">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2">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2">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2">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2">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2">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2">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2">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2">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2">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2">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2">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2">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2">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2">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2">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2">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2">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2">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2">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2">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2">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2">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2">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2">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2">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2">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2">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2">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2">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2">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2">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2">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2">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2">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2">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2">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2">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2">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2">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2">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2">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2">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2">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2">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2">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2">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2">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2">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2">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2">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2">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2">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2">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2">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2">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2">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2">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2">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2">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2">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2">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2">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2">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2">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2">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2">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2">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2">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2">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2">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2">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2">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2">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2">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2">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2">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2">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2">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2">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2">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2">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2">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2">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2">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2">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2">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2">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2">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2">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2">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2">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2">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2">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2">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2">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2">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2">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2">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2">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2">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2">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2">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2">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2">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2">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2">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2">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2">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2">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2">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2">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2">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2">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2">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2">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2">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2">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2">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2">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2">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2">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2">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2">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2">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2">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2">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2">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2">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2">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2">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2">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2">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2">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2">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2">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2">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2">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2">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2">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2">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2">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2">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2">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2">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2">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2">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2">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2">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2">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2">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2">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2">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2">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2">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2">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2">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2">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2">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2">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2">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2">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2">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2">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2">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2">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2">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2">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2">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2">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2">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2">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2">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2">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2">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2">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2">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2">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2">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2">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2">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2">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2">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2">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2">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2">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2">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2">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2">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2">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2">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2">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2">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2">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2">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2">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2">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2">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2">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2">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2">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2">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2">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2">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2">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2">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2">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2">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2">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2">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2">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2">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2">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2">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2">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2">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2">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2">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2">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2">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2">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2">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2">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2">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2">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2">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2">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2">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2">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2">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2">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2">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2">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2">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2">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2">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2">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2">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2">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2">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2">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2">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2">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2">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2">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2">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2">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2">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2">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2">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2">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2">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2">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2">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2">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2">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2">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2">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2">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2">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2">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2">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2">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2">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2">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2">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2">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2">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2">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2">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2">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2">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2">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2">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2">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2">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2">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2">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2">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2">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2">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2">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2">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2">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2">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2">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2">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2">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2">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2">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2">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2">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2">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2">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2">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2">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2">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2">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2">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2">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2">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2">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2">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2">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2">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2">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2">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2">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2">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2">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2">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2">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2">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2">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2">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2">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2">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2">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2">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2">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2">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2">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2">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2">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2">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2">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2">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2">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2">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2">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2">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2">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2">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2">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2">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2">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2">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2">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2">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2">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2">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2">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2">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2">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2">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2">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2">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2">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2">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2">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2">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2">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2">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2">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2">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2">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2">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2">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2">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2">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2">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2">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2">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2">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2">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2">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2">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2">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2">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2">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2">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2">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2">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2">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2">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2">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2">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2">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2">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2">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2">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2">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2">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2">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2">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2">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2">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2">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2">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2">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2">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2">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2">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2">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2">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2">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2">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2">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2">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2">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2">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2">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2">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2">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2">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2">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2">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2">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4</vt:lpstr>
      <vt:lpstr>Question 3</vt:lpstr>
      <vt:lpstr>Question 2</vt:lpstr>
      <vt:lpstr>Question 1</vt:lpstr>
      <vt:lpstr>Baseball Team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Minh</dc:creator>
  <cp:lastModifiedBy>Hoàng Minh</cp:lastModifiedBy>
  <dcterms:created xsi:type="dcterms:W3CDTF">2025-05-09T10:41:31Z</dcterms:created>
  <dcterms:modified xsi:type="dcterms:W3CDTF">2025-05-09T15:46:36Z</dcterms:modified>
</cp:coreProperties>
</file>