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filling/Desktop/WBDA2023/"/>
    </mc:Choice>
  </mc:AlternateContent>
  <xr:revisionPtr revIDLastSave="0" documentId="13_ncr:1_{203A0448-6F72-7340-B84C-0D1C4340B40A}" xr6:coauthVersionLast="47" xr6:coauthVersionMax="47" xr10:uidLastSave="{00000000-0000-0000-0000-000000000000}"/>
  <bookViews>
    <workbookView xWindow="0" yWindow="760" windowWidth="34560" windowHeight="19940" activeTab="1" xr2:uid="{2D9090FE-EA4B-D344-9E7F-54E32CDD7567}"/>
  </bookViews>
  <sheets>
    <sheet name="Tabelle1" sheetId="1" r:id="rId1"/>
    <sheet name="Basis-Woche Nutzung(Handy) p.T " sheetId="2" r:id="rId2"/>
    <sheet name="Fasting Jog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B32" i="1"/>
  <c r="H12" i="2"/>
  <c r="G12" i="2"/>
  <c r="F12" i="2"/>
  <c r="E12" i="2"/>
  <c r="D12" i="2"/>
  <c r="C12" i="2"/>
  <c r="B12" i="2"/>
  <c r="B14" i="2" l="1"/>
</calcChain>
</file>

<file path=xl/sharedStrings.xml><?xml version="1.0" encoding="utf-8"?>
<sst xmlns="http://schemas.openxmlformats.org/spreadsheetml/2006/main" count="101" uniqueCount="77">
  <si>
    <t>Date</t>
  </si>
  <si>
    <t>Steps</t>
  </si>
  <si>
    <t>Distance</t>
  </si>
  <si>
    <t>12.6km</t>
  </si>
  <si>
    <t>12.4km</t>
  </si>
  <si>
    <t>8.3km</t>
  </si>
  <si>
    <t>15.5km</t>
  </si>
  <si>
    <t>9.2km</t>
  </si>
  <si>
    <t>13.3km</t>
  </si>
  <si>
    <t>10.5km</t>
  </si>
  <si>
    <t>14.3km</t>
  </si>
  <si>
    <t>9.1km</t>
  </si>
  <si>
    <t>11.2km</t>
  </si>
  <si>
    <t>8.7km</t>
  </si>
  <si>
    <t>12.1km</t>
  </si>
  <si>
    <t>11.1km</t>
  </si>
  <si>
    <t>13.1km</t>
  </si>
  <si>
    <t>6.4km</t>
  </si>
  <si>
    <t>12.2km</t>
  </si>
  <si>
    <t>10.6km</t>
  </si>
  <si>
    <t>13.5km</t>
  </si>
  <si>
    <t>16.5km</t>
  </si>
  <si>
    <t>16.0km</t>
  </si>
  <si>
    <t>8.8km</t>
  </si>
  <si>
    <t>8.9km</t>
  </si>
  <si>
    <t>10.0km</t>
  </si>
  <si>
    <t>11.9km</t>
  </si>
  <si>
    <t>9.8km</t>
  </si>
  <si>
    <t>14.9km</t>
  </si>
  <si>
    <t>7.2km</t>
  </si>
  <si>
    <t>8.1km</t>
  </si>
  <si>
    <t>Montag</t>
  </si>
  <si>
    <t>Dienstag</t>
  </si>
  <si>
    <t>Mittwoch</t>
  </si>
  <si>
    <t>Donnerstag</t>
  </si>
  <si>
    <t>Freitag</t>
  </si>
  <si>
    <t>Samstag</t>
  </si>
  <si>
    <t>Sonntag</t>
  </si>
  <si>
    <t>Summe:</t>
  </si>
  <si>
    <t>Median:</t>
  </si>
  <si>
    <t>Tägliche Zeit die ich am Handy nutzen darf (Fasting) = 44 Minuten</t>
  </si>
  <si>
    <t>Hier sind (80%) weniger zu nutzen</t>
  </si>
  <si>
    <t>Zeit</t>
  </si>
  <si>
    <t>221 : 100 * 80 = 176,80 = 177</t>
  </si>
  <si>
    <t>221 + 177 = 398 Minuten</t>
  </si>
  <si>
    <t xml:space="preserve">Tägliche Zeit die ich am Handy nutzen darf (Indulge) = 398 Minuten </t>
  </si>
  <si>
    <t>Hier sind (80%) mehr zu nutzen</t>
  </si>
  <si>
    <t xml:space="preserve">Laufen gehen 28.05 - 25.06.2023 Traning </t>
  </si>
  <si>
    <t xml:space="preserve">Mittwoch </t>
  </si>
  <si>
    <t>1Woche 29.05 - 04.06.2023</t>
  </si>
  <si>
    <t>Km</t>
  </si>
  <si>
    <t>2Woche 05.06 - 11.06.2023</t>
  </si>
  <si>
    <t>3Woche 12.06 - 18.06.2023</t>
  </si>
  <si>
    <t>4Woche 19.06 - 25.06.2023</t>
  </si>
  <si>
    <t>9.4km</t>
  </si>
  <si>
    <t>9.3km</t>
  </si>
  <si>
    <t>8.2km</t>
  </si>
  <si>
    <t>7.8km</t>
  </si>
  <si>
    <t>11.4km</t>
  </si>
  <si>
    <t>7.5km</t>
  </si>
  <si>
    <t>6.9km</t>
  </si>
  <si>
    <t>7.7km</t>
  </si>
  <si>
    <t>7.9km</t>
  </si>
  <si>
    <t>12.9km</t>
  </si>
  <si>
    <t>15.3km</t>
  </si>
  <si>
    <t>12.5km</t>
  </si>
  <si>
    <t>10.3km</t>
  </si>
  <si>
    <t>9.6km</t>
  </si>
  <si>
    <t>23.5km</t>
  </si>
  <si>
    <t>12.7km</t>
  </si>
  <si>
    <t>22.4km</t>
  </si>
  <si>
    <t>14.0km</t>
  </si>
  <si>
    <t>29.9km</t>
  </si>
  <si>
    <t>19.2km</t>
  </si>
  <si>
    <t>Mittelwert:</t>
  </si>
  <si>
    <t>Vom 28.05- 25.06.2023</t>
  </si>
  <si>
    <t>Vom 27.04.23 - 27.05.2023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</si>
</sst>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UICTFontTextStyleBody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1"/>
    <xf numFmtId="16" fontId="0" fillId="0" borderId="0" xfId="0" applyNumberFormat="1"/>
    <xf numFmtId="0" fontId="4" fillId="0" borderId="0" xfId="0" applyFont="1"/>
    <xf numFmtId="16" fontId="4" fillId="0" borderId="0" xfId="0" applyNumberFormat="1" applyFont="1"/>
    <xf numFmtId="46" fontId="0" fillId="0" borderId="0" xfId="0" applyNumberFormat="1"/>
    <xf numFmtId="20" fontId="0" fillId="0" borderId="0" xfId="0" applyNumberFormat="1"/>
    <xf numFmtId="20" fontId="4" fillId="0" borderId="0" xfId="0" applyNumberFormat="1" applyFont="1"/>
    <xf numFmtId="46" fontId="4" fillId="0" borderId="0" xfId="0" applyNumberFormat="1" applyFont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4C59-55B7-734D-A7B4-BACC402C47BF}">
  <dimension ref="A1:I113"/>
  <sheetViews>
    <sheetView workbookViewId="0">
      <selection activeCell="B4" sqref="B4:B31"/>
    </sheetView>
  </sheetViews>
  <sheetFormatPr baseColWidth="10" defaultRowHeight="16"/>
  <cols>
    <col min="2" max="2" width="14.5" customWidth="1"/>
    <col min="3" max="3" width="13" customWidth="1"/>
    <col min="4" max="4" width="14.83203125" customWidth="1"/>
  </cols>
  <sheetData>
    <row r="1" spans="1:9">
      <c r="A1" t="s">
        <v>75</v>
      </c>
      <c r="G1" t="s">
        <v>76</v>
      </c>
    </row>
    <row r="2" spans="1:9">
      <c r="A2" t="s">
        <v>0</v>
      </c>
      <c r="B2" t="s">
        <v>1</v>
      </c>
      <c r="C2" t="s">
        <v>2</v>
      </c>
      <c r="G2" t="s">
        <v>0</v>
      </c>
      <c r="H2" t="s">
        <v>1</v>
      </c>
      <c r="I2" t="s">
        <v>2</v>
      </c>
    </row>
    <row r="3" spans="1:9">
      <c r="A3" s="11">
        <v>45102</v>
      </c>
      <c r="B3">
        <v>22031</v>
      </c>
      <c r="C3" t="s">
        <v>22</v>
      </c>
      <c r="G3" s="11">
        <v>45073</v>
      </c>
      <c r="H3">
        <v>12927</v>
      </c>
      <c r="I3" t="s">
        <v>27</v>
      </c>
    </row>
    <row r="4" spans="1:9">
      <c r="A4" s="11">
        <v>45101</v>
      </c>
      <c r="B4">
        <v>11643</v>
      </c>
      <c r="C4" t="s">
        <v>55</v>
      </c>
      <c r="G4" s="11">
        <v>45072</v>
      </c>
      <c r="H4">
        <v>12386</v>
      </c>
      <c r="I4" t="s">
        <v>55</v>
      </c>
    </row>
    <row r="5" spans="1:9">
      <c r="A5" s="11">
        <v>45100</v>
      </c>
      <c r="B5">
        <v>9756</v>
      </c>
      <c r="C5" t="s">
        <v>59</v>
      </c>
      <c r="G5" s="11">
        <v>45071</v>
      </c>
      <c r="H5">
        <v>21997</v>
      </c>
      <c r="I5" t="s">
        <v>73</v>
      </c>
    </row>
    <row r="6" spans="1:9">
      <c r="A6" s="11">
        <v>45099</v>
      </c>
      <c r="B6">
        <v>9033</v>
      </c>
      <c r="C6" t="s">
        <v>60</v>
      </c>
      <c r="G6" s="11">
        <v>45070</v>
      </c>
      <c r="H6">
        <v>15940</v>
      </c>
      <c r="I6" t="s">
        <v>3</v>
      </c>
    </row>
    <row r="7" spans="1:9">
      <c r="A7" s="11">
        <v>45098</v>
      </c>
      <c r="B7">
        <v>16485</v>
      </c>
      <c r="C7" t="s">
        <v>18</v>
      </c>
      <c r="G7" s="11">
        <v>45069</v>
      </c>
      <c r="H7">
        <v>16534</v>
      </c>
      <c r="I7" t="s">
        <v>4</v>
      </c>
    </row>
    <row r="8" spans="1:9">
      <c r="A8" s="11">
        <v>45097</v>
      </c>
      <c r="B8">
        <v>10189</v>
      </c>
      <c r="C8" t="s">
        <v>61</v>
      </c>
      <c r="G8" s="11">
        <v>45068</v>
      </c>
      <c r="H8">
        <v>11133</v>
      </c>
      <c r="I8" t="s">
        <v>5</v>
      </c>
    </row>
    <row r="9" spans="1:9">
      <c r="A9" s="11">
        <v>45096</v>
      </c>
      <c r="B9">
        <v>18193</v>
      </c>
      <c r="C9" t="s">
        <v>16</v>
      </c>
      <c r="G9" s="11">
        <v>45067</v>
      </c>
      <c r="H9">
        <v>18852</v>
      </c>
      <c r="I9" t="s">
        <v>6</v>
      </c>
    </row>
    <row r="10" spans="1:9">
      <c r="A10" s="11">
        <v>45095</v>
      </c>
      <c r="B10">
        <v>9757</v>
      </c>
      <c r="C10" t="s">
        <v>29</v>
      </c>
      <c r="G10" s="11">
        <v>45066</v>
      </c>
      <c r="H10">
        <v>11998</v>
      </c>
      <c r="I10" t="s">
        <v>7</v>
      </c>
    </row>
    <row r="11" spans="1:9">
      <c r="A11" s="11">
        <v>45094</v>
      </c>
      <c r="B11">
        <v>13523</v>
      </c>
      <c r="C11" t="s">
        <v>54</v>
      </c>
      <c r="G11" s="11">
        <v>45065</v>
      </c>
      <c r="H11">
        <v>17472</v>
      </c>
      <c r="I11" t="s">
        <v>8</v>
      </c>
    </row>
    <row r="12" spans="1:9">
      <c r="A12" s="11">
        <v>45093</v>
      </c>
      <c r="B12">
        <v>10877</v>
      </c>
      <c r="C12" t="s">
        <v>62</v>
      </c>
      <c r="G12" s="11">
        <v>45064</v>
      </c>
      <c r="H12">
        <v>13266</v>
      </c>
      <c r="I12" t="s">
        <v>9</v>
      </c>
    </row>
    <row r="13" spans="1:9">
      <c r="A13" s="11">
        <v>45092</v>
      </c>
      <c r="B13">
        <v>10955</v>
      </c>
      <c r="C13" t="s">
        <v>30</v>
      </c>
      <c r="G13" s="11">
        <v>45063</v>
      </c>
      <c r="H13">
        <v>19173</v>
      </c>
      <c r="I13" t="s">
        <v>10</v>
      </c>
    </row>
    <row r="14" spans="1:9">
      <c r="A14" s="11">
        <v>45091</v>
      </c>
      <c r="B14">
        <v>17872</v>
      </c>
      <c r="C14" t="s">
        <v>63</v>
      </c>
      <c r="G14" s="11">
        <v>45062</v>
      </c>
      <c r="H14">
        <v>12308</v>
      </c>
      <c r="I14" t="s">
        <v>11</v>
      </c>
    </row>
    <row r="15" spans="1:9">
      <c r="A15" s="11">
        <v>45090</v>
      </c>
      <c r="B15">
        <v>15476</v>
      </c>
      <c r="C15" t="s">
        <v>26</v>
      </c>
      <c r="G15" s="11">
        <v>45061</v>
      </c>
      <c r="H15">
        <v>16310</v>
      </c>
      <c r="I15" t="s">
        <v>4</v>
      </c>
    </row>
    <row r="16" spans="1:9">
      <c r="A16" s="11">
        <v>45089</v>
      </c>
      <c r="B16">
        <v>20932</v>
      </c>
      <c r="C16" t="s">
        <v>28</v>
      </c>
      <c r="G16" s="11">
        <v>45060</v>
      </c>
      <c r="H16">
        <v>13503</v>
      </c>
      <c r="I16" t="s">
        <v>12</v>
      </c>
    </row>
    <row r="17" spans="1:9">
      <c r="A17" s="11">
        <v>45088</v>
      </c>
      <c r="B17">
        <v>11172</v>
      </c>
      <c r="C17" t="s">
        <v>57</v>
      </c>
      <c r="G17" s="11">
        <v>45059</v>
      </c>
      <c r="H17">
        <v>11255</v>
      </c>
      <c r="I17" t="s">
        <v>13</v>
      </c>
    </row>
    <row r="18" spans="1:9">
      <c r="A18" s="11">
        <v>45087</v>
      </c>
      <c r="B18">
        <v>12580</v>
      </c>
      <c r="C18" t="s">
        <v>13</v>
      </c>
      <c r="G18" s="11">
        <v>45058</v>
      </c>
      <c r="H18">
        <v>16406</v>
      </c>
      <c r="I18" t="s">
        <v>14</v>
      </c>
    </row>
    <row r="19" spans="1:9">
      <c r="A19" s="11">
        <v>45086</v>
      </c>
      <c r="B19">
        <v>21507</v>
      </c>
      <c r="C19" t="s">
        <v>64</v>
      </c>
      <c r="G19" s="11">
        <v>45057</v>
      </c>
      <c r="H19">
        <v>15303</v>
      </c>
      <c r="I19" t="s">
        <v>15</v>
      </c>
    </row>
    <row r="20" spans="1:9">
      <c r="A20" s="11">
        <v>45085</v>
      </c>
      <c r="B20">
        <v>11279</v>
      </c>
      <c r="C20" t="s">
        <v>56</v>
      </c>
      <c r="G20" s="11">
        <v>45056</v>
      </c>
      <c r="H20">
        <v>15612</v>
      </c>
      <c r="I20" t="s">
        <v>16</v>
      </c>
    </row>
    <row r="21" spans="1:9">
      <c r="A21" s="11">
        <v>45084</v>
      </c>
      <c r="B21">
        <v>17379</v>
      </c>
      <c r="C21" t="s">
        <v>65</v>
      </c>
      <c r="G21" s="11">
        <v>45055</v>
      </c>
      <c r="H21">
        <v>8286</v>
      </c>
      <c r="I21" t="s">
        <v>17</v>
      </c>
    </row>
    <row r="22" spans="1:9">
      <c r="A22" s="11">
        <v>45083</v>
      </c>
      <c r="B22">
        <v>13968</v>
      </c>
      <c r="C22" t="s">
        <v>66</v>
      </c>
      <c r="G22" s="11">
        <v>45054</v>
      </c>
      <c r="H22">
        <v>15953</v>
      </c>
      <c r="I22" t="s">
        <v>18</v>
      </c>
    </row>
    <row r="23" spans="1:9">
      <c r="A23" s="11">
        <v>45082</v>
      </c>
      <c r="B23">
        <v>16542</v>
      </c>
      <c r="C23" t="s">
        <v>3</v>
      </c>
      <c r="G23" s="11">
        <v>45053</v>
      </c>
      <c r="H23">
        <v>12263</v>
      </c>
      <c r="I23" t="s">
        <v>7</v>
      </c>
    </row>
    <row r="24" spans="1:9">
      <c r="A24" s="11">
        <v>45081</v>
      </c>
      <c r="B24">
        <v>12299</v>
      </c>
      <c r="C24" t="s">
        <v>67</v>
      </c>
      <c r="G24" s="11">
        <v>45052</v>
      </c>
      <c r="H24">
        <v>14115</v>
      </c>
      <c r="I24" t="s">
        <v>19</v>
      </c>
    </row>
    <row r="25" spans="1:9">
      <c r="A25" s="11">
        <v>45080</v>
      </c>
      <c r="B25">
        <v>27932</v>
      </c>
      <c r="C25" t="s">
        <v>68</v>
      </c>
      <c r="G25" s="11">
        <v>45051</v>
      </c>
      <c r="H25">
        <v>17362</v>
      </c>
      <c r="I25" t="s">
        <v>20</v>
      </c>
    </row>
    <row r="26" spans="1:9">
      <c r="A26" s="11">
        <v>45079</v>
      </c>
      <c r="B26">
        <v>16544</v>
      </c>
      <c r="C26" t="s">
        <v>14</v>
      </c>
      <c r="G26" s="11">
        <v>45050</v>
      </c>
      <c r="H26">
        <v>22203</v>
      </c>
      <c r="I26" t="s">
        <v>21</v>
      </c>
    </row>
    <row r="27" spans="1:9">
      <c r="A27" s="11">
        <v>45078</v>
      </c>
      <c r="B27">
        <v>17520</v>
      </c>
      <c r="C27" t="s">
        <v>69</v>
      </c>
      <c r="G27" s="11">
        <v>45049</v>
      </c>
      <c r="H27">
        <v>20852</v>
      </c>
      <c r="I27" t="s">
        <v>22</v>
      </c>
    </row>
    <row r="28" spans="1:9">
      <c r="A28" s="11">
        <v>45077</v>
      </c>
      <c r="B28">
        <v>25341</v>
      </c>
      <c r="C28" t="s">
        <v>70</v>
      </c>
      <c r="G28" s="11">
        <v>45048</v>
      </c>
      <c r="H28">
        <v>11834</v>
      </c>
      <c r="I28" t="s">
        <v>23</v>
      </c>
    </row>
    <row r="29" spans="1:9">
      <c r="A29" s="11">
        <v>45076</v>
      </c>
      <c r="B29">
        <v>18617</v>
      </c>
      <c r="C29" t="s">
        <v>71</v>
      </c>
      <c r="G29" s="11">
        <v>45047</v>
      </c>
      <c r="H29">
        <v>11699</v>
      </c>
      <c r="I29" t="s">
        <v>24</v>
      </c>
    </row>
    <row r="30" spans="1:9">
      <c r="A30" s="11">
        <v>45075</v>
      </c>
      <c r="B30">
        <v>15264</v>
      </c>
      <c r="C30" t="s">
        <v>58</v>
      </c>
      <c r="G30" s="11">
        <v>45046</v>
      </c>
      <c r="H30">
        <v>16188</v>
      </c>
      <c r="I30" t="s">
        <v>20</v>
      </c>
    </row>
    <row r="31" spans="1:9">
      <c r="A31" s="11">
        <v>45074</v>
      </c>
      <c r="B31">
        <v>31377</v>
      </c>
      <c r="C31" t="s">
        <v>72</v>
      </c>
      <c r="G31" s="11">
        <v>45045</v>
      </c>
      <c r="H31">
        <v>13138</v>
      </c>
      <c r="I31" t="s">
        <v>25</v>
      </c>
    </row>
    <row r="32" spans="1:9">
      <c r="A32" s="11" t="s">
        <v>74</v>
      </c>
      <c r="B32">
        <f>AVERAGE(B3:B31)</f>
        <v>16070.448275862069</v>
      </c>
      <c r="G32" s="11">
        <v>45044</v>
      </c>
      <c r="H32">
        <v>17000</v>
      </c>
      <c r="I32" t="s">
        <v>10</v>
      </c>
    </row>
    <row r="33" spans="1:9">
      <c r="A33" s="11"/>
      <c r="G33" s="11">
        <v>45043</v>
      </c>
      <c r="H33">
        <v>18110</v>
      </c>
      <c r="I33" t="s">
        <v>20</v>
      </c>
    </row>
    <row r="34" spans="1:9">
      <c r="A34" s="11"/>
      <c r="F34" t="s">
        <v>74</v>
      </c>
      <c r="H34">
        <f>AVERAGE(H3:H33)</f>
        <v>15205.741935483871</v>
      </c>
    </row>
    <row r="35" spans="1:9">
      <c r="A35" s="2"/>
      <c r="B35" s="1"/>
      <c r="C35" s="1"/>
    </row>
    <row r="36" spans="1:9">
      <c r="A36" s="2"/>
      <c r="B36" s="1"/>
      <c r="C36" s="1"/>
    </row>
    <row r="37" spans="1:9">
      <c r="A37" s="2"/>
      <c r="B37" s="1"/>
      <c r="C37" s="1"/>
    </row>
    <row r="38" spans="1:9">
      <c r="A38" s="2"/>
      <c r="B38" s="1"/>
      <c r="C38" s="1"/>
    </row>
    <row r="39" spans="1:9">
      <c r="A39" s="2"/>
      <c r="B39" s="1"/>
      <c r="C39" s="1"/>
    </row>
    <row r="40" spans="1:9">
      <c r="A40" s="2"/>
      <c r="B40" s="1"/>
      <c r="C40" s="1"/>
    </row>
    <row r="41" spans="1:9">
      <c r="A41" s="2"/>
      <c r="B41" s="1"/>
      <c r="C41" s="1"/>
    </row>
    <row r="42" spans="1:9">
      <c r="A42" s="2"/>
      <c r="B42" s="1"/>
      <c r="C42" s="1"/>
    </row>
    <row r="43" spans="1:9">
      <c r="A43" s="2"/>
      <c r="B43" s="1"/>
      <c r="C43" s="1"/>
    </row>
    <row r="44" spans="1:9">
      <c r="A44" s="2"/>
      <c r="B44" s="1"/>
      <c r="C44" s="1"/>
    </row>
    <row r="45" spans="1:9">
      <c r="A45" s="2"/>
      <c r="B45" s="1"/>
      <c r="C45" s="1"/>
    </row>
    <row r="46" spans="1:9">
      <c r="A46" s="2"/>
      <c r="B46" s="1"/>
      <c r="C46" s="1"/>
    </row>
    <row r="47" spans="1:9">
      <c r="A47" s="2"/>
      <c r="B47" s="1"/>
      <c r="C47" s="1"/>
    </row>
    <row r="48" spans="1:9">
      <c r="A48" s="2"/>
      <c r="B48" s="1"/>
      <c r="C48" s="1"/>
    </row>
    <row r="49" spans="1:3">
      <c r="A49" s="2"/>
      <c r="B49" s="1"/>
      <c r="C49" s="1"/>
    </row>
    <row r="50" spans="1:3">
      <c r="A50" s="2"/>
      <c r="B50" s="1"/>
      <c r="C50" s="1"/>
    </row>
    <row r="51" spans="1:3">
      <c r="A51" s="2"/>
      <c r="B51" s="1"/>
      <c r="C51" s="1"/>
    </row>
    <row r="52" spans="1:3">
      <c r="A52" s="2"/>
      <c r="B52" s="1"/>
      <c r="C52" s="1"/>
    </row>
    <row r="53" spans="1:3">
      <c r="A53" s="2"/>
      <c r="B53" s="1"/>
      <c r="C53" s="1"/>
    </row>
    <row r="54" spans="1:3">
      <c r="A54" s="2"/>
      <c r="B54" s="1"/>
      <c r="C54" s="1"/>
    </row>
    <row r="55" spans="1:3">
      <c r="A55" s="2"/>
      <c r="B55" s="1"/>
      <c r="C55" s="1"/>
    </row>
    <row r="56" spans="1:3">
      <c r="A56" s="2"/>
      <c r="B56" s="1"/>
      <c r="C56" s="1"/>
    </row>
    <row r="57" spans="1:3">
      <c r="A57" s="2"/>
      <c r="B57" s="1"/>
      <c r="C57" s="1"/>
    </row>
    <row r="58" spans="1:3">
      <c r="A58" s="2"/>
      <c r="B58" s="1"/>
      <c r="C58" s="1"/>
    </row>
    <row r="59" spans="1:3">
      <c r="A59" s="2"/>
      <c r="B59" s="1"/>
      <c r="C59" s="1"/>
    </row>
    <row r="60" spans="1:3">
      <c r="A60" s="2"/>
      <c r="B60" s="1"/>
      <c r="C60" s="1"/>
    </row>
    <row r="61" spans="1:3">
      <c r="A61" s="2"/>
      <c r="B61" s="1"/>
      <c r="C61" s="1"/>
    </row>
    <row r="62" spans="1:3">
      <c r="A62" s="2"/>
      <c r="B62" s="1"/>
      <c r="C62" s="1"/>
    </row>
    <row r="63" spans="1:3">
      <c r="A63" s="2"/>
      <c r="B63" s="1"/>
      <c r="C63" s="1"/>
    </row>
    <row r="64" spans="1:3">
      <c r="A64" s="2"/>
      <c r="B64" s="1"/>
      <c r="C64" s="1"/>
    </row>
    <row r="65" spans="1:3">
      <c r="A65" s="2"/>
      <c r="B65" s="1"/>
      <c r="C65" s="1"/>
    </row>
    <row r="66" spans="1:3">
      <c r="A66" s="2"/>
      <c r="B66" s="1"/>
      <c r="C66" s="1"/>
    </row>
    <row r="67" spans="1:3">
      <c r="A67" s="2"/>
      <c r="B67" s="1"/>
      <c r="C67" s="1"/>
    </row>
    <row r="68" spans="1:3">
      <c r="A68" s="2"/>
      <c r="B68" s="1"/>
      <c r="C68" s="1"/>
    </row>
    <row r="69" spans="1:3">
      <c r="A69" s="2"/>
      <c r="B69" s="1"/>
      <c r="C69" s="1"/>
    </row>
    <row r="70" spans="1:3">
      <c r="A70" s="2"/>
      <c r="B70" s="1"/>
      <c r="C70" s="1"/>
    </row>
    <row r="71" spans="1:3">
      <c r="A71" s="2"/>
      <c r="B71" s="1"/>
      <c r="C71" s="1"/>
    </row>
    <row r="72" spans="1:3">
      <c r="A72" s="2"/>
      <c r="B72" s="1"/>
      <c r="C72" s="1"/>
    </row>
    <row r="73" spans="1:3">
      <c r="A73" s="2"/>
      <c r="B73" s="1"/>
      <c r="C73" s="1"/>
    </row>
    <row r="74" spans="1:3">
      <c r="A74" s="2"/>
      <c r="B74" s="1"/>
      <c r="C74" s="1"/>
    </row>
    <row r="75" spans="1:3">
      <c r="A75" s="2"/>
      <c r="B75" s="1"/>
      <c r="C75" s="1"/>
    </row>
    <row r="76" spans="1:3">
      <c r="A76" s="2"/>
      <c r="B76" s="1"/>
      <c r="C76" s="1"/>
    </row>
    <row r="77" spans="1:3">
      <c r="A77" s="2"/>
      <c r="B77" s="1"/>
      <c r="C77" s="1"/>
    </row>
    <row r="78" spans="1:3">
      <c r="A78" s="2"/>
      <c r="B78" s="1"/>
      <c r="C78" s="1"/>
    </row>
    <row r="79" spans="1:3">
      <c r="A79" s="2"/>
      <c r="B79" s="1"/>
      <c r="C79" s="1"/>
    </row>
    <row r="80" spans="1:3">
      <c r="A80" s="2"/>
      <c r="B80" s="1"/>
      <c r="C80" s="1"/>
    </row>
    <row r="81" spans="1:3">
      <c r="A81" s="2"/>
      <c r="B81" s="1"/>
      <c r="C81" s="1"/>
    </row>
    <row r="82" spans="1:3">
      <c r="A82" s="2"/>
      <c r="B82" s="1"/>
      <c r="C82" s="1"/>
    </row>
    <row r="83" spans="1:3">
      <c r="A83" s="2"/>
      <c r="B83" s="1"/>
      <c r="C83" s="1"/>
    </row>
    <row r="84" spans="1:3">
      <c r="A84" s="2"/>
      <c r="B84" s="1"/>
      <c r="C84" s="1"/>
    </row>
    <row r="85" spans="1:3">
      <c r="A85" s="2"/>
      <c r="B85" s="1"/>
      <c r="C85" s="1"/>
    </row>
    <row r="86" spans="1:3">
      <c r="A86" s="2"/>
      <c r="B86" s="1"/>
      <c r="C86" s="1"/>
    </row>
    <row r="87" spans="1:3">
      <c r="A87" s="2"/>
      <c r="B87" s="1"/>
      <c r="C87" s="1"/>
    </row>
    <row r="88" spans="1:3">
      <c r="A88" s="2"/>
      <c r="B88" s="1"/>
      <c r="C88" s="1"/>
    </row>
    <row r="89" spans="1:3">
      <c r="A89" s="2"/>
      <c r="B89" s="1"/>
      <c r="C89" s="1"/>
    </row>
    <row r="90" spans="1:3">
      <c r="A90" s="2"/>
      <c r="B90" s="1"/>
      <c r="C90" s="1"/>
    </row>
    <row r="91" spans="1:3">
      <c r="A91" s="2"/>
      <c r="B91" s="1"/>
      <c r="C91" s="1"/>
    </row>
    <row r="92" spans="1:3">
      <c r="A92" s="2"/>
      <c r="B92" s="1"/>
      <c r="C92" s="1"/>
    </row>
    <row r="93" spans="1:3">
      <c r="A93" s="2"/>
      <c r="B93" s="1"/>
      <c r="C93" s="1"/>
    </row>
    <row r="94" spans="1:3">
      <c r="A94" s="2"/>
      <c r="B94" s="1"/>
      <c r="C94" s="1"/>
    </row>
    <row r="95" spans="1:3">
      <c r="A95" s="2"/>
      <c r="B95" s="1"/>
      <c r="C95" s="1"/>
    </row>
    <row r="96" spans="1:3">
      <c r="A96" s="2"/>
      <c r="B96" s="1"/>
      <c r="C96" s="1"/>
    </row>
    <row r="97" spans="1:3">
      <c r="A97" s="2"/>
      <c r="B97" s="1"/>
      <c r="C97" s="1"/>
    </row>
    <row r="98" spans="1:3">
      <c r="A98" s="2"/>
      <c r="B98" s="1"/>
      <c r="C98" s="1"/>
    </row>
    <row r="99" spans="1:3">
      <c r="A99" s="2"/>
      <c r="B99" s="1"/>
      <c r="C99" s="1"/>
    </row>
    <row r="100" spans="1:3">
      <c r="A100" s="2"/>
      <c r="B100" s="1"/>
      <c r="C100" s="1"/>
    </row>
    <row r="101" spans="1:3">
      <c r="A101" s="2"/>
      <c r="B101" s="1"/>
      <c r="C101" s="1"/>
    </row>
    <row r="102" spans="1:3">
      <c r="A102" s="2"/>
      <c r="B102" s="1"/>
      <c r="C102" s="1"/>
    </row>
    <row r="103" spans="1:3">
      <c r="A103" s="2"/>
      <c r="B103" s="1"/>
      <c r="C103" s="1"/>
    </row>
    <row r="104" spans="1:3">
      <c r="A104" s="2"/>
      <c r="B104" s="1"/>
      <c r="C104" s="1"/>
    </row>
    <row r="105" spans="1:3">
      <c r="A105" s="2"/>
      <c r="B105" s="1"/>
      <c r="C105" s="1"/>
    </row>
    <row r="106" spans="1:3">
      <c r="A106" s="2"/>
      <c r="B106" s="1"/>
      <c r="C106" s="1"/>
    </row>
    <row r="107" spans="1:3">
      <c r="A107" s="2"/>
      <c r="B107" s="1"/>
      <c r="C107" s="1"/>
    </row>
    <row r="108" spans="1:3">
      <c r="A108" s="2"/>
      <c r="B108" s="1"/>
      <c r="C108" s="1"/>
    </row>
    <row r="109" spans="1:3">
      <c r="A109" s="2"/>
      <c r="B109" s="1"/>
      <c r="C109" s="1"/>
    </row>
    <row r="110" spans="1:3">
      <c r="A110" s="2"/>
      <c r="B110" s="1"/>
      <c r="C110" s="1"/>
    </row>
    <row r="111" spans="1:3">
      <c r="A111" s="2"/>
      <c r="B111" s="1"/>
      <c r="C111" s="1"/>
    </row>
    <row r="112" spans="1:3">
      <c r="A112" s="2"/>
      <c r="B112" s="1"/>
      <c r="C112" s="1"/>
    </row>
    <row r="113" spans="1:1">
      <c r="A113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9CC6-3628-064A-A5FA-507F3D3E949B}">
  <dimension ref="A1:H29"/>
  <sheetViews>
    <sheetView tabSelected="1" workbookViewId="0">
      <selection activeCell="E33" sqref="E33"/>
    </sheetView>
  </sheetViews>
  <sheetFormatPr baseColWidth="10" defaultRowHeight="16"/>
  <sheetData>
    <row r="1" spans="1:8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>
      <c r="B2">
        <v>24</v>
      </c>
      <c r="C2">
        <v>29</v>
      </c>
      <c r="D2">
        <v>45</v>
      </c>
      <c r="E2">
        <v>45</v>
      </c>
      <c r="F2">
        <v>30</v>
      </c>
      <c r="G2">
        <v>30</v>
      </c>
      <c r="H2">
        <v>15</v>
      </c>
    </row>
    <row r="3" spans="1:8">
      <c r="B3">
        <v>34</v>
      </c>
      <c r="C3">
        <v>43</v>
      </c>
      <c r="D3">
        <v>34</v>
      </c>
      <c r="E3">
        <v>30</v>
      </c>
      <c r="F3">
        <v>30</v>
      </c>
      <c r="G3">
        <v>30</v>
      </c>
      <c r="H3">
        <v>29</v>
      </c>
    </row>
    <row r="4" spans="1:8">
      <c r="B4">
        <v>12</v>
      </c>
      <c r="C4">
        <v>29</v>
      </c>
      <c r="D4">
        <v>44</v>
      </c>
      <c r="E4">
        <v>20</v>
      </c>
      <c r="F4">
        <v>30</v>
      </c>
      <c r="G4">
        <v>30</v>
      </c>
      <c r="H4">
        <v>30</v>
      </c>
    </row>
    <row r="5" spans="1:8">
      <c r="B5">
        <v>27</v>
      </c>
      <c r="C5">
        <v>45</v>
      </c>
      <c r="D5">
        <v>23</v>
      </c>
      <c r="E5">
        <v>20</v>
      </c>
      <c r="F5">
        <v>44</v>
      </c>
      <c r="G5">
        <v>30</v>
      </c>
      <c r="H5">
        <v>34</v>
      </c>
    </row>
    <row r="6" spans="1:8">
      <c r="B6">
        <v>12</v>
      </c>
      <c r="C6">
        <v>30</v>
      </c>
      <c r="D6">
        <v>23</v>
      </c>
      <c r="E6">
        <v>33</v>
      </c>
      <c r="F6">
        <v>45</v>
      </c>
      <c r="G6">
        <v>30</v>
      </c>
      <c r="H6">
        <v>30</v>
      </c>
    </row>
    <row r="7" spans="1:8">
      <c r="B7">
        <v>16</v>
      </c>
      <c r="C7">
        <v>30</v>
      </c>
      <c r="D7">
        <v>45</v>
      </c>
      <c r="E7">
        <v>48</v>
      </c>
      <c r="F7">
        <v>44</v>
      </c>
      <c r="G7">
        <v>40</v>
      </c>
      <c r="H7">
        <v>30</v>
      </c>
    </row>
    <row r="8" spans="1:8">
      <c r="C8">
        <v>15</v>
      </c>
      <c r="D8">
        <v>24</v>
      </c>
      <c r="G8">
        <v>44</v>
      </c>
      <c r="H8">
        <v>44</v>
      </c>
    </row>
    <row r="9" spans="1:8">
      <c r="C9">
        <v>10</v>
      </c>
      <c r="D9">
        <v>45</v>
      </c>
    </row>
    <row r="10" spans="1:8">
      <c r="D10">
        <v>44</v>
      </c>
    </row>
    <row r="12" spans="1:8">
      <c r="A12" t="s">
        <v>38</v>
      </c>
      <c r="B12">
        <f t="shared" ref="B12:H12" si="0">SUM(B2:B11)</f>
        <v>125</v>
      </c>
      <c r="C12">
        <f t="shared" si="0"/>
        <v>231</v>
      </c>
      <c r="D12">
        <f t="shared" si="0"/>
        <v>327</v>
      </c>
      <c r="E12">
        <f t="shared" si="0"/>
        <v>196</v>
      </c>
      <c r="F12">
        <f t="shared" si="0"/>
        <v>223</v>
      </c>
      <c r="G12">
        <f t="shared" si="0"/>
        <v>234</v>
      </c>
      <c r="H12">
        <f t="shared" si="0"/>
        <v>212</v>
      </c>
    </row>
    <row r="14" spans="1:8">
      <c r="A14" t="s">
        <v>39</v>
      </c>
      <c r="B14">
        <f>AVERAGE(B12:H12)</f>
        <v>221.14285714285714</v>
      </c>
    </row>
    <row r="18" spans="1:4">
      <c r="B18">
        <v>221</v>
      </c>
    </row>
    <row r="21" spans="1:4">
      <c r="A21" t="s">
        <v>40</v>
      </c>
    </row>
    <row r="22" spans="1:4">
      <c r="A22" t="s">
        <v>41</v>
      </c>
    </row>
    <row r="24" spans="1:4">
      <c r="A24" t="s">
        <v>45</v>
      </c>
    </row>
    <row r="25" spans="1:4">
      <c r="A25" t="s">
        <v>46</v>
      </c>
      <c r="B25" s="4"/>
      <c r="C25" s="4"/>
    </row>
    <row r="28" spans="1:4">
      <c r="B28" t="s">
        <v>43</v>
      </c>
    </row>
    <row r="29" spans="1:4">
      <c r="B29" t="s">
        <v>44</v>
      </c>
      <c r="D29">
        <v>6.633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5AD-0B23-3D4C-BAE5-E3DDD7696434}">
  <dimension ref="A1:F18"/>
  <sheetViews>
    <sheetView workbookViewId="0">
      <selection activeCell="E28" sqref="E28"/>
    </sheetView>
  </sheetViews>
  <sheetFormatPr baseColWidth="10" defaultRowHeight="16"/>
  <cols>
    <col min="1" max="1" width="26" customWidth="1"/>
  </cols>
  <sheetData>
    <row r="1" spans="1:6">
      <c r="A1" s="5" t="s">
        <v>47</v>
      </c>
      <c r="B1" s="5"/>
      <c r="C1" s="5"/>
    </row>
    <row r="2" spans="1:6">
      <c r="A2" s="5"/>
      <c r="B2" s="6"/>
      <c r="C2" s="6"/>
    </row>
    <row r="3" spans="1:6">
      <c r="A3" s="5"/>
      <c r="B3" s="5" t="s">
        <v>31</v>
      </c>
      <c r="C3" t="s">
        <v>48</v>
      </c>
      <c r="D3" t="s">
        <v>37</v>
      </c>
    </row>
    <row r="4" spans="1:6">
      <c r="A4" s="5" t="s">
        <v>49</v>
      </c>
      <c r="B4" s="5"/>
      <c r="C4" s="5"/>
      <c r="F4" s="5"/>
    </row>
    <row r="5" spans="1:6">
      <c r="A5" t="s">
        <v>50</v>
      </c>
      <c r="B5">
        <v>15</v>
      </c>
      <c r="C5">
        <v>10</v>
      </c>
      <c r="D5">
        <v>5</v>
      </c>
    </row>
    <row r="6" spans="1:6">
      <c r="A6" s="5" t="s">
        <v>42</v>
      </c>
      <c r="B6" s="8">
        <v>6.1805555555555558E-2</v>
      </c>
      <c r="C6" s="7">
        <v>2.25</v>
      </c>
      <c r="D6" s="7">
        <v>1.125</v>
      </c>
    </row>
    <row r="8" spans="1:6">
      <c r="A8" s="5" t="s">
        <v>51</v>
      </c>
    </row>
    <row r="9" spans="1:6">
      <c r="A9" t="s">
        <v>50</v>
      </c>
      <c r="B9">
        <v>15</v>
      </c>
      <c r="C9">
        <v>10</v>
      </c>
      <c r="D9">
        <v>5</v>
      </c>
    </row>
    <row r="10" spans="1:6">
      <c r="A10" s="5" t="s">
        <v>42</v>
      </c>
      <c r="B10" s="8">
        <v>6.1111111111111116E-2</v>
      </c>
      <c r="C10" s="7">
        <v>2.25</v>
      </c>
      <c r="D10" s="7">
        <v>1.125</v>
      </c>
    </row>
    <row r="12" spans="1:6">
      <c r="A12" s="5" t="s">
        <v>52</v>
      </c>
      <c r="B12" s="5"/>
      <c r="C12" s="5"/>
      <c r="D12" s="5"/>
    </row>
    <row r="13" spans="1:6">
      <c r="A13" s="5" t="s">
        <v>50</v>
      </c>
      <c r="B13" s="5">
        <v>15</v>
      </c>
      <c r="C13" s="5">
        <v>10</v>
      </c>
      <c r="D13" s="5">
        <v>5</v>
      </c>
    </row>
    <row r="14" spans="1:6">
      <c r="A14" s="5" t="s">
        <v>42</v>
      </c>
      <c r="B14" s="9">
        <v>6.0416666666666667E-2</v>
      </c>
      <c r="C14" s="10">
        <v>2.2083333333333335</v>
      </c>
      <c r="D14" s="10">
        <v>1.0833333333333333</v>
      </c>
    </row>
    <row r="16" spans="1:6">
      <c r="A16" s="5" t="s">
        <v>53</v>
      </c>
      <c r="B16" s="5"/>
      <c r="C16" s="5"/>
      <c r="D16" s="5"/>
    </row>
    <row r="17" spans="1:4">
      <c r="A17" s="5" t="s">
        <v>50</v>
      </c>
      <c r="B17" s="5">
        <v>15</v>
      </c>
      <c r="C17" s="5">
        <v>10</v>
      </c>
      <c r="D17" s="9">
        <v>0.88194444444444453</v>
      </c>
    </row>
    <row r="18" spans="1:4">
      <c r="A18" s="5" t="s">
        <v>42</v>
      </c>
      <c r="B18" s="9">
        <v>6.0416666666666667E-2</v>
      </c>
      <c r="C18" s="10">
        <v>2.2083333333333335</v>
      </c>
      <c r="D18" s="10">
        <v>8.4722222222222213E-2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Basis-Woche Nutzung(Handy) p.T </vt:lpstr>
      <vt:lpstr>Fasting Joggen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Filling</dc:creator>
  <cp:lastModifiedBy>Max Filling</cp:lastModifiedBy>
  <dcterms:created xsi:type="dcterms:W3CDTF">2023-05-25T12:05:37Z</dcterms:created>
  <dcterms:modified xsi:type="dcterms:W3CDTF">2023-08-20T08:24:49Z</dcterms:modified>
</cp:coreProperties>
</file>