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47A1E29D-96E9-41BF-AAA4-FA2EAE2BC204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W1" i="1"/>
  <c r="V6" i="1"/>
  <c r="K1" i="1"/>
  <c r="O1" i="1"/>
  <c r="N3" i="1"/>
  <c r="C1" i="1"/>
  <c r="E1" i="1"/>
  <c r="S1" i="1"/>
  <c r="M1" i="1"/>
  <c r="G1" i="1"/>
  <c r="V4" i="1"/>
  <c r="V3" i="1" l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<sst xmlns="http://schemas.openxmlformats.org/spreadsheetml/2006/main" count="11" uniqueCount="11">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</sst>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6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(B2*C2+B3*C3+B4*C4+D2*E2+D3*E3+F2*G2+J2*K2+J3*K3+L2*M2+L3*M3+N2*O2+N3*O3+R2*S2+R3*S3+R4*S4+V2*W2+V3*W3+V4*W4+V5*W5+V6*W6)/(C2+C3+C4+E2+E3+G2+K2+K3+M2+M3+O2+O3+S2+S3+S4+W2+W3+W4+W5+W6)</f>
        <v>15.494340136054422</v>
      </c>
      <c r="B1" t="s">
        <v>0</v>
      </c>
      <c r="C1">
        <f>(B2*C2+B3*C3+B4*C4)/(C2+C3+C4)</f>
        <v>17.325714285714287</v>
      </c>
      <c r="D1" t="s">
        <v>1</v>
      </c>
      <c r="E1">
        <f>(D2*E2+D3*E3)/(E2+E3)</f>
        <v>15.633333333333333</v>
      </c>
      <c r="F1" t="s">
        <v>2</v>
      </c>
      <c r="G1">
        <f>(F2*G2)/(G2)</f>
        <v>12.86</v>
      </c>
      <c r="H1" t="s">
        <v>3</v>
      </c>
      <c r="J1" t="s">
        <v>4</v>
      </c>
      <c r="K1">
        <f>(J2*K2+J3*K3)/(K2+K3)</f>
        <v>12.75</v>
      </c>
      <c r="L1" t="s">
        <v>5</v>
      </c>
      <c r="M1">
        <f>(L2*M2+L3*M3)/(M2+M3)</f>
        <v>14.196666666666667</v>
      </c>
      <c r="N1" t="s">
        <v>6</v>
      </c>
      <c r="O1">
        <f>(N2*O2+N3*O3)/(O2+O3)</f>
        <v>16.311111111111114</v>
      </c>
      <c r="P1" t="s">
        <v>7</v>
      </c>
      <c r="R1" t="s">
        <v>8</v>
      </c>
      <c r="S1">
        <f>(R2*S2+R3*S3+R4*S4)/(S2+S3+S4)</f>
        <v>16.256666666666664</v>
      </c>
      <c r="T1" t="s">
        <v>9</v>
      </c>
      <c r="V1" t="s">
        <v>10</v>
      </c>
      <c r="W1">
        <f>(V2*W2+V3*W3+V4*W4+V5*W5+V6*W6)/(W2+W3+W4+W5+W6)</f>
        <v>15.805999999999999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J2">
        <v>12.31</v>
      </c>
      <c r="K2">
        <v>0.5</v>
      </c>
      <c r="L2">
        <v>17.53</v>
      </c>
      <c r="M2">
        <v>1</v>
      </c>
      <c r="N2">
        <f>8.44*2</f>
        <v>16.88</v>
      </c>
      <c r="O2">
        <v>1</v>
      </c>
      <c r="R2">
        <v>15.48</v>
      </c>
      <c r="S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J3">
        <v>12.97</v>
      </c>
      <c r="K3">
        <v>1</v>
      </c>
      <c r="L3">
        <v>12.53</v>
      </c>
      <c r="M3">
        <v>2</v>
      </c>
      <c r="N3">
        <f>12.02/15*20</f>
        <v>16.026666666666667</v>
      </c>
      <c r="O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B4">
        <v>17.21</v>
      </c>
      <c r="C4">
        <v>2</v>
      </c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V5">
        <v>17.2</v>
      </c>
      <c r="W5">
        <v>1</v>
      </c>
    </row>
    <row r="6" spans="1:23" x14ac:dyDescent="0.3">
      <c r="V6">
        <f>18.53/25*20</f>
        <v>14.824000000000002</v>
      </c>
      <c r="W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2021-02-16T14:26:27Z</dcterms:modified>
</cp:coreProperties>
</file>