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<sst xmlns="http://schemas.openxmlformats.org/spreadsheetml/2006/main" count="23" uniqueCount="19">
  <si>
    <t>Решение в чистой стратегии невозможно</t>
  </si>
  <si>
    <t>Задача1</t>
  </si>
  <si>
    <t>min(A)</t>
  </si>
  <si>
    <t>Задча 2</t>
  </si>
  <si>
    <t>max(B)</t>
  </si>
  <si>
    <t>Нижняя цена игры=</t>
  </si>
  <si>
    <t>Верхняя цена игры=</t>
  </si>
  <si>
    <t>Задача 3</t>
  </si>
  <si>
    <t>задача 4</t>
  </si>
  <si>
    <t>Лето</t>
  </si>
  <si>
    <t>Мяг зима</t>
  </si>
  <si>
    <t>Обыч зима</t>
  </si>
  <si>
    <t>Холод зима</t>
  </si>
  <si>
    <t>1(четное)</t>
  </si>
  <si>
    <t>2(нечетное)</t>
  </si>
  <si>
    <t>Цена на уголь т</t>
  </si>
  <si>
    <t>Расход угля т</t>
  </si>
  <si>
    <t>Сколько нужно</t>
  </si>
  <si>
    <t>Купленно летом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</si>
</sst>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A1" s="1" t="s">
        <v>0</v>
      </c>
      <c r="C1" s="1" t="s">
        <v>1</v>
      </c>
      <c r="E1" s="1" t="s">
        <v>2</v>
      </c>
      <c r="J1" s="1" t="s">
        <v>3</v>
      </c>
    </row>
    <row r="2">
      <c r="A2" s="2"/>
      <c r="B2" s="3">
        <v>1.0</v>
      </c>
      <c r="C2" s="3">
        <v>2.0</v>
      </c>
      <c r="D2" s="3">
        <v>3.0</v>
      </c>
      <c r="G2" s="2"/>
      <c r="H2" s="3">
        <v>1.1</v>
      </c>
      <c r="I2" s="3">
        <v>1.2</v>
      </c>
      <c r="J2" s="3">
        <v>2.1</v>
      </c>
      <c r="K2" s="3">
        <v>2.2</v>
      </c>
    </row>
    <row r="3">
      <c r="A3" s="3">
        <v>1.0</v>
      </c>
      <c r="B3" s="3">
        <v>2.0</v>
      </c>
      <c r="C3" s="3">
        <v>-3.0</v>
      </c>
      <c r="D3" s="3">
        <v>4.0</v>
      </c>
      <c r="E3" s="1">
        <f t="shared" ref="E3:E4" si="1">MIN(B3,C3,D3)</f>
        <v>-3</v>
      </c>
      <c r="G3" s="3">
        <v>1.1</v>
      </c>
      <c r="H3" s="3">
        <v>0.0</v>
      </c>
      <c r="I3" s="3">
        <v>2.0</v>
      </c>
      <c r="J3" s="3">
        <v>-3.0</v>
      </c>
      <c r="K3" s="3">
        <v>0.0</v>
      </c>
    </row>
    <row r="4">
      <c r="A4" s="3">
        <v>2.0</v>
      </c>
      <c r="B4" s="3">
        <v>-3.0</v>
      </c>
      <c r="C4" s="3">
        <v>4.0</v>
      </c>
      <c r="D4" s="3">
        <v>-5.0</v>
      </c>
      <c r="E4" s="1">
        <f t="shared" si="1"/>
        <v>-5</v>
      </c>
      <c r="G4" s="3">
        <v>1.2</v>
      </c>
      <c r="H4" s="3">
        <v>-2.0</v>
      </c>
      <c r="I4" s="3">
        <v>0.0</v>
      </c>
      <c r="J4" s="3">
        <v>0.0</v>
      </c>
      <c r="K4" s="3">
        <v>3.0</v>
      </c>
    </row>
    <row r="5">
      <c r="A5" s="1" t="s">
        <v>4</v>
      </c>
      <c r="B5" s="1">
        <f t="shared" ref="B5:D5" si="2">MAX(B3,B4)</f>
        <v>2</v>
      </c>
      <c r="C5" s="1">
        <f t="shared" si="2"/>
        <v>4</v>
      </c>
      <c r="D5" s="1">
        <f t="shared" si="2"/>
        <v>4</v>
      </c>
      <c r="E5" s="1"/>
      <c r="G5" s="3">
        <v>2.1</v>
      </c>
      <c r="H5" s="3">
        <v>3.0</v>
      </c>
      <c r="I5" s="3">
        <v>0.0</v>
      </c>
      <c r="J5" s="3">
        <v>0.0</v>
      </c>
      <c r="K5" s="3">
        <v>-4.0</v>
      </c>
    </row>
    <row r="6">
      <c r="A6" s="1" t="s">
        <v>5</v>
      </c>
      <c r="B6" s="4">
        <f>MAX(E3,E4)</f>
        <v>-3</v>
      </c>
      <c r="G6" s="3">
        <v>2.2</v>
      </c>
      <c r="H6" s="3">
        <v>0.0</v>
      </c>
      <c r="I6" s="3">
        <v>-3.0</v>
      </c>
      <c r="J6" s="3">
        <v>4.0</v>
      </c>
      <c r="K6" s="3">
        <v>0.0</v>
      </c>
    </row>
    <row r="7">
      <c r="A7" s="1" t="s">
        <v>6</v>
      </c>
      <c r="B7" s="4">
        <f>MIN(B5,C5,D5)</f>
        <v>2</v>
      </c>
    </row>
    <row r="9">
      <c r="A9" s="1"/>
      <c r="C9" s="1" t="s">
        <v>7</v>
      </c>
      <c r="F9" s="1"/>
      <c r="J9" s="1" t="s">
        <v>8</v>
      </c>
    </row>
    <row r="10">
      <c r="A10" s="3"/>
      <c r="B10" s="3" t="s">
        <v>9</v>
      </c>
      <c r="C10" s="3" t="s">
        <v>10</v>
      </c>
      <c r="D10" s="3" t="s">
        <v>11</v>
      </c>
      <c r="E10" s="3" t="s">
        <v>12</v>
      </c>
      <c r="H10" s="2"/>
      <c r="I10" s="3" t="s">
        <v>13</v>
      </c>
      <c r="J10" s="3" t="s">
        <v>14</v>
      </c>
    </row>
    <row r="11">
      <c r="A11" s="3" t="s">
        <v>15</v>
      </c>
      <c r="B11" s="3">
        <v>7.5</v>
      </c>
      <c r="C11" s="3">
        <v>8.5</v>
      </c>
      <c r="D11" s="3">
        <v>9.0</v>
      </c>
      <c r="E11" s="3">
        <v>9.5</v>
      </c>
      <c r="H11" s="3">
        <v>1.0</v>
      </c>
      <c r="I11" s="3">
        <v>1.0</v>
      </c>
      <c r="J11" s="3">
        <v>0.0</v>
      </c>
    </row>
    <row r="12">
      <c r="H12" s="3">
        <v>2.0</v>
      </c>
      <c r="I12" s="3">
        <v>-2.0</v>
      </c>
      <c r="J12" s="3">
        <v>2.0</v>
      </c>
    </row>
    <row r="13">
      <c r="A13" s="2"/>
      <c r="B13" s="3" t="s">
        <v>9</v>
      </c>
      <c r="C13" s="3" t="s">
        <v>10</v>
      </c>
      <c r="D13" s="3" t="s">
        <v>11</v>
      </c>
      <c r="E13" s="3" t="s">
        <v>12</v>
      </c>
      <c r="H13" s="3">
        <v>3.0</v>
      </c>
      <c r="I13" s="3">
        <v>3.0</v>
      </c>
      <c r="J13" s="3">
        <v>0.0</v>
      </c>
    </row>
    <row r="14">
      <c r="A14" s="3" t="s">
        <v>16</v>
      </c>
      <c r="B14" s="2"/>
      <c r="C14" s="3">
        <v>6.0</v>
      </c>
      <c r="D14" s="3">
        <v>7.0</v>
      </c>
      <c r="E14" s="3">
        <v>8.0</v>
      </c>
      <c r="H14" s="3">
        <v>4.0</v>
      </c>
      <c r="I14" s="3">
        <v>-4.0</v>
      </c>
      <c r="J14" s="3">
        <v>4.0</v>
      </c>
    </row>
    <row r="15">
      <c r="H15" s="3">
        <v>5.0</v>
      </c>
      <c r="I15" s="3">
        <v>5.0</v>
      </c>
      <c r="J15" s="3">
        <v>0.0</v>
      </c>
    </row>
    <row r="16">
      <c r="A16" s="3" t="s">
        <v>17</v>
      </c>
      <c r="B16" s="3">
        <v>6.0</v>
      </c>
      <c r="C16" s="3">
        <v>7.0</v>
      </c>
      <c r="D16" s="3">
        <v>8.0</v>
      </c>
      <c r="H16" s="3">
        <v>6.0</v>
      </c>
      <c r="I16" s="3">
        <v>-6.0</v>
      </c>
      <c r="J16" s="3">
        <v>6.0</v>
      </c>
    </row>
    <row r="17">
      <c r="A17" s="2"/>
      <c r="B17" s="2"/>
      <c r="C17" s="2"/>
      <c r="D17" s="2"/>
    </row>
    <row r="18">
      <c r="A18" s="3" t="s">
        <v>18</v>
      </c>
      <c r="B18" s="2"/>
      <c r="C18" s="2"/>
      <c r="D18" s="2"/>
    </row>
    <row r="19">
      <c r="A19" s="3">
        <v>6.0</v>
      </c>
      <c r="B19" s="3">
        <f>B11*A19</f>
        <v>45</v>
      </c>
      <c r="C19" s="3">
        <f>B11*A19+D11*(C16-A19)</f>
        <v>54</v>
      </c>
      <c r="D19" s="3">
        <f>B11*A19+E11*(E14-A19)</f>
        <v>64</v>
      </c>
    </row>
    <row r="20">
      <c r="A20" s="3">
        <v>7.0</v>
      </c>
      <c r="B20" s="3">
        <f>B11*A20</f>
        <v>52.5</v>
      </c>
      <c r="C20" s="3">
        <f>B11*A20</f>
        <v>52.5</v>
      </c>
      <c r="D20" s="3">
        <f>B11*A20+E11*(E14-A20)</f>
        <v>62</v>
      </c>
    </row>
    <row r="21">
      <c r="A21" s="3">
        <v>8.0</v>
      </c>
      <c r="B21" s="3">
        <f>B11*A21</f>
        <v>60</v>
      </c>
      <c r="C21" s="3">
        <f>B11*A21</f>
        <v>60</v>
      </c>
      <c r="D21" s="3">
        <f>B11*A21</f>
        <v>60</v>
      </c>
    </row>
  </sheetData>
  <drawing r:id="rId1"/>
</worksheet>
</file>