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я\OneDrive\Рабочий стол\13черн\"/>
    </mc:Choice>
  </mc:AlternateContent>
  <bookViews>
    <workbookView xWindow="0" yWindow="0" windowWidth="25710" windowHeight="11505"/>
  </bookViews>
  <sheets>
    <sheet name="ex00" sheetId="8" r:id="rId1"/>
    <sheet name="ex01.1-2" sheetId="2" r:id="rId2"/>
    <sheet name="ex01.3" sheetId="3" r:id="rId3"/>
    <sheet name="ex01.4" sheetId="4" r:id="rId4"/>
    <sheet name="ex02" sheetId="5" r:id="rId5"/>
    <sheet name="ex03" sheetId="6" r:id="rId6"/>
    <sheet name="ex04" sheetId="7" r:id="rId7"/>
    <sheet name="ссылки" sheetId="9" r:id="rId8"/>
  </sheets>
  <definedNames>
    <definedName name="A">'ex03'!$1:$1048576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</calcChain>
</file>

<file path=xl/sharedStrings.xml><?xml version="1.0" encoding="utf-8"?>
<sst xmlns="http://schemas.openxmlformats.org/spreadsheetml/2006/main" count="913" uniqueCount="713">
  <si>
    <t>US-1: Информирование клиентов о записи</t>
  </si>
  <si>
    <r>
      <t>Как</t>
    </r>
    <r>
      <rPr>
        <sz val="14"/>
        <color rgb="FF404040"/>
        <rFont val="Times New Roman"/>
        <family val="1"/>
        <charset val="204"/>
      </rPr>
      <t xml:space="preserve"> менеджер, </t>
    </r>
    <r>
      <rPr>
        <b/>
        <sz val="14"/>
        <color rgb="FF404040"/>
        <rFont val="Times New Roman"/>
        <family val="1"/>
        <charset val="204"/>
      </rPr>
      <t>я хочу</t>
    </r>
    <r>
      <rPr>
        <sz val="14"/>
        <color rgb="FF404040"/>
        <rFont val="Times New Roman"/>
        <family val="1"/>
        <charset val="204"/>
      </rPr>
      <t xml:space="preserve"> с помощью системы информировать клиентов о записи на услугу, </t>
    </r>
    <r>
      <rPr>
        <b/>
        <sz val="14"/>
        <color rgb="FF404040"/>
        <rFont val="Times New Roman"/>
        <family val="1"/>
        <charset val="204"/>
      </rPr>
      <t>чтобы</t>
    </r>
    <r>
      <rPr>
        <sz val="14"/>
        <color rgb="FF404040"/>
        <rFont val="Times New Roman"/>
        <family val="1"/>
        <charset val="204"/>
      </rPr>
      <t> они получили подтверждение и не пропустили визит.</t>
    </r>
  </si>
  <si>
    <t>US-2: Получение информации о записи</t>
  </si>
  <si>
    <r>
      <t>Как</t>
    </r>
    <r>
      <rPr>
        <sz val="14"/>
        <color rgb="FF404040"/>
        <rFont val="Times New Roman"/>
        <family val="1"/>
        <charset val="204"/>
      </rPr>
      <t xml:space="preserve"> клиент, </t>
    </r>
    <r>
      <rPr>
        <b/>
        <sz val="14"/>
        <color rgb="FF404040"/>
        <rFont val="Times New Roman"/>
        <family val="1"/>
        <charset val="204"/>
      </rPr>
      <t>я хочу</t>
    </r>
    <r>
      <rPr>
        <sz val="14"/>
        <color rgb="FF404040"/>
        <rFont val="Times New Roman"/>
        <family val="1"/>
        <charset val="204"/>
      </rPr>
      <t xml:space="preserve"> получать информацию о записи на услугу, </t>
    </r>
    <r>
      <rPr>
        <b/>
        <sz val="14"/>
        <color rgb="FF404040"/>
        <rFont val="Times New Roman"/>
        <family val="1"/>
        <charset val="204"/>
      </rPr>
      <t>чтобы</t>
    </r>
    <r>
      <rPr>
        <sz val="14"/>
        <color rgb="FF404040"/>
        <rFont val="Times New Roman"/>
        <family val="1"/>
        <charset val="204"/>
      </rPr>
      <t> точно знать дату, время и детали визита.</t>
    </r>
  </si>
  <si>
    <t>US-3: Выбор канала связи</t>
  </si>
  <si>
    <r>
      <t>Как</t>
    </r>
    <r>
      <rPr>
        <sz val="14"/>
        <color rgb="FF404040"/>
        <rFont val="Times New Roman"/>
        <family val="1"/>
        <charset val="204"/>
      </rPr>
      <t xml:space="preserve"> клиент, </t>
    </r>
    <r>
      <rPr>
        <b/>
        <sz val="14"/>
        <color rgb="FF404040"/>
        <rFont val="Times New Roman"/>
        <family val="1"/>
        <charset val="204"/>
      </rPr>
      <t>я хочу</t>
    </r>
    <r>
      <rPr>
        <sz val="14"/>
        <color rgb="FF404040"/>
        <rFont val="Times New Roman"/>
        <family val="1"/>
        <charset val="204"/>
      </rPr>
      <t> выбирать канал связи (Telegram, WhatsApp, VK, SMS),</t>
    </r>
  </si>
  <si>
    <r>
      <t>чтобы</t>
    </r>
    <r>
      <rPr>
        <sz val="14"/>
        <color rgb="FF404040"/>
        <rFont val="Times New Roman"/>
        <family val="1"/>
        <charset val="204"/>
      </rPr>
      <t> получать уведомления удобным способом.</t>
    </r>
  </si>
  <si>
    <t>US-4: Настройка расписания информирования</t>
  </si>
  <si>
    <r>
      <t>Как</t>
    </r>
    <r>
      <rPr>
        <sz val="14"/>
        <color rgb="FF404040"/>
        <rFont val="Times New Roman"/>
        <family val="1"/>
        <charset val="204"/>
      </rPr>
      <t xml:space="preserve"> менеджер, </t>
    </r>
    <r>
      <rPr>
        <b/>
        <sz val="14"/>
        <color rgb="FF404040"/>
        <rFont val="Times New Roman"/>
        <family val="1"/>
        <charset val="204"/>
      </rPr>
      <t>я хочу</t>
    </r>
    <r>
      <rPr>
        <sz val="14"/>
        <color rgb="FF404040"/>
        <rFont val="Times New Roman"/>
        <family val="1"/>
        <charset val="204"/>
      </rPr>
      <t> настраивать расписание отправки напоминаний,</t>
    </r>
  </si>
  <si>
    <r>
      <t>чтобы</t>
    </r>
    <r>
      <rPr>
        <sz val="14"/>
        <color rgb="FF404040"/>
        <rFont val="Times New Roman"/>
        <family val="1"/>
        <charset val="204"/>
      </rPr>
      <t> клиенты получали их в оптимальное время.</t>
    </r>
  </si>
  <si>
    <t>Требования к функциям системы: Автоматическая отправка напоминаний</t>
  </si>
  <si>
    <r>
      <t>(На основе US-2: </t>
    </r>
    <r>
      <rPr>
        <i/>
        <sz val="14"/>
        <color rgb="FF404040"/>
        <rFont val="Times New Roman"/>
        <family val="1"/>
        <charset val="204"/>
      </rPr>
      <t>"Как клиент, я хочу получать информацию о записи на услугу"</t>
    </r>
    <r>
      <rPr>
        <sz val="14"/>
        <color rgb="FF404040"/>
        <rFont val="Times New Roman"/>
        <family val="1"/>
        <charset val="204"/>
      </rPr>
      <t>)</t>
    </r>
  </si>
  <si>
    <t>1. Функция: Планирование отправки напоминаний</t>
  </si>
  <si>
    <t>Цель: Автоматически рассчитывать время отправки на основе: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</si>
  <si>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Даты/времени записи клиента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</si>
  <si>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Настроек расписания (из US-4)</t>
    </r>
  </si>
  <si>
    <t>Требования:</t>
  </si>
  <si>
    <t>Триггер: Создание/изменение записи в системе</t>
  </si>
  <si>
    <t>Логика: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</si>
  <si>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Если до записи ≥24 часов → запланировать 2 напоминания (по настройкам US-4)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</si>
  <si>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Если до записи &lt;24 часов → запланировать 1 напоминание (за 1 час или по индивидуальным настройкам)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</si>
  <si>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Если до записи &lt;1 часа → не отправлять (с записью в лог)</t>
    </r>
  </si>
  <si>
    <t>2. Функция: Мультиканальная отправка</t>
  </si>
  <si>
    <t>Цель: Поддержка 4 каналов связи с разной интеграцией</t>
  </si>
  <si>
    <t>Технические детали: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</si>
  <si>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Ретрай при неудачной отправке (3 попытки с интервалом 5 мин)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</si>
  <si>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Шифрование персональных данных при передаче API</t>
    </r>
  </si>
  <si>
    <t>3. Функция: Обработка статусов</t>
  </si>
  <si>
    <t>Цель: Контроль доставки и ошибок</t>
  </si>
  <si>
    <r>
      <t xml:space="preserve">Статусы сообщений: </t>
    </r>
    <r>
      <rPr>
        <sz val="14"/>
        <color rgb="FF333333"/>
        <rFont val="Times New Roman"/>
        <family val="1"/>
        <charset val="204"/>
      </rPr>
      <t>Отправлено, Доставлено, Ошибка, Повтор, Отмена</t>
    </r>
  </si>
  <si>
    <t>Действия при ошибке:</t>
  </si>
  <si>
    <t xml:space="preserve">Логирование </t>
  </si>
  <si>
    <t>Уведомление менеджера (если 3 неудачные попытки)</t>
  </si>
  <si>
    <t>4. Функция: Логирование и аналитика</t>
  </si>
  <si>
    <t>Цель: Отслеживание эффективности</t>
  </si>
  <si>
    <t>Журнал событий:</t>
  </si>
  <si>
    <t>- % доставленных сообщений (цель ≥95%)</t>
  </si>
  <si>
    <t>Связь с другими US</t>
  </si>
  <si>
    <t>US-1: Получает данные записи (контакт, услуга, время)</t>
  </si>
  <si>
    <t>US-3: Определяет канал связи</t>
  </si>
  <si>
    <t>US-4: Использует настройки расписания</t>
  </si>
  <si>
    <t>Требования к функциям системы: Настройка расписания напоминаний</t>
  </si>
  <si>
    <t>(На основе US-4: "Как менеджер, я хочу настраивать расписание информирования для клиентов")</t>
  </si>
  <si>
    <t>1. Функция: Управление шаблонами расписания</t>
  </si>
  <si>
    <t>Цель: Позволить менеджеру задавать стандартные интервалы отправки напоминаний.</t>
  </si>
  <si>
    <t>1. Интерфейс настроек:</t>
  </si>
  <si>
    <t>Раздел "Расписание напоминаний" в панели администратора/менеджера.</t>
  </si>
  <si>
    <t>Поля для ввода:</t>
  </si>
  <si>
    <t>"Первое напоминание за X часов до записи" (числовое поле, минимум 1, максимум 24).</t>
  </si>
  <si>
    <t>"Второе напоминание за Y часов до записи" (опционально, Y &lt; X).</t>
  </si>
  <si>
    <t>Пример:</t>
  </si>
  <si>
    <t>X=24, Y=2 → клиент получит уведомления за 24 часа и за 2 часа до визита.</t>
  </si>
  <si>
    <t>Возможность отключить второе напоминание (чекбокс "Только одно напоминание").</t>
  </si>
  <si>
    <t>2. Логика работы:</t>
  </si>
  <si>
    <r>
      <t xml:space="preserve">Настройки применяются ко всем </t>
    </r>
    <r>
      <rPr>
        <b/>
        <sz val="14"/>
        <color theme="1"/>
        <rFont val="Times New Roman"/>
        <family val="1"/>
        <charset val="204"/>
      </rPr>
      <t xml:space="preserve">новым записям </t>
    </r>
    <r>
      <rPr>
        <sz val="14"/>
        <color theme="1"/>
        <rFont val="Times New Roman"/>
        <family val="1"/>
        <charset val="204"/>
      </rPr>
      <t>после сохранения.</t>
    </r>
  </si>
  <si>
    <t>Для существующих записей расписание не меняется.</t>
  </si>
  <si>
    <t>По умолчанию: X=24, Y=1 (если менеджер не настроил иное).</t>
  </si>
  <si>
    <t>Критерии приемки:</t>
  </si>
  <si>
    <t>При создании новой записи система автоматически рассчитывает время отправки на основе шаблона.</t>
  </si>
  <si>
    <t>Изменения в настройках мгновенно применяются для новых записей.</t>
  </si>
  <si>
    <t>2. Функция: Индивидуальное расписание для записи</t>
  </si>
  <si>
    <t>Цель: Разрешить менеджеру переопределять стандартное расписание для конкретного клиента.</t>
  </si>
  <si>
    <t>В форме создания/редактирования записи:</t>
  </si>
  <si>
    <t>Поля "Напоминание 1 за [часов] до записи", "Напоминание 2 за [часов] до записи".</t>
  </si>
  <si>
    <t>Если поля пустые — используются стандартные настройки (из шаблона).</t>
  </si>
  <si>
    <t>Для VIP-клиента можно установить X=48, Y=12 (два напоминания с большим интервалом).</t>
  </si>
  <si>
    <t>Приоритет индивидуальных настроек над шаблонными.</t>
  </si>
  <si>
    <t>3. Функция: Проверка конфликтов времени</t>
  </si>
  <si>
    <t>Цель: Исключить некорректные настройки.</t>
  </si>
  <si>
    <t>Система проверяет:</t>
  </si>
  <si>
    <t>Если запись создана менее чем за 24 часа до визита — первое напоминание не планируется.</t>
  </si>
  <si>
    <t>Если до записи осталось &lt;1 часа — уведомление не отправляется.</t>
  </si>
  <si>
    <t>Клиент записан на 15:00, запись создана в 14:30. При X=24 система не отправляет напоминание.</t>
  </si>
  <si>
    <t>Логирование пропущенных напоминаний с причиной: "Недостаточно времени для отправки".</t>
  </si>
  <si>
    <t>4. Функция: Логирование и отчетность</t>
  </si>
  <si>
    <t>Цель: Контроль отправленных уведомлений.</t>
  </si>
  <si>
    <t>В журнале системы отображаются:</t>
  </si>
  <si>
    <t>Время запланированной отправки.</t>
  </si>
  <si>
    <t>Фактическое время отправки.</t>
  </si>
  <si>
    <t>Статус (успех/ошибка).</t>
  </si>
  <si>
    <t>Канал связи.</t>
  </si>
  <si>
    <t>Фильтры: по дате, каналу, статусу.</t>
  </si>
  <si>
    <t>Возможность экспорта данных в CSV.</t>
  </si>
  <si>
    <t>Интеграция:</t>
  </si>
  <si>
    <t>Планировщик задач для отправки в точное время.</t>
  </si>
  <si>
    <t>API мессенджеров/SMS для доставки.</t>
  </si>
  <si>
    <t>Ограничения:</t>
  </si>
  <si>
    <t>Максимальное число напоминаний — 2 (можно расширить при необходимости).</t>
  </si>
  <si>
    <t>Требования к интерфейсам системы: Автоматическая отправка напоминаний</t>
  </si>
  <si>
    <t>1. Интерфейс менеджера: Просмотр запланированных напоминаний</t>
  </si>
  <si>
    <r>
      <t>Цель:</t>
    </r>
    <r>
      <rPr>
        <sz val="14"/>
        <color rgb="FF404040"/>
        <rFont val="Times New Roman"/>
        <family val="1"/>
        <charset val="204"/>
      </rPr>
      <t> Контроль статуса отправленных/ожидающих уведомлений</t>
    </r>
  </si>
  <si>
    <r>
      <t>Таблица напоминаний</t>
    </r>
    <r>
      <rPr>
        <sz val="14"/>
        <color rgb="FF404040"/>
        <rFont val="Times New Roman"/>
        <family val="1"/>
        <charset val="204"/>
      </rPr>
      <t> с колонками: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</si>
  <si>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Клиент (ФИО + иконка канала связи)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</si>
  <si>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Услуга и дата записи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</si>
  <si>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Запланированное время отправки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</si>
  <si>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Статус (Запланировано/Отправлено/Ошибка)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</si>
  <si>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Действия (Повторить отправку/Отменить)</t>
    </r>
  </si>
  <si>
    <t>Фильтры: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</si>
  <si>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По дате записи (диапазон)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</si>
  <si>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По каналу связи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</si>
  <si>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По статусу отправки</t>
    </r>
  </si>
  <si>
    <t>Детализация при клике: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</si>
  <si>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Полный текст сообщения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</si>
  <si>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История попыток отправки (для ошибок)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</si>
  <si>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Кнопка "Отправить вручную"</t>
    </r>
  </si>
  <si>
    <t>Визуальный пример:</t>
  </si>
  <si>
    <r>
      <t xml:space="preserve">| Иван Петров (Telegram) | Стрижка | 15.07 14:00 | </t>
    </r>
    <r>
      <rPr>
        <sz val="14"/>
        <color rgb="FF494949"/>
        <rFont val="Segoe UI Symbol"/>
        <family val="2"/>
      </rPr>
      <t>✔</t>
    </r>
    <r>
      <rPr>
        <sz val="14"/>
        <color rgb="FF494949"/>
        <rFont val="Times New Roman"/>
        <family val="1"/>
        <charset val="204"/>
      </rPr>
      <t xml:space="preserve"> Отправлено |</t>
    </r>
  </si>
  <si>
    <r>
      <t xml:space="preserve">| Елена Сидорова (SMS)   | Маникюр | 16.07 10:00 | </t>
    </r>
    <r>
      <rPr>
        <sz val="14"/>
        <color rgb="FF494949"/>
        <rFont val="Segoe UI Symbol"/>
        <family val="2"/>
      </rPr>
      <t>❗</t>
    </r>
    <r>
      <rPr>
        <sz val="14"/>
        <color rgb="FF494949"/>
        <rFont val="Times New Roman"/>
        <family val="1"/>
        <charset val="204"/>
      </rPr>
      <t xml:space="preserve"> Ошибка [Повторить] |</t>
    </r>
  </si>
  <si>
    <t>2. Интерфейс клиента: Получение напоминания</t>
  </si>
  <si>
    <r>
      <t>Цель:</t>
    </r>
    <r>
      <rPr>
        <sz val="14"/>
        <color rgb="FF404040"/>
        <rFont val="Times New Roman"/>
        <family val="1"/>
        <charset val="204"/>
      </rPr>
      <t> Удобное восприятие информации</t>
    </r>
  </si>
  <si>
    <t>Пример для Telegram:</t>
  </si>
  <si>
    <t>Напоминание о записи</t>
  </si>
  <si>
    <t>Услуга: Стрижка бороды</t>
  </si>
  <si>
    <t>Дата: 15 июля в 14:00</t>
  </si>
  <si>
    <t>Адрес: ул. Примерная, 15 [Показать на карте]</t>
  </si>
  <si>
    <t>[Подтвердить] [Перенести]</t>
  </si>
  <si>
    <t>3. Админ-интерфейс: Настройка шаблонов</t>
  </si>
  <si>
    <r>
      <t>Цель:</t>
    </r>
    <r>
      <rPr>
        <sz val="14"/>
        <color rgb="FF404040"/>
        <rFont val="Times New Roman"/>
        <family val="1"/>
        <charset val="204"/>
      </rPr>
      <t> Управление контентом сообщений</t>
    </r>
  </si>
  <si>
    <r>
      <t>Редактор шаблонов</t>
    </r>
    <r>
      <rPr>
        <sz val="14"/>
        <color rgb="FF404040"/>
        <rFont val="Times New Roman"/>
        <family val="1"/>
        <charset val="204"/>
      </rPr>
      <t> с: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</si>
  <si>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Подсказками по переменным ({date}, {service})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</si>
  <si>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Предпросмотром сообщения</t>
    </r>
  </si>
  <si>
    <t xml:space="preserve"> [Выберите канал: Telegram ]</t>
  </si>
  <si>
    <t xml:space="preserve">Шаблон: </t>
  </si>
  <si>
    <t xml:space="preserve">"Привет, {name}! Напоминаем о записи на {service} {date} в {time}. </t>
  </si>
  <si>
    <t>Адрес: {address}. [Подтвердить]"</t>
  </si>
  <si>
    <t>Доступные переменные: name, service, date...</t>
  </si>
  <si>
    <t>4. Системный интерфейс: Мониторинг отправок</t>
  </si>
  <si>
    <r>
      <t>Цель:</t>
    </r>
    <r>
      <rPr>
        <sz val="14"/>
        <color rgb="FF404040"/>
        <rFont val="Times New Roman"/>
        <family val="1"/>
        <charset val="204"/>
      </rPr>
      <t> Технический контроль процессов</t>
    </r>
  </si>
  <si>
    <r>
      <t>Дашборд в реальном времени</t>
    </r>
    <r>
      <rPr>
        <sz val="14"/>
        <color rgb="FF404040"/>
        <rFont val="Times New Roman"/>
        <family val="1"/>
        <charset val="204"/>
      </rPr>
      <t> с: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</si>
  <si>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Графиком отправок/ошибок по часам</t>
    </r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</si>
  <si>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Кнопкой "Приостановить отправку" (для экстренных случаев)</t>
    </r>
  </si>
  <si>
    <t>Настройки очереди:</t>
  </si>
  <si>
    <r>
      <t>-</t>
    </r>
    <r>
      <rPr>
        <sz val="7"/>
        <color rgb="FF404040"/>
        <rFont val="Times New Roman"/>
        <family val="1"/>
        <charset val="204"/>
      </rPr>
      <t xml:space="preserve">         </t>
    </r>
    <r>
      <rPr>
        <sz val="14"/>
        <color rgb="FF404040"/>
        <rFont val="Times New Roman"/>
        <family val="1"/>
        <charset val="204"/>
      </rPr>
      <t>Приоритет каналов (например, SMS → Telegram → WhatsApp)</t>
    </r>
  </si>
  <si>
    <t>5. Специальные состояния интерфейса</t>
  </si>
  <si>
    <t>Ошибка валидации номера:</t>
  </si>
  <si>
    <t>[!] Номер +79161234567 не зарегистрирован в WhatsApp</t>
  </si>
  <si>
    <t>Рекомендуемые действия:</t>
  </si>
  <si>
    <t>1. Проверить номер</t>
  </si>
  <si>
    <t>2. Сменить канал на SMS [Изменить]</t>
  </si>
  <si>
    <t>Требования к интерфейсам системы: Настройка расписания напоминаний</t>
  </si>
  <si>
    <t>1. Основной интерфейс настройки расписания</t>
  </si>
  <si>
    <t>Расположение:</t>
  </si>
  <si>
    <t>Раздел "Настройки" → "Расписание напоминаний" в панели администратора/менеджера.</t>
  </si>
  <si>
    <t>Элементы интерфейса:</t>
  </si>
  <si>
    <r>
      <t>1.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Блок "Стандартное расписание"</t>
    </r>
  </si>
  <si>
    <t>Поля ввода:</t>
  </si>
  <si>
    <t>- "Первое напоминание за" [числовое поле] часов (дефолт: 24)</t>
  </si>
  <si>
    <t>- "Второе напоминание за" [числовое поле] часов (дефолт: 1, опционально)</t>
  </si>
  <si>
    <t>Чекбокс: "Активировать второе напоминание"</t>
  </si>
  <si>
    <t>Подсказка: "Напоминания будут отправляться автоматически за указанное время до записи"</t>
  </si>
  <si>
    <r>
      <t>2.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Визуализация</t>
    </r>
  </si>
  <si>
    <t>Шкала времени с маркерами:</t>
  </si>
  <si>
    <t xml:space="preserve"> [Запись] ← 2ч ← 24ч ← [Сейчас]</t>
  </si>
  <si>
    <r>
      <t>3.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Кнопки действий</t>
    </r>
  </si>
  <si>
    <t>"Сохранить настройки" (основной)</t>
  </si>
  <si>
    <t>"Сбросить к значениям по умолчанию" (второстепенная)</t>
  </si>
  <si>
    <t>2. Интерфейс индивидуальных настроек (для конкретной записи)</t>
  </si>
  <si>
    <t>Контекст:</t>
  </si>
  <si>
    <t>Отображается при создании/редактировании записи клиента.</t>
  </si>
  <si>
    <t>Элементы:</t>
  </si>
  <si>
    <r>
      <t>1.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Выпадающий список</t>
    </r>
  </si>
  <si>
    <t>Варианты:</t>
  </si>
  <si>
    <t>- "Использовать стандартное расписание" (выбрано по умолчанию)</t>
  </si>
  <si>
    <r>
      <t>2.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Ручная настройка (появляется при выборе)</t>
    </r>
  </si>
  <si>
    <t>Поля:</t>
  </si>
  <si>
    <t>- "Отправить за" [числовое поле] часов (мин. 1, макс. 24)</t>
  </si>
  <si>
    <t>- "И второе за" [числовое поле] часов</t>
  </si>
  <si>
    <r>
      <t>3.</t>
    </r>
    <r>
      <rPr>
        <sz val="7"/>
        <color rgb="FF404040"/>
        <rFont val="Times New Roman"/>
        <family val="1"/>
        <charset val="204"/>
      </rPr>
      <t xml:space="preserve">     </t>
    </r>
    <r>
      <rPr>
        <sz val="14"/>
        <color rgb="FF404040"/>
        <rFont val="Times New Roman"/>
        <family val="1"/>
        <charset val="204"/>
      </rPr>
      <t>Валидация:</t>
    </r>
  </si>
  <si>
    <t>Ошибка: "Второе напоминание должно быть раньше первого"</t>
  </si>
  <si>
    <t>Предупреждение: "До записи осталось менее X часов — напоминание не будет отправлено"</t>
  </si>
  <si>
    <t>3. Интерфейс просмотра активных расписаний</t>
  </si>
  <si>
    <t>Цель: Контроль применяемых правил.</t>
  </si>
  <si>
    <t>Компоненты:</t>
  </si>
  <si>
    <t>Таблица с фильтрами:</t>
  </si>
  <si>
    <t>Тип расписания</t>
  </si>
  <si>
    <t>Стандартное</t>
  </si>
  <si>
    <t>Индивидуальное</t>
  </si>
  <si>
    <t>4. Мобильная адаптация</t>
  </si>
  <si>
    <t>Особенности:</t>
  </si>
  <si>
    <t>Вертикальный стек полей ввода</t>
  </si>
  <si>
    <t>Компактный вид шкалы времени</t>
  </si>
  <si>
    <t>Кнопки увеличения/уменьшения часов (+/-) вместо ручного ввода</t>
  </si>
  <si>
    <t>Пример мобильного интерфейса:</t>
  </si>
  <si>
    <t>[ Настройка расписания ]</t>
  </si>
  <si>
    <t>Первое напоминание: [ 24 ▼] ч</t>
  </si>
  <si>
    <r>
      <t xml:space="preserve">Второе: [ 1 ▼] ч </t>
    </r>
    <r>
      <rPr>
        <sz val="14"/>
        <color rgb="FF494949"/>
        <rFont val="Segoe UI Symbol"/>
        <family val="2"/>
      </rPr>
      <t>☑</t>
    </r>
    <r>
      <rPr>
        <sz val="14"/>
        <color rgb="FF494949"/>
        <rFont val="Times New Roman"/>
        <family val="1"/>
        <charset val="204"/>
      </rPr>
      <t xml:space="preserve"> Активировать</t>
    </r>
  </si>
  <si>
    <t>──────────────────</t>
  </si>
  <si>
    <r>
      <t>🔼</t>
    </r>
    <r>
      <rPr>
        <sz val="14"/>
        <color rgb="FF494949"/>
        <rFont val="Times New Roman"/>
        <family val="1"/>
        <charset val="204"/>
      </rPr>
      <t xml:space="preserve"> Запись </t>
    </r>
    <r>
      <rPr>
        <sz val="14"/>
        <color rgb="FF494949"/>
        <rFont val="Segoe UI Symbol"/>
        <family val="2"/>
      </rPr>
      <t>🔽</t>
    </r>
  </si>
  <si>
    <t>5. Состояния интерфейса</t>
  </si>
  <si>
    <t>1. Успешное сохранение:</t>
  </si>
  <si>
    <t>- уведомление: "Настройки расписания сохранены"</t>
  </si>
  <si>
    <t>- Автоматическое обновление данных в таблицах</t>
  </si>
  <si>
    <t>2. Ошибки валидации:</t>
  </si>
  <si>
    <t>- Подсветка проблемного поля красным</t>
  </si>
  <si>
    <t>- Текст ошибки под полем: "Значение должно быть от 1 до 24"</t>
  </si>
  <si>
    <t>3. Конфликт времени:</t>
  </si>
  <si>
    <t>-Модальное окно:</t>
  </si>
  <si>
    <t>"До записи клиента Сидорова Е. осталось 3 часа. Напоминание за 24 часа не будет отправлено.</t>
  </si>
  <si>
    <t>[Настроить индивидуально] [Пропустить]"</t>
  </si>
  <si>
    <t>Где применяется</t>
  </si>
  <si>
    <t>Все новые записи</t>
  </si>
  <si>
    <t>Клиент: Иванов А. (запись №123)</t>
  </si>
  <si>
    <t xml:space="preserve"> 24ч + 1ч</t>
  </si>
  <si>
    <t>Значение</t>
  </si>
  <si>
    <t>1. Приоритеты для настройки расписания</t>
  </si>
  <si>
    <t>(US-4: "Как менеджер, я хочу настраивать расписание информирования")</t>
  </si>
  <si>
    <t>Высокий приоритет (Базовый функционал)</t>
  </si>
  <si>
    <r>
      <t>- Фиксированные интервалы напоминаний (24 и 1 час) </t>
    </r>
    <r>
      <rPr>
        <b/>
        <sz val="14"/>
        <color rgb="FF404040"/>
        <rFont val="Times New Roman"/>
        <family val="1"/>
        <charset val="204"/>
      </rPr>
      <t>без возможности редактирования</t>
    </r>
    <r>
      <rPr>
        <sz val="14"/>
        <color rgb="FF404040"/>
        <rFont val="Times New Roman"/>
        <family val="1"/>
        <charset val="204"/>
      </rPr>
      <t>.</t>
    </r>
  </si>
  <si>
    <t>- Применение расписания ко всем новым записям автоматически.</t>
  </si>
  <si>
    <t>Средний приоритет (Улучшения)</t>
  </si>
  <si>
    <t>- Редактируемые интервалы (например, изменение 24 → 48 часов).</t>
  </si>
  <si>
    <t>- Возможность отключить второе напоминание.</t>
  </si>
  <si>
    <t>Низкий приоритет (Дополнительно)</t>
  </si>
  <si>
    <t>- Разные шаблоны расписания для типов услуг (например, для стрижки — 24 часа, для маникюра — 12 часов).</t>
  </si>
  <si>
    <r>
      <t xml:space="preserve">- </t>
    </r>
    <r>
      <rPr>
        <sz val="14"/>
        <color rgb="FF404040"/>
        <rFont val="Times New Roman"/>
        <family val="1"/>
        <charset val="204"/>
      </rPr>
      <t>Индивидуальное расписание для каждого клиента по умолчанию (только ручное переопределение).</t>
    </r>
  </si>
  <si>
    <t>2. Приоритеты для автоматической отправки напоминаний</t>
  </si>
  <si>
    <t>(US-2: "Как клиент, я хочу получать информацию о записи")</t>
  </si>
  <si>
    <t>- Отправка SMS за 24 часа до записи.</t>
  </si>
  <si>
    <t>- Логирование факта отправки (успех/ошибка).</t>
  </si>
  <si>
    <r>
      <t xml:space="preserve">- Поддержка </t>
    </r>
    <r>
      <rPr>
        <i/>
        <sz val="14"/>
        <color rgb="FF212121"/>
        <rFont val="Times New Roman"/>
        <family val="1"/>
        <charset val="204"/>
      </rPr>
      <t xml:space="preserve">Telegram, </t>
    </r>
    <r>
      <rPr>
        <sz val="14"/>
        <color rgb="FF404040"/>
        <rFont val="Times New Roman"/>
        <family val="1"/>
        <charset val="204"/>
      </rPr>
      <t>WhatsApp как второго канала.</t>
    </r>
  </si>
  <si>
    <t>- Кнопки подтверждения в мессенджерах.</t>
  </si>
  <si>
    <t>- Персонализация текста (подстановка имени, услуги).</t>
  </si>
  <si>
    <r>
      <t xml:space="preserve">- Отправка через </t>
    </r>
    <r>
      <rPr>
        <i/>
        <sz val="14"/>
        <color rgb="FF212121"/>
        <rFont val="Times New Roman"/>
        <family val="1"/>
        <charset val="204"/>
      </rPr>
      <t>VK</t>
    </r>
    <r>
      <rPr>
        <sz val="14"/>
        <color rgb="FF404040"/>
        <rFont val="Times New Roman"/>
        <family val="1"/>
        <charset val="204"/>
      </rPr>
      <t>.</t>
    </r>
  </si>
  <si>
    <t>Exercise 02 — Создание позитивного тест-кейса</t>
  </si>
  <si>
    <t>Идентификатор</t>
  </si>
  <si>
    <t>Название теста</t>
  </si>
  <si>
    <t>Приоритет</t>
  </si>
  <si>
    <t>Предусловие</t>
  </si>
  <si>
    <t>Шаги выполнения</t>
  </si>
  <si>
    <t>Ожидаемый результат (ОР)</t>
  </si>
  <si>
    <t>Постусловия</t>
  </si>
  <si>
    <t>Фактический результат (ФР)</t>
  </si>
  <si>
    <t>Повторяемость</t>
  </si>
  <si>
    <t>Независимость</t>
  </si>
  <si>
    <t>UC02-TC01</t>
  </si>
  <si>
    <t>Успешное создание слота для мастера</t>
  </si>
  <si>
    <t>Р1</t>
  </si>
  <si>
    <t>1. Менеджер авторизован в системе. 
2. В системе есть минимум 1 мастер с ролью - Мастер. 
3. Слот свободен.</t>
  </si>
  <si>
    <t>1. Открыть страницу "Расписание мастера". 
2. Выбрать дату и слот. 
3. Выбрать мастера (Иванов Иван). 
4. Нажать "Сохранить".</t>
  </si>
  <si>
    <t>Система подтверждает создание слота:
- дата
- время
- мастер</t>
  </si>
  <si>
    <t>удалить тестовый слот через админ-панель</t>
  </si>
  <si>
    <t>п.1, ii. Нормальное поведение, соответствует шагу 3 UC02 - Система сообщает, что выбранный слот не забронирован в системе клиентом
п.2, i. Нормальное поведение, соответствует шагу 5 UC02 - Слот закреплён за мастером и не отображается в списке свободных
п.2, ii. Дефект BUG-UC02-002 - Система не закрепила слот, и он остался свободным</t>
  </si>
  <si>
    <t>+</t>
  </si>
  <si>
    <t>UC02-TC02</t>
  </si>
  <si>
    <t>Попытка создать слот в занятое время</t>
  </si>
  <si>
    <t>1. Менеджер авторизован в системе. 
2. В системе есть мастер с ролью - Мастер. 
3. Слот та текущую дату и время занят клиентом.
4. Клиент не отменил запись.</t>
  </si>
  <si>
    <t>1. Открыть страницу "Расписание". 
2. Выбрать дату и слот (забронированное клиентом). 
3. Выбрать мастера (Петров Петр). 
4. Нажать "Сохранить".</t>
  </si>
  <si>
    <t>Система выводит ошибку: "Слот занят клиентом". Кнопка "Перенести запись" становится активна.</t>
  </si>
  <si>
    <t>-</t>
  </si>
  <si>
    <t xml:space="preserve">п.1, i. Дефект BUG-UC02-001 - Система неверно помечает слот как занятый, хотя клиент не подтверждает бронь
</t>
  </si>
  <si>
    <t>UC02-TC03</t>
  </si>
  <si>
    <t>Перенос занятого слота через менеджера</t>
  </si>
  <si>
    <t>Р2</t>
  </si>
  <si>
    <t>1. Менеджер авторизован в системе. 
2. Слот на текущую дату занят клиентом. 
3. Слот на другое время у того же мастера свободен.
4. В системе настроена отправка уведомлений.</t>
  </si>
  <si>
    <t>1. Повторить шаги UC02-TC02. 
2. Нажать "Перенести запись". 
3. Выбрать новый слот. 
4. Нажать "Сохранить".</t>
  </si>
  <si>
    <t>Система:
- Освобождает старый слот
- закрепляет новый слот за мастером
- отправляет клиенту уведомление о переносе</t>
  </si>
  <si>
    <t>проверить смс-лог (что сообщение отправлено)</t>
  </si>
  <si>
    <t>(заполняется тестировщиком после прогона кейса)</t>
  </si>
  <si>
    <t>UC02-TC04</t>
  </si>
  <si>
    <t>Создание слота в нерабочие часы</t>
  </si>
  <si>
    <t>1. В системе задан рабочий график барбершопа</t>
  </si>
  <si>
    <t xml:space="preserve">1. Открыть страницу "Расписание".
2. Выбрать дату и слот (в нерабочее время).
3. Нажать "Сохранить".
</t>
  </si>
  <si>
    <t xml:space="preserve">Система отклоняет запрос и показывает сообщение: "Выбранное время вне рабочего графика". </t>
  </si>
  <si>
    <t>UC02-TC05</t>
  </si>
  <si>
    <t>Попытка записи на слот менее чем за 10 мин до начала</t>
  </si>
  <si>
    <t>1. В системе есть активный слот у мастера
2. Слот не забронирован клиентом
3. Текущее время - 14:50(например)
4. Клиент авторизован в системе</t>
  </si>
  <si>
    <t>1. Открыть страницу "Запись на услугу"(клиент)
2. Выбрать текущую дату и время.
3. Попытка записаться на слот 
4. Нажать "Подтвердить запись"</t>
  </si>
  <si>
    <t>Система отклоняет запись и выводит сообщение: "Запись возможна не позднее чем за 10 минут до начала слота".</t>
  </si>
  <si>
    <t>UC02-TC06</t>
  </si>
  <si>
    <t>Успешная запись на слот за 11-15 мин до начала</t>
  </si>
  <si>
    <t>1. В системе есть активный слот у мастера
2. Слот не забронирован клиентом
3. Текущее время - 14:49(например)
4. Клиент авторизован в системе</t>
  </si>
  <si>
    <t>Система подтверждает запись: 
- слот забронирован
- клиент получает уведомление</t>
  </si>
  <si>
    <t>отменить запись через админ-панель</t>
  </si>
  <si>
    <t>Exercise 03 — Hегативные тест-ĸейсы для UC02</t>
  </si>
  <si>
    <t>UC02. Сформировать расписание мастера</t>
  </si>
  <si>
    <t>Основной сценарий:</t>
  </si>
  <si>
    <t>1. Менеджер отĸрывает страницу ввода слотов мастеров на обслуживание.</t>
  </si>
  <si>
    <t>2. Менеджер выбирает дату и слот (период времени длительностью 1 час, уĸазано начальное время), выбирает мастера из сущности «Сотрудниĸи», ĸоторым уĸазана роль «Мастер» в сущности «Роль сотрудниĸа».</t>
  </si>
  <si>
    <t xml:space="preserve">3. Система подтверждает, что выбранный слот не забронирован в системе ĸлиентом. </t>
  </si>
  <si>
    <t>4. Менеджер подтверждает заĸрепление времени за мастером.</t>
  </si>
  <si>
    <t>5. Система заĸрепляет слот: дата, время, мастер.</t>
  </si>
  <si>
    <t>Альтернативный сценарий:</t>
  </si>
  <si>
    <t>1. Выбранный слот забронирован в системе ĸлиентом:</t>
  </si>
  <si>
    <t>i. Система сообщает, что выбранный слот забронирован в системе ĸлиентом.</t>
  </si>
  <si>
    <t>ii. Менеджер связывается по телефону с ĸлиентом и договаривается о переносе визита на другое время или ĸ другому мастеру, вносит информацию в систему.</t>
  </si>
  <si>
    <t>iii. Система направляет СМС по телефону ĸлиента об изменении времени и/или мастера визита.</t>
  </si>
  <si>
    <t>Варианты негативных тест-ĸейсов для UC02. Сформировать расписание мастера</t>
  </si>
  <si>
    <t xml:space="preserve">Менеджер открыл не страницу расписания </t>
  </si>
  <si>
    <t>Менеджер не авторизован</t>
  </si>
  <si>
    <t>Отсутствует интернет соединение</t>
  </si>
  <si>
    <t>Менеджер ошибочно выбрал не тот временной слот</t>
  </si>
  <si>
    <t>Менеджер ошибочно выбрал не того мастера</t>
  </si>
  <si>
    <t>Система не отображает мастеров вообще (например, сбой загрузки сущности «Сотрудники»)</t>
  </si>
  <si>
    <t>Мастер уже в отпуске/в архиве, но его можно выбрать</t>
  </si>
  <si>
    <t xml:space="preserve">Клиенту неудобен перенос на другое время </t>
  </si>
  <si>
    <t xml:space="preserve">Менеджер ввел неверное новое время переноса записи (в прошлом или нерабочее время) </t>
  </si>
  <si>
    <t>Менеджер ввел неверного нового мастера</t>
  </si>
  <si>
    <t>iii. Система не отправила СМС клиенту (например, сбой отправки)</t>
  </si>
  <si>
    <t>Идентифиĸатор</t>
  </si>
  <si>
    <t>NTC001</t>
  </si>
  <si>
    <t>Кратĸое название теста</t>
  </si>
  <si>
    <t>Страница расписания недоступна</t>
  </si>
  <si>
    <t>Высокий</t>
  </si>
  <si>
    <t>Менеджер получил графиĸ работы мастеров. Менеджер авторизован и зашел на сайт.</t>
  </si>
  <si>
    <t>Менеджер</t>
  </si>
  <si>
    <t>Анна Кузнецова</t>
  </si>
  <si>
    <t>1. Менеджер авторизуется в системе</t>
  </si>
  <si>
    <t>2. Переходит по ссылке на расписание</t>
  </si>
  <si>
    <t>Система отображает сообщение об ошибке: «Не удалось загрузить страницу. Повторите позже». Расписание не отображается, элементы страницы не активны.</t>
  </si>
  <si>
    <t>Постусловия (ĸаĸ восстановить состояние до проверĸи)</t>
  </si>
  <si>
    <t>Проверить соединение, перезагрузить страницу. Убедиться, что страница стала доступна и отображает корректные данные.</t>
  </si>
  <si>
    <t>Фаĸтичесĸий результат (ФР)</t>
  </si>
  <si>
    <t>Сообщение об ошибке отобразилось корректно (заполняется тестировщиком после прогона кейса)</t>
  </si>
  <si>
    <t>NTC002</t>
  </si>
  <si>
    <t>Ошибка загрузки расписания на открытой странице</t>
  </si>
  <si>
    <t>Менеджер авторизован, страница расписания открыта</t>
  </si>
  <si>
    <t xml:space="preserve">1. Менеджер авторизуется в системе </t>
  </si>
  <si>
    <t>2. Менеджер переходит на страницу расписания </t>
  </si>
  <si>
    <t>3. Страница открывается </t>
  </si>
  <si>
    <t>4. Дождаться автоматической загрузки расписания</t>
  </si>
  <si>
    <t>Система не отображает расписание и выводит сообщение об ошибке: «Не удалось загрузить расписание. Повторите позже». Элементы расписания не активны.</t>
  </si>
  <si>
    <t>Проверить соединение, перезагрузить страницу, проверить работу backend</t>
  </si>
  <si>
    <t>NTC003</t>
  </si>
  <si>
    <t>Менеджер выбрал прошедшую дату</t>
  </si>
  <si>
    <t>Менеджер находится на странице ввода слотов</t>
  </si>
  <si>
    <t>1. Открыть страницу ввода слотов</t>
  </si>
  <si>
    <t>2. Выбрать дату, которая уже прошла</t>
  </si>
  <si>
    <t>3. Выбрать слот и мастера</t>
  </si>
  <si>
    <t>4. Нажать «Подтвердить»</t>
  </si>
  <si>
    <t>Прошедшие даты неактивны в календаре.</t>
  </si>
  <si>
    <t>При ручном вводе — система не даёт сохранить слот и отображает сообщение: «Нельзя создать слот на прошедшую дату».</t>
  </si>
  <si>
    <t>Перезагрузить страницу, выбрать корректную будущую дату</t>
  </si>
  <si>
    <t>Прошедшие даты были недоступны для выбора, система не дала сохранить слот (заполняется тестировщиком после прогона кейса)</t>
  </si>
  <si>
    <t>NTC004</t>
  </si>
  <si>
    <t>Выбор слота вне рабочих часов</t>
  </si>
  <si>
    <t>Средний</t>
  </si>
  <si>
    <t>1. Открыть страницу формирования слотов.</t>
  </si>
  <si>
    <t>2. Выбрать время слота за пределами установленного рабочего времени (например, 23:00).</t>
  </si>
  <si>
    <t>3. Заполнить остальные поля и нажать «Подтвердить».</t>
  </si>
  <si>
    <t>Система не сохраняет слот и отображает сообщение: «Слот вне рабочего времени. Выберите время с 09:00 до 21:00». Слот не добавляется в расписание.</t>
  </si>
  <si>
    <t>Вернуться и выбрать допустимое время</t>
  </si>
  <si>
    <t>Система выдала предупреждение и не позволила сохранить слот с недопустимым временем (заполняется тестировщиком после прогона кейса).</t>
  </si>
  <si>
    <t>NTC005</t>
  </si>
  <si>
    <t>Поиск мастера по неверному критерию</t>
  </si>
  <si>
    <t>Менеджер находится на экране бронирования слота. Менеджер заполняет строку поиска мастера</t>
  </si>
  <si>
    <t>1. Перейти к разделу выбора мастера.</t>
  </si>
  <si>
    <t>2. Ввести в строку поиска фамилию несуществующего мастера или недопустимые символы «123», «$$$»</t>
  </si>
  <si>
    <t>3. Нажать кнопку enter</t>
  </si>
  <si>
    <t>Система не находит мастера и выводит сообщение: «Мастер не найден». Результатов в списке нет, действие не приводит к выбору мастера.</t>
  </si>
  <si>
    <t>Очистить поле и ввести корректную фамилию</t>
  </si>
  <si>
    <t>Поиск не дал результатов, система вывела сообщение «Мастер не найден» (заполняется тестировщиком после прогона кейса).</t>
  </si>
  <si>
    <t>NTC006</t>
  </si>
  <si>
    <t>Закрытие страницы до подтверждения</t>
  </si>
  <si>
    <t>Низкий</t>
  </si>
  <si>
    <t>Менеджер начал ввод слота</t>
  </si>
  <si>
    <t>1. Ввести данные слота: дату, время и мастера.</t>
  </si>
  <si>
    <t>2. Не нажимая кнопку «Подтвердить», закрыть вкладку браузера или перейти на другую страницу.</t>
  </si>
  <si>
    <t>Данные не сохраняются, слот не создается. При повторном открытии формы поля пусты, никаких следов ввода нет в расписании.</t>
  </si>
  <si>
    <t>Перезапустить ввод и убедиться, что предыдущий слот не сохранён.</t>
  </si>
  <si>
    <t>После повторного входа данные слота отсутствуют, подтверждение не было выполнено (заполняется тестировщиком после прогона кейса).</t>
  </si>
  <si>
    <t>NTC007</t>
  </si>
  <si>
    <t>Ошибка сохранения Подтверждения из-за сбоя сервера</t>
  </si>
  <si>
    <t>Сервер работает нестабильно</t>
  </si>
  <si>
    <t>1. Заполнить все поля корректными значениями.</t>
  </si>
  <si>
    <t>2. Нажать кнопку «Подтвердить» в момент, когда сервер не отвечает (симуляция сбоя).</t>
  </si>
  <si>
    <t>Система отображает сообщение: «Ошибка сервера. Повторите позже». Слот не сохраняется, в системе не появляется запись о нём.</t>
  </si>
  <si>
    <t>Обновить страницу, повторить ввод после восстановления</t>
  </si>
  <si>
    <t>Система отобразила сообщение об ошибке сервера и не сохранила слот (заполняется тестировщиком после прогона кейса).</t>
  </si>
  <si>
    <t>NTC008</t>
  </si>
  <si>
    <t>Дублирование слота (запись на уже занятый слот)</t>
  </si>
  <si>
    <t>Один слот уже создан на выбранную дату и время</t>
  </si>
  <si>
    <t>1. Создать слот на конкретную дату и время для мастера.</t>
  </si>
  <si>
    <t>2. Повторить создание слота с теми же параметрами.</t>
  </si>
  <si>
    <t>Система блокирует сохранение второго слота и отображает сообщение: «Слот уже существует для этого мастера». Второй слот не добавляется.</t>
  </si>
  <si>
    <t>Удалить лишние слоты, если система не ограничила</t>
  </si>
  <si>
    <t>Система не позволила сохранить дублирующий слот, вывела сообщение о конфликте (заполняется тестировщиком после прогона кейса).</t>
  </si>
  <si>
    <t>NTC009</t>
  </si>
  <si>
    <t>Номер телефона не указан в сущности Клиент</t>
  </si>
  <si>
    <t>Слот забронирован клиентом, у которого не указан телефон</t>
  </si>
  <si>
    <t>1. Открыть слот, который уже забронирован клиентом без указанного номера телефона.</t>
  </si>
  <si>
    <t>2. Изменить параметры слота.</t>
  </si>
  <si>
    <t>3. Система пытается отправить СМС уведомление.</t>
  </si>
  <si>
    <t>Система не отправляет СМС и выводит сообщение: «У клиента не указан номер телефона. Свяжитесь с ним вручную». Слот сохраняется, но без автоматического уведомления.</t>
  </si>
  <si>
    <t>Внести контакт клиента вручную или выбрать другого клиента</t>
  </si>
  <si>
    <t>Система показала уведомление об отсутствии телефона, СМС не отправлено (заполняется тестировщиком после прогона кейса).</t>
  </si>
  <si>
    <r>
      <t xml:space="preserve">Контеĸст использования: </t>
    </r>
    <r>
      <rPr>
        <sz val="14"/>
        <color theme="1"/>
        <rFont val="Times New Roman"/>
        <family val="1"/>
        <charset val="204"/>
      </rPr>
      <t>менеджер создает расписание работы мастера в виде слотов для выбора ĸлиентами.</t>
    </r>
  </si>
  <si>
    <r>
      <t>Область действия:</t>
    </r>
    <r>
      <rPr>
        <sz val="14"/>
        <color theme="1"/>
        <rFont val="Times New Roman"/>
        <family val="1"/>
        <charset val="204"/>
      </rPr>
      <t xml:space="preserve"> барбершоп, оĸазание услуг ĸлиентам.</t>
    </r>
  </si>
  <si>
    <r>
      <t xml:space="preserve">Уровень: </t>
    </r>
    <r>
      <rPr>
        <sz val="14"/>
        <color theme="1"/>
        <rFont val="Times New Roman"/>
        <family val="1"/>
        <charset val="204"/>
      </rPr>
      <t>цель пользователя.</t>
    </r>
  </si>
  <si>
    <r>
      <t>Основное действующее лицо:</t>
    </r>
    <r>
      <rPr>
        <sz val="14"/>
        <color theme="1"/>
        <rFont val="Times New Roman"/>
        <family val="1"/>
        <charset val="204"/>
      </rPr>
      <t xml:space="preserve"> менеджер.</t>
    </r>
  </si>
  <si>
    <r>
      <t>Предусловия:</t>
    </r>
    <r>
      <rPr>
        <sz val="14"/>
        <color theme="1"/>
        <rFont val="Times New Roman"/>
        <family val="1"/>
        <charset val="204"/>
      </rPr>
      <t xml:space="preserve"> Менеджер получил графиĸ работы мастеров. Менеджер зашел на сайт.</t>
    </r>
  </si>
  <si>
    <r>
      <t xml:space="preserve">Ошибка загрузки расписания - </t>
    </r>
    <r>
      <rPr>
        <sz val="14"/>
        <color rgb="FF333333"/>
        <rFont val="Times New Roman"/>
        <family val="1"/>
        <charset val="204"/>
      </rPr>
      <t>NTC002</t>
    </r>
  </si>
  <si>
    <r>
      <t xml:space="preserve">Менеджер выбрал слот вне часов работы - </t>
    </r>
    <r>
      <rPr>
        <sz val="14"/>
        <color rgb="FF333333"/>
        <rFont val="Times New Roman"/>
        <family val="1"/>
        <charset val="204"/>
      </rPr>
      <t>NTC004</t>
    </r>
  </si>
  <si>
    <r>
      <t xml:space="preserve">Менеджер вводит в поле поиска мастера не фамилию мастера - </t>
    </r>
    <r>
      <rPr>
        <sz val="14"/>
        <color rgb="FF333333"/>
        <rFont val="Times New Roman"/>
        <family val="1"/>
        <charset val="204"/>
      </rPr>
      <t>NTC005</t>
    </r>
  </si>
  <si>
    <t>3.      Менеджер не нажимает кнопку подтверждения</t>
  </si>
  <si>
    <r>
      <t xml:space="preserve">Менеджер закрывает страницу  - </t>
    </r>
    <r>
      <rPr>
        <sz val="14"/>
        <color rgb="FF333333"/>
        <rFont val="Times New Roman"/>
        <family val="1"/>
        <charset val="204"/>
      </rPr>
      <t>NTC006</t>
    </r>
  </si>
  <si>
    <r>
      <t xml:space="preserve">Менеджер нажал «Подтвердить», но возникла ошибка сохранения (сбой сервера) - </t>
    </r>
    <r>
      <rPr>
        <sz val="14"/>
        <color rgb="FF333333"/>
        <rFont val="Times New Roman"/>
        <family val="1"/>
        <charset val="204"/>
      </rPr>
      <t>NTC007</t>
    </r>
  </si>
  <si>
    <r>
      <t xml:space="preserve">Дублирование слота: система позволяет случайно создать два одинаковых слота - </t>
    </r>
    <r>
      <rPr>
        <sz val="14"/>
        <color rgb="FF333333"/>
        <rFont val="Times New Roman"/>
        <family val="1"/>
        <charset val="204"/>
      </rPr>
      <t>NTC008</t>
    </r>
  </si>
  <si>
    <t>1.      ii.   Менеджер не дозвонился до клиента</t>
  </si>
  <si>
    <r>
      <t xml:space="preserve">Нет возможности связаться. Номер телефона не указан в сущности Клиент - </t>
    </r>
    <r>
      <rPr>
        <sz val="14"/>
        <color rgb="FF333333"/>
        <rFont val="Times New Roman"/>
        <family val="1"/>
        <charset val="204"/>
      </rPr>
      <t>NTC009</t>
    </r>
  </si>
  <si>
    <r>
      <t xml:space="preserve">1.      Страница расписания недоступна - </t>
    </r>
    <r>
      <rPr>
        <i/>
        <sz val="14"/>
        <color rgb="FF333333"/>
        <rFont val="Times New Roman"/>
        <family val="1"/>
        <charset val="204"/>
      </rPr>
      <t>NTC001</t>
    </r>
  </si>
  <si>
    <r>
      <t xml:space="preserve">2.      Менеджер выбрал прошедшую дату - </t>
    </r>
    <r>
      <rPr>
        <i/>
        <sz val="14"/>
        <color rgb="FF333333"/>
        <rFont val="Times New Roman"/>
        <family val="1"/>
        <charset val="204"/>
      </rPr>
      <t>NTC003</t>
    </r>
  </si>
  <si>
    <r>
      <t>Описание</t>
    </r>
    <r>
      <rPr>
        <i/>
        <sz val="14"/>
        <color theme="1"/>
        <rFont val="Times New Roman"/>
        <family val="1"/>
        <charset val="204"/>
      </rPr>
      <t xml:space="preserve"> </t>
    </r>
    <r>
      <rPr>
        <b/>
        <i/>
        <sz val="14"/>
        <color theme="1"/>
        <rFont val="Times New Roman"/>
        <family val="1"/>
        <charset val="204"/>
      </rPr>
      <t>негативных тест-ĸейсов для UC02. Сформировать расписание мастера</t>
    </r>
  </si>
  <si>
    <t>Название поля/Значение</t>
  </si>
  <si>
    <t>Exercise 04 — Оценĸа результата</t>
  </si>
  <si>
    <t>Отчет о дефекте</t>
  </si>
  <si>
    <t> BUG-UC02-001</t>
  </si>
  <si>
    <t xml:space="preserve"> UC02-TC02</t>
  </si>
  <si>
    <t>Система неверно помечает слот как занятый, хотя клиент не подтверждает бронь</t>
  </si>
  <si>
    <t> Менеджер открыл страницу создания расписания, выбрал слот</t>
  </si>
  <si>
    <t> Система показывает слот занятым только в случае подтверждённой записи клиента</t>
  </si>
  <si>
    <t> Система считает слот занятым, но клиент отрицает бронь</t>
  </si>
  <si>
    <t>Уточнить запись вручную, снять бронь, освободить слот</t>
  </si>
  <si>
    <t>macOS 12.7.5, Safari 18.5, 1440×900</t>
  </si>
  <si>
    <t> Критично — затрагивает достоверность данных и процесс записи</t>
  </si>
  <si>
    <t>Возможно, системная ошибка в журналировании брони или дублировании клиента</t>
  </si>
  <si>
    <t> скриншоты статуса слота, запись разговора с клиентом, логи CRM</t>
  </si>
  <si>
    <t> BUG-UC02-002</t>
  </si>
  <si>
    <t> После подтверждения слот не исчезает из списка свободных</t>
  </si>
  <si>
    <t>Менеджер авторизован и выбрал слот</t>
  </si>
  <si>
    <t>Слот исчезает из списка свободных</t>
  </si>
  <si>
    <t>Слот остался доступным</t>
  </si>
  <si>
    <t>Удалить слот вручную в админке</t>
  </si>
  <si>
    <t>Windows 11, Chrome 125, FullHD</t>
  </si>
  <si>
    <t>Высокая — может привести к двойной записи</t>
  </si>
  <si>
    <t>Ошибка в логике подтверждения или записи в базу</t>
  </si>
  <si>
    <t>скриншоты, network log, запись действий</t>
  </si>
  <si>
    <t>1.      Перейти в UC02, выбрать дату и слот</t>
  </si>
  <si>
    <t>1.      Перейти в UC02</t>
  </si>
  <si>
    <t>2.      Система показывает, что слот занят клиентом</t>
  </si>
  <si>
    <t>2.      Выбрать свободную дату, слот и мастера</t>
  </si>
  <si>
    <t>3.      Менеджер звонит клиенту — клиент утверждает, что не записывался</t>
  </si>
  <si>
    <t>3.      Нажать "Подтвердить"</t>
  </si>
  <si>
    <t>4.      Открыть список свободных — слот по-прежнему доступен</t>
  </si>
  <si>
    <t>Тест-кейс</t>
  </si>
  <si>
    <t>Краткое описание</t>
  </si>
  <si>
    <t>Шаги воспроизведения</t>
  </si>
  <si>
    <r>
      <t>Ожидаемый результат (ОР)</t>
    </r>
    <r>
      <rPr>
        <sz val="12"/>
        <color rgb="FF000000"/>
        <rFont val="Calibri"/>
        <family val="2"/>
        <charset val="204"/>
        <scheme val="minor"/>
      </rPr>
      <t/>
    </r>
  </si>
  <si>
    <t>Окружение</t>
  </si>
  <si>
    <t>Важность</t>
  </si>
  <si>
    <t>Описание</t>
  </si>
  <si>
    <t>Дополнительные материалы</t>
  </si>
  <si>
    <t>Идентификатор дефекта</t>
  </si>
  <si>
    <t>ID</t>
  </si>
  <si>
    <t>Тип</t>
  </si>
  <si>
    <t>Описание и обоснование</t>
  </si>
  <si>
    <t>Состояние</t>
  </si>
  <si>
    <t>Ответственные лица</t>
  </si>
  <si>
    <t>Краткое наименование</t>
  </si>
  <si>
    <t>Материалы</t>
  </si>
  <si>
    <t>Метод проверки</t>
  </si>
  <si>
    <t>Источник</t>
  </si>
  <si>
    <t>Связи</t>
  </si>
  <si>
    <t>Критерии приемки</t>
  </si>
  <si>
    <t>Дата создания</t>
  </si>
  <si>
    <t>Дата обновления</t>
  </si>
  <si>
    <t>Статус</t>
  </si>
  <si>
    <t>Версия</t>
  </si>
  <si>
    <t>Спринт</t>
  </si>
  <si>
    <t>Исполнитель</t>
  </si>
  <si>
    <t>Лицо, принимающее решение</t>
  </si>
  <si>
    <t>Автор</t>
  </si>
  <si>
    <t>BRD00001</t>
  </si>
  <si>
    <t>Business requirement</t>
  </si>
  <si>
    <t>Повышение посещаемости барбершопа</t>
  </si>
  <si>
    <t>Повысить посещаемость клиентов за счёт автоматических напоминаний</t>
  </si>
  <si>
    <t xml:space="preserve">1. ex00_BBSH_asis.xlsx (BSA02)
2. ex02_BBSH_tobe.xlsx (BSA02)
3. ex04_BBSH_stakeholders.xlsx (BSA02)
</t>
  </si>
  <si>
    <t>Анализ посещаемости за месяц (отчет CRM)</t>
  </si>
  <si>
    <t>"Ролевая игра" и семинар с руководством барбершопа</t>
  </si>
  <si>
    <t>BRD00002, BRD00004, URD00003, URD00004, URD00005, FRD00001, FRD00002, NRD00001, NRD00002, NRD00003</t>
  </si>
  <si>
    <t>Посещаемость выросла минимум на 15% в месяц после внедрения</t>
  </si>
  <si>
    <t>В разработке</t>
  </si>
  <si>
    <t>v1.0</t>
  </si>
  <si>
    <t>Sprint 01</t>
  </si>
  <si>
    <t>Системный аналитик Иванов И.И.</t>
  </si>
  <si>
    <t>Product-менеджер Кострова Е. А.</t>
  </si>
  <si>
    <t>Отчеты CRM показывают рост визитов среди клиентов с напоминаниями</t>
  </si>
  <si>
    <t>Напоминания отправляются корректно по времени и каналу</t>
  </si>
  <si>
    <t>Нет жалоб клиентов на пропущенные уведомления</t>
  </si>
  <si>
    <t>BRD00002</t>
  </si>
  <si>
    <t>Снижение числа неявок клиентов</t>
  </si>
  <si>
    <t>Снизить количество неявок клиентов за счёт предварительных напоминаний</t>
  </si>
  <si>
    <t>Сравнение статистики неявок до/после</t>
  </si>
  <si>
    <t>BRD00001, URD00002, URD00004, FRD00001, FRD00004, FRD00005, FRD00006, NRD00003</t>
  </si>
  <si>
    <t>Процент неявок снизился минимум на 20% к предыдущему кварталу</t>
  </si>
  <si>
    <t>Системный аналитик Петров П.П.</t>
  </si>
  <si>
    <t>Система отправляет напоминания минимум за 24 часа до визита</t>
  </si>
  <si>
    <t>Все уведомления доставляются с подтверждением получения</t>
  </si>
  <si>
    <t>Менеджеры получают отчёты по статусу напоминаний и неявок</t>
  </si>
  <si>
    <t>BRD00003</t>
  </si>
  <si>
    <t>Снижение трудозатрат менеджеров</t>
  </si>
  <si>
    <t>Уменьшить ручной труд менеджеров по информированию клиентов</t>
  </si>
  <si>
    <t>Снижение количества ручных уведомлений</t>
  </si>
  <si>
    <t>Опрос менеджеров точек барбершопа, "ролевая игра" с менеджерами</t>
  </si>
  <si>
    <t>URD00002, URD00003, URD00004, FRD00004, FRD00005, NRD00004</t>
  </si>
  <si>
    <t>Ручных уведомлений стало на 80% меньше</t>
  </si>
  <si>
    <t>На анализе</t>
  </si>
  <si>
    <t>Sprint 03</t>
  </si>
  <si>
    <t>Системный аналитик Павлов В.Е.</t>
  </si>
  <si>
    <t>Project-менеджер Белова С.В.</t>
  </si>
  <si>
    <t>Менеджеры подтвердили удобство новой системы</t>
  </si>
  <si>
    <t>Автоматические уведомления доставляются по расписанию</t>
  </si>
  <si>
    <t>Журнал сообщений доступен для мониторинга</t>
  </si>
  <si>
    <t>BRD00004</t>
  </si>
  <si>
    <t>Увеличение клиентской базы</t>
  </si>
  <si>
    <t>Обеспечить удобство записи, включая возможность записаться для незарегистрированных клиентов</t>
  </si>
  <si>
    <t>Увеличение новых клиентов в базе данных</t>
  </si>
  <si>
    <t>Опрос клиентов/пользователей</t>
  </si>
  <si>
    <t>BRD00001, URD00001, URD00003, URD00005, FRD00001, FRD00002, NRD00003</t>
  </si>
  <si>
    <t>Новых клиентов минимум +25% за 2 месяца</t>
  </si>
  <si>
    <t>v1.1</t>
  </si>
  <si>
    <t>Sprint 02</t>
  </si>
  <si>
    <t>UI/UX-аналитик Вадимова И.В.</t>
  </si>
  <si>
    <t>Пользователи без регистрации могут записаться</t>
  </si>
  <si>
    <t>Нет критических ошибок при заполнении формы</t>
  </si>
  <si>
    <t>Положительная обратная связь по удобству интерфейса</t>
  </si>
  <si>
    <t>URD00001</t>
  </si>
  <si>
    <t>User Requirement</t>
  </si>
  <si>
    <t>Выбор канала напоминаний</t>
  </si>
  <si>
    <t>Клиент может выбрать канал для напоминаний (Telegram, WhatsApp, VK, SMS)</t>
  </si>
  <si>
    <t>1. ex00_BBSH_asis.xlsx (BSA02)
2. ex02_BBSH_tobe.xlsx (BSA02)
3. ex04_BBSH_stakeholders.xlsx (BSA02)
4. ex01_BBSH_A_DIR.svg (BSA11)
5. ex05_BBSH_M_SCH.svg (BSA11)</t>
  </si>
  <si>
    <t>Тест UI и проверка канала в профиле</t>
  </si>
  <si>
    <t>Опрос пользователей/клиентов</t>
  </si>
  <si>
    <t>BRD00004, URD00002, URD00005, FRD00001, FRD00002, NRD00002, NRD00003</t>
  </si>
  <si>
    <t>Канал выбора доступен в интерфейсе</t>
  </si>
  <si>
    <t>Frontend-разработчик Петренко В.С.</t>
  </si>
  <si>
    <t>Канал корректно сохраняется и используется</t>
  </si>
  <si>
    <t>Нет ошибок при смене канала</t>
  </si>
  <si>
    <t>UI протестирован на всех платформах</t>
  </si>
  <si>
    <t>URD00002</t>
  </si>
  <si>
    <t>Настройка времени отправки напоминаний</t>
  </si>
  <si>
    <t>Менеджер может задать время отправки напоминания</t>
  </si>
  <si>
    <t>Проверка сохранённого времени и отправки</t>
  </si>
  <si>
    <t>Интервью с менеджерами</t>
  </si>
  <si>
    <t>BRD00002, BRD00003, URD00001, FRD00003, NRD00002</t>
  </si>
  <si>
    <t>Время отправки можно выбрать от 1 до 72 часов</t>
  </si>
  <si>
    <t>Backend-разработчик Белов Е.М.</t>
  </si>
  <si>
    <t>Team Lead Михайлов Е.Г.</t>
  </si>
  <si>
    <t>Бизнес-аналитик Логинова И.П.</t>
  </si>
  <si>
    <t>Настройки сохраняются и отображаются корректно</t>
  </si>
  <si>
    <t>Напоминания уходят согласно времени</t>
  </si>
  <si>
    <t>Менеджеры подтверждают удобство</t>
  </si>
  <si>
    <t>URD00003</t>
  </si>
  <si>
    <t>Упрощение записи и подтверждения</t>
  </si>
  <si>
    <t xml:space="preserve"> Клиент может подтвердить или отклонить запись через напоминание</t>
  </si>
  <si>
    <t>Отправка тестового напоминания с кнопкой подтверждения</t>
  </si>
  <si>
    <t xml:space="preserve"> Опрос клиентов/пользователей</t>
  </si>
  <si>
    <t>BRD00001, BRD00003, BRD00004, URD00005, FRD00001, FRD00002, FRD00006, NRD00001, NRD00004</t>
  </si>
  <si>
    <t>Напоминание содержит кнопку подтверждения</t>
  </si>
  <si>
    <t xml:space="preserve"> Бизнес-аналитик Логинова И.П.</t>
  </si>
  <si>
    <t>После подтверждения отображается статус «Подтверждено»</t>
  </si>
  <si>
    <t>Отклонение отменяет запись</t>
  </si>
  <si>
    <t>Информация передаётся менеджеру и логируется</t>
  </si>
  <si>
    <t>Сценарии протестированы вручную и автотестами</t>
  </si>
  <si>
    <t>Повторные уведомления при неподтверждении</t>
  </si>
  <si>
    <t>Клиент может получить повторное уведомление, если не подтвердил первое</t>
  </si>
  <si>
    <t>Имитация неполучения и отправка повторного</t>
  </si>
  <si>
    <t>BRD00001, BRD00002, BRD00003, FRD00004, FRD00005, FRD00006, NRD00002</t>
  </si>
  <si>
    <t>Повторное уведомление через интервал, если первое не подтверждено</t>
  </si>
  <si>
    <t>v1.2</t>
  </si>
  <si>
    <t>Sprint 04</t>
  </si>
  <si>
    <t>Не более 2 повторных уведомлений</t>
  </si>
  <si>
    <t>Статус подтверждения обновляется</t>
  </si>
  <si>
    <t>Система логирует все попытки отправки</t>
  </si>
  <si>
    <t>FRD00001</t>
  </si>
  <si>
    <t>Functional requirement</t>
  </si>
  <si>
    <t>Автоматическая отправка напоминаний</t>
  </si>
  <si>
    <t>Система автоматически отправляет напоминание за N часов до визита</t>
  </si>
  <si>
    <t>1. ex00_BBSH_asis.xlsx (BSA02)
2. ex02_BBSH_tobe.xlsx (BSA02)
3. ex04_BBSH_stakeholders.xlsx (BSA02)
4. ex04_BBSH_bpmn_BP01.png (BSA06)
5. ex04_BBSH_bpmn_BP03.png (BSA06)
6. ex00_BBSH_entity.xlsx (BSA10)</t>
  </si>
  <si>
    <t>Юнит и интеграционные тесты</t>
  </si>
  <si>
    <t>Анализ статистики напоминаний/неявок</t>
  </si>
  <si>
    <t xml:space="preserve">BRD00001, BRD00002, BRD00004, URD00002, URD00003, FRD00003, FRD00005, NRD00002 </t>
  </si>
  <si>
    <t>Напоминания отправляются автоматически в заданное время</t>
  </si>
  <si>
    <t>На тестировании</t>
  </si>
  <si>
    <t>Все каналы связи поддерживаются</t>
  </si>
  <si>
    <t>Тесты с 95% покрытием</t>
  </si>
  <si>
    <t>Ошибки логируются и не влияют на систему</t>
  </si>
  <si>
    <t>FRD00002</t>
  </si>
  <si>
    <t>API интеграции с мессенджерами</t>
  </si>
  <si>
    <t>Поддержка API-интеграций с Telegram, WhatsApp, VK и SMS-шлюзом</t>
  </si>
  <si>
    <t>Мок/Юнит и интеграционные тесты API</t>
  </si>
  <si>
    <t>Анализ пользовательского опыта/интервью с клиентами</t>
  </si>
  <si>
    <t>BRD00001, BRD00004, URD00001, URD00003, URD00005, NRD00001, NRD00002</t>
  </si>
  <si>
    <t>Интеграция с каждым мессенджером протестирована</t>
  </si>
  <si>
    <t>Сообщения проходят без потерь, с минимальной задержкой</t>
  </si>
  <si>
    <t>Логируются все запросы и ответы</t>
  </si>
  <si>
    <t>Отказоустойчивость при сбоях внешних сервисов</t>
  </si>
  <si>
    <t>FRD00003</t>
  </si>
  <si>
    <t>Расписание уведомлений менеджера</t>
  </si>
  <si>
    <t>Менеджер может в личном кабинете задать расписание уведомлений</t>
  </si>
  <si>
    <t>Пользовательское тестирование</t>
  </si>
  <si>
    <t>Интервью с менеджерами, анализ их трудозатрат</t>
  </si>
  <si>
    <t>BRD00001, URD00002, FRD00001, FRD00004, FRD00005, NRD00001, NRD00002</t>
  </si>
  <si>
    <t>Менеджер задаёт и сохраняет расписание без ошибок</t>
  </si>
  <si>
    <t>Новое</t>
  </si>
  <si>
    <t>Интерфейс работает корректно на всех устройствах</t>
  </si>
  <si>
    <t>Пользователи подтверждают удобство</t>
  </si>
  <si>
    <t>Нет ошибок обработки формы</t>
  </si>
  <si>
    <t>FRD00004</t>
  </si>
  <si>
    <t>Фиксация статусов доставки уведомлений</t>
  </si>
  <si>
    <t>Система фиксирует статус доставки и время отправки уведомлений</t>
  </si>
  <si>
    <t>Анализ логов</t>
  </si>
  <si>
    <t>Отчеты по отправке и доставке напоминаний, требования менеджеров</t>
  </si>
  <si>
    <t>BRD00002, BRD00003, URD00004, FRD00003, FRD00005, FRD00006, NRD00002, NRD00004</t>
  </si>
  <si>
    <t>Все попытки отправки фиксируются с точным временем и статусом</t>
  </si>
  <si>
    <t>Отчёты доступны менеджерам</t>
  </si>
  <si>
    <t>При ошибках отправки система повторяет попытки</t>
  </si>
  <si>
    <t>Отсутствует потеря данных</t>
  </si>
  <si>
    <t>FRD00005</t>
  </si>
  <si>
    <t>Повторные уведомления</t>
  </si>
  <si>
    <t>Система отправляет до 2 повторных уведомления клиенту, если не получено подтверждение первого</t>
  </si>
  <si>
    <t>Функциональное тестирование</t>
  </si>
  <si>
    <t>Отчет о неявках/доставлненных напоминаниях, предложение службы поддержки</t>
  </si>
  <si>
    <t>BRD00002, URD00004, FRD00001, FRD00003, FRD00004, FRD00006, NRD00002, NRD00004</t>
  </si>
  <si>
    <t>Повторное уведомление через заданный интервал</t>
  </si>
  <si>
    <t>Ошибки не влияют на работу системы</t>
  </si>
  <si>
    <t>FRD00006</t>
  </si>
  <si>
    <t>Подтверждение уведомлений</t>
  </si>
  <si>
    <t>Клиент может подтвердить получение уведомления, статус подтверждения обновляется</t>
  </si>
  <si>
    <t>Интеграционные тесты</t>
  </si>
  <si>
    <t>BRD00002, URD00003, URD00004, FRD00004, FRD00005, NRD00001, NRD00002, NRD00004</t>
  </si>
  <si>
    <t>Клиент подтверждает уведомление через интерфейс</t>
  </si>
  <si>
    <t>Статус подтверждения обновляется в системе</t>
  </si>
  <si>
    <t>Логируются все подтверждения и попытки</t>
  </si>
  <si>
    <t>NRD00001</t>
  </si>
  <si>
    <t>Non-functional requirement</t>
  </si>
  <si>
    <t>Время отклика системы (Доступность)</t>
  </si>
  <si>
    <t>Система должна обрабатывать запросы напоминаний в течение 1 секунды</t>
  </si>
  <si>
    <t>1. ex00_BBSH_asis.xlsx (BSA02)
2. ex02_BBSH_tobe.xlsx (BSA02)
3. ex04_BBSH_stakeholders.xlsx (BSA02)
4. ex02_choose_nfr.xlsx (BSA12)
5. ex05_scal_att.xlsx (BSA12)</t>
  </si>
  <si>
    <t>Тестирование времени отклика</t>
  </si>
  <si>
    <t>Интервью с тимлидом (и архитектором по совместительству)</t>
  </si>
  <si>
    <t>BRD00001, URD00003 FRD00002, FRD00003, FRD00006, NRD00002</t>
  </si>
  <si>
    <t>Среднее время отклика &lt; 2 с</t>
  </si>
  <si>
    <t>DevOps-инженер Марков Е.С.</t>
  </si>
  <si>
    <t>Пиковая нагрузка 1000 запросов в минуту выдерживается</t>
  </si>
  <si>
    <t>Ошибок таймаутов менее 1%</t>
  </si>
  <si>
    <t>Логирование запросов и ответов осуществляется</t>
  </si>
  <si>
    <t>NRD00002</t>
  </si>
  <si>
    <t>Надёжность системы (Надежность)</t>
  </si>
  <si>
    <t>Уровень отказоустойчивости системы не ниже 95%</t>
  </si>
  <si>
    <t>Мониторинг uptime и инцидентов</t>
  </si>
  <si>
    <t>Предложение QA команды</t>
  </si>
  <si>
    <t>BRD00001, URD00001, URD00002, URD00004, URD00005, FRD00001, FRD00002, FRD00003, FRD00004, FRD00005, FRD00006, NRD00001</t>
  </si>
  <si>
    <t>Доступность системы 95% и выше</t>
  </si>
  <si>
    <t>Все ошибки фиксируются и анализируются</t>
  </si>
  <si>
    <t>Система восстанавливается в течение 5 минут</t>
  </si>
  <si>
    <t>Отчёты доступны руководству</t>
  </si>
  <si>
    <t>NRD00003</t>
  </si>
  <si>
    <t>Безопасность передачи данных (Безопасность)</t>
  </si>
  <si>
    <t>Обеспечить защиту персональных данных и безопасность передачи уведомлений</t>
  </si>
  <si>
    <t>Тестирование безопасности</t>
  </si>
  <si>
    <t>BRD00001, BRD00002, URD00001, NRD00004</t>
  </si>
  <si>
    <t>Все данные передаются по защищённым протоколам</t>
  </si>
  <si>
    <t>Доступ к личным данным ограничен и логируется</t>
  </si>
  <si>
    <t>Нарушений безопасности нет</t>
  </si>
  <si>
    <t>NRD00004</t>
  </si>
  <si>
    <t>Мониторинг и логирование (Надежность)</t>
  </si>
  <si>
    <t>Логирование всех событий отправки уведомлений, мониторинг их статусов</t>
  </si>
  <si>
    <t>Анализ логов, тесты мониторинга</t>
  </si>
  <si>
    <t>BRD00003, BRD00004, URD00003, FRD00004, FRD00005, FRD00006,  NRD00003</t>
  </si>
  <si>
    <t>Все события логируются</t>
  </si>
  <si>
    <t>QA-специалист Сергеева М.М.</t>
  </si>
  <si>
    <t>Мониторинг доступен в реальном времени</t>
  </si>
  <si>
    <t>Ошибки доставки фиксируются и приходит оповещение об этом</t>
  </si>
  <si>
    <t>1. ex00_BBSH_asis.xlsx (BSA02)
2. ex02_BBSH_tobe.xlsx (BSA02)
3. ex04_BBSH_stakeholders.xlsx (BSA02)</t>
  </si>
  <si>
    <t>Ex00 — Выделение типов требований</t>
  </si>
  <si>
    <t>Exercise 03 — Создание негативного тест-кейса</t>
  </si>
  <si>
    <t xml:space="preserve"> Планирование отправки напоминаний</t>
  </si>
  <si>
    <t>Функции</t>
  </si>
  <si>
    <t>Мультиканальная отправка</t>
  </si>
  <si>
    <t>Обработка статусов</t>
  </si>
  <si>
    <t>Логирование и аналитика</t>
  </si>
  <si>
    <t>Управление шаблонами расписания</t>
  </si>
  <si>
    <t>Индивидуальное расписание для записи</t>
  </si>
  <si>
    <t>Проверка конфликтов времени</t>
  </si>
  <si>
    <t>Логирование и отчетность</t>
  </si>
  <si>
    <t>72ч</t>
  </si>
  <si>
    <t>URD00004</t>
  </si>
  <si>
    <t>Интеграция с каналами связи</t>
  </si>
  <si>
    <t>Интеграция с каналами связи (email, SMS, push, Whatsapp, Telegram)</t>
  </si>
  <si>
    <t>Проверка успешной отправки уведомлений</t>
  </si>
  <si>
    <t>BRD00001, BRD00004, URD00001, URD00003, FRD00002, NRD00002</t>
  </si>
  <si>
    <t>Уведомления отправляются корректно через все каналы связи</t>
  </si>
  <si>
    <t>Пользователь может успешно получить уведомление на выбранный канал</t>
  </si>
  <si>
    <t>Корректная работа с различными статусами уведомлений</t>
  </si>
  <si>
    <t>Отсутствие критических ошибок в процессе отправки уведомлений</t>
  </si>
  <si>
    <t>Тестирование функционала на всех поддерживаемых каналах связи</t>
  </si>
  <si>
    <t>Положительная обратная связь от пользователей</t>
  </si>
  <si>
    <t>1. Связи между функциональными требованиями</t>
  </si>
  <si>
    <t>Требование</t>
  </si>
  <si>
    <t>Связано с</t>
  </si>
  <si>
    <t>Тип связи</t>
  </si>
  <si>
    <t>Пример взаимодействия</t>
  </si>
  <si>
    <r>
      <t>US-1</t>
    </r>
    <r>
      <rPr>
        <sz val="14"/>
        <color theme="1"/>
        <rFont val="Times New Roman"/>
        <family val="1"/>
        <charset val="204"/>
      </rPr>
      <t> (Создание записи)</t>
    </r>
  </si>
  <si>
    <r>
      <t>US-4</t>
    </r>
    <r>
      <rPr>
        <sz val="14"/>
        <color theme="1"/>
        <rFont val="Times New Roman"/>
        <family val="1"/>
        <charset val="204"/>
      </rPr>
      <t> (Настройка расписания)</t>
    </r>
  </si>
  <si>
    <t>Данные</t>
  </si>
  <si>
    <t>Дата/время записи используются для расчета времени напоминаний</t>
  </si>
  <si>
    <r>
      <t>US-3</t>
    </r>
    <r>
      <rPr>
        <sz val="14"/>
        <color theme="1"/>
        <rFont val="Times New Roman"/>
        <family val="1"/>
        <charset val="204"/>
      </rPr>
      <t> (Выбор канала)</t>
    </r>
  </si>
  <si>
    <t>Валидация</t>
  </si>
  <si>
    <t>Проверка формата контакта в зависимости от выбранного канала</t>
  </si>
  <si>
    <r>
      <t>US-2</t>
    </r>
    <r>
      <rPr>
        <sz val="14"/>
        <color theme="1"/>
        <rFont val="Times New Roman"/>
        <family val="1"/>
        <charset val="204"/>
      </rPr>
      <t> (Отправка)</t>
    </r>
  </si>
  <si>
    <t>US-4</t>
  </si>
  <si>
    <t>Триггер</t>
  </si>
  <si>
    <t>Отправка происходит строго по расписанию из US-4</t>
  </si>
  <si>
    <t>US-3</t>
  </si>
  <si>
    <t>Маршрутизация</t>
  </si>
  <si>
    <t>Сообщение отправляется через выбранный в US-3 канал</t>
  </si>
  <si>
    <t>URD00005</t>
  </si>
  <si>
    <t>доска Trello</t>
  </si>
  <si>
    <t>https://trello.com/invite/b/6830c7a59e3d35ff569673cd/ATTIbf6843ef6e2f29150168c0f184faad05F6103C2A/bsa13requirementsmanagements</t>
  </si>
  <si>
    <t>таблица Excel</t>
  </si>
  <si>
    <t>https://docs.google.com/spreadsheets/d/1PsL1oi-jSAmp_U1caiwXzOL5YTZCx69QlS5hAtWL17U/edit?usp=sharing</t>
  </si>
  <si>
    <t>Ex01 — Создание требований и регистрация</t>
  </si>
  <si>
    <t>Ex02 — Создание позитивного тест-кейса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</si>
</sst>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404040"/>
      <name val="Times New Roman"/>
      <family val="1"/>
      <charset val="204"/>
    </font>
    <font>
      <sz val="14"/>
      <color rgb="FF404040"/>
      <name val="Times New Roman"/>
      <family val="1"/>
      <charset val="204"/>
    </font>
    <font>
      <i/>
      <sz val="14"/>
      <color rgb="FF404040"/>
      <name val="Times New Roman"/>
      <family val="1"/>
      <charset val="204"/>
    </font>
    <font>
      <b/>
      <i/>
      <sz val="14"/>
      <color rgb="FF404040"/>
      <name val="Times New Roman"/>
      <family val="1"/>
      <charset val="204"/>
    </font>
    <font>
      <sz val="7"/>
      <color rgb="FF40404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494949"/>
      <name val="Times New Roman"/>
      <family val="1"/>
      <charset val="204"/>
    </font>
    <font>
      <sz val="14"/>
      <color rgb="FF494949"/>
      <name val="Segoe UI Symbol"/>
      <family val="2"/>
    </font>
    <font>
      <b/>
      <i/>
      <u/>
      <sz val="14"/>
      <color rgb="FF404040"/>
      <name val="Times New Roman"/>
      <family val="1"/>
      <charset val="204"/>
    </font>
    <font>
      <i/>
      <sz val="14"/>
      <color rgb="FF212121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333333"/>
      <name val="Times New Roman"/>
      <family val="1"/>
      <charset val="204"/>
    </font>
    <font>
      <b/>
      <sz val="14"/>
      <color rgb="FF333333"/>
      <name val="Times New Roman"/>
      <family val="1"/>
      <charset val="204"/>
    </font>
    <font>
      <b/>
      <i/>
      <sz val="14"/>
      <color rgb="FF333333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0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9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4" fillId="2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 indent="5"/>
    </xf>
    <xf numFmtId="0" fontId="3" fillId="0" borderId="0" xfId="0" applyFont="1" applyAlignment="1">
      <alignment horizontal="left" vertical="center" wrapText="1" indent="5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7" xfId="0" quotePrefix="1" applyFont="1" applyFill="1" applyBorder="1" applyAlignment="1">
      <alignment horizontal="center" vertical="center" wrapText="1"/>
    </xf>
    <xf numFmtId="0" fontId="4" fillId="6" borderId="18" xfId="0" quotePrefix="1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quotePrefix="1" applyFont="1" applyFill="1" applyBorder="1" applyAlignment="1">
      <alignment horizontal="center" vertical="center" wrapText="1"/>
    </xf>
    <xf numFmtId="0" fontId="4" fillId="6" borderId="21" xfId="0" quotePrefix="1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left" vertical="center" wrapText="1"/>
    </xf>
    <xf numFmtId="0" fontId="4" fillId="6" borderId="24" xfId="0" quotePrefix="1" applyFont="1" applyFill="1" applyBorder="1" applyAlignment="1">
      <alignment horizontal="center" vertical="center" wrapText="1"/>
    </xf>
    <xf numFmtId="0" fontId="4" fillId="6" borderId="25" xfId="0" quotePrefix="1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3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8" fillId="0" borderId="37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7" fillId="0" borderId="37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7" fillId="0" borderId="35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horizontal="center" wrapText="1"/>
    </xf>
    <xf numFmtId="0" fontId="8" fillId="8" borderId="2" xfId="0" applyFont="1" applyFill="1" applyBorder="1" applyAlignment="1">
      <alignment vertical="center" wrapText="1"/>
    </xf>
    <xf numFmtId="0" fontId="8" fillId="8" borderId="11" xfId="0" applyFont="1" applyFill="1" applyBorder="1" applyAlignment="1">
      <alignment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9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7" fillId="0" borderId="32" xfId="0" applyFont="1" applyBorder="1" applyAlignment="1">
      <alignment horizontal="left" vertical="center" wrapText="1"/>
    </xf>
    <xf numFmtId="0" fontId="1" fillId="0" borderId="11" xfId="0" applyFont="1" applyBorder="1" applyAlignment="1">
      <alignment wrapText="1"/>
    </xf>
    <xf numFmtId="0" fontId="16" fillId="3" borderId="42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9" borderId="46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left" vertical="center" wrapText="1"/>
    </xf>
    <xf numFmtId="0" fontId="10" fillId="9" borderId="36" xfId="0" applyFont="1" applyFill="1" applyBorder="1" applyAlignment="1">
      <alignment horizontal="left" vertical="center" wrapText="1"/>
    </xf>
    <xf numFmtId="0" fontId="21" fillId="9" borderId="36" xfId="0" applyFont="1" applyFill="1" applyBorder="1" applyAlignment="1">
      <alignment horizontal="left" vertical="center" wrapText="1"/>
    </xf>
    <xf numFmtId="0" fontId="10" fillId="9" borderId="35" xfId="0" applyFont="1" applyFill="1" applyBorder="1" applyAlignment="1">
      <alignment horizontal="left" vertical="center" wrapText="1"/>
    </xf>
    <xf numFmtId="0" fontId="21" fillId="9" borderId="47" xfId="0" applyFont="1" applyFill="1" applyBorder="1" applyAlignment="1">
      <alignment horizontal="left" vertical="center" wrapText="1"/>
    </xf>
    <xf numFmtId="0" fontId="21" fillId="9" borderId="43" xfId="0" applyFont="1" applyFill="1" applyBorder="1" applyAlignment="1">
      <alignment horizontal="left" vertical="center" wrapText="1"/>
    </xf>
    <xf numFmtId="0" fontId="21" fillId="9" borderId="44" xfId="0" applyFont="1" applyFill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33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center" wrapText="1"/>
    </xf>
    <xf numFmtId="0" fontId="20" fillId="9" borderId="26" xfId="0" applyFont="1" applyFill="1" applyBorder="1" applyAlignment="1">
      <alignment horizontal="center" wrapText="1"/>
    </xf>
    <xf numFmtId="0" fontId="20" fillId="9" borderId="28" xfId="0" applyFont="1" applyFill="1" applyBorder="1" applyAlignment="1">
      <alignment horizontal="center" wrapText="1"/>
    </xf>
    <xf numFmtId="0" fontId="8" fillId="0" borderId="36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2" fillId="10" borderId="48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11" borderId="49" xfId="0" applyFont="1" applyFill="1" applyBorder="1" applyAlignment="1">
      <alignment horizontal="center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2" fillId="9" borderId="49" xfId="0" applyFont="1" applyFill="1" applyBorder="1" applyAlignment="1">
      <alignment horizontal="center" vertical="center" wrapText="1"/>
    </xf>
    <xf numFmtId="0" fontId="2" fillId="9" borderId="50" xfId="0" applyFont="1" applyFill="1" applyBorder="1" applyAlignment="1">
      <alignment horizontal="center" vertical="center" wrapText="1"/>
    </xf>
    <xf numFmtId="0" fontId="2" fillId="9" borderId="51" xfId="0" applyFont="1" applyFill="1" applyBorder="1" applyAlignment="1">
      <alignment horizontal="center" vertical="center" wrapText="1"/>
    </xf>
    <xf numFmtId="0" fontId="2" fillId="8" borderId="49" xfId="0" applyFont="1" applyFill="1" applyBorder="1" applyAlignment="1">
      <alignment horizontal="center" vertical="center" wrapText="1"/>
    </xf>
    <xf numFmtId="0" fontId="2" fillId="8" borderId="50" xfId="0" applyFont="1" applyFill="1" applyBorder="1" applyAlignment="1">
      <alignment horizontal="center" vertical="center" wrapText="1"/>
    </xf>
    <xf numFmtId="0" fontId="2" fillId="8" borderId="51" xfId="0" applyFont="1" applyFill="1" applyBorder="1" applyAlignment="1">
      <alignment horizontal="center" vertical="center" wrapText="1"/>
    </xf>
    <xf numFmtId="0" fontId="2" fillId="10" borderId="52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0" fontId="2" fillId="12" borderId="53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14" fontId="1" fillId="0" borderId="53" xfId="0" applyNumberFormat="1" applyFont="1" applyBorder="1" applyAlignment="1">
      <alignment horizontal="center" vertical="center" wrapText="1"/>
    </xf>
    <xf numFmtId="0" fontId="2" fillId="13" borderId="53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13" borderId="48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2" fillId="13" borderId="54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" fillId="13" borderId="52" xfId="0" applyFont="1" applyFill="1" applyBorder="1" applyAlignment="1">
      <alignment horizontal="center" vertical="center" wrapText="1"/>
    </xf>
    <xf numFmtId="0" fontId="1" fillId="11" borderId="48" xfId="0" applyFont="1" applyFill="1" applyBorder="1" applyAlignment="1">
      <alignment horizontal="center" vertical="center" wrapText="1"/>
    </xf>
    <xf numFmtId="14" fontId="1" fillId="0" borderId="48" xfId="0" applyNumberFormat="1" applyFont="1" applyBorder="1" applyAlignment="1">
      <alignment horizontal="center" vertical="center" wrapText="1"/>
    </xf>
    <xf numFmtId="0" fontId="1" fillId="11" borderId="54" xfId="0" applyFont="1" applyFill="1" applyBorder="1" applyAlignment="1">
      <alignment horizontal="center" vertical="center" wrapText="1"/>
    </xf>
    <xf numFmtId="14" fontId="1" fillId="0" borderId="54" xfId="0" applyNumberFormat="1" applyFont="1" applyBorder="1" applyAlignment="1">
      <alignment horizontal="center" vertical="center" wrapText="1"/>
    </xf>
    <xf numFmtId="0" fontId="1" fillId="11" borderId="52" xfId="0" applyFont="1" applyFill="1" applyBorder="1" applyAlignment="1">
      <alignment horizontal="center" vertical="center" wrapText="1"/>
    </xf>
    <xf numFmtId="14" fontId="1" fillId="0" borderId="52" xfId="0" applyNumberFormat="1" applyFont="1" applyBorder="1" applyAlignment="1">
      <alignment horizontal="center" vertical="center" wrapText="1"/>
    </xf>
    <xf numFmtId="0" fontId="2" fillId="4" borderId="48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" fillId="14" borderId="48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2" fillId="14" borderId="52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2" fillId="15" borderId="48" xfId="0" applyFont="1" applyFill="1" applyBorder="1" applyAlignment="1">
      <alignment horizontal="center" vertical="center" wrapText="1"/>
    </xf>
    <xf numFmtId="0" fontId="1" fillId="9" borderId="54" xfId="0" applyFont="1" applyFill="1" applyBorder="1" applyAlignment="1">
      <alignment horizontal="center" vertical="center" wrapText="1"/>
    </xf>
    <xf numFmtId="0" fontId="2" fillId="15" borderId="54" xfId="0" applyFont="1" applyFill="1" applyBorder="1" applyAlignment="1">
      <alignment horizontal="center" vertical="center" wrapText="1"/>
    </xf>
    <xf numFmtId="0" fontId="1" fillId="9" borderId="52" xfId="0" applyFont="1" applyFill="1" applyBorder="1" applyAlignment="1">
      <alignment horizontal="center" vertical="center" wrapText="1"/>
    </xf>
    <xf numFmtId="0" fontId="2" fillId="15" borderId="52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1" xfId="0" applyFont="1" applyFill="1" applyBorder="1" applyAlignment="1">
      <alignment horizontal="center" wrapText="1"/>
    </xf>
    <xf numFmtId="0" fontId="9" fillId="4" borderId="0" xfId="0" applyFont="1" applyFill="1"/>
    <xf numFmtId="0" fontId="1" fillId="4" borderId="0" xfId="0" applyFont="1" applyFill="1"/>
    <xf numFmtId="0" fontId="10" fillId="0" borderId="0" xfId="0" applyFont="1" applyAlignment="1">
      <alignment vertical="center" wrapText="1"/>
    </xf>
    <xf numFmtId="0" fontId="1" fillId="9" borderId="36" xfId="0" applyFont="1" applyFill="1" applyBorder="1" applyAlignment="1">
      <alignment horizontal="justify" vertical="center" wrapText="1"/>
    </xf>
    <xf numFmtId="0" fontId="9" fillId="9" borderId="36" xfId="0" applyFont="1" applyFill="1" applyBorder="1" applyAlignment="1">
      <alignment horizontal="justify" vertical="center" wrapText="1"/>
    </xf>
    <xf numFmtId="0" fontId="1" fillId="9" borderId="35" xfId="0" applyFont="1" applyFill="1" applyBorder="1" applyAlignment="1">
      <alignment horizontal="justify" vertical="center" wrapText="1"/>
    </xf>
    <xf numFmtId="0" fontId="9" fillId="3" borderId="25" xfId="0" applyFont="1" applyFill="1" applyBorder="1" applyAlignment="1">
      <alignment horizontal="justify" vertical="center" wrapText="1"/>
    </xf>
    <xf numFmtId="0" fontId="6" fillId="3" borderId="37" xfId="0" applyFont="1" applyFill="1" applyBorder="1" applyAlignment="1">
      <alignment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justify" vertical="center" wrapText="1"/>
    </xf>
    <xf numFmtId="0" fontId="1" fillId="0" borderId="38" xfId="0" applyFont="1" applyBorder="1" applyAlignment="1">
      <alignment horizontal="justify" vertical="center" wrapText="1"/>
    </xf>
    <xf numFmtId="0" fontId="1" fillId="0" borderId="19" xfId="0" applyFont="1" applyBorder="1" applyAlignment="1">
      <alignment horizontal="justify" vertical="center"/>
    </xf>
    <xf numFmtId="0" fontId="1" fillId="0" borderId="45" xfId="0" applyFont="1" applyBorder="1" applyAlignment="1">
      <alignment horizontal="justify" vertical="center"/>
    </xf>
    <xf numFmtId="0" fontId="4" fillId="0" borderId="39" xfId="0" applyFont="1" applyBorder="1" applyAlignment="1">
      <alignment vertical="center" wrapText="1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9" borderId="6" xfId="0" applyFont="1" applyFill="1" applyBorder="1" applyAlignment="1">
      <alignment horizontal="left" vertical="center" wrapText="1" indent="1"/>
    </xf>
    <xf numFmtId="0" fontId="1" fillId="9" borderId="8" xfId="0" applyFont="1" applyFill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18"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rgb="FFFFFFFF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4"/>
        <name val="Times New Roman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02-style" pivot="0" count="3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9</xdr:row>
      <xdr:rowOff>219075</xdr:rowOff>
    </xdr:from>
    <xdr:ext cx="8934450" cy="55435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" y="10144125"/>
          <a:ext cx="8934450" cy="554355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Таблица1" displayName="Таблица1" ref="B3:K9" headerRowDxfId="14" dataDxfId="12" totalsRowDxfId="10" headerRowBorderDxfId="13" tableBorderDxfId="11">
  <tableColumns count="10">
    <tableColumn id="1" name="Идентификатор" dataDxfId="9"/>
    <tableColumn id="2" name="Название теста" dataDxfId="8"/>
    <tableColumn id="3" name="Приоритет" dataDxfId="7"/>
    <tableColumn id="4" name="Предусловие" dataDxfId="6"/>
    <tableColumn id="5" name="Шаги выполнения" dataDxfId="5"/>
    <tableColumn id="6" name="Ожидаемый результат (ОР)" dataDxfId="4"/>
    <tableColumn id="7" name="Постусловия" dataDxfId="3"/>
    <tableColumn id="8" name="Фактический результат (ФР)" dataDxfId="2"/>
    <tableColumn id="9" name="Повторяемость" dataDxfId="1"/>
    <tableColumn id="10" name="Независимость" dataDxfId="0"/>
  </tableColumns>
  <tableStyleInfo name="02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tabSelected="1" workbookViewId="0">
      <pane xSplit="2" topLeftCell="C1" activePane="topRight" state="frozen"/>
      <selection pane="topRight" activeCell="B21" sqref="B21:B24"/>
    </sheetView>
  </sheetViews>
  <sheetFormatPr defaultRowHeight="18.75" x14ac:dyDescent="0.3"/>
  <cols>
    <col min="1" max="1" width="3.42578125" style="10" customWidth="1"/>
    <col min="2" max="2" width="17.28515625" style="10" customWidth="1"/>
    <col min="3" max="3" width="25.140625" style="10" customWidth="1"/>
    <col min="4" max="4" width="27.28515625" style="10" customWidth="1"/>
    <col min="5" max="5" width="37" style="10" customWidth="1"/>
    <col min="6" max="6" width="52.28515625" style="10" customWidth="1"/>
    <col min="7" max="7" width="36.5703125" style="10" customWidth="1"/>
    <col min="8" max="8" width="38.140625" style="10" customWidth="1"/>
    <col min="9" max="9" width="36.7109375" style="10" customWidth="1"/>
    <col min="10" max="10" width="78.140625" style="10" customWidth="1"/>
    <col min="11" max="11" width="16.5703125" style="10" customWidth="1"/>
    <col min="12" max="12" width="19.42578125" style="10" customWidth="1"/>
    <col min="13" max="13" width="20.5703125" style="10" customWidth="1"/>
    <col min="14" max="14" width="20.28515625" style="10" customWidth="1"/>
    <col min="15" max="15" width="14.85546875" style="10" customWidth="1"/>
    <col min="16" max="16" width="13.85546875" style="10" customWidth="1"/>
    <col min="17" max="17" width="23.42578125" style="10" customWidth="1"/>
    <col min="18" max="18" width="27" style="10" customWidth="1"/>
    <col min="19" max="19" width="26.42578125" style="10" customWidth="1"/>
    <col min="20" max="16384" width="9.140625" style="10"/>
  </cols>
  <sheetData>
    <row r="1" spans="2:19" ht="19.5" x14ac:dyDescent="0.35">
      <c r="C1" s="212" t="s">
        <v>664</v>
      </c>
      <c r="D1" s="213"/>
    </row>
    <row r="2" spans="2:19" ht="19.5" thickBot="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</row>
    <row r="3" spans="2:19" ht="20.25" customHeight="1" thickTop="1" thickBot="1" x14ac:dyDescent="0.35">
      <c r="B3" s="158" t="s">
        <v>442</v>
      </c>
      <c r="C3" s="159" t="s">
        <v>443</v>
      </c>
      <c r="D3" s="160" t="s">
        <v>444</v>
      </c>
      <c r="E3" s="161"/>
      <c r="F3" s="161"/>
      <c r="G3" s="161"/>
      <c r="H3" s="161"/>
      <c r="I3" s="161"/>
      <c r="J3" s="162"/>
      <c r="K3" s="163" t="s">
        <v>445</v>
      </c>
      <c r="L3" s="164"/>
      <c r="M3" s="164"/>
      <c r="N3" s="164"/>
      <c r="O3" s="164"/>
      <c r="P3" s="165"/>
      <c r="Q3" s="166" t="s">
        <v>446</v>
      </c>
      <c r="R3" s="167"/>
      <c r="S3" s="168"/>
    </row>
    <row r="4" spans="2:19" ht="57.75" thickTop="1" thickBot="1" x14ac:dyDescent="0.35">
      <c r="B4" s="169"/>
      <c r="C4" s="170"/>
      <c r="D4" s="171" t="s">
        <v>447</v>
      </c>
      <c r="E4" s="171" t="s">
        <v>439</v>
      </c>
      <c r="F4" s="171" t="s">
        <v>448</v>
      </c>
      <c r="G4" s="171" t="s">
        <v>449</v>
      </c>
      <c r="H4" s="171" t="s">
        <v>450</v>
      </c>
      <c r="I4" s="171" t="s">
        <v>451</v>
      </c>
      <c r="J4" s="171" t="s">
        <v>452</v>
      </c>
      <c r="K4" s="171" t="s">
        <v>453</v>
      </c>
      <c r="L4" s="171" t="s">
        <v>454</v>
      </c>
      <c r="M4" s="171" t="s">
        <v>455</v>
      </c>
      <c r="N4" s="171" t="s">
        <v>226</v>
      </c>
      <c r="O4" s="171" t="s">
        <v>456</v>
      </c>
      <c r="P4" s="171" t="s">
        <v>457</v>
      </c>
      <c r="Q4" s="171" t="s">
        <v>458</v>
      </c>
      <c r="R4" s="171" t="s">
        <v>459</v>
      </c>
      <c r="S4" s="171" t="s">
        <v>460</v>
      </c>
    </row>
    <row r="5" spans="2:19" ht="39" customHeight="1" thickTop="1" thickBot="1" x14ac:dyDescent="0.35">
      <c r="B5" s="172" t="s">
        <v>461</v>
      </c>
      <c r="C5" s="173" t="s">
        <v>462</v>
      </c>
      <c r="D5" s="173" t="s">
        <v>463</v>
      </c>
      <c r="E5" s="173" t="s">
        <v>464</v>
      </c>
      <c r="F5" s="173" t="s">
        <v>465</v>
      </c>
      <c r="G5" s="173" t="s">
        <v>466</v>
      </c>
      <c r="H5" s="173" t="s">
        <v>467</v>
      </c>
      <c r="I5" s="173" t="s">
        <v>468</v>
      </c>
      <c r="J5" s="174" t="s">
        <v>469</v>
      </c>
      <c r="K5" s="175">
        <v>45800</v>
      </c>
      <c r="L5" s="175">
        <v>45801</v>
      </c>
      <c r="M5" s="173" t="s">
        <v>470</v>
      </c>
      <c r="N5" s="176">
        <v>1</v>
      </c>
      <c r="O5" s="173" t="s">
        <v>471</v>
      </c>
      <c r="P5" s="173" t="s">
        <v>472</v>
      </c>
      <c r="Q5" s="173" t="s">
        <v>473</v>
      </c>
      <c r="R5" s="173" t="s">
        <v>474</v>
      </c>
      <c r="S5" s="173" t="s">
        <v>473</v>
      </c>
    </row>
    <row r="6" spans="2:19" ht="39" thickTop="1" thickBot="1" x14ac:dyDescent="0.35">
      <c r="B6" s="172"/>
      <c r="C6" s="173"/>
      <c r="D6" s="173"/>
      <c r="E6" s="173"/>
      <c r="F6" s="173"/>
      <c r="G6" s="173"/>
      <c r="H6" s="173"/>
      <c r="I6" s="173"/>
      <c r="J6" s="174" t="s">
        <v>475</v>
      </c>
      <c r="K6" s="175"/>
      <c r="L6" s="175"/>
      <c r="M6" s="173"/>
      <c r="N6" s="176"/>
      <c r="O6" s="173"/>
      <c r="P6" s="173"/>
      <c r="Q6" s="173"/>
      <c r="R6" s="173"/>
      <c r="S6" s="173"/>
    </row>
    <row r="7" spans="2:19" ht="20.25" thickTop="1" thickBot="1" x14ac:dyDescent="0.35">
      <c r="B7" s="172"/>
      <c r="C7" s="173"/>
      <c r="D7" s="173"/>
      <c r="E7" s="173"/>
      <c r="F7" s="173"/>
      <c r="G7" s="173"/>
      <c r="H7" s="173"/>
      <c r="I7" s="173"/>
      <c r="J7" s="174" t="s">
        <v>476</v>
      </c>
      <c r="K7" s="175"/>
      <c r="L7" s="175"/>
      <c r="M7" s="173"/>
      <c r="N7" s="176"/>
      <c r="O7" s="173"/>
      <c r="P7" s="173"/>
      <c r="Q7" s="173"/>
      <c r="R7" s="173"/>
      <c r="S7" s="173"/>
    </row>
    <row r="8" spans="2:19" ht="20.25" thickTop="1" thickBot="1" x14ac:dyDescent="0.35">
      <c r="B8" s="172"/>
      <c r="C8" s="173"/>
      <c r="D8" s="173"/>
      <c r="E8" s="173"/>
      <c r="F8" s="173"/>
      <c r="G8" s="173"/>
      <c r="H8" s="173"/>
      <c r="I8" s="173"/>
      <c r="J8" s="174" t="s">
        <v>477</v>
      </c>
      <c r="K8" s="175"/>
      <c r="L8" s="175"/>
      <c r="M8" s="173"/>
      <c r="N8" s="176"/>
      <c r="O8" s="173"/>
      <c r="P8" s="173"/>
      <c r="Q8" s="173"/>
      <c r="R8" s="173"/>
      <c r="S8" s="173"/>
    </row>
    <row r="9" spans="2:19" ht="39" customHeight="1" thickTop="1" thickBot="1" x14ac:dyDescent="0.35">
      <c r="B9" s="172" t="s">
        <v>478</v>
      </c>
      <c r="C9" s="173" t="s">
        <v>462</v>
      </c>
      <c r="D9" s="173" t="s">
        <v>479</v>
      </c>
      <c r="E9" s="173" t="s">
        <v>480</v>
      </c>
      <c r="F9" s="173" t="s">
        <v>663</v>
      </c>
      <c r="G9" s="173" t="s">
        <v>481</v>
      </c>
      <c r="H9" s="173" t="s">
        <v>467</v>
      </c>
      <c r="I9" s="173" t="s">
        <v>482</v>
      </c>
      <c r="J9" s="174" t="s">
        <v>483</v>
      </c>
      <c r="K9" s="175">
        <v>45800</v>
      </c>
      <c r="L9" s="175">
        <v>45801</v>
      </c>
      <c r="M9" s="173" t="s">
        <v>470</v>
      </c>
      <c r="N9" s="176">
        <v>1</v>
      </c>
      <c r="O9" s="173" t="s">
        <v>471</v>
      </c>
      <c r="P9" s="173" t="s">
        <v>472</v>
      </c>
      <c r="Q9" s="173" t="s">
        <v>484</v>
      </c>
      <c r="R9" s="173" t="s">
        <v>474</v>
      </c>
      <c r="S9" s="173" t="s">
        <v>484</v>
      </c>
    </row>
    <row r="10" spans="2:19" ht="20.25" thickTop="1" thickBot="1" x14ac:dyDescent="0.35">
      <c r="B10" s="172"/>
      <c r="C10" s="173"/>
      <c r="D10" s="173"/>
      <c r="E10" s="173"/>
      <c r="F10" s="173"/>
      <c r="G10" s="173"/>
      <c r="H10" s="173"/>
      <c r="I10" s="173"/>
      <c r="J10" s="174" t="s">
        <v>485</v>
      </c>
      <c r="K10" s="175"/>
      <c r="L10" s="175"/>
      <c r="M10" s="173"/>
      <c r="N10" s="176"/>
      <c r="O10" s="173"/>
      <c r="P10" s="173"/>
      <c r="Q10" s="173"/>
      <c r="R10" s="173"/>
      <c r="S10" s="173"/>
    </row>
    <row r="11" spans="2:19" ht="20.25" thickTop="1" thickBot="1" x14ac:dyDescent="0.35">
      <c r="B11" s="172"/>
      <c r="C11" s="173"/>
      <c r="D11" s="173"/>
      <c r="E11" s="173"/>
      <c r="F11" s="173"/>
      <c r="G11" s="173"/>
      <c r="H11" s="173"/>
      <c r="I11" s="173"/>
      <c r="J11" s="174" t="s">
        <v>486</v>
      </c>
      <c r="K11" s="175"/>
      <c r="L11" s="175"/>
      <c r="M11" s="173"/>
      <c r="N11" s="176"/>
      <c r="O11" s="173"/>
      <c r="P11" s="173"/>
      <c r="Q11" s="173"/>
      <c r="R11" s="173"/>
      <c r="S11" s="173"/>
    </row>
    <row r="12" spans="2:19" ht="20.25" thickTop="1" thickBot="1" x14ac:dyDescent="0.35">
      <c r="B12" s="172"/>
      <c r="C12" s="173"/>
      <c r="D12" s="173"/>
      <c r="E12" s="173"/>
      <c r="F12" s="173"/>
      <c r="G12" s="173"/>
      <c r="H12" s="173"/>
      <c r="I12" s="173"/>
      <c r="J12" s="174" t="s">
        <v>487</v>
      </c>
      <c r="K12" s="175"/>
      <c r="L12" s="175"/>
      <c r="M12" s="173"/>
      <c r="N12" s="176"/>
      <c r="O12" s="173"/>
      <c r="P12" s="173"/>
      <c r="Q12" s="173"/>
      <c r="R12" s="173"/>
      <c r="S12" s="173"/>
    </row>
    <row r="13" spans="2:19" ht="20.25" customHeight="1" thickTop="1" thickBot="1" x14ac:dyDescent="0.35">
      <c r="B13" s="172" t="s">
        <v>488</v>
      </c>
      <c r="C13" s="173" t="s">
        <v>462</v>
      </c>
      <c r="D13" s="173" t="s">
        <v>489</v>
      </c>
      <c r="E13" s="173" t="s">
        <v>490</v>
      </c>
      <c r="F13" s="173" t="s">
        <v>663</v>
      </c>
      <c r="G13" s="173" t="s">
        <v>491</v>
      </c>
      <c r="H13" s="173" t="s">
        <v>492</v>
      </c>
      <c r="I13" s="173" t="s">
        <v>493</v>
      </c>
      <c r="J13" s="174" t="s">
        <v>494</v>
      </c>
      <c r="K13" s="175">
        <v>45800</v>
      </c>
      <c r="L13" s="175">
        <v>45801</v>
      </c>
      <c r="M13" s="173" t="s">
        <v>495</v>
      </c>
      <c r="N13" s="177">
        <v>2</v>
      </c>
      <c r="O13" s="173" t="s">
        <v>471</v>
      </c>
      <c r="P13" s="173" t="s">
        <v>496</v>
      </c>
      <c r="Q13" s="173" t="s">
        <v>497</v>
      </c>
      <c r="R13" s="173" t="s">
        <v>498</v>
      </c>
      <c r="S13" s="173" t="s">
        <v>497</v>
      </c>
    </row>
    <row r="14" spans="2:19" ht="20.25" thickTop="1" thickBot="1" x14ac:dyDescent="0.35">
      <c r="B14" s="172"/>
      <c r="C14" s="173"/>
      <c r="D14" s="173"/>
      <c r="E14" s="173"/>
      <c r="F14" s="173"/>
      <c r="G14" s="173"/>
      <c r="H14" s="173"/>
      <c r="I14" s="173"/>
      <c r="J14" s="174" t="s">
        <v>499</v>
      </c>
      <c r="K14" s="175"/>
      <c r="L14" s="175"/>
      <c r="M14" s="173"/>
      <c r="N14" s="177"/>
      <c r="O14" s="173"/>
      <c r="P14" s="173"/>
      <c r="Q14" s="173"/>
      <c r="R14" s="173"/>
      <c r="S14" s="173"/>
    </row>
    <row r="15" spans="2:19" ht="20.25" thickTop="1" thickBot="1" x14ac:dyDescent="0.35">
      <c r="B15" s="172"/>
      <c r="C15" s="173"/>
      <c r="D15" s="173"/>
      <c r="E15" s="173"/>
      <c r="F15" s="173"/>
      <c r="G15" s="173"/>
      <c r="H15" s="173"/>
      <c r="I15" s="173"/>
      <c r="J15" s="174" t="s">
        <v>500</v>
      </c>
      <c r="K15" s="175"/>
      <c r="L15" s="175"/>
      <c r="M15" s="173"/>
      <c r="N15" s="177"/>
      <c r="O15" s="173"/>
      <c r="P15" s="173"/>
      <c r="Q15" s="173"/>
      <c r="R15" s="173"/>
      <c r="S15" s="173"/>
    </row>
    <row r="16" spans="2:19" ht="20.25" thickTop="1" thickBot="1" x14ac:dyDescent="0.35">
      <c r="B16" s="172"/>
      <c r="C16" s="173"/>
      <c r="D16" s="173"/>
      <c r="E16" s="173"/>
      <c r="F16" s="173"/>
      <c r="G16" s="173"/>
      <c r="H16" s="173"/>
      <c r="I16" s="173"/>
      <c r="J16" s="174" t="s">
        <v>501</v>
      </c>
      <c r="K16" s="175"/>
      <c r="L16" s="175"/>
      <c r="M16" s="173"/>
      <c r="N16" s="177"/>
      <c r="O16" s="173"/>
      <c r="P16" s="173"/>
      <c r="Q16" s="173"/>
      <c r="R16" s="173"/>
      <c r="S16" s="173"/>
    </row>
    <row r="17" spans="2:19" ht="20.25" customHeight="1" thickTop="1" thickBot="1" x14ac:dyDescent="0.35">
      <c r="B17" s="178" t="s">
        <v>502</v>
      </c>
      <c r="C17" s="173" t="s">
        <v>462</v>
      </c>
      <c r="D17" s="179" t="s">
        <v>503</v>
      </c>
      <c r="E17" s="179" t="s">
        <v>504</v>
      </c>
      <c r="F17" s="173" t="s">
        <v>663</v>
      </c>
      <c r="G17" s="179" t="s">
        <v>505</v>
      </c>
      <c r="H17" s="179" t="s">
        <v>506</v>
      </c>
      <c r="I17" s="179" t="s">
        <v>507</v>
      </c>
      <c r="J17" s="174" t="s">
        <v>508</v>
      </c>
      <c r="K17" s="175">
        <v>45800</v>
      </c>
      <c r="L17" s="175">
        <v>45801</v>
      </c>
      <c r="M17" s="179" t="s">
        <v>470</v>
      </c>
      <c r="N17" s="180">
        <v>1</v>
      </c>
      <c r="O17" s="179" t="s">
        <v>509</v>
      </c>
      <c r="P17" s="179" t="s">
        <v>510</v>
      </c>
      <c r="Q17" s="179" t="s">
        <v>511</v>
      </c>
      <c r="R17" s="179" t="s">
        <v>474</v>
      </c>
      <c r="S17" s="179" t="s">
        <v>511</v>
      </c>
    </row>
    <row r="18" spans="2:19" ht="20.25" thickTop="1" thickBot="1" x14ac:dyDescent="0.35">
      <c r="B18" s="181"/>
      <c r="C18" s="173"/>
      <c r="D18" s="182"/>
      <c r="E18" s="182"/>
      <c r="F18" s="173"/>
      <c r="G18" s="182"/>
      <c r="H18" s="182"/>
      <c r="I18" s="182"/>
      <c r="J18" s="174" t="s">
        <v>512</v>
      </c>
      <c r="K18" s="175"/>
      <c r="L18" s="175"/>
      <c r="M18" s="182"/>
      <c r="N18" s="183"/>
      <c r="O18" s="182"/>
      <c r="P18" s="182"/>
      <c r="Q18" s="182"/>
      <c r="R18" s="182"/>
      <c r="S18" s="182"/>
    </row>
    <row r="19" spans="2:19" ht="20.25" thickTop="1" thickBot="1" x14ac:dyDescent="0.35">
      <c r="B19" s="181"/>
      <c r="C19" s="173"/>
      <c r="D19" s="182"/>
      <c r="E19" s="182"/>
      <c r="F19" s="173"/>
      <c r="G19" s="182"/>
      <c r="H19" s="182"/>
      <c r="I19" s="182"/>
      <c r="J19" s="174" t="s">
        <v>513</v>
      </c>
      <c r="K19" s="175"/>
      <c r="L19" s="175"/>
      <c r="M19" s="182"/>
      <c r="N19" s="183"/>
      <c r="O19" s="182"/>
      <c r="P19" s="182"/>
      <c r="Q19" s="182"/>
      <c r="R19" s="182"/>
      <c r="S19" s="182"/>
    </row>
    <row r="20" spans="2:19" ht="33.75" customHeight="1" thickTop="1" thickBot="1" x14ac:dyDescent="0.35">
      <c r="B20" s="184"/>
      <c r="C20" s="173"/>
      <c r="D20" s="185"/>
      <c r="E20" s="185"/>
      <c r="F20" s="173"/>
      <c r="G20" s="185"/>
      <c r="H20" s="185"/>
      <c r="I20" s="185"/>
      <c r="J20" s="174" t="s">
        <v>514</v>
      </c>
      <c r="K20" s="175"/>
      <c r="L20" s="175"/>
      <c r="M20" s="185"/>
      <c r="N20" s="186"/>
      <c r="O20" s="185"/>
      <c r="P20" s="185"/>
      <c r="Q20" s="185"/>
      <c r="R20" s="185"/>
      <c r="S20" s="185"/>
    </row>
    <row r="21" spans="2:19" ht="20.25" customHeight="1" thickTop="1" thickBot="1" x14ac:dyDescent="0.35">
      <c r="B21" s="187" t="s">
        <v>515</v>
      </c>
      <c r="C21" s="179" t="s">
        <v>516</v>
      </c>
      <c r="D21" s="179" t="s">
        <v>517</v>
      </c>
      <c r="E21" s="179" t="s">
        <v>518</v>
      </c>
      <c r="F21" s="179" t="s">
        <v>519</v>
      </c>
      <c r="G21" s="179" t="s">
        <v>520</v>
      </c>
      <c r="H21" s="179" t="s">
        <v>521</v>
      </c>
      <c r="I21" s="179" t="s">
        <v>522</v>
      </c>
      <c r="J21" s="174" t="s">
        <v>523</v>
      </c>
      <c r="K21" s="188">
        <v>45800</v>
      </c>
      <c r="L21" s="188">
        <v>45802</v>
      </c>
      <c r="M21" s="179" t="s">
        <v>470</v>
      </c>
      <c r="N21" s="180">
        <v>1</v>
      </c>
      <c r="O21" s="179" t="s">
        <v>471</v>
      </c>
      <c r="P21" s="179" t="s">
        <v>472</v>
      </c>
      <c r="Q21" s="179" t="s">
        <v>524</v>
      </c>
      <c r="R21" s="179" t="s">
        <v>474</v>
      </c>
      <c r="S21" s="179" t="s">
        <v>511</v>
      </c>
    </row>
    <row r="22" spans="2:19" ht="20.25" thickTop="1" thickBot="1" x14ac:dyDescent="0.35">
      <c r="B22" s="189"/>
      <c r="C22" s="182"/>
      <c r="D22" s="182"/>
      <c r="E22" s="182"/>
      <c r="F22" s="182"/>
      <c r="G22" s="182"/>
      <c r="H22" s="182"/>
      <c r="I22" s="182"/>
      <c r="J22" s="174" t="s">
        <v>525</v>
      </c>
      <c r="K22" s="190"/>
      <c r="L22" s="190"/>
      <c r="M22" s="182"/>
      <c r="N22" s="183"/>
      <c r="O22" s="182"/>
      <c r="P22" s="182"/>
      <c r="Q22" s="182"/>
      <c r="R22" s="182"/>
      <c r="S22" s="182"/>
    </row>
    <row r="23" spans="2:19" ht="20.25" thickTop="1" thickBot="1" x14ac:dyDescent="0.35">
      <c r="B23" s="189"/>
      <c r="C23" s="182"/>
      <c r="D23" s="182"/>
      <c r="E23" s="182"/>
      <c r="F23" s="182"/>
      <c r="G23" s="182"/>
      <c r="H23" s="182"/>
      <c r="I23" s="182"/>
      <c r="J23" s="174" t="s">
        <v>526</v>
      </c>
      <c r="K23" s="190"/>
      <c r="L23" s="190"/>
      <c r="M23" s="182"/>
      <c r="N23" s="183"/>
      <c r="O23" s="182"/>
      <c r="P23" s="182"/>
      <c r="Q23" s="182"/>
      <c r="R23" s="182"/>
      <c r="S23" s="182"/>
    </row>
    <row r="24" spans="2:19" ht="42.75" customHeight="1" thickTop="1" thickBot="1" x14ac:dyDescent="0.35">
      <c r="B24" s="191"/>
      <c r="C24" s="185"/>
      <c r="D24" s="185"/>
      <c r="E24" s="185"/>
      <c r="F24" s="185"/>
      <c r="G24" s="185"/>
      <c r="H24" s="185"/>
      <c r="I24" s="185"/>
      <c r="J24" s="174" t="s">
        <v>527</v>
      </c>
      <c r="K24" s="192"/>
      <c r="L24" s="192"/>
      <c r="M24" s="185"/>
      <c r="N24" s="186"/>
      <c r="O24" s="185"/>
      <c r="P24" s="185"/>
      <c r="Q24" s="185"/>
      <c r="R24" s="185"/>
      <c r="S24" s="185"/>
    </row>
    <row r="25" spans="2:19" ht="20.25" customHeight="1" thickTop="1" thickBot="1" x14ac:dyDescent="0.35">
      <c r="B25" s="187" t="s">
        <v>528</v>
      </c>
      <c r="C25" s="179" t="s">
        <v>516</v>
      </c>
      <c r="D25" s="179" t="s">
        <v>529</v>
      </c>
      <c r="E25" s="179" t="s">
        <v>530</v>
      </c>
      <c r="F25" s="179" t="s">
        <v>519</v>
      </c>
      <c r="G25" s="179" t="s">
        <v>531</v>
      </c>
      <c r="H25" s="179" t="s">
        <v>532</v>
      </c>
      <c r="I25" s="179" t="s">
        <v>533</v>
      </c>
      <c r="J25" s="174" t="s">
        <v>534</v>
      </c>
      <c r="K25" s="188">
        <v>45800</v>
      </c>
      <c r="L25" s="188">
        <v>45802</v>
      </c>
      <c r="M25" s="179" t="s">
        <v>470</v>
      </c>
      <c r="N25" s="193">
        <v>2</v>
      </c>
      <c r="O25" s="179" t="s">
        <v>509</v>
      </c>
      <c r="P25" s="179" t="s">
        <v>510</v>
      </c>
      <c r="Q25" s="179" t="s">
        <v>535</v>
      </c>
      <c r="R25" s="179" t="s">
        <v>536</v>
      </c>
      <c r="S25" s="179" t="s">
        <v>537</v>
      </c>
    </row>
    <row r="26" spans="2:19" ht="20.25" thickTop="1" thickBot="1" x14ac:dyDescent="0.35">
      <c r="B26" s="189"/>
      <c r="C26" s="182"/>
      <c r="D26" s="182"/>
      <c r="E26" s="182"/>
      <c r="F26" s="182"/>
      <c r="G26" s="182"/>
      <c r="H26" s="182"/>
      <c r="I26" s="182"/>
      <c r="J26" s="174" t="s">
        <v>538</v>
      </c>
      <c r="K26" s="190"/>
      <c r="L26" s="190"/>
      <c r="M26" s="182"/>
      <c r="N26" s="194"/>
      <c r="O26" s="182"/>
      <c r="P26" s="182"/>
      <c r="Q26" s="182"/>
      <c r="R26" s="182"/>
      <c r="S26" s="182"/>
    </row>
    <row r="27" spans="2:19" ht="20.25" thickTop="1" thickBot="1" x14ac:dyDescent="0.35">
      <c r="B27" s="189"/>
      <c r="C27" s="182"/>
      <c r="D27" s="182"/>
      <c r="E27" s="182"/>
      <c r="F27" s="182"/>
      <c r="G27" s="182"/>
      <c r="H27" s="182"/>
      <c r="I27" s="182"/>
      <c r="J27" s="174" t="s">
        <v>539</v>
      </c>
      <c r="K27" s="190"/>
      <c r="L27" s="190"/>
      <c r="M27" s="182"/>
      <c r="N27" s="194"/>
      <c r="O27" s="182"/>
      <c r="P27" s="182"/>
      <c r="Q27" s="182"/>
      <c r="R27" s="182"/>
      <c r="S27" s="182"/>
    </row>
    <row r="28" spans="2:19" ht="49.5" customHeight="1" thickTop="1" thickBot="1" x14ac:dyDescent="0.35">
      <c r="B28" s="191"/>
      <c r="C28" s="185"/>
      <c r="D28" s="185"/>
      <c r="E28" s="185"/>
      <c r="F28" s="185"/>
      <c r="G28" s="185"/>
      <c r="H28" s="185"/>
      <c r="I28" s="185"/>
      <c r="J28" s="174" t="s">
        <v>540</v>
      </c>
      <c r="K28" s="192"/>
      <c r="L28" s="192"/>
      <c r="M28" s="185"/>
      <c r="N28" s="195"/>
      <c r="O28" s="185"/>
      <c r="P28" s="185"/>
      <c r="Q28" s="185"/>
      <c r="R28" s="185"/>
      <c r="S28" s="185"/>
    </row>
    <row r="29" spans="2:19" ht="20.25" customHeight="1" thickTop="1" thickBot="1" x14ac:dyDescent="0.35">
      <c r="B29" s="187" t="s">
        <v>541</v>
      </c>
      <c r="C29" s="179" t="s">
        <v>516</v>
      </c>
      <c r="D29" s="179" t="s">
        <v>542</v>
      </c>
      <c r="E29" s="179" t="s">
        <v>543</v>
      </c>
      <c r="F29" s="179" t="s">
        <v>519</v>
      </c>
      <c r="G29" s="179" t="s">
        <v>544</v>
      </c>
      <c r="H29" s="179" t="s">
        <v>545</v>
      </c>
      <c r="I29" s="179" t="s">
        <v>546</v>
      </c>
      <c r="J29" s="174" t="s">
        <v>547</v>
      </c>
      <c r="K29" s="188">
        <v>45801</v>
      </c>
      <c r="L29" s="188">
        <v>45802</v>
      </c>
      <c r="M29" s="179" t="s">
        <v>495</v>
      </c>
      <c r="N29" s="193">
        <v>2</v>
      </c>
      <c r="O29" s="179" t="s">
        <v>509</v>
      </c>
      <c r="P29" s="179" t="s">
        <v>496</v>
      </c>
      <c r="Q29" s="179" t="s">
        <v>524</v>
      </c>
      <c r="R29" s="179" t="s">
        <v>474</v>
      </c>
      <c r="S29" s="179" t="s">
        <v>548</v>
      </c>
    </row>
    <row r="30" spans="2:19" ht="20.25" thickTop="1" thickBot="1" x14ac:dyDescent="0.35">
      <c r="B30" s="189"/>
      <c r="C30" s="182"/>
      <c r="D30" s="182"/>
      <c r="E30" s="182"/>
      <c r="F30" s="182"/>
      <c r="G30" s="182"/>
      <c r="H30" s="182"/>
      <c r="I30" s="182"/>
      <c r="J30" s="174" t="s">
        <v>549</v>
      </c>
      <c r="K30" s="190"/>
      <c r="L30" s="190"/>
      <c r="M30" s="182"/>
      <c r="N30" s="194"/>
      <c r="O30" s="182"/>
      <c r="P30" s="182"/>
      <c r="Q30" s="182"/>
      <c r="R30" s="182"/>
      <c r="S30" s="182"/>
    </row>
    <row r="31" spans="2:19" ht="20.25" thickTop="1" thickBot="1" x14ac:dyDescent="0.35">
      <c r="B31" s="189"/>
      <c r="C31" s="182"/>
      <c r="D31" s="182"/>
      <c r="E31" s="182"/>
      <c r="F31" s="182"/>
      <c r="G31" s="182"/>
      <c r="H31" s="182"/>
      <c r="I31" s="182"/>
      <c r="J31" s="174" t="s">
        <v>550</v>
      </c>
      <c r="K31" s="190"/>
      <c r="L31" s="190"/>
      <c r="M31" s="182"/>
      <c r="N31" s="194"/>
      <c r="O31" s="182"/>
      <c r="P31" s="182"/>
      <c r="Q31" s="182"/>
      <c r="R31" s="182"/>
      <c r="S31" s="182"/>
    </row>
    <row r="32" spans="2:19" ht="20.25" thickTop="1" thickBot="1" x14ac:dyDescent="0.35">
      <c r="B32" s="189"/>
      <c r="C32" s="182"/>
      <c r="D32" s="182"/>
      <c r="E32" s="182"/>
      <c r="F32" s="182"/>
      <c r="G32" s="182"/>
      <c r="H32" s="182"/>
      <c r="I32" s="182"/>
      <c r="J32" s="174" t="s">
        <v>551</v>
      </c>
      <c r="K32" s="190"/>
      <c r="L32" s="190"/>
      <c r="M32" s="182"/>
      <c r="N32" s="194"/>
      <c r="O32" s="182"/>
      <c r="P32" s="182"/>
      <c r="Q32" s="182"/>
      <c r="R32" s="182"/>
      <c r="S32" s="182"/>
    </row>
    <row r="33" spans="2:19" ht="20.25" thickTop="1" thickBot="1" x14ac:dyDescent="0.35">
      <c r="B33" s="191"/>
      <c r="C33" s="185"/>
      <c r="D33" s="185"/>
      <c r="E33" s="185"/>
      <c r="F33" s="185"/>
      <c r="G33" s="185"/>
      <c r="H33" s="185"/>
      <c r="I33" s="185"/>
      <c r="J33" s="174" t="s">
        <v>552</v>
      </c>
      <c r="K33" s="192"/>
      <c r="L33" s="192"/>
      <c r="M33" s="185"/>
      <c r="N33" s="195"/>
      <c r="O33" s="185"/>
      <c r="P33" s="185"/>
      <c r="Q33" s="185"/>
      <c r="R33" s="185"/>
      <c r="S33" s="185"/>
    </row>
    <row r="34" spans="2:19" ht="39" customHeight="1" thickTop="1" thickBot="1" x14ac:dyDescent="0.35">
      <c r="B34" s="187" t="s">
        <v>676</v>
      </c>
      <c r="C34" s="179" t="s">
        <v>516</v>
      </c>
      <c r="D34" s="179" t="s">
        <v>553</v>
      </c>
      <c r="E34" s="179" t="s">
        <v>554</v>
      </c>
      <c r="F34" s="179" t="s">
        <v>519</v>
      </c>
      <c r="G34" s="179" t="s">
        <v>555</v>
      </c>
      <c r="H34" s="179" t="s">
        <v>506</v>
      </c>
      <c r="I34" s="179" t="s">
        <v>556</v>
      </c>
      <c r="J34" s="196" t="s">
        <v>557</v>
      </c>
      <c r="K34" s="188">
        <v>45801</v>
      </c>
      <c r="L34" s="188">
        <v>45802</v>
      </c>
      <c r="M34" s="179" t="s">
        <v>470</v>
      </c>
      <c r="N34" s="197">
        <v>3</v>
      </c>
      <c r="O34" s="179" t="s">
        <v>558</v>
      </c>
      <c r="P34" s="179" t="s">
        <v>559</v>
      </c>
      <c r="Q34" s="179" t="s">
        <v>535</v>
      </c>
      <c r="R34" s="179" t="s">
        <v>474</v>
      </c>
      <c r="S34" s="179" t="s">
        <v>473</v>
      </c>
    </row>
    <row r="35" spans="2:19" ht="20.25" thickTop="1" thickBot="1" x14ac:dyDescent="0.35">
      <c r="B35" s="189"/>
      <c r="C35" s="182"/>
      <c r="D35" s="182"/>
      <c r="E35" s="182"/>
      <c r="F35" s="182"/>
      <c r="G35" s="182"/>
      <c r="H35" s="182"/>
      <c r="I35" s="182"/>
      <c r="J35" s="174" t="s">
        <v>560</v>
      </c>
      <c r="K35" s="190"/>
      <c r="L35" s="190"/>
      <c r="M35" s="182"/>
      <c r="N35" s="198"/>
      <c r="O35" s="182"/>
      <c r="P35" s="182"/>
      <c r="Q35" s="182"/>
      <c r="R35" s="182"/>
      <c r="S35" s="182"/>
    </row>
    <row r="36" spans="2:19" ht="20.25" thickTop="1" thickBot="1" x14ac:dyDescent="0.35">
      <c r="B36" s="189"/>
      <c r="C36" s="182"/>
      <c r="D36" s="182"/>
      <c r="E36" s="182"/>
      <c r="F36" s="182"/>
      <c r="G36" s="182"/>
      <c r="H36" s="182"/>
      <c r="I36" s="182"/>
      <c r="J36" s="174" t="s">
        <v>561</v>
      </c>
      <c r="K36" s="190"/>
      <c r="L36" s="190"/>
      <c r="M36" s="182"/>
      <c r="N36" s="198"/>
      <c r="O36" s="182"/>
      <c r="P36" s="182"/>
      <c r="Q36" s="182"/>
      <c r="R36" s="182"/>
      <c r="S36" s="182"/>
    </row>
    <row r="37" spans="2:19" ht="20.25" thickTop="1" thickBot="1" x14ac:dyDescent="0.35">
      <c r="B37" s="191"/>
      <c r="C37" s="185"/>
      <c r="D37" s="185"/>
      <c r="E37" s="185"/>
      <c r="F37" s="185"/>
      <c r="G37" s="185"/>
      <c r="H37" s="185"/>
      <c r="I37" s="185"/>
      <c r="J37" s="174" t="s">
        <v>562</v>
      </c>
      <c r="K37" s="192"/>
      <c r="L37" s="192"/>
      <c r="M37" s="185"/>
      <c r="N37" s="199"/>
      <c r="O37" s="185"/>
      <c r="P37" s="185"/>
      <c r="Q37" s="185"/>
      <c r="R37" s="185"/>
      <c r="S37" s="185"/>
    </row>
    <row r="38" spans="2:19" ht="20.25" customHeight="1" thickTop="1" thickBot="1" x14ac:dyDescent="0.35">
      <c r="B38" s="187" t="s">
        <v>706</v>
      </c>
      <c r="C38" s="179" t="s">
        <v>516</v>
      </c>
      <c r="D38" s="179" t="s">
        <v>677</v>
      </c>
      <c r="E38" s="179" t="s">
        <v>678</v>
      </c>
      <c r="F38" s="179" t="s">
        <v>519</v>
      </c>
      <c r="G38" s="179" t="s">
        <v>679</v>
      </c>
      <c r="H38" s="179" t="s">
        <v>506</v>
      </c>
      <c r="I38" s="179" t="s">
        <v>680</v>
      </c>
      <c r="J38" s="174" t="s">
        <v>681</v>
      </c>
      <c r="K38" s="188">
        <v>45806</v>
      </c>
      <c r="L38" s="188">
        <v>45807</v>
      </c>
      <c r="M38" s="179" t="s">
        <v>495</v>
      </c>
      <c r="N38" s="180">
        <v>1</v>
      </c>
      <c r="O38" s="179" t="s">
        <v>558</v>
      </c>
      <c r="P38" s="179" t="s">
        <v>472</v>
      </c>
      <c r="Q38" s="179" t="s">
        <v>524</v>
      </c>
      <c r="R38" s="179" t="s">
        <v>474</v>
      </c>
      <c r="S38" s="179" t="s">
        <v>473</v>
      </c>
    </row>
    <row r="39" spans="2:19" ht="39" thickTop="1" thickBot="1" x14ac:dyDescent="0.35">
      <c r="B39" s="189"/>
      <c r="C39" s="182"/>
      <c r="D39" s="182"/>
      <c r="E39" s="182"/>
      <c r="F39" s="182"/>
      <c r="G39" s="182"/>
      <c r="H39" s="182"/>
      <c r="I39" s="182"/>
      <c r="J39" s="174" t="s">
        <v>682</v>
      </c>
      <c r="K39" s="190"/>
      <c r="L39" s="190"/>
      <c r="M39" s="182"/>
      <c r="N39" s="183"/>
      <c r="O39" s="182"/>
      <c r="P39" s="182"/>
      <c r="Q39" s="182"/>
      <c r="R39" s="182"/>
      <c r="S39" s="182"/>
    </row>
    <row r="40" spans="2:19" ht="20.25" thickTop="1" thickBot="1" x14ac:dyDescent="0.35">
      <c r="B40" s="189"/>
      <c r="C40" s="182"/>
      <c r="D40" s="182"/>
      <c r="E40" s="182"/>
      <c r="F40" s="182"/>
      <c r="G40" s="182"/>
      <c r="H40" s="182"/>
      <c r="I40" s="182"/>
      <c r="J40" s="174" t="s">
        <v>683</v>
      </c>
      <c r="K40" s="190"/>
      <c r="L40" s="190"/>
      <c r="M40" s="182"/>
      <c r="N40" s="183"/>
      <c r="O40" s="182"/>
      <c r="P40" s="182"/>
      <c r="Q40" s="182"/>
      <c r="R40" s="182"/>
      <c r="S40" s="182"/>
    </row>
    <row r="41" spans="2:19" ht="39" thickTop="1" thickBot="1" x14ac:dyDescent="0.35">
      <c r="B41" s="189"/>
      <c r="C41" s="182"/>
      <c r="D41" s="182"/>
      <c r="E41" s="182"/>
      <c r="F41" s="182"/>
      <c r="G41" s="182"/>
      <c r="H41" s="182"/>
      <c r="I41" s="182"/>
      <c r="J41" s="174" t="s">
        <v>684</v>
      </c>
      <c r="K41" s="190"/>
      <c r="L41" s="190"/>
      <c r="M41" s="182"/>
      <c r="N41" s="183"/>
      <c r="O41" s="182"/>
      <c r="P41" s="182"/>
      <c r="Q41" s="182"/>
      <c r="R41" s="182"/>
      <c r="S41" s="182"/>
    </row>
    <row r="42" spans="2:19" ht="39" thickTop="1" thickBot="1" x14ac:dyDescent="0.35">
      <c r="B42" s="189"/>
      <c r="C42" s="182"/>
      <c r="D42" s="182"/>
      <c r="E42" s="182"/>
      <c r="F42" s="182"/>
      <c r="G42" s="182"/>
      <c r="H42" s="182"/>
      <c r="I42" s="182"/>
      <c r="J42" s="174" t="s">
        <v>685</v>
      </c>
      <c r="K42" s="190"/>
      <c r="L42" s="190"/>
      <c r="M42" s="182"/>
      <c r="N42" s="183"/>
      <c r="O42" s="182"/>
      <c r="P42" s="182"/>
      <c r="Q42" s="182"/>
      <c r="R42" s="182"/>
      <c r="S42" s="182"/>
    </row>
    <row r="43" spans="2:19" ht="20.25" thickTop="1" thickBot="1" x14ac:dyDescent="0.35">
      <c r="B43" s="191"/>
      <c r="C43" s="185"/>
      <c r="D43" s="185"/>
      <c r="E43" s="185"/>
      <c r="F43" s="185"/>
      <c r="G43" s="185"/>
      <c r="H43" s="185"/>
      <c r="I43" s="185"/>
      <c r="J43" s="174" t="s">
        <v>686</v>
      </c>
      <c r="K43" s="192"/>
      <c r="L43" s="192"/>
      <c r="M43" s="185"/>
      <c r="N43" s="186"/>
      <c r="O43" s="185"/>
      <c r="P43" s="185"/>
      <c r="Q43" s="185"/>
      <c r="R43" s="185"/>
      <c r="S43" s="185"/>
    </row>
    <row r="44" spans="2:19" ht="20.25" customHeight="1" thickTop="1" thickBot="1" x14ac:dyDescent="0.35">
      <c r="B44" s="200" t="s">
        <v>563</v>
      </c>
      <c r="C44" s="179" t="s">
        <v>564</v>
      </c>
      <c r="D44" s="179" t="s">
        <v>565</v>
      </c>
      <c r="E44" s="179" t="s">
        <v>566</v>
      </c>
      <c r="F44" s="179" t="s">
        <v>567</v>
      </c>
      <c r="G44" s="179" t="s">
        <v>568</v>
      </c>
      <c r="H44" s="179" t="s">
        <v>569</v>
      </c>
      <c r="I44" s="179" t="s">
        <v>570</v>
      </c>
      <c r="J44" s="174" t="s">
        <v>571</v>
      </c>
      <c r="K44" s="188">
        <v>45801</v>
      </c>
      <c r="L44" s="188">
        <v>45802</v>
      </c>
      <c r="M44" s="179" t="s">
        <v>572</v>
      </c>
      <c r="N44" s="201">
        <v>1</v>
      </c>
      <c r="O44" s="179" t="s">
        <v>471</v>
      </c>
      <c r="P44" s="179" t="s">
        <v>472</v>
      </c>
      <c r="Q44" s="179" t="s">
        <v>535</v>
      </c>
      <c r="R44" s="179" t="s">
        <v>536</v>
      </c>
      <c r="S44" s="179" t="s">
        <v>484</v>
      </c>
    </row>
    <row r="45" spans="2:19" ht="20.25" thickTop="1" thickBot="1" x14ac:dyDescent="0.35">
      <c r="B45" s="202"/>
      <c r="C45" s="182"/>
      <c r="D45" s="182"/>
      <c r="E45" s="182"/>
      <c r="F45" s="182"/>
      <c r="G45" s="182"/>
      <c r="H45" s="182"/>
      <c r="I45" s="182"/>
      <c r="J45" s="174" t="s">
        <v>573</v>
      </c>
      <c r="K45" s="190"/>
      <c r="L45" s="190"/>
      <c r="M45" s="182"/>
      <c r="N45" s="203"/>
      <c r="O45" s="182"/>
      <c r="P45" s="182"/>
      <c r="Q45" s="182"/>
      <c r="R45" s="182"/>
      <c r="S45" s="182"/>
    </row>
    <row r="46" spans="2:19" ht="20.25" thickTop="1" thickBot="1" x14ac:dyDescent="0.35">
      <c r="B46" s="202"/>
      <c r="C46" s="182"/>
      <c r="D46" s="182"/>
      <c r="E46" s="182"/>
      <c r="F46" s="182"/>
      <c r="G46" s="182"/>
      <c r="H46" s="182"/>
      <c r="I46" s="182"/>
      <c r="J46" s="174" t="s">
        <v>574</v>
      </c>
      <c r="K46" s="190"/>
      <c r="L46" s="190"/>
      <c r="M46" s="182"/>
      <c r="N46" s="203"/>
      <c r="O46" s="182"/>
      <c r="P46" s="182"/>
      <c r="Q46" s="182"/>
      <c r="R46" s="182"/>
      <c r="S46" s="182"/>
    </row>
    <row r="47" spans="2:19" ht="54.75" customHeight="1" thickTop="1" thickBot="1" x14ac:dyDescent="0.35">
      <c r="B47" s="204"/>
      <c r="C47" s="185"/>
      <c r="D47" s="185"/>
      <c r="E47" s="185"/>
      <c r="F47" s="185"/>
      <c r="G47" s="185"/>
      <c r="H47" s="185"/>
      <c r="I47" s="185"/>
      <c r="J47" s="174" t="s">
        <v>575</v>
      </c>
      <c r="K47" s="192"/>
      <c r="L47" s="192"/>
      <c r="M47" s="185"/>
      <c r="N47" s="205"/>
      <c r="O47" s="185"/>
      <c r="P47" s="185"/>
      <c r="Q47" s="185"/>
      <c r="R47" s="185"/>
      <c r="S47" s="185"/>
    </row>
    <row r="48" spans="2:19" ht="20.25" customHeight="1" thickTop="1" thickBot="1" x14ac:dyDescent="0.35">
      <c r="B48" s="200" t="s">
        <v>576</v>
      </c>
      <c r="C48" s="179" t="s">
        <v>564</v>
      </c>
      <c r="D48" s="179" t="s">
        <v>577</v>
      </c>
      <c r="E48" s="179" t="s">
        <v>578</v>
      </c>
      <c r="F48" s="179" t="s">
        <v>567</v>
      </c>
      <c r="G48" s="179" t="s">
        <v>579</v>
      </c>
      <c r="H48" s="179" t="s">
        <v>580</v>
      </c>
      <c r="I48" s="179" t="s">
        <v>581</v>
      </c>
      <c r="J48" s="174" t="s">
        <v>582</v>
      </c>
      <c r="K48" s="188">
        <v>45801</v>
      </c>
      <c r="L48" s="188">
        <v>45802</v>
      </c>
      <c r="M48" s="179" t="s">
        <v>470</v>
      </c>
      <c r="N48" s="180">
        <v>1</v>
      </c>
      <c r="O48" s="179" t="s">
        <v>471</v>
      </c>
      <c r="P48" s="179" t="s">
        <v>472</v>
      </c>
      <c r="Q48" s="179" t="s">
        <v>535</v>
      </c>
      <c r="R48" s="179" t="s">
        <v>536</v>
      </c>
      <c r="S48" s="179" t="s">
        <v>484</v>
      </c>
    </row>
    <row r="49" spans="2:19" ht="20.25" thickTop="1" thickBot="1" x14ac:dyDescent="0.35">
      <c r="B49" s="202"/>
      <c r="C49" s="182"/>
      <c r="D49" s="182"/>
      <c r="E49" s="182"/>
      <c r="F49" s="182"/>
      <c r="G49" s="182"/>
      <c r="H49" s="182"/>
      <c r="I49" s="182"/>
      <c r="J49" s="174" t="s">
        <v>583</v>
      </c>
      <c r="K49" s="190"/>
      <c r="L49" s="190"/>
      <c r="M49" s="182"/>
      <c r="N49" s="183"/>
      <c r="O49" s="182"/>
      <c r="P49" s="182"/>
      <c r="Q49" s="182"/>
      <c r="R49" s="182"/>
      <c r="S49" s="182"/>
    </row>
    <row r="50" spans="2:19" ht="20.25" thickTop="1" thickBot="1" x14ac:dyDescent="0.35">
      <c r="B50" s="202"/>
      <c r="C50" s="182"/>
      <c r="D50" s="182"/>
      <c r="E50" s="182"/>
      <c r="F50" s="182"/>
      <c r="G50" s="182"/>
      <c r="H50" s="182"/>
      <c r="I50" s="182"/>
      <c r="J50" s="174" t="s">
        <v>584</v>
      </c>
      <c r="K50" s="190"/>
      <c r="L50" s="190"/>
      <c r="M50" s="182"/>
      <c r="N50" s="183"/>
      <c r="O50" s="182"/>
      <c r="P50" s="182"/>
      <c r="Q50" s="182"/>
      <c r="R50" s="182"/>
      <c r="S50" s="182"/>
    </row>
    <row r="51" spans="2:19" ht="49.5" customHeight="1" thickTop="1" thickBot="1" x14ac:dyDescent="0.35">
      <c r="B51" s="204"/>
      <c r="C51" s="185"/>
      <c r="D51" s="185"/>
      <c r="E51" s="185"/>
      <c r="F51" s="185"/>
      <c r="G51" s="185"/>
      <c r="H51" s="185"/>
      <c r="I51" s="185"/>
      <c r="J51" s="174" t="s">
        <v>585</v>
      </c>
      <c r="K51" s="192"/>
      <c r="L51" s="192"/>
      <c r="M51" s="185"/>
      <c r="N51" s="186"/>
      <c r="O51" s="185"/>
      <c r="P51" s="185"/>
      <c r="Q51" s="185"/>
      <c r="R51" s="185"/>
      <c r="S51" s="185"/>
    </row>
    <row r="52" spans="2:19" ht="20.25" customHeight="1" thickTop="1" thickBot="1" x14ac:dyDescent="0.35">
      <c r="B52" s="200" t="s">
        <v>586</v>
      </c>
      <c r="C52" s="179" t="s">
        <v>564</v>
      </c>
      <c r="D52" s="179" t="s">
        <v>587</v>
      </c>
      <c r="E52" s="179" t="s">
        <v>588</v>
      </c>
      <c r="F52" s="179" t="s">
        <v>567</v>
      </c>
      <c r="G52" s="179" t="s">
        <v>589</v>
      </c>
      <c r="H52" s="179" t="s">
        <v>590</v>
      </c>
      <c r="I52" s="179" t="s">
        <v>591</v>
      </c>
      <c r="J52" s="174" t="s">
        <v>592</v>
      </c>
      <c r="K52" s="188">
        <v>45801</v>
      </c>
      <c r="L52" s="188">
        <v>45802</v>
      </c>
      <c r="M52" s="179" t="s">
        <v>593</v>
      </c>
      <c r="N52" s="193">
        <v>2</v>
      </c>
      <c r="O52" s="179" t="s">
        <v>509</v>
      </c>
      <c r="P52" s="179" t="s">
        <v>510</v>
      </c>
      <c r="Q52" s="179" t="s">
        <v>524</v>
      </c>
      <c r="R52" s="179" t="s">
        <v>474</v>
      </c>
      <c r="S52" s="179" t="s">
        <v>511</v>
      </c>
    </row>
    <row r="53" spans="2:19" ht="20.25" thickTop="1" thickBot="1" x14ac:dyDescent="0.35">
      <c r="B53" s="202"/>
      <c r="C53" s="182"/>
      <c r="D53" s="182"/>
      <c r="E53" s="182"/>
      <c r="F53" s="182"/>
      <c r="G53" s="182"/>
      <c r="H53" s="182"/>
      <c r="I53" s="182"/>
      <c r="J53" s="174" t="s">
        <v>594</v>
      </c>
      <c r="K53" s="190"/>
      <c r="L53" s="190"/>
      <c r="M53" s="182"/>
      <c r="N53" s="194"/>
      <c r="O53" s="182"/>
      <c r="P53" s="182"/>
      <c r="Q53" s="182"/>
      <c r="R53" s="182"/>
      <c r="S53" s="182"/>
    </row>
    <row r="54" spans="2:19" ht="20.25" thickTop="1" thickBot="1" x14ac:dyDescent="0.35">
      <c r="B54" s="202"/>
      <c r="C54" s="182"/>
      <c r="D54" s="182"/>
      <c r="E54" s="182"/>
      <c r="F54" s="182"/>
      <c r="G54" s="182"/>
      <c r="H54" s="182"/>
      <c r="I54" s="182"/>
      <c r="J54" s="174" t="s">
        <v>595</v>
      </c>
      <c r="K54" s="190"/>
      <c r="L54" s="190"/>
      <c r="M54" s="182"/>
      <c r="N54" s="194"/>
      <c r="O54" s="182"/>
      <c r="P54" s="182"/>
      <c r="Q54" s="182"/>
      <c r="R54" s="182"/>
      <c r="S54" s="182"/>
    </row>
    <row r="55" spans="2:19" ht="57" customHeight="1" thickTop="1" thickBot="1" x14ac:dyDescent="0.35">
      <c r="B55" s="204"/>
      <c r="C55" s="185"/>
      <c r="D55" s="185"/>
      <c r="E55" s="185"/>
      <c r="F55" s="185"/>
      <c r="G55" s="185"/>
      <c r="H55" s="185"/>
      <c r="I55" s="185"/>
      <c r="J55" s="174" t="s">
        <v>596</v>
      </c>
      <c r="K55" s="192"/>
      <c r="L55" s="192"/>
      <c r="M55" s="185"/>
      <c r="N55" s="195"/>
      <c r="O55" s="185"/>
      <c r="P55" s="185"/>
      <c r="Q55" s="185"/>
      <c r="R55" s="185"/>
      <c r="S55" s="185"/>
    </row>
    <row r="56" spans="2:19" ht="39" customHeight="1" thickTop="1" thickBot="1" x14ac:dyDescent="0.35">
      <c r="B56" s="200" t="s">
        <v>597</v>
      </c>
      <c r="C56" s="179" t="s">
        <v>564</v>
      </c>
      <c r="D56" s="179" t="s">
        <v>598</v>
      </c>
      <c r="E56" s="179" t="s">
        <v>599</v>
      </c>
      <c r="F56" s="179" t="s">
        <v>567</v>
      </c>
      <c r="G56" s="179" t="s">
        <v>600</v>
      </c>
      <c r="H56" s="179" t="s">
        <v>601</v>
      </c>
      <c r="I56" s="179" t="s">
        <v>602</v>
      </c>
      <c r="J56" s="174" t="s">
        <v>603</v>
      </c>
      <c r="K56" s="188">
        <v>45801</v>
      </c>
      <c r="L56" s="188">
        <v>45802</v>
      </c>
      <c r="M56" s="179" t="s">
        <v>593</v>
      </c>
      <c r="N56" s="193">
        <v>2</v>
      </c>
      <c r="O56" s="179" t="s">
        <v>558</v>
      </c>
      <c r="P56" s="179" t="s">
        <v>496</v>
      </c>
      <c r="Q56" s="179" t="s">
        <v>535</v>
      </c>
      <c r="R56" s="179" t="s">
        <v>536</v>
      </c>
      <c r="S56" s="179" t="s">
        <v>497</v>
      </c>
    </row>
    <row r="57" spans="2:19" ht="20.25" thickTop="1" thickBot="1" x14ac:dyDescent="0.35">
      <c r="B57" s="202"/>
      <c r="C57" s="182"/>
      <c r="D57" s="182"/>
      <c r="E57" s="182"/>
      <c r="F57" s="182"/>
      <c r="G57" s="182"/>
      <c r="H57" s="182"/>
      <c r="I57" s="182"/>
      <c r="J57" s="174" t="s">
        <v>604</v>
      </c>
      <c r="K57" s="190"/>
      <c r="L57" s="190"/>
      <c r="M57" s="182"/>
      <c r="N57" s="194"/>
      <c r="O57" s="182"/>
      <c r="P57" s="182"/>
      <c r="Q57" s="182"/>
      <c r="R57" s="182"/>
      <c r="S57" s="182"/>
    </row>
    <row r="58" spans="2:19" ht="20.25" thickTop="1" thickBot="1" x14ac:dyDescent="0.35">
      <c r="B58" s="202"/>
      <c r="C58" s="182"/>
      <c r="D58" s="182"/>
      <c r="E58" s="182"/>
      <c r="F58" s="182"/>
      <c r="G58" s="182"/>
      <c r="H58" s="182"/>
      <c r="I58" s="182"/>
      <c r="J58" s="174" t="s">
        <v>605</v>
      </c>
      <c r="K58" s="190"/>
      <c r="L58" s="190"/>
      <c r="M58" s="182"/>
      <c r="N58" s="194"/>
      <c r="O58" s="182"/>
      <c r="P58" s="182"/>
      <c r="Q58" s="182"/>
      <c r="R58" s="182"/>
      <c r="S58" s="182"/>
    </row>
    <row r="59" spans="2:19" ht="37.5" customHeight="1" thickTop="1" thickBot="1" x14ac:dyDescent="0.35">
      <c r="B59" s="204"/>
      <c r="C59" s="185"/>
      <c r="D59" s="185"/>
      <c r="E59" s="185"/>
      <c r="F59" s="185"/>
      <c r="G59" s="185"/>
      <c r="H59" s="185"/>
      <c r="I59" s="185"/>
      <c r="J59" s="174" t="s">
        <v>606</v>
      </c>
      <c r="K59" s="192"/>
      <c r="L59" s="192"/>
      <c r="M59" s="185"/>
      <c r="N59" s="195"/>
      <c r="O59" s="185"/>
      <c r="P59" s="185"/>
      <c r="Q59" s="185"/>
      <c r="R59" s="185"/>
      <c r="S59" s="185"/>
    </row>
    <row r="60" spans="2:19" ht="20.25" customHeight="1" thickTop="1" thickBot="1" x14ac:dyDescent="0.35">
      <c r="B60" s="200" t="s">
        <v>607</v>
      </c>
      <c r="C60" s="179" t="s">
        <v>564</v>
      </c>
      <c r="D60" s="179" t="s">
        <v>608</v>
      </c>
      <c r="E60" s="179" t="s">
        <v>609</v>
      </c>
      <c r="F60" s="179" t="s">
        <v>567</v>
      </c>
      <c r="G60" s="179" t="s">
        <v>610</v>
      </c>
      <c r="H60" s="179" t="s">
        <v>611</v>
      </c>
      <c r="I60" s="179" t="s">
        <v>612</v>
      </c>
      <c r="J60" s="174" t="s">
        <v>613</v>
      </c>
      <c r="K60" s="188">
        <v>45801</v>
      </c>
      <c r="L60" s="188">
        <v>45802</v>
      </c>
      <c r="M60" s="179" t="s">
        <v>495</v>
      </c>
      <c r="N60" s="197">
        <v>3</v>
      </c>
      <c r="O60" s="179" t="s">
        <v>558</v>
      </c>
      <c r="P60" s="179" t="s">
        <v>559</v>
      </c>
      <c r="Q60" s="179" t="s">
        <v>535</v>
      </c>
      <c r="R60" s="179" t="s">
        <v>497</v>
      </c>
      <c r="S60" s="179" t="s">
        <v>497</v>
      </c>
    </row>
    <row r="61" spans="2:19" ht="20.25" thickTop="1" thickBot="1" x14ac:dyDescent="0.35">
      <c r="B61" s="202"/>
      <c r="C61" s="182"/>
      <c r="D61" s="182"/>
      <c r="E61" s="182"/>
      <c r="F61" s="182"/>
      <c r="G61" s="182"/>
      <c r="H61" s="182"/>
      <c r="I61" s="182"/>
      <c r="J61" s="174" t="s">
        <v>560</v>
      </c>
      <c r="K61" s="190"/>
      <c r="L61" s="190"/>
      <c r="M61" s="182"/>
      <c r="N61" s="198"/>
      <c r="O61" s="182"/>
      <c r="P61" s="182"/>
      <c r="Q61" s="182"/>
      <c r="R61" s="182"/>
      <c r="S61" s="182"/>
    </row>
    <row r="62" spans="2:19" ht="20.25" thickTop="1" thickBot="1" x14ac:dyDescent="0.35">
      <c r="B62" s="202"/>
      <c r="C62" s="182"/>
      <c r="D62" s="182"/>
      <c r="E62" s="182"/>
      <c r="F62" s="182"/>
      <c r="G62" s="182"/>
      <c r="H62" s="182"/>
      <c r="I62" s="182"/>
      <c r="J62" s="174" t="s">
        <v>562</v>
      </c>
      <c r="K62" s="190"/>
      <c r="L62" s="190"/>
      <c r="M62" s="182"/>
      <c r="N62" s="198"/>
      <c r="O62" s="182"/>
      <c r="P62" s="182"/>
      <c r="Q62" s="182"/>
      <c r="R62" s="182"/>
      <c r="S62" s="182"/>
    </row>
    <row r="63" spans="2:19" ht="54" customHeight="1" thickTop="1" thickBot="1" x14ac:dyDescent="0.35">
      <c r="B63" s="204"/>
      <c r="C63" s="185"/>
      <c r="D63" s="185"/>
      <c r="E63" s="185"/>
      <c r="F63" s="185"/>
      <c r="G63" s="185"/>
      <c r="H63" s="185"/>
      <c r="I63" s="185"/>
      <c r="J63" s="174" t="s">
        <v>614</v>
      </c>
      <c r="K63" s="192"/>
      <c r="L63" s="192"/>
      <c r="M63" s="185"/>
      <c r="N63" s="199"/>
      <c r="O63" s="185"/>
      <c r="P63" s="185"/>
      <c r="Q63" s="185"/>
      <c r="R63" s="185"/>
      <c r="S63" s="185"/>
    </row>
    <row r="64" spans="2:19" ht="20.25" customHeight="1" thickTop="1" thickBot="1" x14ac:dyDescent="0.35">
      <c r="B64" s="200" t="s">
        <v>615</v>
      </c>
      <c r="C64" s="179" t="s">
        <v>564</v>
      </c>
      <c r="D64" s="179" t="s">
        <v>616</v>
      </c>
      <c r="E64" s="179" t="s">
        <v>617</v>
      </c>
      <c r="F64" s="179" t="s">
        <v>567</v>
      </c>
      <c r="G64" s="179" t="s">
        <v>618</v>
      </c>
      <c r="H64" s="179" t="s">
        <v>532</v>
      </c>
      <c r="I64" s="179" t="s">
        <v>619</v>
      </c>
      <c r="J64" s="174" t="s">
        <v>620</v>
      </c>
      <c r="K64" s="188">
        <v>45801</v>
      </c>
      <c r="L64" s="188">
        <v>45802</v>
      </c>
      <c r="M64" s="179" t="s">
        <v>495</v>
      </c>
      <c r="N64" s="197">
        <v>3</v>
      </c>
      <c r="O64" s="179" t="s">
        <v>558</v>
      </c>
      <c r="P64" s="179" t="s">
        <v>559</v>
      </c>
      <c r="Q64" s="179" t="s">
        <v>524</v>
      </c>
      <c r="R64" s="179" t="s">
        <v>511</v>
      </c>
      <c r="S64" s="179" t="s">
        <v>511</v>
      </c>
    </row>
    <row r="65" spans="2:19" ht="20.25" thickTop="1" thickBot="1" x14ac:dyDescent="0.35">
      <c r="B65" s="202"/>
      <c r="C65" s="182"/>
      <c r="D65" s="182"/>
      <c r="E65" s="182"/>
      <c r="F65" s="182"/>
      <c r="G65" s="182"/>
      <c r="H65" s="182"/>
      <c r="I65" s="182"/>
      <c r="J65" s="174" t="s">
        <v>621</v>
      </c>
      <c r="K65" s="190"/>
      <c r="L65" s="190"/>
      <c r="M65" s="182"/>
      <c r="N65" s="198"/>
      <c r="O65" s="182"/>
      <c r="P65" s="182"/>
      <c r="Q65" s="182"/>
      <c r="R65" s="182"/>
      <c r="S65" s="182"/>
    </row>
    <row r="66" spans="2:19" ht="20.25" thickTop="1" thickBot="1" x14ac:dyDescent="0.35">
      <c r="B66" s="202"/>
      <c r="C66" s="182"/>
      <c r="D66" s="182"/>
      <c r="E66" s="182"/>
      <c r="F66" s="182"/>
      <c r="G66" s="182"/>
      <c r="H66" s="182"/>
      <c r="I66" s="182"/>
      <c r="J66" s="174" t="s">
        <v>622</v>
      </c>
      <c r="K66" s="190"/>
      <c r="L66" s="190"/>
      <c r="M66" s="182"/>
      <c r="N66" s="198"/>
      <c r="O66" s="182"/>
      <c r="P66" s="182"/>
      <c r="Q66" s="182"/>
      <c r="R66" s="182"/>
      <c r="S66" s="182"/>
    </row>
    <row r="67" spans="2:19" ht="54.75" customHeight="1" thickTop="1" thickBot="1" x14ac:dyDescent="0.35">
      <c r="B67" s="204"/>
      <c r="C67" s="185"/>
      <c r="D67" s="185"/>
      <c r="E67" s="185"/>
      <c r="F67" s="185"/>
      <c r="G67" s="185"/>
      <c r="H67" s="185"/>
      <c r="I67" s="185"/>
      <c r="J67" s="174" t="s">
        <v>604</v>
      </c>
      <c r="K67" s="192"/>
      <c r="L67" s="192"/>
      <c r="M67" s="185"/>
      <c r="N67" s="199"/>
      <c r="O67" s="185"/>
      <c r="P67" s="185"/>
      <c r="Q67" s="185"/>
      <c r="R67" s="185"/>
      <c r="S67" s="185"/>
    </row>
    <row r="68" spans="2:19" ht="20.25" customHeight="1" thickTop="1" thickBot="1" x14ac:dyDescent="0.35">
      <c r="B68" s="206" t="s">
        <v>623</v>
      </c>
      <c r="C68" s="179" t="s">
        <v>624</v>
      </c>
      <c r="D68" s="179" t="s">
        <v>625</v>
      </c>
      <c r="E68" s="179" t="s">
        <v>626</v>
      </c>
      <c r="F68" s="179" t="s">
        <v>627</v>
      </c>
      <c r="G68" s="179" t="s">
        <v>628</v>
      </c>
      <c r="H68" s="179" t="s">
        <v>629</v>
      </c>
      <c r="I68" s="179" t="s">
        <v>630</v>
      </c>
      <c r="J68" s="174" t="s">
        <v>631</v>
      </c>
      <c r="K68" s="188">
        <v>45801</v>
      </c>
      <c r="L68" s="188">
        <v>45802</v>
      </c>
      <c r="M68" s="179" t="s">
        <v>593</v>
      </c>
      <c r="N68" s="201">
        <v>1</v>
      </c>
      <c r="O68" s="179" t="s">
        <v>471</v>
      </c>
      <c r="P68" s="179" t="s">
        <v>472</v>
      </c>
      <c r="Q68" s="179" t="s">
        <v>632</v>
      </c>
      <c r="R68" s="179" t="s">
        <v>536</v>
      </c>
      <c r="S68" s="179" t="s">
        <v>473</v>
      </c>
    </row>
    <row r="69" spans="2:19" ht="20.25" thickTop="1" thickBot="1" x14ac:dyDescent="0.35">
      <c r="B69" s="207"/>
      <c r="C69" s="182"/>
      <c r="D69" s="182"/>
      <c r="E69" s="182"/>
      <c r="F69" s="182"/>
      <c r="G69" s="182"/>
      <c r="H69" s="182"/>
      <c r="I69" s="182"/>
      <c r="J69" s="174" t="s">
        <v>633</v>
      </c>
      <c r="K69" s="190"/>
      <c r="L69" s="190"/>
      <c r="M69" s="182"/>
      <c r="N69" s="203"/>
      <c r="O69" s="182"/>
      <c r="P69" s="182"/>
      <c r="Q69" s="182"/>
      <c r="R69" s="182"/>
      <c r="S69" s="182"/>
    </row>
    <row r="70" spans="2:19" ht="20.25" thickTop="1" thickBot="1" x14ac:dyDescent="0.35">
      <c r="B70" s="207"/>
      <c r="C70" s="182"/>
      <c r="D70" s="182"/>
      <c r="E70" s="182"/>
      <c r="F70" s="182"/>
      <c r="G70" s="182"/>
      <c r="H70" s="182"/>
      <c r="I70" s="182"/>
      <c r="J70" s="174" t="s">
        <v>634</v>
      </c>
      <c r="K70" s="190"/>
      <c r="L70" s="190"/>
      <c r="M70" s="182"/>
      <c r="N70" s="203"/>
      <c r="O70" s="182"/>
      <c r="P70" s="182"/>
      <c r="Q70" s="182"/>
      <c r="R70" s="182"/>
      <c r="S70" s="182"/>
    </row>
    <row r="71" spans="2:19" ht="35.25" customHeight="1" thickTop="1" thickBot="1" x14ac:dyDescent="0.35">
      <c r="B71" s="208"/>
      <c r="C71" s="185"/>
      <c r="D71" s="185"/>
      <c r="E71" s="185"/>
      <c r="F71" s="185"/>
      <c r="G71" s="185"/>
      <c r="H71" s="185"/>
      <c r="I71" s="185"/>
      <c r="J71" s="174" t="s">
        <v>635</v>
      </c>
      <c r="K71" s="192"/>
      <c r="L71" s="192"/>
      <c r="M71" s="185"/>
      <c r="N71" s="205"/>
      <c r="O71" s="185"/>
      <c r="P71" s="185"/>
      <c r="Q71" s="185"/>
      <c r="R71" s="185"/>
      <c r="S71" s="185"/>
    </row>
    <row r="72" spans="2:19" ht="20.25" customHeight="1" thickTop="1" thickBot="1" x14ac:dyDescent="0.35">
      <c r="B72" s="206" t="s">
        <v>636</v>
      </c>
      <c r="C72" s="179" t="s">
        <v>624</v>
      </c>
      <c r="D72" s="179" t="s">
        <v>637</v>
      </c>
      <c r="E72" s="179" t="s">
        <v>638</v>
      </c>
      <c r="F72" s="179" t="s">
        <v>627</v>
      </c>
      <c r="G72" s="179" t="s">
        <v>639</v>
      </c>
      <c r="H72" s="179" t="s">
        <v>640</v>
      </c>
      <c r="I72" s="179" t="s">
        <v>641</v>
      </c>
      <c r="J72" s="174" t="s">
        <v>642</v>
      </c>
      <c r="K72" s="188">
        <v>45801</v>
      </c>
      <c r="L72" s="188">
        <v>45801</v>
      </c>
      <c r="M72" s="179" t="s">
        <v>593</v>
      </c>
      <c r="N72" s="180">
        <v>1</v>
      </c>
      <c r="O72" s="179" t="s">
        <v>509</v>
      </c>
      <c r="P72" s="179" t="s">
        <v>510</v>
      </c>
      <c r="Q72" s="179" t="s">
        <v>632</v>
      </c>
      <c r="R72" s="179" t="s">
        <v>536</v>
      </c>
      <c r="S72" s="179" t="s">
        <v>497</v>
      </c>
    </row>
    <row r="73" spans="2:19" ht="20.25" thickTop="1" thickBot="1" x14ac:dyDescent="0.35">
      <c r="B73" s="207"/>
      <c r="C73" s="182"/>
      <c r="D73" s="182"/>
      <c r="E73" s="182"/>
      <c r="F73" s="182"/>
      <c r="G73" s="182"/>
      <c r="H73" s="182"/>
      <c r="I73" s="182"/>
      <c r="J73" s="174" t="s">
        <v>643</v>
      </c>
      <c r="K73" s="190"/>
      <c r="L73" s="190"/>
      <c r="M73" s="182"/>
      <c r="N73" s="183"/>
      <c r="O73" s="182"/>
      <c r="P73" s="182"/>
      <c r="Q73" s="182"/>
      <c r="R73" s="182"/>
      <c r="S73" s="182"/>
    </row>
    <row r="74" spans="2:19" ht="20.25" thickTop="1" thickBot="1" x14ac:dyDescent="0.35">
      <c r="B74" s="207"/>
      <c r="C74" s="182"/>
      <c r="D74" s="182"/>
      <c r="E74" s="182"/>
      <c r="F74" s="182"/>
      <c r="G74" s="182"/>
      <c r="H74" s="182"/>
      <c r="I74" s="182"/>
      <c r="J74" s="174" t="s">
        <v>644</v>
      </c>
      <c r="K74" s="190"/>
      <c r="L74" s="190"/>
      <c r="M74" s="182"/>
      <c r="N74" s="183"/>
      <c r="O74" s="182"/>
      <c r="P74" s="182"/>
      <c r="Q74" s="182"/>
      <c r="R74" s="182"/>
      <c r="S74" s="182"/>
    </row>
    <row r="75" spans="2:19" ht="37.5" customHeight="1" thickTop="1" thickBot="1" x14ac:dyDescent="0.35">
      <c r="B75" s="208"/>
      <c r="C75" s="185"/>
      <c r="D75" s="185"/>
      <c r="E75" s="185"/>
      <c r="F75" s="185"/>
      <c r="G75" s="185"/>
      <c r="H75" s="185"/>
      <c r="I75" s="185"/>
      <c r="J75" s="174" t="s">
        <v>645</v>
      </c>
      <c r="K75" s="192"/>
      <c r="L75" s="192"/>
      <c r="M75" s="185"/>
      <c r="N75" s="186"/>
      <c r="O75" s="185"/>
      <c r="P75" s="185"/>
      <c r="Q75" s="185"/>
      <c r="R75" s="185"/>
      <c r="S75" s="185"/>
    </row>
    <row r="76" spans="2:19" ht="20.25" customHeight="1" thickTop="1" thickBot="1" x14ac:dyDescent="0.35">
      <c r="B76" s="206" t="s">
        <v>646</v>
      </c>
      <c r="C76" s="179" t="s">
        <v>624</v>
      </c>
      <c r="D76" s="179" t="s">
        <v>647</v>
      </c>
      <c r="E76" s="179" t="s">
        <v>648</v>
      </c>
      <c r="F76" s="179" t="s">
        <v>627</v>
      </c>
      <c r="G76" s="179" t="s">
        <v>649</v>
      </c>
      <c r="H76" s="179" t="s">
        <v>629</v>
      </c>
      <c r="I76" s="179" t="s">
        <v>650</v>
      </c>
      <c r="J76" s="174" t="s">
        <v>651</v>
      </c>
      <c r="K76" s="188">
        <v>45803</v>
      </c>
      <c r="L76" s="188">
        <v>45803</v>
      </c>
      <c r="M76" s="179" t="s">
        <v>593</v>
      </c>
      <c r="N76" s="180">
        <v>1</v>
      </c>
      <c r="O76" s="179" t="s">
        <v>471</v>
      </c>
      <c r="P76" s="179" t="s">
        <v>472</v>
      </c>
      <c r="Q76" s="179" t="s">
        <v>535</v>
      </c>
      <c r="R76" s="179" t="s">
        <v>536</v>
      </c>
      <c r="S76" s="179" t="s">
        <v>536</v>
      </c>
    </row>
    <row r="77" spans="2:19" ht="20.25" thickTop="1" thickBot="1" x14ac:dyDescent="0.35">
      <c r="B77" s="207"/>
      <c r="C77" s="182"/>
      <c r="D77" s="182"/>
      <c r="E77" s="182"/>
      <c r="F77" s="182"/>
      <c r="G77" s="182"/>
      <c r="H77" s="182"/>
      <c r="I77" s="182"/>
      <c r="J77" s="174" t="s">
        <v>652</v>
      </c>
      <c r="K77" s="190"/>
      <c r="L77" s="190"/>
      <c r="M77" s="182"/>
      <c r="N77" s="183"/>
      <c r="O77" s="182"/>
      <c r="P77" s="182"/>
      <c r="Q77" s="182"/>
      <c r="R77" s="182"/>
      <c r="S77" s="182"/>
    </row>
    <row r="78" spans="2:19" ht="51.75" customHeight="1" thickTop="1" thickBot="1" x14ac:dyDescent="0.35">
      <c r="B78" s="208"/>
      <c r="C78" s="185"/>
      <c r="D78" s="185"/>
      <c r="E78" s="185"/>
      <c r="F78" s="185"/>
      <c r="G78" s="185"/>
      <c r="H78" s="185"/>
      <c r="I78" s="185"/>
      <c r="J78" s="174" t="s">
        <v>653</v>
      </c>
      <c r="K78" s="192"/>
      <c r="L78" s="192"/>
      <c r="M78" s="185"/>
      <c r="N78" s="186"/>
      <c r="O78" s="185"/>
      <c r="P78" s="185"/>
      <c r="Q78" s="185"/>
      <c r="R78" s="185"/>
      <c r="S78" s="185"/>
    </row>
    <row r="79" spans="2:19" ht="20.25" customHeight="1" thickTop="1" thickBot="1" x14ac:dyDescent="0.35">
      <c r="B79" s="206" t="s">
        <v>654</v>
      </c>
      <c r="C79" s="179" t="s">
        <v>624</v>
      </c>
      <c r="D79" s="179" t="s">
        <v>655</v>
      </c>
      <c r="E79" s="179" t="s">
        <v>656</v>
      </c>
      <c r="F79" s="179" t="s">
        <v>627</v>
      </c>
      <c r="G79" s="179" t="s">
        <v>657</v>
      </c>
      <c r="H79" s="179" t="s">
        <v>640</v>
      </c>
      <c r="I79" s="179" t="s">
        <v>658</v>
      </c>
      <c r="J79" s="174" t="s">
        <v>659</v>
      </c>
      <c r="K79" s="188">
        <v>45803</v>
      </c>
      <c r="L79" s="188">
        <v>45803</v>
      </c>
      <c r="M79" s="179" t="s">
        <v>593</v>
      </c>
      <c r="N79" s="193">
        <v>2</v>
      </c>
      <c r="O79" s="179" t="s">
        <v>471</v>
      </c>
      <c r="P79" s="179" t="s">
        <v>510</v>
      </c>
      <c r="Q79" s="179" t="s">
        <v>632</v>
      </c>
      <c r="R79" s="179" t="s">
        <v>660</v>
      </c>
      <c r="S79" s="179" t="s">
        <v>484</v>
      </c>
    </row>
    <row r="80" spans="2:19" ht="20.25" thickTop="1" thickBot="1" x14ac:dyDescent="0.35">
      <c r="B80" s="207"/>
      <c r="C80" s="182"/>
      <c r="D80" s="182"/>
      <c r="E80" s="182"/>
      <c r="F80" s="182"/>
      <c r="G80" s="182"/>
      <c r="H80" s="182"/>
      <c r="I80" s="182"/>
      <c r="J80" s="174" t="s">
        <v>661</v>
      </c>
      <c r="K80" s="190"/>
      <c r="L80" s="190"/>
      <c r="M80" s="182"/>
      <c r="N80" s="194"/>
      <c r="O80" s="182"/>
      <c r="P80" s="182"/>
      <c r="Q80" s="182"/>
      <c r="R80" s="182"/>
      <c r="S80" s="182"/>
    </row>
    <row r="81" spans="2:19" ht="55.5" customHeight="1" thickTop="1" thickBot="1" x14ac:dyDescent="0.35">
      <c r="B81" s="208"/>
      <c r="C81" s="185"/>
      <c r="D81" s="185"/>
      <c r="E81" s="185"/>
      <c r="F81" s="185"/>
      <c r="G81" s="185"/>
      <c r="H81" s="185"/>
      <c r="I81" s="185"/>
      <c r="J81" s="174" t="s">
        <v>662</v>
      </c>
      <c r="K81" s="192"/>
      <c r="L81" s="192"/>
      <c r="M81" s="185"/>
      <c r="N81" s="195"/>
      <c r="O81" s="185"/>
      <c r="P81" s="185"/>
      <c r="Q81" s="185"/>
      <c r="R81" s="185"/>
      <c r="S81" s="185"/>
    </row>
    <row r="82" spans="2:19" ht="19.5" thickTop="1" x14ac:dyDescent="0.3"/>
  </sheetData>
  <mergeCells count="328">
    <mergeCell ref="O79:O81"/>
    <mergeCell ref="P79:P81"/>
    <mergeCell ref="Q79:Q81"/>
    <mergeCell ref="R79:R81"/>
    <mergeCell ref="S79:S81"/>
    <mergeCell ref="H79:H81"/>
    <mergeCell ref="I79:I81"/>
    <mergeCell ref="K79:K81"/>
    <mergeCell ref="L79:L81"/>
    <mergeCell ref="M79:M81"/>
    <mergeCell ref="N79:N81"/>
    <mergeCell ref="P76:P78"/>
    <mergeCell ref="Q76:Q78"/>
    <mergeCell ref="R76:R78"/>
    <mergeCell ref="S76:S78"/>
    <mergeCell ref="B79:B81"/>
    <mergeCell ref="C79:C81"/>
    <mergeCell ref="D79:D81"/>
    <mergeCell ref="E79:E81"/>
    <mergeCell ref="F79:F81"/>
    <mergeCell ref="G79:G81"/>
    <mergeCell ref="I76:I78"/>
    <mergeCell ref="K76:K78"/>
    <mergeCell ref="L76:L78"/>
    <mergeCell ref="M76:M78"/>
    <mergeCell ref="N76:N78"/>
    <mergeCell ref="O76:O78"/>
    <mergeCell ref="Q72:Q75"/>
    <mergeCell ref="R72:R75"/>
    <mergeCell ref="S72:S75"/>
    <mergeCell ref="B76:B78"/>
    <mergeCell ref="C76:C78"/>
    <mergeCell ref="D76:D78"/>
    <mergeCell ref="E76:E78"/>
    <mergeCell ref="F76:F78"/>
    <mergeCell ref="G76:G78"/>
    <mergeCell ref="H76:H78"/>
    <mergeCell ref="F72:F75"/>
    <mergeCell ref="G72:G75"/>
    <mergeCell ref="H72:H75"/>
    <mergeCell ref="I72:I75"/>
    <mergeCell ref="K72:K75"/>
    <mergeCell ref="L72:L75"/>
    <mergeCell ref="L68:L71"/>
    <mergeCell ref="M68:M71"/>
    <mergeCell ref="N68:N71"/>
    <mergeCell ref="O68:O71"/>
    <mergeCell ref="P68:P71"/>
    <mergeCell ref="Q68:Q71"/>
    <mergeCell ref="O64:O67"/>
    <mergeCell ref="P64:P67"/>
    <mergeCell ref="Q64:Q67"/>
    <mergeCell ref="R64:R67"/>
    <mergeCell ref="S64:S67"/>
    <mergeCell ref="B68:B71"/>
    <mergeCell ref="C68:C71"/>
    <mergeCell ref="D68:D71"/>
    <mergeCell ref="E68:E71"/>
    <mergeCell ref="F68:F71"/>
    <mergeCell ref="R60:R63"/>
    <mergeCell ref="S60:S63"/>
    <mergeCell ref="B64:B67"/>
    <mergeCell ref="C64:C67"/>
    <mergeCell ref="D64:D67"/>
    <mergeCell ref="E64:E67"/>
    <mergeCell ref="F64:F67"/>
    <mergeCell ref="G64:G67"/>
    <mergeCell ref="H64:H67"/>
    <mergeCell ref="I64:I67"/>
    <mergeCell ref="Q56:Q59"/>
    <mergeCell ref="R56:R59"/>
    <mergeCell ref="S56:S59"/>
    <mergeCell ref="B60:B63"/>
    <mergeCell ref="C60:C63"/>
    <mergeCell ref="D60:D63"/>
    <mergeCell ref="E60:E63"/>
    <mergeCell ref="F60:F63"/>
    <mergeCell ref="G60:G63"/>
    <mergeCell ref="H60:H63"/>
    <mergeCell ref="F56:F59"/>
    <mergeCell ref="G56:G59"/>
    <mergeCell ref="H56:H59"/>
    <mergeCell ref="I56:I59"/>
    <mergeCell ref="K56:K59"/>
    <mergeCell ref="L56:L59"/>
    <mergeCell ref="L52:L55"/>
    <mergeCell ref="M52:M55"/>
    <mergeCell ref="N52:N55"/>
    <mergeCell ref="O52:O55"/>
    <mergeCell ref="P52:P55"/>
    <mergeCell ref="Q52:Q55"/>
    <mergeCell ref="O48:O51"/>
    <mergeCell ref="P48:P51"/>
    <mergeCell ref="Q48:Q51"/>
    <mergeCell ref="R48:R51"/>
    <mergeCell ref="S48:S51"/>
    <mergeCell ref="B52:B55"/>
    <mergeCell ref="C52:C55"/>
    <mergeCell ref="D52:D55"/>
    <mergeCell ref="E52:E55"/>
    <mergeCell ref="F52:F55"/>
    <mergeCell ref="R44:R47"/>
    <mergeCell ref="S44:S47"/>
    <mergeCell ref="B48:B51"/>
    <mergeCell ref="C48:C51"/>
    <mergeCell ref="D48:D51"/>
    <mergeCell ref="E48:E51"/>
    <mergeCell ref="F48:F51"/>
    <mergeCell ref="G48:G51"/>
    <mergeCell ref="H48:H51"/>
    <mergeCell ref="I48:I51"/>
    <mergeCell ref="R38:R43"/>
    <mergeCell ref="S38:S43"/>
    <mergeCell ref="B44:B47"/>
    <mergeCell ref="C44:C47"/>
    <mergeCell ref="D44:D47"/>
    <mergeCell ref="E44:E47"/>
    <mergeCell ref="F44:F47"/>
    <mergeCell ref="G44:G47"/>
    <mergeCell ref="H44:H47"/>
    <mergeCell ref="I44:I47"/>
    <mergeCell ref="B38:B43"/>
    <mergeCell ref="C38:C43"/>
    <mergeCell ref="D38:D43"/>
    <mergeCell ref="E38:E43"/>
    <mergeCell ref="F38:F43"/>
    <mergeCell ref="M72:M75"/>
    <mergeCell ref="N72:N75"/>
    <mergeCell ref="B72:B75"/>
    <mergeCell ref="C72:C75"/>
    <mergeCell ref="D72:D75"/>
    <mergeCell ref="E72:E75"/>
    <mergeCell ref="R68:R71"/>
    <mergeCell ref="S68:S71"/>
    <mergeCell ref="O72:O75"/>
    <mergeCell ref="P72:P75"/>
    <mergeCell ref="G68:G71"/>
    <mergeCell ref="H68:H71"/>
    <mergeCell ref="I68:I71"/>
    <mergeCell ref="K68:K71"/>
    <mergeCell ref="K64:K67"/>
    <mergeCell ref="L64:L67"/>
    <mergeCell ref="M64:M67"/>
    <mergeCell ref="N64:N67"/>
    <mergeCell ref="N60:N63"/>
    <mergeCell ref="O60:O63"/>
    <mergeCell ref="P60:P63"/>
    <mergeCell ref="Q60:Q63"/>
    <mergeCell ref="I60:I63"/>
    <mergeCell ref="K60:K63"/>
    <mergeCell ref="L60:L63"/>
    <mergeCell ref="M60:M63"/>
    <mergeCell ref="M56:M59"/>
    <mergeCell ref="N56:N59"/>
    <mergeCell ref="B56:B59"/>
    <mergeCell ref="C56:C59"/>
    <mergeCell ref="D56:D59"/>
    <mergeCell ref="E56:E59"/>
    <mergeCell ref="R52:R55"/>
    <mergeCell ref="S52:S55"/>
    <mergeCell ref="O56:O59"/>
    <mergeCell ref="P56:P59"/>
    <mergeCell ref="G52:G55"/>
    <mergeCell ref="H52:H55"/>
    <mergeCell ref="I52:I55"/>
    <mergeCell ref="K52:K55"/>
    <mergeCell ref="K48:K51"/>
    <mergeCell ref="L48:L51"/>
    <mergeCell ref="M48:M51"/>
    <mergeCell ref="N48:N51"/>
    <mergeCell ref="N44:N47"/>
    <mergeCell ref="O44:O47"/>
    <mergeCell ref="P44:P47"/>
    <mergeCell ref="Q44:Q47"/>
    <mergeCell ref="K44:K47"/>
    <mergeCell ref="L44:L47"/>
    <mergeCell ref="M44:M47"/>
    <mergeCell ref="H38:H43"/>
    <mergeCell ref="I38:I43"/>
    <mergeCell ref="K38:K43"/>
    <mergeCell ref="L38:L43"/>
    <mergeCell ref="G38:G43"/>
    <mergeCell ref="N38:N43"/>
    <mergeCell ref="O38:O43"/>
    <mergeCell ref="P38:P43"/>
    <mergeCell ref="Q38:Q43"/>
    <mergeCell ref="M38:M43"/>
    <mergeCell ref="O34:O37"/>
    <mergeCell ref="P34:P37"/>
    <mergeCell ref="Q34:Q37"/>
    <mergeCell ref="R34:R37"/>
    <mergeCell ref="S34:S37"/>
    <mergeCell ref="H34:H37"/>
    <mergeCell ref="I34:I37"/>
    <mergeCell ref="K34:K37"/>
    <mergeCell ref="L34:L37"/>
    <mergeCell ref="M34:M37"/>
    <mergeCell ref="N34:N37"/>
    <mergeCell ref="B34:B37"/>
    <mergeCell ref="C34:C37"/>
    <mergeCell ref="D34:D37"/>
    <mergeCell ref="E34:E37"/>
    <mergeCell ref="F34:F37"/>
    <mergeCell ref="G34:G37"/>
    <mergeCell ref="N29:N33"/>
    <mergeCell ref="O29:O33"/>
    <mergeCell ref="P29:P33"/>
    <mergeCell ref="Q29:Q33"/>
    <mergeCell ref="R29:R33"/>
    <mergeCell ref="S29:S33"/>
    <mergeCell ref="G29:G33"/>
    <mergeCell ref="H29:H33"/>
    <mergeCell ref="I29:I33"/>
    <mergeCell ref="K29:K33"/>
    <mergeCell ref="L29:L33"/>
    <mergeCell ref="M29:M33"/>
    <mergeCell ref="O25:O28"/>
    <mergeCell ref="P25:P28"/>
    <mergeCell ref="Q25:Q28"/>
    <mergeCell ref="R25:R28"/>
    <mergeCell ref="S25:S28"/>
    <mergeCell ref="B29:B33"/>
    <mergeCell ref="C29:C33"/>
    <mergeCell ref="D29:D33"/>
    <mergeCell ref="E29:E33"/>
    <mergeCell ref="F29:F33"/>
    <mergeCell ref="H25:H28"/>
    <mergeCell ref="I25:I28"/>
    <mergeCell ref="K25:K28"/>
    <mergeCell ref="L25:L28"/>
    <mergeCell ref="M25:M28"/>
    <mergeCell ref="N25:N28"/>
    <mergeCell ref="B25:B28"/>
    <mergeCell ref="C25:C28"/>
    <mergeCell ref="D25:D28"/>
    <mergeCell ref="E25:E28"/>
    <mergeCell ref="F25:F28"/>
    <mergeCell ref="G25:G28"/>
    <mergeCell ref="N21:N24"/>
    <mergeCell ref="O21:O24"/>
    <mergeCell ref="P21:P24"/>
    <mergeCell ref="Q21:Q24"/>
    <mergeCell ref="R21:R24"/>
    <mergeCell ref="S21:S24"/>
    <mergeCell ref="G21:G24"/>
    <mergeCell ref="H21:H24"/>
    <mergeCell ref="I21:I24"/>
    <mergeCell ref="K21:K24"/>
    <mergeCell ref="L21:L24"/>
    <mergeCell ref="M21:M24"/>
    <mergeCell ref="O17:O20"/>
    <mergeCell ref="P17:P20"/>
    <mergeCell ref="Q17:Q20"/>
    <mergeCell ref="R17:R20"/>
    <mergeCell ref="S17:S20"/>
    <mergeCell ref="B21:B24"/>
    <mergeCell ref="C21:C24"/>
    <mergeCell ref="D21:D24"/>
    <mergeCell ref="E21:E24"/>
    <mergeCell ref="F21:F24"/>
    <mergeCell ref="H17:H20"/>
    <mergeCell ref="I17:I20"/>
    <mergeCell ref="K17:K20"/>
    <mergeCell ref="L17:L20"/>
    <mergeCell ref="M17:M20"/>
    <mergeCell ref="N17:N20"/>
    <mergeCell ref="B17:B20"/>
    <mergeCell ref="C17:C20"/>
    <mergeCell ref="D17:D20"/>
    <mergeCell ref="E17:E20"/>
    <mergeCell ref="F17:F20"/>
    <mergeCell ref="G17:G20"/>
    <mergeCell ref="N13:N16"/>
    <mergeCell ref="O13:O16"/>
    <mergeCell ref="P13:P16"/>
    <mergeCell ref="Q13:Q16"/>
    <mergeCell ref="R13:R16"/>
    <mergeCell ref="S13:S16"/>
    <mergeCell ref="G13:G16"/>
    <mergeCell ref="H13:H16"/>
    <mergeCell ref="I13:I16"/>
    <mergeCell ref="K13:K16"/>
    <mergeCell ref="L13:L16"/>
    <mergeCell ref="M13:M16"/>
    <mergeCell ref="O9:O12"/>
    <mergeCell ref="P9:P12"/>
    <mergeCell ref="Q9:Q12"/>
    <mergeCell ref="R9:R12"/>
    <mergeCell ref="S9:S12"/>
    <mergeCell ref="B13:B16"/>
    <mergeCell ref="C13:C16"/>
    <mergeCell ref="D13:D16"/>
    <mergeCell ref="E13:E16"/>
    <mergeCell ref="F13:F16"/>
    <mergeCell ref="H9:H12"/>
    <mergeCell ref="I9:I12"/>
    <mergeCell ref="K9:K12"/>
    <mergeCell ref="L9:L12"/>
    <mergeCell ref="M9:M12"/>
    <mergeCell ref="N9:N12"/>
    <mergeCell ref="B9:B12"/>
    <mergeCell ref="C9:C12"/>
    <mergeCell ref="D9:D12"/>
    <mergeCell ref="E9:E12"/>
    <mergeCell ref="F9:F12"/>
    <mergeCell ref="G9:G12"/>
    <mergeCell ref="N5:N8"/>
    <mergeCell ref="O5:O8"/>
    <mergeCell ref="P5:P8"/>
    <mergeCell ref="Q5:Q8"/>
    <mergeCell ref="R5:R8"/>
    <mergeCell ref="S5:S8"/>
    <mergeCell ref="G5:G8"/>
    <mergeCell ref="H5:H8"/>
    <mergeCell ref="I5:I8"/>
    <mergeCell ref="K5:K8"/>
    <mergeCell ref="L5:L8"/>
    <mergeCell ref="M5:M8"/>
    <mergeCell ref="B3:B4"/>
    <mergeCell ref="C3:C4"/>
    <mergeCell ref="D3:J3"/>
    <mergeCell ref="K3:P3"/>
    <mergeCell ref="Q3:S3"/>
    <mergeCell ref="B5:B8"/>
    <mergeCell ref="C5:C8"/>
    <mergeCell ref="D5:D8"/>
    <mergeCell ref="E5:E8"/>
    <mergeCell ref="F5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view="pageBreakPreview" zoomScale="60" zoomScaleNormal="100" workbookViewId="0">
      <selection activeCell="B7" sqref="B7"/>
    </sheetView>
  </sheetViews>
  <sheetFormatPr defaultRowHeight="15" x14ac:dyDescent="0.25"/>
  <cols>
    <col min="2" max="2" width="108.85546875" customWidth="1"/>
    <col min="3" max="3" width="125.7109375" customWidth="1"/>
    <col min="4" max="4" width="29" customWidth="1"/>
    <col min="5" max="5" width="71.5703125" customWidth="1"/>
    <col min="6" max="6" width="69.5703125" customWidth="1"/>
  </cols>
  <sheetData>
    <row r="1" spans="2:2" ht="19.5" x14ac:dyDescent="0.35">
      <c r="B1" s="212" t="s">
        <v>711</v>
      </c>
    </row>
    <row r="3" spans="2:2" ht="18.75" x14ac:dyDescent="0.25">
      <c r="B3" s="2" t="s">
        <v>0</v>
      </c>
    </row>
    <row r="4" spans="2:2" ht="37.5" x14ac:dyDescent="0.25">
      <c r="B4" s="2" t="s">
        <v>1</v>
      </c>
    </row>
    <row r="5" spans="2:2" ht="18.75" x14ac:dyDescent="0.3">
      <c r="B5" s="10"/>
    </row>
    <row r="6" spans="2:2" ht="18.75" x14ac:dyDescent="0.25">
      <c r="B6" s="2" t="s">
        <v>2</v>
      </c>
    </row>
    <row r="7" spans="2:2" ht="37.5" x14ac:dyDescent="0.25">
      <c r="B7" s="2" t="s">
        <v>3</v>
      </c>
    </row>
    <row r="8" spans="2:2" ht="18.75" x14ac:dyDescent="0.3">
      <c r="B8" s="10"/>
    </row>
    <row r="9" spans="2:2" ht="18.75" x14ac:dyDescent="0.25">
      <c r="B9" s="1" t="s">
        <v>4</v>
      </c>
    </row>
    <row r="10" spans="2:2" ht="18.75" x14ac:dyDescent="0.25">
      <c r="B10" s="1" t="s">
        <v>5</v>
      </c>
    </row>
    <row r="11" spans="2:2" ht="18.75" x14ac:dyDescent="0.25">
      <c r="B11" s="3" t="s">
        <v>6</v>
      </c>
    </row>
    <row r="12" spans="2:2" ht="18.75" x14ac:dyDescent="0.3">
      <c r="B12" s="10"/>
    </row>
    <row r="13" spans="2:2" ht="18.75" x14ac:dyDescent="0.25">
      <c r="B13" s="1" t="s">
        <v>7</v>
      </c>
    </row>
    <row r="14" spans="2:2" ht="18.75" x14ac:dyDescent="0.25">
      <c r="B14" s="1" t="s">
        <v>8</v>
      </c>
    </row>
    <row r="15" spans="2:2" ht="18.75" x14ac:dyDescent="0.25">
      <c r="B15" s="3" t="s">
        <v>9</v>
      </c>
    </row>
    <row r="16" spans="2:2" ht="15.75" thickBot="1" x14ac:dyDescent="0.3"/>
    <row r="17" spans="2:6" ht="39.75" thickBot="1" x14ac:dyDescent="0.3">
      <c r="B17" s="17" t="s">
        <v>10</v>
      </c>
      <c r="C17" s="13" t="s">
        <v>41</v>
      </c>
      <c r="D17" s="218"/>
      <c r="E17" s="219" t="s">
        <v>10</v>
      </c>
      <c r="F17" s="221" t="s">
        <v>41</v>
      </c>
    </row>
    <row r="18" spans="2:6" ht="18.75" x14ac:dyDescent="0.25">
      <c r="B18" s="16" t="s">
        <v>11</v>
      </c>
      <c r="C18" s="15" t="s">
        <v>42</v>
      </c>
      <c r="D18" s="220" t="s">
        <v>667</v>
      </c>
      <c r="E18" s="225" t="s">
        <v>666</v>
      </c>
      <c r="F18" s="222" t="s">
        <v>671</v>
      </c>
    </row>
    <row r="19" spans="2:6" ht="19.5" x14ac:dyDescent="0.25">
      <c r="B19" s="17" t="s">
        <v>12</v>
      </c>
      <c r="C19" s="15"/>
      <c r="D19" s="215"/>
      <c r="E19" s="226" t="s">
        <v>668</v>
      </c>
      <c r="F19" s="223" t="s">
        <v>672</v>
      </c>
    </row>
    <row r="20" spans="2:6" ht="19.5" x14ac:dyDescent="0.25">
      <c r="B20" s="16" t="s">
        <v>13</v>
      </c>
      <c r="C20" s="13" t="s">
        <v>43</v>
      </c>
      <c r="D20" s="216"/>
      <c r="E20" s="226" t="s">
        <v>669</v>
      </c>
      <c r="F20" s="223" t="s">
        <v>673</v>
      </c>
    </row>
    <row r="21" spans="2:6" ht="19.5" thickBot="1" x14ac:dyDescent="0.3">
      <c r="B21" s="18" t="s">
        <v>14</v>
      </c>
      <c r="C21" s="15" t="s">
        <v>44</v>
      </c>
      <c r="D21" s="217"/>
      <c r="E21" s="227" t="s">
        <v>670</v>
      </c>
      <c r="F21" s="224" t="s">
        <v>674</v>
      </c>
    </row>
    <row r="22" spans="2:6" ht="19.5" x14ac:dyDescent="0.25">
      <c r="B22" s="18" t="s">
        <v>15</v>
      </c>
      <c r="C22" s="13" t="s">
        <v>16</v>
      </c>
      <c r="D22" s="13"/>
    </row>
    <row r="23" spans="2:6" ht="18.75" x14ac:dyDescent="0.25">
      <c r="B23" s="20" t="s">
        <v>16</v>
      </c>
      <c r="C23" s="19" t="s">
        <v>45</v>
      </c>
      <c r="D23" s="19"/>
    </row>
    <row r="24" spans="2:6" ht="18.75" x14ac:dyDescent="0.25">
      <c r="B24" s="18" t="s">
        <v>17</v>
      </c>
      <c r="C24" s="15" t="s">
        <v>46</v>
      </c>
      <c r="D24" s="15"/>
    </row>
    <row r="25" spans="2:6" ht="18.75" x14ac:dyDescent="0.25">
      <c r="B25" s="18"/>
      <c r="C25" s="15" t="s">
        <v>47</v>
      </c>
      <c r="D25" s="15"/>
    </row>
    <row r="26" spans="2:6" ht="18.75" x14ac:dyDescent="0.25">
      <c r="B26" s="18" t="s">
        <v>18</v>
      </c>
      <c r="C26" s="15" t="s">
        <v>48</v>
      </c>
      <c r="D26" s="15"/>
    </row>
    <row r="27" spans="2:6" ht="18.75" x14ac:dyDescent="0.25">
      <c r="B27" s="18" t="s">
        <v>19</v>
      </c>
      <c r="C27" s="15" t="s">
        <v>49</v>
      </c>
      <c r="D27" s="15"/>
    </row>
    <row r="28" spans="2:6" ht="37.5" x14ac:dyDescent="0.25">
      <c r="B28" s="18" t="s">
        <v>20</v>
      </c>
      <c r="C28" s="15" t="s">
        <v>50</v>
      </c>
      <c r="D28" s="15"/>
    </row>
    <row r="29" spans="2:6" ht="18.75" x14ac:dyDescent="0.25">
      <c r="B29" s="18" t="s">
        <v>21</v>
      </c>
      <c r="C29" s="15" t="s">
        <v>51</v>
      </c>
      <c r="D29" s="15"/>
    </row>
    <row r="30" spans="2:6" ht="18.75" x14ac:dyDescent="0.25">
      <c r="B30" s="4"/>
      <c r="C30" s="15" t="s">
        <v>52</v>
      </c>
      <c r="D30" s="15"/>
    </row>
    <row r="31" spans="2:6" ht="19.5" x14ac:dyDescent="0.25">
      <c r="B31" s="5" t="s">
        <v>22</v>
      </c>
      <c r="C31" s="9"/>
      <c r="D31" s="9"/>
    </row>
    <row r="32" spans="2:6" ht="18.75" x14ac:dyDescent="0.25">
      <c r="B32" s="4" t="s">
        <v>23</v>
      </c>
      <c r="C32" s="11" t="s">
        <v>53</v>
      </c>
      <c r="D32" s="11"/>
    </row>
    <row r="33" spans="2:4" ht="18.75" x14ac:dyDescent="0.25">
      <c r="B33" s="4" t="s">
        <v>24</v>
      </c>
      <c r="C33" s="9" t="s">
        <v>54</v>
      </c>
      <c r="D33" s="9"/>
    </row>
    <row r="34" spans="2:4" ht="18.75" x14ac:dyDescent="0.25">
      <c r="B34" s="21" t="s">
        <v>25</v>
      </c>
      <c r="C34" s="9" t="s">
        <v>55</v>
      </c>
      <c r="D34" s="9"/>
    </row>
    <row r="35" spans="2:4" ht="18.75" x14ac:dyDescent="0.25">
      <c r="B35" s="21" t="s">
        <v>26</v>
      </c>
      <c r="C35" s="9" t="s">
        <v>56</v>
      </c>
      <c r="D35" s="9"/>
    </row>
    <row r="36" spans="2:4" ht="18.75" x14ac:dyDescent="0.25">
      <c r="B36" s="6"/>
      <c r="C36" s="9"/>
      <c r="D36" s="9"/>
    </row>
    <row r="37" spans="2:4" ht="19.5" x14ac:dyDescent="0.25">
      <c r="B37" s="5" t="s">
        <v>27</v>
      </c>
      <c r="C37" s="11" t="s">
        <v>57</v>
      </c>
      <c r="D37" s="11"/>
    </row>
    <row r="38" spans="2:4" ht="18.75" x14ac:dyDescent="0.25">
      <c r="B38" s="4" t="s">
        <v>28</v>
      </c>
      <c r="C38" s="9" t="s">
        <v>58</v>
      </c>
      <c r="D38" s="9"/>
    </row>
    <row r="39" spans="2:4" ht="18.75" x14ac:dyDescent="0.25">
      <c r="B39" s="6" t="s">
        <v>16</v>
      </c>
      <c r="C39" s="9" t="s">
        <v>59</v>
      </c>
      <c r="D39" s="9"/>
    </row>
    <row r="40" spans="2:4" ht="18.75" x14ac:dyDescent="0.25">
      <c r="B40" s="7" t="s">
        <v>29</v>
      </c>
      <c r="C40" s="9"/>
      <c r="D40" s="9"/>
    </row>
    <row r="41" spans="2:4" ht="19.5" x14ac:dyDescent="0.25">
      <c r="B41" s="21"/>
      <c r="C41" s="8" t="s">
        <v>60</v>
      </c>
      <c r="D41" s="8"/>
    </row>
    <row r="42" spans="2:4" ht="18.75" x14ac:dyDescent="0.25">
      <c r="B42" s="21" t="s">
        <v>30</v>
      </c>
      <c r="C42" s="9" t="s">
        <v>61</v>
      </c>
      <c r="D42" s="9"/>
    </row>
    <row r="43" spans="2:4" ht="18.75" x14ac:dyDescent="0.25">
      <c r="B43" s="21" t="s">
        <v>31</v>
      </c>
      <c r="C43" s="9"/>
      <c r="D43" s="9"/>
    </row>
    <row r="44" spans="2:4" ht="18.75" x14ac:dyDescent="0.25">
      <c r="B44" s="21" t="s">
        <v>32</v>
      </c>
      <c r="C44" s="11" t="s">
        <v>16</v>
      </c>
      <c r="D44" s="11"/>
    </row>
    <row r="45" spans="2:4" ht="19.5" x14ac:dyDescent="0.25">
      <c r="B45" s="5" t="s">
        <v>33</v>
      </c>
      <c r="C45" s="9" t="s">
        <v>62</v>
      </c>
      <c r="D45" s="9"/>
    </row>
    <row r="46" spans="2:4" ht="18.75" x14ac:dyDescent="0.25">
      <c r="B46" s="4" t="s">
        <v>34</v>
      </c>
      <c r="C46" s="9" t="s">
        <v>63</v>
      </c>
      <c r="D46" s="9"/>
    </row>
    <row r="47" spans="2:4" ht="18.75" x14ac:dyDescent="0.25">
      <c r="B47" s="4" t="s">
        <v>16</v>
      </c>
      <c r="C47" s="9" t="s">
        <v>64</v>
      </c>
      <c r="D47" s="9"/>
    </row>
    <row r="48" spans="2:4" ht="18.75" x14ac:dyDescent="0.25">
      <c r="B48" s="21" t="s">
        <v>35</v>
      </c>
      <c r="C48" s="9" t="s">
        <v>50</v>
      </c>
      <c r="D48" s="9"/>
    </row>
    <row r="49" spans="2:4" ht="18.75" x14ac:dyDescent="0.25">
      <c r="B49" s="21" t="s">
        <v>36</v>
      </c>
      <c r="C49" s="9" t="s">
        <v>65</v>
      </c>
      <c r="D49" s="9"/>
    </row>
    <row r="50" spans="2:4" ht="18.75" x14ac:dyDescent="0.25">
      <c r="B50" s="4" t="s">
        <v>37</v>
      </c>
      <c r="C50" s="9"/>
      <c r="D50" s="9"/>
    </row>
    <row r="51" spans="2:4" ht="18.75" x14ac:dyDescent="0.25">
      <c r="B51" s="21" t="s">
        <v>38</v>
      </c>
      <c r="C51" s="11" t="s">
        <v>57</v>
      </c>
      <c r="D51" s="11"/>
    </row>
    <row r="52" spans="2:4" ht="18.75" x14ac:dyDescent="0.25">
      <c r="B52" s="21" t="s">
        <v>39</v>
      </c>
      <c r="C52" s="9" t="s">
        <v>66</v>
      </c>
      <c r="D52" s="9"/>
    </row>
    <row r="53" spans="2:4" ht="18.75" x14ac:dyDescent="0.25">
      <c r="B53" s="21" t="s">
        <v>40</v>
      </c>
      <c r="C53" s="9"/>
      <c r="D53" s="9"/>
    </row>
    <row r="54" spans="2:4" ht="19.5" x14ac:dyDescent="0.25">
      <c r="B54" s="22"/>
      <c r="C54" s="8" t="s">
        <v>67</v>
      </c>
      <c r="D54" s="8"/>
    </row>
    <row r="55" spans="2:4" ht="18.75" x14ac:dyDescent="0.25">
      <c r="B55" s="22"/>
      <c r="C55" s="9" t="s">
        <v>68</v>
      </c>
      <c r="D55" s="9"/>
    </row>
    <row r="56" spans="2:4" ht="18.75" x14ac:dyDescent="0.25">
      <c r="B56" s="22"/>
      <c r="C56" s="11" t="s">
        <v>16</v>
      </c>
      <c r="D56" s="11"/>
    </row>
    <row r="57" spans="2:4" ht="18.75" x14ac:dyDescent="0.25">
      <c r="B57" s="22"/>
      <c r="C57" s="9" t="s">
        <v>69</v>
      </c>
      <c r="D57" s="9"/>
    </row>
    <row r="58" spans="2:4" ht="18.75" x14ac:dyDescent="0.25">
      <c r="B58" s="22"/>
      <c r="C58" s="9" t="s">
        <v>70</v>
      </c>
      <c r="D58" s="9"/>
    </row>
    <row r="59" spans="2:4" ht="18.75" x14ac:dyDescent="0.25">
      <c r="C59" s="9" t="s">
        <v>71</v>
      </c>
      <c r="D59" s="9"/>
    </row>
    <row r="60" spans="2:4" ht="18.75" x14ac:dyDescent="0.25">
      <c r="C60" s="9"/>
      <c r="D60" s="9"/>
    </row>
    <row r="61" spans="2:4" ht="18.75" x14ac:dyDescent="0.25">
      <c r="C61" s="9" t="s">
        <v>50</v>
      </c>
      <c r="D61" s="9"/>
    </row>
    <row r="62" spans="2:4" ht="18.75" x14ac:dyDescent="0.25">
      <c r="C62" s="9" t="s">
        <v>72</v>
      </c>
      <c r="D62" s="9"/>
    </row>
    <row r="63" spans="2:4" ht="18.75" x14ac:dyDescent="0.25">
      <c r="C63" s="9"/>
      <c r="D63" s="9"/>
    </row>
    <row r="64" spans="2:4" ht="18.75" x14ac:dyDescent="0.25">
      <c r="C64" s="11" t="s">
        <v>57</v>
      </c>
      <c r="D64" s="11"/>
    </row>
    <row r="65" spans="3:4" ht="18.75" x14ac:dyDescent="0.25">
      <c r="C65" s="9" t="s">
        <v>73</v>
      </c>
      <c r="D65" s="9"/>
    </row>
    <row r="66" spans="3:4" ht="18.75" x14ac:dyDescent="0.25">
      <c r="C66" s="9"/>
      <c r="D66" s="9"/>
    </row>
    <row r="67" spans="3:4" ht="19.5" x14ac:dyDescent="0.25">
      <c r="C67" s="8" t="s">
        <v>74</v>
      </c>
      <c r="D67" s="8"/>
    </row>
    <row r="68" spans="3:4" ht="18.75" x14ac:dyDescent="0.25">
      <c r="C68" s="9" t="s">
        <v>75</v>
      </c>
      <c r="D68" s="9"/>
    </row>
    <row r="69" spans="3:4" ht="18.75" x14ac:dyDescent="0.25">
      <c r="C69" s="9"/>
      <c r="D69" s="9"/>
    </row>
    <row r="70" spans="3:4" ht="18.75" x14ac:dyDescent="0.25">
      <c r="C70" s="11" t="s">
        <v>16</v>
      </c>
      <c r="D70" s="11"/>
    </row>
    <row r="71" spans="3:4" ht="18.75" x14ac:dyDescent="0.25">
      <c r="C71" s="9" t="s">
        <v>76</v>
      </c>
      <c r="D71" s="9"/>
    </row>
    <row r="72" spans="3:4" ht="18.75" x14ac:dyDescent="0.25">
      <c r="C72" s="9" t="s">
        <v>77</v>
      </c>
      <c r="D72" s="9"/>
    </row>
    <row r="73" spans="3:4" ht="18.75" x14ac:dyDescent="0.25">
      <c r="C73" s="9" t="s">
        <v>78</v>
      </c>
      <c r="D73" s="9"/>
    </row>
    <row r="74" spans="3:4" ht="18.75" x14ac:dyDescent="0.25">
      <c r="C74" s="9" t="s">
        <v>79</v>
      </c>
      <c r="D74" s="9"/>
    </row>
    <row r="75" spans="3:4" ht="18.75" x14ac:dyDescent="0.25">
      <c r="C75" s="9" t="s">
        <v>80</v>
      </c>
      <c r="D75" s="9"/>
    </row>
    <row r="76" spans="3:4" ht="18.75" x14ac:dyDescent="0.25">
      <c r="C76" s="9" t="s">
        <v>81</v>
      </c>
      <c r="D76" s="9"/>
    </row>
    <row r="77" spans="3:4" ht="18.75" x14ac:dyDescent="0.25">
      <c r="C77" s="11" t="s">
        <v>57</v>
      </c>
      <c r="D77" s="11"/>
    </row>
    <row r="78" spans="3:4" ht="18.75" x14ac:dyDescent="0.25">
      <c r="C78" s="9" t="s">
        <v>82</v>
      </c>
      <c r="D78" s="9"/>
    </row>
    <row r="79" spans="3:4" ht="18.75" x14ac:dyDescent="0.25">
      <c r="C79" s="9"/>
      <c r="D79" s="9"/>
    </row>
    <row r="80" spans="3:4" ht="18.75" x14ac:dyDescent="0.25">
      <c r="C80" s="11" t="s">
        <v>83</v>
      </c>
      <c r="D80" s="11"/>
    </row>
    <row r="81" spans="3:4" ht="18.75" x14ac:dyDescent="0.25">
      <c r="C81" s="9" t="s">
        <v>84</v>
      </c>
      <c r="D81" s="9"/>
    </row>
    <row r="82" spans="3:4" ht="18.75" x14ac:dyDescent="0.25">
      <c r="C82" s="9" t="s">
        <v>85</v>
      </c>
      <c r="D82" s="9"/>
    </row>
    <row r="83" spans="3:4" ht="18.75" x14ac:dyDescent="0.25">
      <c r="C83" s="11" t="s">
        <v>86</v>
      </c>
      <c r="D83" s="11"/>
    </row>
    <row r="84" spans="3:4" ht="18.75" x14ac:dyDescent="0.25">
      <c r="C84" s="9" t="s">
        <v>87</v>
      </c>
      <c r="D84" s="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workbookViewId="0">
      <selection activeCell="B58" sqref="B58:B63"/>
    </sheetView>
  </sheetViews>
  <sheetFormatPr defaultRowHeight="15" x14ac:dyDescent="0.25"/>
  <cols>
    <col min="2" max="2" width="100.85546875" customWidth="1"/>
    <col min="3" max="3" width="116" customWidth="1"/>
    <col min="4" max="4" width="32.42578125" customWidth="1"/>
    <col min="5" max="5" width="39.28515625" customWidth="1"/>
    <col min="6" max="6" width="14.85546875" customWidth="1"/>
    <col min="7" max="7" width="23.5703125" customWidth="1"/>
    <col min="8" max="8" width="21.140625" customWidth="1"/>
  </cols>
  <sheetData>
    <row r="2" spans="2:5" ht="39" x14ac:dyDescent="0.25">
      <c r="B2" s="17" t="s">
        <v>88</v>
      </c>
      <c r="C2" s="2" t="s">
        <v>139</v>
      </c>
      <c r="D2" s="12"/>
      <c r="E2" s="12"/>
    </row>
    <row r="3" spans="2:5" ht="19.5" x14ac:dyDescent="0.25">
      <c r="B3" s="14" t="s">
        <v>89</v>
      </c>
      <c r="C3" s="27" t="s">
        <v>140</v>
      </c>
      <c r="D3" s="12"/>
      <c r="E3" s="12"/>
    </row>
    <row r="4" spans="2:5" ht="18.75" x14ac:dyDescent="0.25">
      <c r="B4" s="14" t="s">
        <v>90</v>
      </c>
      <c r="C4" s="28" t="s">
        <v>141</v>
      </c>
      <c r="D4" s="12"/>
      <c r="E4" s="12"/>
    </row>
    <row r="5" spans="2:5" ht="18.75" x14ac:dyDescent="0.25">
      <c r="B5" s="14" t="s">
        <v>16</v>
      </c>
      <c r="C5" s="29" t="s">
        <v>142</v>
      </c>
      <c r="D5" s="12"/>
      <c r="E5" s="12"/>
    </row>
    <row r="6" spans="2:5" ht="18.75" x14ac:dyDescent="0.25">
      <c r="B6" s="2" t="s">
        <v>91</v>
      </c>
      <c r="C6" s="18" t="s">
        <v>143</v>
      </c>
      <c r="D6" s="12"/>
      <c r="E6" s="12"/>
    </row>
    <row r="7" spans="2:5" ht="18.75" x14ac:dyDescent="0.25">
      <c r="B7" s="18" t="s">
        <v>92</v>
      </c>
      <c r="C7" s="18" t="s">
        <v>144</v>
      </c>
      <c r="D7" s="12"/>
      <c r="E7" s="12"/>
    </row>
    <row r="8" spans="2:5" ht="18.75" x14ac:dyDescent="0.25">
      <c r="B8" s="18" t="s">
        <v>93</v>
      </c>
      <c r="C8" s="18" t="s">
        <v>145</v>
      </c>
      <c r="D8" s="12"/>
      <c r="E8" s="12"/>
    </row>
    <row r="9" spans="2:5" ht="18.75" x14ac:dyDescent="0.25">
      <c r="B9" s="18" t="s">
        <v>94</v>
      </c>
      <c r="C9" s="18" t="s">
        <v>146</v>
      </c>
      <c r="D9" s="12"/>
      <c r="E9" s="12"/>
    </row>
    <row r="10" spans="2:5" ht="18.75" x14ac:dyDescent="0.25">
      <c r="B10" s="18" t="s">
        <v>95</v>
      </c>
      <c r="C10" s="18" t="s">
        <v>147</v>
      </c>
      <c r="D10" s="12"/>
      <c r="E10" s="12"/>
    </row>
    <row r="11" spans="2:5" ht="18.75" x14ac:dyDescent="0.25">
      <c r="B11" s="18" t="s">
        <v>96</v>
      </c>
      <c r="C11" s="18" t="s">
        <v>148</v>
      </c>
      <c r="D11" s="12"/>
      <c r="E11" s="12"/>
    </row>
    <row r="12" spans="2:5" ht="18.75" x14ac:dyDescent="0.25">
      <c r="B12" s="2" t="s">
        <v>97</v>
      </c>
      <c r="C12" s="18" t="s">
        <v>149</v>
      </c>
      <c r="D12" s="12"/>
      <c r="E12" s="12"/>
    </row>
    <row r="13" spans="2:5" ht="18.75" x14ac:dyDescent="0.25">
      <c r="B13" s="18" t="s">
        <v>98</v>
      </c>
      <c r="C13" s="18" t="s">
        <v>150</v>
      </c>
      <c r="D13" s="12"/>
      <c r="E13" s="12"/>
    </row>
    <row r="14" spans="2:5" ht="18.75" x14ac:dyDescent="0.25">
      <c r="B14" s="18" t="s">
        <v>99</v>
      </c>
      <c r="C14" s="18" t="s">
        <v>151</v>
      </c>
      <c r="D14" s="12"/>
      <c r="E14" s="12"/>
    </row>
    <row r="15" spans="2:5" ht="18.75" x14ac:dyDescent="0.25">
      <c r="B15" s="18" t="s">
        <v>100</v>
      </c>
      <c r="C15" s="30" t="s">
        <v>152</v>
      </c>
      <c r="D15" s="12"/>
      <c r="E15" s="12"/>
    </row>
    <row r="16" spans="2:5" ht="18.75" x14ac:dyDescent="0.25">
      <c r="B16" s="2" t="s">
        <v>101</v>
      </c>
      <c r="C16" s="18" t="s">
        <v>153</v>
      </c>
      <c r="D16" s="12"/>
      <c r="E16" s="12"/>
    </row>
    <row r="17" spans="2:5" ht="18.75" x14ac:dyDescent="0.25">
      <c r="B17" s="18" t="s">
        <v>102</v>
      </c>
      <c r="C17" s="18" t="s">
        <v>154</v>
      </c>
      <c r="D17" s="12"/>
      <c r="E17" s="12"/>
    </row>
    <row r="18" spans="2:5" ht="18.75" x14ac:dyDescent="0.25">
      <c r="B18" s="18" t="s">
        <v>103</v>
      </c>
      <c r="C18" s="18" t="s">
        <v>155</v>
      </c>
      <c r="D18" s="12"/>
      <c r="E18" s="12"/>
    </row>
    <row r="19" spans="2:5" ht="18.75" x14ac:dyDescent="0.25">
      <c r="B19" s="18" t="s">
        <v>104</v>
      </c>
      <c r="C19" s="18"/>
      <c r="D19" s="12"/>
      <c r="E19" s="12"/>
    </row>
    <row r="20" spans="2:5" ht="19.5" x14ac:dyDescent="0.25">
      <c r="B20" s="14" t="s">
        <v>105</v>
      </c>
      <c r="C20" s="27" t="s">
        <v>156</v>
      </c>
      <c r="D20" s="12"/>
      <c r="E20" s="12"/>
    </row>
    <row r="21" spans="2:5" ht="20.25" x14ac:dyDescent="0.25">
      <c r="B21" s="24" t="s">
        <v>106</v>
      </c>
      <c r="C21" s="18" t="s">
        <v>157</v>
      </c>
      <c r="D21" s="12"/>
      <c r="E21" s="12"/>
    </row>
    <row r="22" spans="2:5" ht="20.25" x14ac:dyDescent="0.25">
      <c r="B22" s="24" t="s">
        <v>107</v>
      </c>
      <c r="C22" s="31" t="s">
        <v>158</v>
      </c>
      <c r="D22" s="12"/>
      <c r="E22" s="12"/>
    </row>
    <row r="23" spans="2:5" ht="18.75" x14ac:dyDescent="0.25">
      <c r="B23" s="25"/>
      <c r="C23" s="18" t="s">
        <v>159</v>
      </c>
      <c r="D23" s="12"/>
      <c r="E23" s="12"/>
    </row>
    <row r="24" spans="2:5" ht="19.5" x14ac:dyDescent="0.25">
      <c r="B24" s="17" t="s">
        <v>108</v>
      </c>
      <c r="C24" s="18" t="s">
        <v>160</v>
      </c>
      <c r="D24" s="12"/>
      <c r="E24" s="12"/>
    </row>
    <row r="25" spans="2:5" ht="18.75" x14ac:dyDescent="0.25">
      <c r="B25" s="14" t="s">
        <v>109</v>
      </c>
      <c r="C25" s="18" t="s">
        <v>161</v>
      </c>
      <c r="D25" s="12"/>
      <c r="E25" s="12"/>
    </row>
    <row r="26" spans="2:5" ht="18.75" x14ac:dyDescent="0.25">
      <c r="B26" s="14"/>
      <c r="C26" s="18" t="s">
        <v>162</v>
      </c>
      <c r="D26" s="12"/>
      <c r="E26" s="12"/>
    </row>
    <row r="27" spans="2:5" ht="18.75" x14ac:dyDescent="0.25">
      <c r="B27" s="14" t="s">
        <v>110</v>
      </c>
      <c r="C27" s="18" t="e">
        <f>- "Настроить вручную"</f>
        <v>#VALUE!</v>
      </c>
      <c r="D27" s="12"/>
      <c r="E27" s="12"/>
    </row>
    <row r="28" spans="2:5" ht="18.75" x14ac:dyDescent="0.25">
      <c r="B28" s="24" t="s">
        <v>111</v>
      </c>
      <c r="C28" s="18" t="s">
        <v>163</v>
      </c>
      <c r="D28" s="12"/>
      <c r="E28" s="12"/>
    </row>
    <row r="29" spans="2:5" ht="18.75" x14ac:dyDescent="0.25">
      <c r="B29" s="24" t="s">
        <v>112</v>
      </c>
      <c r="C29" s="18" t="s">
        <v>164</v>
      </c>
      <c r="D29" s="12"/>
      <c r="E29" s="12"/>
    </row>
    <row r="30" spans="2:5" ht="18.75" x14ac:dyDescent="0.25">
      <c r="B30" s="24" t="s">
        <v>113</v>
      </c>
      <c r="C30" s="18" t="s">
        <v>165</v>
      </c>
      <c r="D30" s="12"/>
      <c r="E30" s="12"/>
    </row>
    <row r="31" spans="2:5" ht="18.75" x14ac:dyDescent="0.25">
      <c r="B31" s="24" t="s">
        <v>114</v>
      </c>
      <c r="C31" s="18" t="s">
        <v>166</v>
      </c>
      <c r="D31" s="12"/>
      <c r="E31" s="12"/>
    </row>
    <row r="32" spans="2:5" ht="18.75" x14ac:dyDescent="0.25">
      <c r="B32" s="24"/>
      <c r="C32" s="18" t="s">
        <v>167</v>
      </c>
      <c r="D32" s="12"/>
      <c r="E32" s="12"/>
    </row>
    <row r="33" spans="2:7" ht="18.75" x14ac:dyDescent="0.25">
      <c r="B33" s="24" t="s">
        <v>115</v>
      </c>
      <c r="C33" s="18" t="s">
        <v>168</v>
      </c>
      <c r="D33" s="12"/>
      <c r="E33" s="12"/>
    </row>
    <row r="34" spans="2:7" ht="19.5" x14ac:dyDescent="0.25">
      <c r="B34" s="17" t="s">
        <v>116</v>
      </c>
      <c r="C34" s="18" t="s">
        <v>169</v>
      </c>
      <c r="D34" s="12"/>
      <c r="E34" s="12"/>
    </row>
    <row r="35" spans="2:7" ht="18.75" x14ac:dyDescent="0.25">
      <c r="B35" s="14" t="s">
        <v>117</v>
      </c>
      <c r="C35" s="32"/>
      <c r="D35" s="12"/>
      <c r="E35" s="12"/>
    </row>
    <row r="36" spans="2:7" ht="19.5" x14ac:dyDescent="0.25">
      <c r="B36" s="14" t="s">
        <v>16</v>
      </c>
      <c r="C36" s="27" t="s">
        <v>170</v>
      </c>
      <c r="D36" s="12"/>
      <c r="E36" s="12"/>
    </row>
    <row r="37" spans="2:7" ht="18.75" x14ac:dyDescent="0.25">
      <c r="B37" s="2" t="s">
        <v>118</v>
      </c>
      <c r="C37" s="18" t="s">
        <v>171</v>
      </c>
      <c r="D37" s="12"/>
      <c r="E37" s="12"/>
    </row>
    <row r="38" spans="2:7" ht="18.75" x14ac:dyDescent="0.25">
      <c r="B38" s="18" t="s">
        <v>119</v>
      </c>
      <c r="C38" s="18" t="s">
        <v>172</v>
      </c>
      <c r="D38" s="12"/>
      <c r="E38" s="12"/>
    </row>
    <row r="39" spans="2:7" ht="19.5" thickBot="1" x14ac:dyDescent="0.3">
      <c r="B39" s="18" t="s">
        <v>120</v>
      </c>
      <c r="C39" s="18" t="s">
        <v>173</v>
      </c>
      <c r="D39" s="12"/>
      <c r="E39" s="12"/>
    </row>
    <row r="40" spans="2:7" ht="19.5" x14ac:dyDescent="0.25">
      <c r="B40" s="24" t="s">
        <v>121</v>
      </c>
      <c r="C40" s="32"/>
      <c r="D40" s="37" t="s">
        <v>199</v>
      </c>
      <c r="E40" s="38" t="s">
        <v>174</v>
      </c>
      <c r="F40" s="38" t="s">
        <v>203</v>
      </c>
      <c r="G40" s="39" t="s">
        <v>199</v>
      </c>
    </row>
    <row r="41" spans="2:7" ht="18.75" x14ac:dyDescent="0.25">
      <c r="B41" s="24" t="s">
        <v>122</v>
      </c>
      <c r="C41" s="32"/>
      <c r="D41" s="40" t="s">
        <v>200</v>
      </c>
      <c r="E41" s="36" t="s">
        <v>175</v>
      </c>
      <c r="F41" s="36" t="s">
        <v>202</v>
      </c>
      <c r="G41" s="41" t="s">
        <v>200</v>
      </c>
    </row>
    <row r="42" spans="2:7" ht="38.25" thickBot="1" x14ac:dyDescent="0.3">
      <c r="B42" s="24" t="s">
        <v>123</v>
      </c>
      <c r="C42" s="32"/>
      <c r="D42" s="42" t="s">
        <v>201</v>
      </c>
      <c r="E42" s="43" t="s">
        <v>176</v>
      </c>
      <c r="F42" s="43" t="s">
        <v>675</v>
      </c>
      <c r="G42" s="44" t="s">
        <v>201</v>
      </c>
    </row>
    <row r="43" spans="2:7" ht="19.5" x14ac:dyDescent="0.25">
      <c r="B43" s="24" t="s">
        <v>124</v>
      </c>
      <c r="C43" s="33"/>
      <c r="D43" s="12"/>
      <c r="E43" s="12"/>
    </row>
    <row r="44" spans="2:7" ht="19.5" x14ac:dyDescent="0.25">
      <c r="B44" s="24"/>
      <c r="C44" s="27" t="s">
        <v>177</v>
      </c>
      <c r="D44" s="12"/>
      <c r="E44" s="12"/>
    </row>
    <row r="45" spans="2:7" ht="18.75" x14ac:dyDescent="0.25">
      <c r="B45" s="24" t="s">
        <v>125</v>
      </c>
      <c r="C45" s="18" t="s">
        <v>178</v>
      </c>
      <c r="D45" s="12"/>
      <c r="E45" s="12"/>
    </row>
    <row r="46" spans="2:7" ht="18.75" x14ac:dyDescent="0.25">
      <c r="C46" s="18" t="s">
        <v>179</v>
      </c>
      <c r="D46" s="12"/>
      <c r="E46" s="12"/>
    </row>
    <row r="47" spans="2:7" ht="18.75" x14ac:dyDescent="0.25">
      <c r="C47" s="18" t="s">
        <v>180</v>
      </c>
      <c r="D47" s="12"/>
      <c r="E47" s="12"/>
    </row>
    <row r="48" spans="2:7" ht="19.5" x14ac:dyDescent="0.25">
      <c r="B48" s="17" t="s">
        <v>126</v>
      </c>
      <c r="C48" s="18" t="s">
        <v>181</v>
      </c>
      <c r="D48" s="12"/>
      <c r="E48" s="12"/>
    </row>
    <row r="49" spans="2:5" ht="18.75" x14ac:dyDescent="0.25">
      <c r="B49" s="14" t="s">
        <v>127</v>
      </c>
      <c r="C49" s="18" t="s">
        <v>182</v>
      </c>
      <c r="D49" s="12"/>
      <c r="E49" s="12"/>
    </row>
    <row r="50" spans="2:5" ht="18.75" x14ac:dyDescent="0.25">
      <c r="B50" s="14" t="s">
        <v>16</v>
      </c>
      <c r="C50" s="30" t="s">
        <v>183</v>
      </c>
      <c r="D50" s="12"/>
      <c r="E50" s="12"/>
    </row>
    <row r="51" spans="2:5" ht="18.75" x14ac:dyDescent="0.25">
      <c r="B51" s="2" t="s">
        <v>128</v>
      </c>
      <c r="C51" s="30" t="s">
        <v>184</v>
      </c>
      <c r="D51" s="12"/>
      <c r="E51" s="12"/>
    </row>
    <row r="52" spans="2:5" ht="20.25" x14ac:dyDescent="0.25">
      <c r="B52" s="18" t="s">
        <v>129</v>
      </c>
      <c r="C52" s="30" t="s">
        <v>185</v>
      </c>
      <c r="D52" s="12"/>
      <c r="E52" s="12"/>
    </row>
    <row r="53" spans="2:5" ht="18.75" x14ac:dyDescent="0.25">
      <c r="B53" s="18" t="s">
        <v>130</v>
      </c>
      <c r="C53" s="30" t="s">
        <v>186</v>
      </c>
      <c r="D53" s="12"/>
      <c r="E53" s="12"/>
    </row>
    <row r="54" spans="2:5" ht="20.25" x14ac:dyDescent="0.25">
      <c r="B54" s="2" t="s">
        <v>131</v>
      </c>
      <c r="C54" s="34" t="s">
        <v>187</v>
      </c>
      <c r="D54" s="12"/>
      <c r="E54" s="12"/>
    </row>
    <row r="55" spans="2:5" ht="18.75" x14ac:dyDescent="0.25">
      <c r="B55" s="18" t="s">
        <v>132</v>
      </c>
      <c r="C55" s="18"/>
      <c r="D55" s="12"/>
      <c r="E55" s="12"/>
    </row>
    <row r="56" spans="2:5" ht="19.5" x14ac:dyDescent="0.25">
      <c r="C56" s="27" t="s">
        <v>188</v>
      </c>
      <c r="D56" s="12"/>
      <c r="E56" s="12"/>
    </row>
    <row r="57" spans="2:5" ht="18.75" x14ac:dyDescent="0.25">
      <c r="C57" s="35" t="s">
        <v>189</v>
      </c>
      <c r="D57" s="12"/>
      <c r="E57" s="12"/>
    </row>
    <row r="58" spans="2:5" ht="19.5" x14ac:dyDescent="0.25">
      <c r="B58" s="17" t="s">
        <v>133</v>
      </c>
      <c r="C58" s="18" t="s">
        <v>190</v>
      </c>
      <c r="D58" s="12"/>
      <c r="E58" s="12"/>
    </row>
    <row r="59" spans="2:5" ht="18.75" x14ac:dyDescent="0.25">
      <c r="B59" s="14" t="s">
        <v>134</v>
      </c>
      <c r="C59" s="18" t="s">
        <v>191</v>
      </c>
      <c r="D59" s="12"/>
      <c r="E59" s="12"/>
    </row>
    <row r="60" spans="2:5" ht="18.75" x14ac:dyDescent="0.25">
      <c r="B60" s="24" t="s">
        <v>135</v>
      </c>
      <c r="C60" s="35" t="s">
        <v>192</v>
      </c>
      <c r="D60" s="12"/>
      <c r="E60" s="12"/>
    </row>
    <row r="61" spans="2:5" ht="18.75" x14ac:dyDescent="0.25">
      <c r="B61" s="24" t="s">
        <v>136</v>
      </c>
      <c r="C61" s="18" t="s">
        <v>193</v>
      </c>
      <c r="D61" s="12"/>
      <c r="E61" s="12"/>
    </row>
    <row r="62" spans="2:5" ht="18.75" x14ac:dyDescent="0.25">
      <c r="B62" s="24" t="s">
        <v>137</v>
      </c>
      <c r="C62" s="18" t="s">
        <v>194</v>
      </c>
      <c r="D62" s="12"/>
      <c r="E62" s="12"/>
    </row>
    <row r="63" spans="2:5" ht="18.75" x14ac:dyDescent="0.25">
      <c r="B63" s="24" t="s">
        <v>138</v>
      </c>
      <c r="C63" s="35" t="s">
        <v>195</v>
      </c>
      <c r="D63" s="12"/>
      <c r="E63" s="12"/>
    </row>
    <row r="64" spans="2:5" ht="18.75" x14ac:dyDescent="0.25">
      <c r="C64" s="18" t="s">
        <v>196</v>
      </c>
      <c r="D64" s="12"/>
      <c r="E64" s="12"/>
    </row>
    <row r="65" spans="3:5" ht="18.75" x14ac:dyDescent="0.25">
      <c r="C65" s="18" t="s">
        <v>197</v>
      </c>
      <c r="D65" s="12"/>
      <c r="E65" s="12"/>
    </row>
    <row r="66" spans="3:5" ht="18.75" x14ac:dyDescent="0.25">
      <c r="C66" s="31" t="s">
        <v>198</v>
      </c>
      <c r="D66" s="12"/>
      <c r="E6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opLeftCell="B1" workbookViewId="0">
      <selection activeCell="D3" sqref="D3"/>
    </sheetView>
  </sheetViews>
  <sheetFormatPr defaultRowHeight="15" x14ac:dyDescent="0.25"/>
  <cols>
    <col min="2" max="2" width="102.42578125" customWidth="1"/>
    <col min="3" max="3" width="116" customWidth="1"/>
    <col min="4" max="4" width="32.28515625" customWidth="1"/>
    <col min="5" max="5" width="36.5703125" customWidth="1"/>
    <col min="6" max="6" width="20.7109375" customWidth="1"/>
    <col min="7" max="7" width="54.7109375" customWidth="1"/>
  </cols>
  <sheetData>
    <row r="2" spans="2:7" ht="19.5" x14ac:dyDescent="0.25">
      <c r="B2" s="45" t="s">
        <v>204</v>
      </c>
      <c r="C2" s="45" t="s">
        <v>215</v>
      </c>
    </row>
    <row r="3" spans="2:7" ht="19.5" x14ac:dyDescent="0.3">
      <c r="B3" s="18" t="s">
        <v>205</v>
      </c>
      <c r="C3" s="18" t="s">
        <v>216</v>
      </c>
      <c r="D3" s="5" t="s">
        <v>687</v>
      </c>
      <c r="E3" s="10"/>
      <c r="F3" s="10"/>
      <c r="G3" s="10"/>
    </row>
    <row r="4" spans="2:7" ht="20.25" thickBot="1" x14ac:dyDescent="0.35">
      <c r="B4" s="27" t="s">
        <v>206</v>
      </c>
      <c r="C4" s="27" t="s">
        <v>206</v>
      </c>
      <c r="D4" s="16"/>
      <c r="E4" s="10"/>
      <c r="F4" s="10"/>
      <c r="G4" s="10"/>
    </row>
    <row r="5" spans="2:7" ht="37.5" x14ac:dyDescent="0.25">
      <c r="B5" s="46" t="s">
        <v>207</v>
      </c>
      <c r="C5" s="18" t="s">
        <v>217</v>
      </c>
      <c r="D5" s="228" t="s">
        <v>688</v>
      </c>
      <c r="E5" s="229" t="s">
        <v>689</v>
      </c>
      <c r="F5" s="229" t="s">
        <v>690</v>
      </c>
      <c r="G5" s="230" t="s">
        <v>691</v>
      </c>
    </row>
    <row r="6" spans="2:7" ht="37.5" x14ac:dyDescent="0.25">
      <c r="B6" s="46" t="s">
        <v>208</v>
      </c>
      <c r="C6" s="18" t="s">
        <v>218</v>
      </c>
      <c r="D6" s="231" t="s">
        <v>692</v>
      </c>
      <c r="E6" s="232" t="s">
        <v>693</v>
      </c>
      <c r="F6" s="233" t="s">
        <v>694</v>
      </c>
      <c r="G6" s="234" t="s">
        <v>695</v>
      </c>
    </row>
    <row r="7" spans="2:7" ht="37.5" x14ac:dyDescent="0.25">
      <c r="B7" s="27" t="s">
        <v>209</v>
      </c>
      <c r="C7" s="27" t="s">
        <v>209</v>
      </c>
      <c r="D7" s="235"/>
      <c r="E7" s="232" t="s">
        <v>696</v>
      </c>
      <c r="F7" s="233" t="s">
        <v>697</v>
      </c>
      <c r="G7" s="234" t="s">
        <v>698</v>
      </c>
    </row>
    <row r="8" spans="2:7" ht="37.5" x14ac:dyDescent="0.25">
      <c r="B8" s="46" t="s">
        <v>210</v>
      </c>
      <c r="C8" s="18" t="s">
        <v>219</v>
      </c>
      <c r="D8" s="231" t="s">
        <v>699</v>
      </c>
      <c r="E8" s="232" t="s">
        <v>700</v>
      </c>
      <c r="F8" s="233" t="s">
        <v>701</v>
      </c>
      <c r="G8" s="234" t="s">
        <v>702</v>
      </c>
    </row>
    <row r="9" spans="2:7" ht="38.25" thickBot="1" x14ac:dyDescent="0.3">
      <c r="B9" s="46" t="s">
        <v>211</v>
      </c>
      <c r="C9" s="18" t="s">
        <v>220</v>
      </c>
      <c r="D9" s="236"/>
      <c r="E9" s="237" t="s">
        <v>703</v>
      </c>
      <c r="F9" s="238" t="s">
        <v>704</v>
      </c>
      <c r="G9" s="239" t="s">
        <v>705</v>
      </c>
    </row>
    <row r="10" spans="2:7" ht="19.5" x14ac:dyDescent="0.25">
      <c r="B10" s="27" t="s">
        <v>212</v>
      </c>
      <c r="C10" s="27" t="s">
        <v>212</v>
      </c>
    </row>
    <row r="11" spans="2:7" ht="37.5" x14ac:dyDescent="0.25">
      <c r="B11" s="46" t="s">
        <v>213</v>
      </c>
      <c r="C11" s="18" t="s">
        <v>221</v>
      </c>
    </row>
    <row r="12" spans="2:7" ht="37.5" x14ac:dyDescent="0.25">
      <c r="B12" s="47" t="s">
        <v>214</v>
      </c>
      <c r="C12" s="18" t="s">
        <v>222</v>
      </c>
    </row>
    <row r="13" spans="2:7" ht="18.75" x14ac:dyDescent="0.25">
      <c r="B13" s="26"/>
      <c r="C13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F1" zoomScale="60" zoomScaleNormal="60" workbookViewId="0">
      <selection activeCell="I4" sqref="I4"/>
    </sheetView>
  </sheetViews>
  <sheetFormatPr defaultColWidth="9.140625" defaultRowHeight="18.75" x14ac:dyDescent="0.25"/>
  <cols>
    <col min="1" max="1" width="9.140625" style="23"/>
    <col min="2" max="2" width="21.28515625" style="23" bestFit="1" customWidth="1"/>
    <col min="3" max="3" width="28.28515625" style="23" bestFit="1" customWidth="1"/>
    <col min="4" max="4" width="14.7109375" style="23" bestFit="1" customWidth="1"/>
    <col min="5" max="5" width="61.5703125" style="23" customWidth="1"/>
    <col min="6" max="6" width="49.5703125" style="23" customWidth="1"/>
    <col min="7" max="7" width="57.28515625" style="23" customWidth="1"/>
    <col min="8" max="8" width="31.140625" style="23" customWidth="1"/>
    <col min="9" max="9" width="63.85546875" style="23" customWidth="1"/>
    <col min="10" max="10" width="24.28515625" style="23" customWidth="1"/>
    <col min="11" max="11" width="20.42578125" style="23" bestFit="1" customWidth="1"/>
    <col min="12" max="16384" width="9.140625" style="23"/>
  </cols>
  <sheetData>
    <row r="1" spans="2:11" ht="19.5" x14ac:dyDescent="0.35">
      <c r="C1" s="48" t="s">
        <v>223</v>
      </c>
      <c r="D1" s="49"/>
      <c r="E1" s="49"/>
      <c r="G1" s="212" t="s">
        <v>712</v>
      </c>
    </row>
    <row r="3" spans="2:11" ht="38.25" thickBot="1" x14ac:dyDescent="0.3">
      <c r="B3" s="50" t="s">
        <v>224</v>
      </c>
      <c r="C3" s="51" t="s">
        <v>225</v>
      </c>
      <c r="D3" s="52" t="s">
        <v>226</v>
      </c>
      <c r="E3" s="52" t="s">
        <v>227</v>
      </c>
      <c r="F3" s="52" t="s">
        <v>228</v>
      </c>
      <c r="G3" s="52" t="s">
        <v>229</v>
      </c>
      <c r="H3" s="52" t="s">
        <v>230</v>
      </c>
      <c r="I3" s="52" t="s">
        <v>231</v>
      </c>
      <c r="J3" s="52" t="s">
        <v>232</v>
      </c>
      <c r="K3" s="53" t="s">
        <v>233</v>
      </c>
    </row>
    <row r="4" spans="2:11" ht="187.5" x14ac:dyDescent="0.25">
      <c r="B4" s="54" t="s">
        <v>234</v>
      </c>
      <c r="C4" s="55" t="s">
        <v>235</v>
      </c>
      <c r="D4" s="56" t="s">
        <v>236</v>
      </c>
      <c r="E4" s="57" t="s">
        <v>237</v>
      </c>
      <c r="F4" s="57" t="s">
        <v>238</v>
      </c>
      <c r="G4" s="57" t="s">
        <v>239</v>
      </c>
      <c r="H4" s="56" t="s">
        <v>240</v>
      </c>
      <c r="I4" s="57" t="s">
        <v>241</v>
      </c>
      <c r="J4" s="58" t="s">
        <v>242</v>
      </c>
      <c r="K4" s="59" t="s">
        <v>242</v>
      </c>
    </row>
    <row r="5" spans="2:11" ht="93.75" x14ac:dyDescent="0.25">
      <c r="B5" s="60" t="s">
        <v>243</v>
      </c>
      <c r="C5" s="61" t="s">
        <v>244</v>
      </c>
      <c r="D5" s="62" t="s">
        <v>236</v>
      </c>
      <c r="E5" s="63" t="s">
        <v>245</v>
      </c>
      <c r="F5" s="63" t="s">
        <v>246</v>
      </c>
      <c r="G5" s="63" t="s">
        <v>247</v>
      </c>
      <c r="H5" s="62" t="s">
        <v>248</v>
      </c>
      <c r="I5" s="63" t="s">
        <v>249</v>
      </c>
      <c r="J5" s="64" t="s">
        <v>242</v>
      </c>
      <c r="K5" s="65" t="s">
        <v>242</v>
      </c>
    </row>
    <row r="6" spans="2:11" ht="93.75" x14ac:dyDescent="0.25">
      <c r="B6" s="66" t="s">
        <v>250</v>
      </c>
      <c r="C6" s="67" t="s">
        <v>251</v>
      </c>
      <c r="D6" s="68" t="s">
        <v>252</v>
      </c>
      <c r="E6" s="63" t="s">
        <v>253</v>
      </c>
      <c r="F6" s="69" t="s">
        <v>254</v>
      </c>
      <c r="G6" s="69" t="s">
        <v>255</v>
      </c>
      <c r="H6" s="68" t="s">
        <v>256</v>
      </c>
      <c r="I6" s="68" t="s">
        <v>257</v>
      </c>
      <c r="J6" s="70" t="s">
        <v>242</v>
      </c>
      <c r="K6" s="71" t="s">
        <v>242</v>
      </c>
    </row>
    <row r="7" spans="2:11" ht="93.75" x14ac:dyDescent="0.25">
      <c r="B7" s="66" t="s">
        <v>258</v>
      </c>
      <c r="C7" s="72" t="s">
        <v>259</v>
      </c>
      <c r="D7" s="73" t="s">
        <v>252</v>
      </c>
      <c r="E7" s="74" t="s">
        <v>260</v>
      </c>
      <c r="F7" s="74" t="s">
        <v>261</v>
      </c>
      <c r="G7" s="74" t="s">
        <v>262</v>
      </c>
      <c r="H7" s="73" t="s">
        <v>248</v>
      </c>
      <c r="I7" s="73" t="s">
        <v>257</v>
      </c>
      <c r="J7" s="70" t="s">
        <v>242</v>
      </c>
      <c r="K7" s="71" t="s">
        <v>242</v>
      </c>
    </row>
    <row r="8" spans="2:11" ht="93.75" x14ac:dyDescent="0.25">
      <c r="B8" s="66" t="s">
        <v>263</v>
      </c>
      <c r="C8" s="72" t="s">
        <v>264</v>
      </c>
      <c r="D8" s="73" t="s">
        <v>236</v>
      </c>
      <c r="E8" s="74" t="s">
        <v>265</v>
      </c>
      <c r="F8" s="74" t="s">
        <v>266</v>
      </c>
      <c r="G8" s="74" t="s">
        <v>267</v>
      </c>
      <c r="H8" s="73" t="s">
        <v>248</v>
      </c>
      <c r="I8" s="73" t="s">
        <v>257</v>
      </c>
      <c r="J8" s="70" t="s">
        <v>242</v>
      </c>
      <c r="K8" s="71" t="s">
        <v>242</v>
      </c>
    </row>
    <row r="9" spans="2:11" ht="93.75" x14ac:dyDescent="0.25">
      <c r="B9" s="66" t="s">
        <v>268</v>
      </c>
      <c r="C9" s="72" t="s">
        <v>269</v>
      </c>
      <c r="D9" s="73" t="s">
        <v>236</v>
      </c>
      <c r="E9" s="75" t="s">
        <v>270</v>
      </c>
      <c r="F9" s="74" t="s">
        <v>266</v>
      </c>
      <c r="G9" s="74" t="s">
        <v>271</v>
      </c>
      <c r="H9" s="73" t="s">
        <v>272</v>
      </c>
      <c r="I9" s="73" t="s">
        <v>257</v>
      </c>
      <c r="J9" s="70" t="s">
        <v>242</v>
      </c>
      <c r="K9" s="71" t="s">
        <v>242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72"/>
  <sheetViews>
    <sheetView topLeftCell="B4" zoomScale="80" zoomScaleNormal="80" workbookViewId="0">
      <pane xSplit="4" ySplit="2" topLeftCell="G6" activePane="bottomRight" state="frozen"/>
      <selection activeCell="B4" sqref="B4"/>
      <selection pane="topRight" activeCell="F4" sqref="F4"/>
      <selection pane="bottomLeft" activeCell="B5" sqref="B5"/>
      <selection pane="bottomRight" activeCell="E45" sqref="E45"/>
    </sheetView>
  </sheetViews>
  <sheetFormatPr defaultRowHeight="18.75" x14ac:dyDescent="0.25"/>
  <cols>
    <col min="1" max="1" width="3.5703125" style="25" customWidth="1"/>
    <col min="2" max="2" width="5.28515625" style="25" customWidth="1"/>
    <col min="3" max="3" width="66.42578125" style="25" customWidth="1"/>
    <col min="4" max="4" width="84.42578125" style="25" customWidth="1"/>
    <col min="5" max="5" width="41.5703125" style="25" customWidth="1"/>
    <col min="6" max="14" width="60.7109375" style="25" customWidth="1"/>
    <col min="15" max="16384" width="9.140625" style="25"/>
  </cols>
  <sheetData>
    <row r="1" spans="3:14" ht="19.5" x14ac:dyDescent="0.25">
      <c r="C1" s="82" t="s">
        <v>273</v>
      </c>
    </row>
    <row r="2" spans="3:14" x14ac:dyDescent="0.25">
      <c r="C2" s="83"/>
    </row>
    <row r="3" spans="3:14" ht="19.5" x14ac:dyDescent="0.25">
      <c r="C3" s="83" t="s">
        <v>274</v>
      </c>
      <c r="E3" s="81" t="s">
        <v>401</v>
      </c>
    </row>
    <row r="4" spans="3:14" ht="19.5" x14ac:dyDescent="0.25">
      <c r="C4" s="82" t="s">
        <v>665</v>
      </c>
      <c r="E4" s="81"/>
    </row>
    <row r="5" spans="3:14" ht="19.5" thickBot="1" x14ac:dyDescent="0.3">
      <c r="C5" s="83"/>
    </row>
    <row r="6" spans="3:14" ht="19.5" thickBot="1" x14ac:dyDescent="0.3">
      <c r="C6" s="76" t="s">
        <v>385</v>
      </c>
      <c r="E6" s="101" t="s">
        <v>402</v>
      </c>
      <c r="F6" s="133"/>
      <c r="G6" s="134"/>
      <c r="H6" s="134"/>
      <c r="I6" s="134"/>
      <c r="J6" s="134"/>
      <c r="K6" s="134"/>
      <c r="L6" s="134"/>
      <c r="M6" s="134"/>
      <c r="N6" s="135"/>
    </row>
    <row r="7" spans="3:14" ht="20.25" thickBot="1" x14ac:dyDescent="0.4">
      <c r="C7" s="76" t="s">
        <v>386</v>
      </c>
      <c r="E7" s="105" t="s">
        <v>298</v>
      </c>
      <c r="F7" s="107" t="s">
        <v>299</v>
      </c>
      <c r="G7" s="108" t="s">
        <v>313</v>
      </c>
      <c r="H7" s="108" t="s">
        <v>322</v>
      </c>
      <c r="I7" s="108" t="s">
        <v>333</v>
      </c>
      <c r="J7" s="108" t="s">
        <v>342</v>
      </c>
      <c r="K7" s="108" t="s">
        <v>351</v>
      </c>
      <c r="L7" s="108" t="s">
        <v>360</v>
      </c>
      <c r="M7" s="108" t="s">
        <v>368</v>
      </c>
      <c r="N7" s="108" t="s">
        <v>376</v>
      </c>
    </row>
    <row r="8" spans="3:14" ht="38.25" thickBot="1" x14ac:dyDescent="0.3">
      <c r="C8" s="76" t="s">
        <v>387</v>
      </c>
      <c r="D8" s="214"/>
      <c r="E8" s="104" t="s">
        <v>300</v>
      </c>
      <c r="F8" s="95" t="s">
        <v>301</v>
      </c>
      <c r="G8" s="77" t="s">
        <v>314</v>
      </c>
      <c r="H8" s="77" t="s">
        <v>323</v>
      </c>
      <c r="I8" s="79" t="s">
        <v>334</v>
      </c>
      <c r="J8" s="79" t="s">
        <v>343</v>
      </c>
      <c r="K8" s="79" t="s">
        <v>352</v>
      </c>
      <c r="L8" s="79" t="s">
        <v>361</v>
      </c>
      <c r="M8" s="79" t="s">
        <v>369</v>
      </c>
      <c r="N8" s="79" t="s">
        <v>377</v>
      </c>
    </row>
    <row r="9" spans="3:14" ht="20.25" thickBot="1" x14ac:dyDescent="0.4">
      <c r="C9" s="76" t="s">
        <v>388</v>
      </c>
      <c r="E9" s="106" t="s">
        <v>226</v>
      </c>
      <c r="F9" s="95" t="s">
        <v>302</v>
      </c>
      <c r="G9" s="77" t="s">
        <v>302</v>
      </c>
      <c r="H9" s="77" t="s">
        <v>302</v>
      </c>
      <c r="I9" s="79" t="s">
        <v>335</v>
      </c>
      <c r="J9" s="79" t="s">
        <v>335</v>
      </c>
      <c r="K9" s="79" t="s">
        <v>353</v>
      </c>
      <c r="L9" s="79" t="s">
        <v>302</v>
      </c>
      <c r="M9" s="79" t="s">
        <v>302</v>
      </c>
      <c r="N9" s="79" t="s">
        <v>335</v>
      </c>
    </row>
    <row r="10" spans="3:14" ht="57" thickBot="1" x14ac:dyDescent="0.3">
      <c r="C10" s="76" t="s">
        <v>389</v>
      </c>
      <c r="E10" s="104" t="s">
        <v>227</v>
      </c>
      <c r="F10" s="95" t="s">
        <v>303</v>
      </c>
      <c r="G10" s="77" t="s">
        <v>315</v>
      </c>
      <c r="H10" s="77" t="s">
        <v>324</v>
      </c>
      <c r="I10" s="79" t="s">
        <v>324</v>
      </c>
      <c r="J10" s="79" t="s">
        <v>344</v>
      </c>
      <c r="K10" s="79" t="s">
        <v>354</v>
      </c>
      <c r="L10" s="79" t="s">
        <v>362</v>
      </c>
      <c r="M10" s="79" t="s">
        <v>370</v>
      </c>
      <c r="N10" s="79" t="s">
        <v>378</v>
      </c>
    </row>
    <row r="11" spans="3:14" ht="20.25" thickBot="1" x14ac:dyDescent="0.4">
      <c r="C11" s="23"/>
      <c r="E11" s="106" t="s">
        <v>304</v>
      </c>
      <c r="F11" s="95" t="s">
        <v>305</v>
      </c>
      <c r="G11" s="78" t="s">
        <v>305</v>
      </c>
      <c r="H11" s="78" t="s">
        <v>305</v>
      </c>
      <c r="I11" s="80" t="s">
        <v>305</v>
      </c>
      <c r="J11" s="80" t="s">
        <v>305</v>
      </c>
      <c r="K11" s="80" t="s">
        <v>305</v>
      </c>
      <c r="L11" s="80" t="s">
        <v>305</v>
      </c>
      <c r="M11" s="80" t="s">
        <v>305</v>
      </c>
      <c r="N11" s="79" t="s">
        <v>305</v>
      </c>
    </row>
    <row r="12" spans="3:14" ht="37.5" x14ac:dyDescent="0.25">
      <c r="C12" s="76" t="s">
        <v>275</v>
      </c>
      <c r="E12" s="154" t="s">
        <v>228</v>
      </c>
      <c r="F12" s="90" t="s">
        <v>306</v>
      </c>
      <c r="G12" s="92" t="s">
        <v>316</v>
      </c>
      <c r="H12" s="99" t="s">
        <v>325</v>
      </c>
      <c r="I12" s="96" t="s">
        <v>336</v>
      </c>
      <c r="J12" s="96" t="s">
        <v>345</v>
      </c>
      <c r="K12" s="96" t="s">
        <v>355</v>
      </c>
      <c r="L12" s="96" t="s">
        <v>363</v>
      </c>
      <c r="M12" s="100" t="s">
        <v>371</v>
      </c>
      <c r="N12" s="131" t="s">
        <v>379</v>
      </c>
    </row>
    <row r="13" spans="3:14" ht="56.25" x14ac:dyDescent="0.25">
      <c r="C13" s="23" t="s">
        <v>276</v>
      </c>
      <c r="E13" s="155"/>
      <c r="F13" s="91" t="s">
        <v>307</v>
      </c>
      <c r="G13" s="78" t="s">
        <v>317</v>
      </c>
      <c r="H13" s="93" t="s">
        <v>326</v>
      </c>
      <c r="I13" s="97" t="s">
        <v>337</v>
      </c>
      <c r="J13" s="97" t="s">
        <v>346</v>
      </c>
      <c r="K13" s="97" t="s">
        <v>356</v>
      </c>
      <c r="L13" s="97" t="s">
        <v>364</v>
      </c>
      <c r="M13" s="102" t="s">
        <v>372</v>
      </c>
      <c r="N13" s="153"/>
    </row>
    <row r="14" spans="3:14" ht="37.5" x14ac:dyDescent="0.35">
      <c r="C14" s="144" t="s">
        <v>277</v>
      </c>
      <c r="D14" s="144"/>
      <c r="E14" s="210"/>
      <c r="F14" s="88"/>
      <c r="G14" s="78" t="s">
        <v>318</v>
      </c>
      <c r="H14" s="93" t="s">
        <v>327</v>
      </c>
      <c r="I14" s="97" t="s">
        <v>338</v>
      </c>
      <c r="J14" s="153" t="s">
        <v>347</v>
      </c>
      <c r="K14" s="88"/>
      <c r="L14" s="88"/>
      <c r="M14" s="102"/>
      <c r="N14" s="97" t="s">
        <v>380</v>
      </c>
    </row>
    <row r="15" spans="3:14" ht="38.25" thickBot="1" x14ac:dyDescent="0.4">
      <c r="C15" s="23" t="s">
        <v>278</v>
      </c>
      <c r="E15" s="211"/>
      <c r="F15" s="87"/>
      <c r="G15" s="78" t="s">
        <v>319</v>
      </c>
      <c r="H15" s="93" t="s">
        <v>328</v>
      </c>
      <c r="I15" s="87"/>
      <c r="J15" s="132"/>
      <c r="K15" s="87"/>
      <c r="L15" s="87"/>
      <c r="M15" s="103"/>
      <c r="N15" s="98" t="s">
        <v>381</v>
      </c>
    </row>
    <row r="16" spans="3:14" x14ac:dyDescent="0.25">
      <c r="C16" s="23" t="s">
        <v>279</v>
      </c>
      <c r="E16" s="149" t="s">
        <v>229</v>
      </c>
      <c r="F16" s="151" t="s">
        <v>308</v>
      </c>
      <c r="G16" s="151" t="s">
        <v>320</v>
      </c>
      <c r="H16" s="92" t="s">
        <v>329</v>
      </c>
      <c r="I16" s="131" t="s">
        <v>339</v>
      </c>
      <c r="J16" s="140" t="s">
        <v>348</v>
      </c>
      <c r="K16" s="142" t="s">
        <v>357</v>
      </c>
      <c r="L16" s="131" t="s">
        <v>365</v>
      </c>
      <c r="M16" s="136" t="s">
        <v>373</v>
      </c>
      <c r="N16" s="131" t="s">
        <v>382</v>
      </c>
    </row>
    <row r="17" spans="3:14" ht="57" thickBot="1" x14ac:dyDescent="0.3">
      <c r="C17" s="23" t="s">
        <v>280</v>
      </c>
      <c r="E17" s="150"/>
      <c r="F17" s="152"/>
      <c r="G17" s="152"/>
      <c r="H17" s="77" t="s">
        <v>330</v>
      </c>
      <c r="I17" s="132"/>
      <c r="J17" s="141"/>
      <c r="K17" s="143"/>
      <c r="L17" s="132"/>
      <c r="M17" s="137"/>
      <c r="N17" s="132"/>
    </row>
    <row r="18" spans="3:14" ht="59.25" thickBot="1" x14ac:dyDescent="0.3">
      <c r="C18" s="23"/>
      <c r="E18" s="104" t="s">
        <v>309</v>
      </c>
      <c r="F18" s="94" t="s">
        <v>310</v>
      </c>
      <c r="G18" s="94" t="s">
        <v>321</v>
      </c>
      <c r="H18" s="94" t="s">
        <v>331</v>
      </c>
      <c r="I18" s="79" t="s">
        <v>340</v>
      </c>
      <c r="J18" s="80" t="s">
        <v>349</v>
      </c>
      <c r="K18" s="80" t="s">
        <v>358</v>
      </c>
      <c r="L18" s="80" t="s">
        <v>366</v>
      </c>
      <c r="M18" s="80" t="s">
        <v>374</v>
      </c>
      <c r="N18" s="79" t="s">
        <v>383</v>
      </c>
    </row>
    <row r="19" spans="3:14" x14ac:dyDescent="0.25">
      <c r="C19" s="76" t="s">
        <v>281</v>
      </c>
      <c r="E19" s="149" t="s">
        <v>311</v>
      </c>
      <c r="F19" s="147" t="s">
        <v>312</v>
      </c>
      <c r="G19" s="145" t="s">
        <v>312</v>
      </c>
      <c r="H19" s="156" t="s">
        <v>332</v>
      </c>
      <c r="I19" s="131" t="s">
        <v>341</v>
      </c>
      <c r="J19" s="131" t="s">
        <v>350</v>
      </c>
      <c r="K19" s="131" t="s">
        <v>359</v>
      </c>
      <c r="L19" s="131" t="s">
        <v>367</v>
      </c>
      <c r="M19" s="138" t="s">
        <v>375</v>
      </c>
      <c r="N19" s="131" t="s">
        <v>384</v>
      </c>
    </row>
    <row r="20" spans="3:14" ht="19.5" thickBot="1" x14ac:dyDescent="0.3">
      <c r="C20" s="23" t="s">
        <v>282</v>
      </c>
      <c r="E20" s="150"/>
      <c r="F20" s="148"/>
      <c r="G20" s="146"/>
      <c r="H20" s="157"/>
      <c r="I20" s="132"/>
      <c r="J20" s="132"/>
      <c r="K20" s="132"/>
      <c r="L20" s="132"/>
      <c r="M20" s="139"/>
      <c r="N20" s="132"/>
    </row>
    <row r="21" spans="3:14" x14ac:dyDescent="0.25">
      <c r="C21" s="26" t="s">
        <v>283</v>
      </c>
    </row>
    <row r="22" spans="3:14" x14ac:dyDescent="0.25">
      <c r="C22" s="144" t="s">
        <v>284</v>
      </c>
      <c r="D22" s="144"/>
    </row>
    <row r="23" spans="3:14" x14ac:dyDescent="0.25">
      <c r="C23" s="144"/>
      <c r="D23" s="144"/>
    </row>
    <row r="24" spans="3:14" x14ac:dyDescent="0.25">
      <c r="C24" s="26" t="s">
        <v>285</v>
      </c>
    </row>
    <row r="25" spans="3:14" x14ac:dyDescent="0.25">
      <c r="C25" s="89"/>
    </row>
    <row r="26" spans="3:14" ht="37.5" x14ac:dyDescent="0.25">
      <c r="C26" s="83" t="s">
        <v>286</v>
      </c>
    </row>
    <row r="27" spans="3:14" ht="19.5" thickBot="1" x14ac:dyDescent="0.3">
      <c r="C27" s="89"/>
    </row>
    <row r="28" spans="3:14" x14ac:dyDescent="0.25">
      <c r="C28" s="84" t="s">
        <v>399</v>
      </c>
      <c r="D28" s="85" t="s">
        <v>390</v>
      </c>
    </row>
    <row r="29" spans="3:14" x14ac:dyDescent="0.25">
      <c r="C29" s="88"/>
      <c r="D29" s="86" t="s">
        <v>287</v>
      </c>
    </row>
    <row r="30" spans="3:14" x14ac:dyDescent="0.25">
      <c r="C30" s="88"/>
      <c r="D30" s="86" t="s">
        <v>288</v>
      </c>
    </row>
    <row r="31" spans="3:14" x14ac:dyDescent="0.25">
      <c r="C31" s="88"/>
      <c r="D31" s="86" t="s">
        <v>289</v>
      </c>
    </row>
    <row r="32" spans="3:14" ht="19.5" thickBot="1" x14ac:dyDescent="0.3">
      <c r="C32" s="87"/>
      <c r="D32" s="87"/>
    </row>
    <row r="33" spans="3:5" x14ac:dyDescent="0.25">
      <c r="C33" s="84" t="s">
        <v>400</v>
      </c>
      <c r="D33" s="85" t="s">
        <v>391</v>
      </c>
      <c r="E33" s="83"/>
    </row>
    <row r="34" spans="3:5" x14ac:dyDescent="0.25">
      <c r="C34" s="88"/>
      <c r="D34" s="86" t="s">
        <v>290</v>
      </c>
      <c r="E34" s="83"/>
    </row>
    <row r="35" spans="3:5" ht="37.5" x14ac:dyDescent="0.25">
      <c r="C35" s="88"/>
      <c r="D35" s="86" t="s">
        <v>392</v>
      </c>
    </row>
    <row r="36" spans="3:5" x14ac:dyDescent="0.25">
      <c r="C36" s="88"/>
      <c r="D36" s="86" t="s">
        <v>291</v>
      </c>
    </row>
    <row r="37" spans="3:5" ht="37.5" x14ac:dyDescent="0.25">
      <c r="C37" s="88"/>
      <c r="D37" s="86" t="s">
        <v>292</v>
      </c>
    </row>
    <row r="38" spans="3:5" x14ac:dyDescent="0.25">
      <c r="C38" s="88"/>
      <c r="D38" s="88" t="s">
        <v>293</v>
      </c>
    </row>
    <row r="39" spans="3:5" ht="19.5" thickBot="1" x14ac:dyDescent="0.3">
      <c r="C39" s="87"/>
      <c r="D39" s="87"/>
    </row>
    <row r="40" spans="3:5" ht="37.5" x14ac:dyDescent="0.25">
      <c r="C40" s="84" t="s">
        <v>393</v>
      </c>
      <c r="D40" s="85" t="s">
        <v>394</v>
      </c>
    </row>
    <row r="41" spans="3:5" ht="37.5" x14ac:dyDescent="0.25">
      <c r="C41" s="88"/>
      <c r="D41" s="86" t="s">
        <v>395</v>
      </c>
    </row>
    <row r="42" spans="3:5" ht="37.5" x14ac:dyDescent="0.25">
      <c r="C42" s="88"/>
      <c r="D42" s="86" t="s">
        <v>396</v>
      </c>
    </row>
    <row r="43" spans="3:5" ht="19.5" thickBot="1" x14ac:dyDescent="0.3">
      <c r="C43" s="87"/>
      <c r="D43" s="87"/>
    </row>
    <row r="44" spans="3:5" x14ac:dyDescent="0.25">
      <c r="C44" s="84" t="s">
        <v>397</v>
      </c>
      <c r="D44" s="85" t="s">
        <v>294</v>
      </c>
    </row>
    <row r="45" spans="3:5" ht="37.5" x14ac:dyDescent="0.25">
      <c r="C45" s="88"/>
      <c r="D45" s="88" t="s">
        <v>295</v>
      </c>
    </row>
    <row r="46" spans="3:5" x14ac:dyDescent="0.25">
      <c r="C46" s="88"/>
      <c r="D46" s="88" t="s">
        <v>296</v>
      </c>
    </row>
    <row r="47" spans="3:5" x14ac:dyDescent="0.25">
      <c r="C47" s="88"/>
      <c r="D47" s="86" t="s">
        <v>297</v>
      </c>
    </row>
    <row r="48" spans="3:5" ht="37.5" x14ac:dyDescent="0.25">
      <c r="C48" s="88"/>
      <c r="D48" s="88" t="s">
        <v>398</v>
      </c>
    </row>
    <row r="49" spans="3:5" ht="19.5" thickBot="1" x14ac:dyDescent="0.3">
      <c r="C49" s="87"/>
      <c r="D49" s="87"/>
    </row>
    <row r="50" spans="3:5" x14ac:dyDescent="0.25">
      <c r="E50" s="83"/>
    </row>
    <row r="63" spans="3:5" x14ac:dyDescent="0.25">
      <c r="E63" s="83"/>
    </row>
    <row r="76" spans="5:5" x14ac:dyDescent="0.25">
      <c r="E76" s="83"/>
    </row>
    <row r="88" spans="5:5" x14ac:dyDescent="0.25">
      <c r="E88" s="83"/>
    </row>
    <row r="100" spans="5:5" x14ac:dyDescent="0.25">
      <c r="E100" s="83"/>
    </row>
    <row r="112" spans="5:5" x14ac:dyDescent="0.25">
      <c r="E112" s="83"/>
    </row>
    <row r="171" spans="3:3" x14ac:dyDescent="0.25">
      <c r="C171" s="83"/>
    </row>
    <row r="172" spans="3:3" x14ac:dyDescent="0.25">
      <c r="C172" s="83"/>
    </row>
  </sheetData>
  <mergeCells count="25">
    <mergeCell ref="E12:E13"/>
    <mergeCell ref="H19:H20"/>
    <mergeCell ref="C22:D23"/>
    <mergeCell ref="C14:D14"/>
    <mergeCell ref="G19:G20"/>
    <mergeCell ref="F19:F20"/>
    <mergeCell ref="E19:E20"/>
    <mergeCell ref="E16:E17"/>
    <mergeCell ref="F16:F17"/>
    <mergeCell ref="G16:G17"/>
    <mergeCell ref="N19:N20"/>
    <mergeCell ref="F6:N6"/>
    <mergeCell ref="I16:I17"/>
    <mergeCell ref="I19:I20"/>
    <mergeCell ref="L16:L17"/>
    <mergeCell ref="M16:M17"/>
    <mergeCell ref="M19:M20"/>
    <mergeCell ref="J16:J17"/>
    <mergeCell ref="K16:K17"/>
    <mergeCell ref="K19:K20"/>
    <mergeCell ref="J19:J20"/>
    <mergeCell ref="J14:J15"/>
    <mergeCell ref="L19:L20"/>
    <mergeCell ref="N12:N13"/>
    <mergeCell ref="N16:N1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workbookViewId="0">
      <pane xSplit="2" ySplit="4" topLeftCell="C5" activePane="bottomRight" state="frozen"/>
      <selection pane="topRight" activeCell="C1" sqref="C1"/>
      <selection pane="bottomLeft" activeCell="A7" sqref="A7"/>
      <selection pane="bottomRight" activeCell="D7" sqref="D7"/>
    </sheetView>
  </sheetViews>
  <sheetFormatPr defaultRowHeight="18.75" x14ac:dyDescent="0.3"/>
  <cols>
    <col min="1" max="1" width="9.140625" style="10"/>
    <col min="2" max="2" width="43.140625" style="10" customWidth="1"/>
    <col min="3" max="4" width="70.7109375" style="10" customWidth="1"/>
    <col min="5" max="16384" width="9.140625" style="10"/>
  </cols>
  <sheetData>
    <row r="1" spans="2:4" ht="19.5" x14ac:dyDescent="0.3">
      <c r="B1" s="48" t="s">
        <v>403</v>
      </c>
    </row>
    <row r="2" spans="2:4" x14ac:dyDescent="0.3">
      <c r="B2" s="76"/>
    </row>
    <row r="4" spans="2:4" ht="19.5" thickBot="1" x14ac:dyDescent="0.35">
      <c r="B4" s="76" t="s">
        <v>404</v>
      </c>
    </row>
    <row r="5" spans="2:4" x14ac:dyDescent="0.3">
      <c r="B5" s="119" t="s">
        <v>441</v>
      </c>
      <c r="C5" s="122" t="s">
        <v>405</v>
      </c>
      <c r="D5" s="123" t="s">
        <v>416</v>
      </c>
    </row>
    <row r="6" spans="2:4" ht="19.5" x14ac:dyDescent="0.3">
      <c r="B6" s="120" t="s">
        <v>433</v>
      </c>
      <c r="C6" s="115" t="s">
        <v>406</v>
      </c>
      <c r="D6" s="112" t="s">
        <v>234</v>
      </c>
    </row>
    <row r="7" spans="2:4" ht="37.5" x14ac:dyDescent="0.3">
      <c r="B7" s="120" t="s">
        <v>434</v>
      </c>
      <c r="C7" s="115" t="s">
        <v>407</v>
      </c>
      <c r="D7" s="112" t="s">
        <v>417</v>
      </c>
    </row>
    <row r="8" spans="2:4" ht="38.25" thickBot="1" x14ac:dyDescent="0.35">
      <c r="B8" s="121" t="s">
        <v>227</v>
      </c>
      <c r="C8" s="116" t="s">
        <v>408</v>
      </c>
      <c r="D8" s="113" t="s">
        <v>418</v>
      </c>
    </row>
    <row r="9" spans="2:4" x14ac:dyDescent="0.3">
      <c r="B9" s="124"/>
      <c r="C9" s="117" t="s">
        <v>426</v>
      </c>
      <c r="D9" s="109" t="s">
        <v>427</v>
      </c>
    </row>
    <row r="10" spans="2:4" x14ac:dyDescent="0.3">
      <c r="B10" s="125"/>
      <c r="C10" s="117" t="s">
        <v>428</v>
      </c>
      <c r="D10" s="109" t="s">
        <v>429</v>
      </c>
    </row>
    <row r="11" spans="2:4" ht="37.5" x14ac:dyDescent="0.3">
      <c r="B11" s="126" t="s">
        <v>435</v>
      </c>
      <c r="C11" s="117" t="s">
        <v>430</v>
      </c>
      <c r="D11" s="109" t="s">
        <v>431</v>
      </c>
    </row>
    <row r="12" spans="2:4" ht="38.25" thickBot="1" x14ac:dyDescent="0.35">
      <c r="B12" s="127"/>
      <c r="C12" s="118"/>
      <c r="D12" s="110" t="s">
        <v>432</v>
      </c>
    </row>
    <row r="13" spans="2:4" ht="37.5" x14ac:dyDescent="0.3">
      <c r="B13" s="128" t="s">
        <v>436</v>
      </c>
      <c r="C13" s="114" t="s">
        <v>409</v>
      </c>
      <c r="D13" s="111" t="s">
        <v>419</v>
      </c>
    </row>
    <row r="14" spans="2:4" ht="39" x14ac:dyDescent="0.3">
      <c r="B14" s="129" t="s">
        <v>231</v>
      </c>
      <c r="C14" s="115" t="s">
        <v>410</v>
      </c>
      <c r="D14" s="112" t="s">
        <v>420</v>
      </c>
    </row>
    <row r="15" spans="2:4" ht="19.5" x14ac:dyDescent="0.3">
      <c r="B15" s="129" t="s">
        <v>230</v>
      </c>
      <c r="C15" s="115" t="s">
        <v>411</v>
      </c>
      <c r="D15" s="112" t="s">
        <v>421</v>
      </c>
    </row>
    <row r="16" spans="2:4" ht="19.5" x14ac:dyDescent="0.3">
      <c r="B16" s="129" t="s">
        <v>437</v>
      </c>
      <c r="C16" s="115" t="s">
        <v>412</v>
      </c>
      <c r="D16" s="112" t="s">
        <v>422</v>
      </c>
    </row>
    <row r="17" spans="2:4" ht="19.5" x14ac:dyDescent="0.3">
      <c r="B17" s="129" t="s">
        <v>226</v>
      </c>
      <c r="C17" s="115" t="s">
        <v>302</v>
      </c>
      <c r="D17" s="112" t="s">
        <v>335</v>
      </c>
    </row>
    <row r="18" spans="2:4" ht="37.5" x14ac:dyDescent="0.3">
      <c r="B18" s="129" t="s">
        <v>438</v>
      </c>
      <c r="C18" s="115" t="s">
        <v>413</v>
      </c>
      <c r="D18" s="112" t="s">
        <v>423</v>
      </c>
    </row>
    <row r="19" spans="2:4" ht="37.5" x14ac:dyDescent="0.3">
      <c r="B19" s="129" t="s">
        <v>439</v>
      </c>
      <c r="C19" s="115" t="s">
        <v>414</v>
      </c>
      <c r="D19" s="112" t="s">
        <v>424</v>
      </c>
    </row>
    <row r="20" spans="2:4" ht="38.25" thickBot="1" x14ac:dyDescent="0.35">
      <c r="B20" s="130" t="s">
        <v>440</v>
      </c>
      <c r="C20" s="116" t="s">
        <v>415</v>
      </c>
      <c r="D20" s="113" t="s">
        <v>425</v>
      </c>
    </row>
    <row r="21" spans="2:4" x14ac:dyDescent="0.3">
      <c r="B21" s="76"/>
    </row>
    <row r="22" spans="2:4" x14ac:dyDescent="0.3">
      <c r="B22" s="7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19" sqref="B19"/>
    </sheetView>
  </sheetViews>
  <sheetFormatPr defaultRowHeight="15" x14ac:dyDescent="0.25"/>
  <cols>
    <col min="2" max="2" width="18.140625" customWidth="1"/>
    <col min="3" max="3" width="82.42578125" customWidth="1"/>
  </cols>
  <sheetData>
    <row r="2" spans="2:3" ht="30" x14ac:dyDescent="0.25">
      <c r="B2" s="240" t="s">
        <v>707</v>
      </c>
      <c r="C2" s="241" t="s">
        <v>708</v>
      </c>
    </row>
    <row r="3" spans="2:3" ht="30" x14ac:dyDescent="0.25">
      <c r="B3" s="240" t="s">
        <v>709</v>
      </c>
      <c r="C3" s="241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ex00</vt:lpstr>
      <vt:lpstr>ex01.1-2</vt:lpstr>
      <vt:lpstr>ex01.3</vt:lpstr>
      <vt:lpstr>ex01.4</vt:lpstr>
      <vt:lpstr>ex02</vt:lpstr>
      <vt:lpstr>ex03</vt:lpstr>
      <vt:lpstr>ex04</vt:lpstr>
      <vt:lpstr>ссылки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я</cp:lastModifiedBy>
  <dcterms:created xsi:type="dcterms:W3CDTF">2025-06-02T05:33:23Z</dcterms:created>
  <dcterms:modified xsi:type="dcterms:W3CDTF">2025-06-02T11:09:17Z</dcterms:modified>
</cp:coreProperties>
</file>