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 Busato\Downloads\"/>
    </mc:Choice>
  </mc:AlternateContent>
  <xr:revisionPtr revIDLastSave="0" documentId="8_{7D5CF0BC-EFDD-4C44-9C43-9FAE58F3F051}" xr6:coauthVersionLast="47" xr6:coauthVersionMax="47" xr10:uidLastSave="{00000000-0000-0000-0000-000000000000}"/>
  <bookViews>
    <workbookView xWindow="-120" yWindow="-120" windowWidth="29040" windowHeight="15720" xr2:uid="{6C182129-FD9A-4BC1-8482-1520206B6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<sst xmlns="http://schemas.openxmlformats.org/spreadsheetml/2006/main" count="18" uniqueCount="13">
  <si>
    <t>RR</t>
  </si>
  <si>
    <t>K</t>
  </si>
  <si>
    <t>S</t>
  </si>
  <si>
    <t>0.1, 10</t>
  </si>
  <si>
    <t>0.15, 15</t>
  </si>
  <si>
    <t>0.2, 20</t>
  </si>
  <si>
    <t>0.1,20</t>
  </si>
  <si>
    <t>0.1,15</t>
  </si>
  <si>
    <t>Benchmark</t>
  </si>
  <si>
    <t>Best Result</t>
  </si>
  <si>
    <t>Prevent Overfitting</t>
  </si>
  <si>
    <t xml:space="preserve"> </t>
  </si>
  <si>
    <t>0.15 ,15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</si>
</sst>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423F-813B-4473-8E03-1FA89E85D398}">
  <dimension ref="A1:K10"/>
  <sheetViews>
    <sheetView tabSelected="1" workbookViewId="0">
      <selection activeCell="I15" sqref="I15"/>
    </sheetView>
  </sheetViews>
  <sheetFormatPr defaultRowHeight="15" x14ac:dyDescent="0.25"/>
  <cols>
    <col min="2" max="2" width="10" bestFit="1" customWidth="1"/>
    <col min="5" max="5" width="19" customWidth="1"/>
  </cols>
  <sheetData>
    <row r="1" spans="1:11" x14ac:dyDescent="0.25">
      <c r="B1" s="1" t="s">
        <v>0</v>
      </c>
      <c r="C1" s="1" t="s">
        <v>1</v>
      </c>
      <c r="D1" s="1" t="s">
        <v>2</v>
      </c>
    </row>
    <row r="2" spans="1:11" x14ac:dyDescent="0.25">
      <c r="A2" t="s">
        <v>3</v>
      </c>
      <c r="B2" s="4">
        <f>269869+359817+259868</f>
        <v>889554</v>
      </c>
      <c r="C2" s="4">
        <f>54675+71944+50700</f>
        <v>177319</v>
      </c>
      <c r="D2" s="4">
        <f>71894+49200+54057</f>
        <v>175151</v>
      </c>
      <c r="E2" s="4" t="s">
        <v>9</v>
      </c>
      <c r="G2" t="s">
        <v>7</v>
      </c>
      <c r="H2">
        <v>789599</v>
      </c>
      <c r="I2">
        <v>157194</v>
      </c>
      <c r="J2">
        <v>155241</v>
      </c>
    </row>
    <row r="3" spans="1:11" x14ac:dyDescent="0.25">
      <c r="A3" t="s">
        <v>4</v>
      </c>
      <c r="B3" s="5">
        <f>234878+244879+309842</f>
        <v>789599</v>
      </c>
      <c r="C3" s="5">
        <f>45630+49610+61954</f>
        <v>157194</v>
      </c>
      <c r="D3" s="5">
        <f>44280+49052+61909</f>
        <v>155241</v>
      </c>
      <c r="E3" s="5" t="s">
        <v>10</v>
      </c>
      <c r="G3" s="2" t="s">
        <v>6</v>
      </c>
      <c r="H3" s="2">
        <v>689647</v>
      </c>
      <c r="I3" s="2">
        <v>137071</v>
      </c>
      <c r="J3" s="2">
        <v>135333</v>
      </c>
      <c r="K3" s="3" t="s">
        <v>8</v>
      </c>
    </row>
    <row r="4" spans="1:11" x14ac:dyDescent="0.25">
      <c r="A4" t="s">
        <v>5</v>
      </c>
      <c r="B4">
        <f>259867+219891+209889</f>
        <v>689647</v>
      </c>
      <c r="C4">
        <f>51964+44547+40560</f>
        <v>137071</v>
      </c>
      <c r="D4">
        <f>51924+44049+39360</f>
        <v>135333</v>
      </c>
    </row>
    <row r="8" spans="1:11" x14ac:dyDescent="0.25">
      <c r="B8" s="3" t="s">
        <v>0</v>
      </c>
      <c r="C8" t="s">
        <v>3</v>
      </c>
    </row>
    <row r="9" spans="1:11" x14ac:dyDescent="0.25">
      <c r="A9" t="s">
        <v>11</v>
      </c>
      <c r="B9" s="3" t="s">
        <v>1</v>
      </c>
      <c r="C9" t="s">
        <v>12</v>
      </c>
    </row>
    <row r="10" spans="1:11" x14ac:dyDescent="0.25">
      <c r="B10" s="3" t="s">
        <v>2</v>
      </c>
      <c r="C10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Busato</dc:creator>
  <cp:lastModifiedBy>Max Busato</cp:lastModifiedBy>
  <dcterms:created xsi:type="dcterms:W3CDTF">2025-04-08T11:15:07Z</dcterms:created>
  <dcterms:modified xsi:type="dcterms:W3CDTF">2025-04-08T11:51:54Z</dcterms:modified>
</cp:coreProperties>
</file>