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blinn/Dropbox/projects/hazel3/"/>
    </mc:Choice>
  </mc:AlternateContent>
  <xr:revisionPtr revIDLastSave="0" documentId="8_{7DE50D91-D692-124B-A413-5EE6D4ADDAC2}" xr6:coauthVersionLast="47" xr6:coauthVersionMax="47" xr10:uidLastSave="{00000000-0000-0000-0000-000000000000}"/>
  <bookViews>
    <workbookView xWindow="4060" yWindow="3160" windowWidth="29400" windowHeight="17580"/>
  </bookViews>
  <sheets>
    <sheet name="Sheet1" sheetId="2" r:id="rId1"/>
    <sheet name="collated_data" sheetId="1" r:id="rId2"/>
  </sheets>
  <calcPr calcId="0"/>
  <pivotCaches>
    <pivotCache cacheId="23" r:id="rId3"/>
  </pivotCaches>
</workbook>
</file>

<file path=xl/sharedStrings.xml><?xml version="1.0" encoding="utf-8"?>
<sst xmlns="http://schemas.openxmlformats.org/spreadsheetml/2006/main" count="94" uniqueCount="63">
  <si>
    <t>output-path</t>
  </si>
  <si>
    <t>option-source_path</t>
  </si>
  <si>
    <t>option-expected_type</t>
  </si>
  <si>
    <t>option-relevant_ctx</t>
  </si>
  <si>
    <t>option-error_rounds_max</t>
  </si>
  <si>
    <t>option-temperature</t>
  </si>
  <si>
    <t>start-time</t>
  </si>
  <si>
    <t>tests-total</t>
  </si>
  <si>
    <t>tests-pass</t>
  </si>
  <si>
    <t>tests-indet</t>
  </si>
  <si>
    <t>derived-time-elapsed</t>
  </si>
  <si>
    <t>derived-percent-tests</t>
  </si>
  <si>
    <t>derived-err-rounds-used</t>
  </si>
  <si>
    <t>derived-total-tokens-used</t>
  </si>
  <si>
    <t>derived-final-parses</t>
  </si>
  <si>
    <t>derived-final-static-errors</t>
  </si>
  <si>
    <t>derived-err-improve</t>
  </si>
  <si>
    <t>more-rounds-2-2024-03-29T21:35:02.150Z</t>
  </si>
  <si>
    <t>testdata/passwords2/</t>
  </si>
  <si>
    <t>more-rounds-2-2024-03-29T21:34:29.882Z</t>
  </si>
  <si>
    <t>more-rounds-2-2024-03-29T21:34:05.912Z</t>
  </si>
  <si>
    <t>more-rounds-2-2024-03-29T21:33:51.152Z</t>
  </si>
  <si>
    <t>more-rounds-2-2024-03-29T21:33:28.823Z</t>
  </si>
  <si>
    <t>more-rounds-2-2024-03-29T21:33:14.772Z</t>
  </si>
  <si>
    <t>more-rounds-2-2024-03-29T21:32:57.836Z</t>
  </si>
  <si>
    <t>more-rounds-2-2024-03-29T21:32:40.715Z</t>
  </si>
  <si>
    <t>more-rounds-2-2024-03-29T21:32:15.232Z</t>
  </si>
  <si>
    <t>more-rounds-2-2024-03-29T21:31:56.644Z</t>
  </si>
  <si>
    <t>more-rounds-2-2024-03-29T21:31:37.085Z</t>
  </si>
  <si>
    <t>more-rounds-2-2024-03-29T21:31:18.891Z</t>
  </si>
  <si>
    <t>more-rounds-2-2024-03-29T21:31:07.092Z</t>
  </si>
  <si>
    <t>more-rounds-2-2024-03-29T21:30:47.005Z</t>
  </si>
  <si>
    <t>more-rounds-2-2024-03-29T21:30:32.947Z</t>
  </si>
  <si>
    <t>more-rounds-2-2024-03-29T21:30:20.514Z</t>
  </si>
  <si>
    <t>more-rounds-2-2024-03-29T21:29:59.668Z</t>
  </si>
  <si>
    <t>more-rounds-2-2024-03-29T21:29:35.530Z</t>
  </si>
  <si>
    <t>more-rounds-2-2024-03-29T21:29:23.046Z</t>
  </si>
  <si>
    <t>more-rounds-2-2024-03-29T21:29:09.499Z</t>
  </si>
  <si>
    <t>more-rounds-2-2024-03-29T21:28:55.177Z</t>
  </si>
  <si>
    <t>more-rounds-2-2024-03-29T21:27:44.012Z</t>
  </si>
  <si>
    <t>more-rounds-2-2024-03-29T21:27:28.811Z</t>
  </si>
  <si>
    <t>more-rounds-2-2024-03-29T21:27:08.973Z</t>
  </si>
  <si>
    <t>more-rounds-2-2024-03-29T21:26:57.043Z</t>
  </si>
  <si>
    <t>more-rounds-2-2024-03-29T21:26:46.499Z</t>
  </si>
  <si>
    <t>more-rounds-2-2024-03-29T21:26:37.833Z</t>
  </si>
  <si>
    <t>more-rounds-2-2024-03-29T21:26:30.616Z</t>
  </si>
  <si>
    <t>more-rounds-2-2024-03-29T21:26:19.796Z</t>
  </si>
  <si>
    <t>more-rounds-2-2024-03-29T21:26:12.102Z</t>
  </si>
  <si>
    <t>more-rounds-2-2024-03-29T21:26:05.689Z</t>
  </si>
  <si>
    <t>more-rounds-2-2024-03-29T21:26:00.410Z</t>
  </si>
  <si>
    <t>Row Labels</t>
  </si>
  <si>
    <t>Grand Total</t>
  </si>
  <si>
    <t>Average of derived-percent-tests</t>
  </si>
  <si>
    <t>StdDev of derived-percent-tests2</t>
  </si>
  <si>
    <t>Average of derived-final-static-errors</t>
  </si>
  <si>
    <t>static</t>
  </si>
  <si>
    <t>errs</t>
  </si>
  <si>
    <t>tests</t>
  </si>
  <si>
    <t>%</t>
  </si>
  <si>
    <t>passwords test</t>
  </si>
  <si>
    <t>expected types: yes</t>
  </si>
  <si>
    <t>relevant ctx: no</t>
  </si>
  <si>
    <t>8 trials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</si>
</sst>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w blinn" refreshedDate="45380.736859722223" createdVersion="8" refreshedVersion="8" minRefreshableVersion="3" recordCount="32">
  <cacheSource type="worksheet">
    <worksheetSource ref="A1:Q33" sheet="collated_data"/>
  </cacheSource>
  <cacheFields count="17">
    <cacheField name="output-path" numFmtId="0">
      <sharedItems/>
    </cacheField>
    <cacheField name="option-source_path" numFmtId="0">
      <sharedItems/>
    </cacheField>
    <cacheField name="option-expected_type" numFmtId="0">
      <sharedItems/>
    </cacheField>
    <cacheField name="option-relevant_ctx" numFmtId="0">
      <sharedItems/>
    </cacheField>
    <cacheField name="option-error_rounds_max" numFmtId="0">
      <sharedItems containsSemiMixedTypes="0" containsString="0" containsNumber="1" containsInteger="1" minValue="0" maxValue="6" count="4">
        <n v="6"/>
        <n v="4"/>
        <n v="2"/>
        <n v="0"/>
      </sharedItems>
    </cacheField>
    <cacheField name="option-temperature" numFmtId="0">
      <sharedItems containsSemiMixedTypes="0" containsString="0" containsNumber="1" minValue="0.5" maxValue="0.5"/>
    </cacheField>
    <cacheField name="start-time" numFmtId="0">
      <sharedItems containsSemiMixedTypes="0" containsString="0" containsNumber="1" minValue="1711747560.4000001" maxValue="1711748102.2"/>
    </cacheField>
    <cacheField name="tests-total" numFmtId="0">
      <sharedItems containsSemiMixedTypes="0" containsString="0" containsNumber="1" containsInteger="1" minValue="12" maxValue="12"/>
    </cacheField>
    <cacheField name="tests-pass" numFmtId="0">
      <sharedItems containsSemiMixedTypes="0" containsString="0" containsNumber="1" containsInteger="1" minValue="0" maxValue="6"/>
    </cacheField>
    <cacheField name="tests-indet" numFmtId="0">
      <sharedItems containsSemiMixedTypes="0" containsString="0" containsNumber="1" containsInteger="1" minValue="0" maxValue="12"/>
    </cacheField>
    <cacheField name="derived-time-elapsed" numFmtId="0">
      <sharedItems containsSemiMixedTypes="0" containsString="0" containsNumber="1" minValue="4.5999999999999996" maxValue="70.5"/>
    </cacheField>
    <cacheField name="derived-percent-tests" numFmtId="0">
      <sharedItems containsSemiMixedTypes="0" containsString="0" containsNumber="1" minValue="0" maxValue="50"/>
    </cacheField>
    <cacheField name="derived-err-rounds-used" numFmtId="0">
      <sharedItems containsSemiMixedTypes="0" containsString="0" containsNumber="1" containsInteger="1" minValue="0" maxValue="2" count="3">
        <n v="1"/>
        <n v="2"/>
        <n v="0"/>
      </sharedItems>
    </cacheField>
    <cacheField name="derived-total-tokens-used" numFmtId="0">
      <sharedItems containsSemiMixedTypes="0" containsString="0" containsNumber="1" containsInteger="1" minValue="1755" maxValue="11337"/>
    </cacheField>
    <cacheField name="derived-final-parses" numFmtId="0">
      <sharedItems/>
    </cacheField>
    <cacheField name="derived-final-static-errors" numFmtId="0">
      <sharedItems containsSemiMixedTypes="0" containsString="0" containsNumber="1" containsInteger="1" minValue="0" maxValue="30"/>
    </cacheField>
    <cacheField name="derived-err-improve" numFmtId="0">
      <sharedItems containsSemiMixedTypes="0" containsString="0" containsNumber="1" minValue="-10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s v="more-rounds-2-2024-03-29T21:35:02.150Z"/>
    <s v="testdata/passwords2/"/>
    <b v="1"/>
    <b v="0"/>
    <x v="0"/>
    <n v="0.5"/>
    <n v="1711748102.2"/>
    <n v="12"/>
    <n v="6"/>
    <n v="0"/>
    <n v="11.9"/>
    <n v="50"/>
    <x v="0"/>
    <n v="3706"/>
    <b v="1"/>
    <n v="0"/>
    <n v="-100"/>
  </r>
  <r>
    <s v="more-rounds-2-2024-03-29T21:34:29.882Z"/>
    <s v="testdata/passwords2/"/>
    <b v="1"/>
    <b v="0"/>
    <x v="0"/>
    <n v="0.5"/>
    <n v="1711748069.9000001"/>
    <n v="12"/>
    <n v="6"/>
    <n v="0"/>
    <n v="31.5"/>
    <n v="50"/>
    <x v="1"/>
    <n v="6570"/>
    <b v="1"/>
    <n v="0"/>
    <n v="-100"/>
  </r>
  <r>
    <s v="more-rounds-2-2024-03-29T21:34:05.912Z"/>
    <s v="testdata/passwords2/"/>
    <b v="1"/>
    <b v="0"/>
    <x v="0"/>
    <n v="0.5"/>
    <n v="1711748045.9000001"/>
    <n v="12"/>
    <n v="6"/>
    <n v="0"/>
    <n v="23.2"/>
    <n v="50"/>
    <x v="1"/>
    <n v="6282"/>
    <b v="1"/>
    <n v="0"/>
    <n v="-100"/>
  </r>
  <r>
    <s v="more-rounds-2-2024-03-29T21:33:51.152Z"/>
    <s v="testdata/passwords2/"/>
    <b v="1"/>
    <b v="0"/>
    <x v="0"/>
    <n v="0.5"/>
    <n v="1711748031.2"/>
    <n v="12"/>
    <n v="6"/>
    <n v="0"/>
    <n v="14"/>
    <n v="50"/>
    <x v="0"/>
    <n v="3939"/>
    <b v="1"/>
    <n v="0"/>
    <n v="-100"/>
  </r>
  <r>
    <s v="more-rounds-2-2024-03-29T21:33:28.823Z"/>
    <s v="testdata/passwords2/"/>
    <b v="1"/>
    <b v="0"/>
    <x v="0"/>
    <n v="0.5"/>
    <n v="1711748008.8"/>
    <n v="12"/>
    <n v="6"/>
    <n v="0"/>
    <n v="21.6"/>
    <n v="50"/>
    <x v="1"/>
    <n v="6606"/>
    <b v="1"/>
    <n v="0"/>
    <n v="-100"/>
  </r>
  <r>
    <s v="more-rounds-2-2024-03-29T21:33:14.772Z"/>
    <s v="testdata/passwords2/"/>
    <b v="1"/>
    <b v="0"/>
    <x v="0"/>
    <n v="0.5"/>
    <n v="1711747994.8"/>
    <n v="12"/>
    <n v="6"/>
    <n v="0"/>
    <n v="13.1"/>
    <n v="50"/>
    <x v="0"/>
    <n v="3948"/>
    <b v="1"/>
    <n v="0"/>
    <n v="-100"/>
  </r>
  <r>
    <s v="more-rounds-2-2024-03-29T21:32:57.836Z"/>
    <s v="testdata/passwords2/"/>
    <b v="1"/>
    <b v="0"/>
    <x v="0"/>
    <n v="0.5"/>
    <n v="1711747977.9000001"/>
    <n v="12"/>
    <n v="6"/>
    <n v="0"/>
    <n v="16.100000000000001"/>
    <n v="50"/>
    <x v="0"/>
    <n v="3923"/>
    <b v="1"/>
    <n v="0"/>
    <n v="-100"/>
  </r>
  <r>
    <s v="more-rounds-2-2024-03-29T21:32:40.715Z"/>
    <s v="testdata/passwords2/"/>
    <b v="1"/>
    <b v="0"/>
    <x v="0"/>
    <n v="0.5"/>
    <n v="1711747960.7"/>
    <n v="12"/>
    <n v="6"/>
    <n v="0"/>
    <n v="16.399999999999999"/>
    <n v="50"/>
    <x v="0"/>
    <n v="3718"/>
    <b v="1"/>
    <n v="0"/>
    <n v="-100"/>
  </r>
  <r>
    <s v="more-rounds-2-2024-03-29T21:32:15.232Z"/>
    <s v="testdata/passwords2/"/>
    <b v="1"/>
    <b v="0"/>
    <x v="1"/>
    <n v="0.5"/>
    <n v="1711747935.3"/>
    <n v="12"/>
    <n v="6"/>
    <n v="0"/>
    <n v="24.7"/>
    <n v="50"/>
    <x v="1"/>
    <n v="5796"/>
    <b v="1"/>
    <n v="0"/>
    <n v="-100"/>
  </r>
  <r>
    <s v="more-rounds-2-2024-03-29T21:31:56.644Z"/>
    <s v="testdata/passwords2/"/>
    <b v="1"/>
    <b v="0"/>
    <x v="1"/>
    <n v="0.5"/>
    <n v="1711747916.7"/>
    <n v="12"/>
    <n v="6"/>
    <n v="0"/>
    <n v="17.8"/>
    <n v="50"/>
    <x v="1"/>
    <n v="6296"/>
    <b v="1"/>
    <n v="0"/>
    <n v="-100"/>
  </r>
  <r>
    <s v="more-rounds-2-2024-03-29T21:31:37.085Z"/>
    <s v="testdata/passwords2/"/>
    <b v="1"/>
    <b v="0"/>
    <x v="1"/>
    <n v="0.5"/>
    <n v="1711747897.0999999"/>
    <n v="12"/>
    <n v="6"/>
    <n v="0"/>
    <n v="18.8"/>
    <n v="50"/>
    <x v="1"/>
    <n v="6056"/>
    <b v="1"/>
    <n v="0"/>
    <n v="-100"/>
  </r>
  <r>
    <s v="more-rounds-2-2024-03-29T21:31:18.891Z"/>
    <s v="testdata/passwords2/"/>
    <b v="1"/>
    <b v="0"/>
    <x v="1"/>
    <n v="0.5"/>
    <n v="1711747878.9000001"/>
    <n v="12"/>
    <n v="6"/>
    <n v="0"/>
    <n v="17.5"/>
    <n v="50"/>
    <x v="0"/>
    <n v="3971"/>
    <b v="1"/>
    <n v="0"/>
    <n v="-100"/>
  </r>
  <r>
    <s v="more-rounds-2-2024-03-29T21:31:07.092Z"/>
    <s v="testdata/passwords2/"/>
    <b v="1"/>
    <b v="0"/>
    <x v="1"/>
    <n v="0.5"/>
    <n v="1711747867.0999999"/>
    <n v="12"/>
    <n v="6"/>
    <n v="0"/>
    <n v="11.1"/>
    <n v="50"/>
    <x v="0"/>
    <n v="3921"/>
    <b v="1"/>
    <n v="0"/>
    <n v="-100"/>
  </r>
  <r>
    <s v="more-rounds-2-2024-03-29T21:30:47.005Z"/>
    <s v="testdata/passwords2/"/>
    <b v="1"/>
    <b v="0"/>
    <x v="1"/>
    <n v="0.5"/>
    <n v="1711747847"/>
    <n v="12"/>
    <n v="6"/>
    <n v="0"/>
    <n v="19.399999999999999"/>
    <n v="50"/>
    <x v="1"/>
    <n v="5946"/>
    <b v="1"/>
    <n v="0"/>
    <n v="-100"/>
  </r>
  <r>
    <s v="more-rounds-2-2024-03-29T21:30:32.947Z"/>
    <s v="testdata/passwords2/"/>
    <b v="1"/>
    <b v="0"/>
    <x v="1"/>
    <n v="0.5"/>
    <n v="1711747833"/>
    <n v="12"/>
    <n v="6"/>
    <n v="0"/>
    <n v="13.3"/>
    <n v="50"/>
    <x v="0"/>
    <n v="3693"/>
    <b v="1"/>
    <n v="0"/>
    <n v="-100"/>
  </r>
  <r>
    <s v="more-rounds-2-2024-03-29T21:30:20.514Z"/>
    <s v="testdata/passwords2/"/>
    <b v="1"/>
    <b v="0"/>
    <x v="1"/>
    <n v="0.5"/>
    <n v="1711747820.5999999"/>
    <n v="12"/>
    <n v="6"/>
    <n v="0"/>
    <n v="11.7"/>
    <n v="50"/>
    <x v="0"/>
    <n v="3921"/>
    <b v="1"/>
    <n v="0"/>
    <n v="-100"/>
  </r>
  <r>
    <s v="more-rounds-2-2024-03-29T21:29:59.668Z"/>
    <s v="testdata/passwords2/"/>
    <b v="1"/>
    <b v="0"/>
    <x v="2"/>
    <n v="0.5"/>
    <n v="1711747799.7"/>
    <n v="12"/>
    <n v="6"/>
    <n v="0"/>
    <n v="20.100000000000001"/>
    <n v="50"/>
    <x v="0"/>
    <n v="3986"/>
    <b v="1"/>
    <n v="0"/>
    <n v="-100"/>
  </r>
  <r>
    <s v="more-rounds-2-2024-03-29T21:29:35.530Z"/>
    <s v="testdata/passwords2/"/>
    <b v="1"/>
    <b v="0"/>
    <x v="2"/>
    <n v="0.5"/>
    <n v="1711747775.5999999"/>
    <n v="12"/>
    <n v="6"/>
    <n v="0"/>
    <n v="23.3"/>
    <n v="50"/>
    <x v="1"/>
    <n v="5845"/>
    <b v="1"/>
    <n v="0"/>
    <n v="-100"/>
  </r>
  <r>
    <s v="more-rounds-2-2024-03-29T21:29:23.046Z"/>
    <s v="testdata/passwords2/"/>
    <b v="1"/>
    <b v="0"/>
    <x v="2"/>
    <n v="0.5"/>
    <n v="1711747763.0999999"/>
    <n v="12"/>
    <n v="6"/>
    <n v="0"/>
    <n v="11.7"/>
    <n v="50"/>
    <x v="0"/>
    <n v="3718"/>
    <b v="1"/>
    <n v="0"/>
    <n v="-100"/>
  </r>
  <r>
    <s v="more-rounds-2-2024-03-29T21:29:09.499Z"/>
    <s v="testdata/passwords2/"/>
    <b v="1"/>
    <b v="0"/>
    <x v="2"/>
    <n v="0.5"/>
    <n v="1711747749.5"/>
    <n v="12"/>
    <n v="6"/>
    <n v="0"/>
    <n v="12.8"/>
    <n v="50"/>
    <x v="0"/>
    <n v="3960"/>
    <b v="1"/>
    <n v="0"/>
    <n v="-100"/>
  </r>
  <r>
    <s v="more-rounds-2-2024-03-29T21:28:55.177Z"/>
    <s v="testdata/passwords2/"/>
    <b v="1"/>
    <b v="0"/>
    <x v="2"/>
    <n v="0.5"/>
    <n v="1711747735.2"/>
    <n v="12"/>
    <n v="6"/>
    <n v="0"/>
    <n v="13.6"/>
    <n v="50"/>
    <x v="0"/>
    <n v="3926"/>
    <b v="1"/>
    <n v="0"/>
    <n v="-100"/>
  </r>
  <r>
    <s v="more-rounds-2-2024-03-29T21:27:44.012Z"/>
    <s v="testdata/passwords2/"/>
    <b v="1"/>
    <b v="0"/>
    <x v="2"/>
    <n v="0.5"/>
    <n v="1711747664"/>
    <n v="12"/>
    <n v="0"/>
    <n v="12"/>
    <n v="70.5"/>
    <n v="0"/>
    <x v="1"/>
    <n v="11337"/>
    <b v="1"/>
    <n v="30"/>
    <n v="-26.8"/>
  </r>
  <r>
    <s v="more-rounds-2-2024-03-29T21:27:28.811Z"/>
    <s v="testdata/passwords2/"/>
    <b v="1"/>
    <b v="0"/>
    <x v="2"/>
    <n v="0.5"/>
    <n v="1711747648.8"/>
    <n v="12"/>
    <n v="6"/>
    <n v="0"/>
    <n v="14.5"/>
    <n v="50"/>
    <x v="0"/>
    <n v="3948"/>
    <b v="1"/>
    <n v="0"/>
    <n v="-100"/>
  </r>
  <r>
    <s v="more-rounds-2-2024-03-29T21:27:08.973Z"/>
    <s v="testdata/passwords2/"/>
    <b v="1"/>
    <b v="0"/>
    <x v="2"/>
    <n v="0.5"/>
    <n v="1711747629"/>
    <n v="12"/>
    <n v="6"/>
    <n v="0"/>
    <n v="19"/>
    <n v="50"/>
    <x v="0"/>
    <n v="3803"/>
    <b v="1"/>
    <n v="0"/>
    <n v="-100"/>
  </r>
  <r>
    <s v="more-rounds-2-2024-03-29T21:26:57.043Z"/>
    <s v="testdata/passwords2/"/>
    <b v="1"/>
    <b v="0"/>
    <x v="3"/>
    <n v="0.5"/>
    <n v="1711747617.0999999"/>
    <n v="12"/>
    <n v="1"/>
    <n v="11"/>
    <n v="11.2"/>
    <n v="8.3000000000000007"/>
    <x v="2"/>
    <n v="1808"/>
    <b v="1"/>
    <n v="16"/>
    <n v="0"/>
  </r>
  <r>
    <s v="more-rounds-2-2024-03-29T21:26:46.499Z"/>
    <s v="testdata/passwords2/"/>
    <b v="1"/>
    <b v="0"/>
    <x v="3"/>
    <n v="0.5"/>
    <n v="1711747606.5"/>
    <n v="12"/>
    <n v="1"/>
    <n v="11"/>
    <n v="9.8000000000000007"/>
    <n v="8.3000000000000007"/>
    <x v="2"/>
    <n v="1789"/>
    <b v="1"/>
    <n v="11"/>
    <n v="0"/>
  </r>
  <r>
    <s v="more-rounds-2-2024-03-29T21:26:37.833Z"/>
    <s v="testdata/passwords2/"/>
    <b v="1"/>
    <b v="0"/>
    <x v="3"/>
    <n v="0.5"/>
    <n v="1711747597.8"/>
    <n v="12"/>
    <n v="0"/>
    <n v="12"/>
    <n v="8"/>
    <n v="0"/>
    <x v="2"/>
    <n v="1755"/>
    <b v="1"/>
    <n v="4"/>
    <n v="0"/>
  </r>
  <r>
    <s v="more-rounds-2-2024-03-29T21:26:30.616Z"/>
    <s v="testdata/passwords2/"/>
    <b v="1"/>
    <b v="0"/>
    <x v="3"/>
    <n v="0.5"/>
    <n v="1711747590.5999999"/>
    <n v="12"/>
    <n v="1"/>
    <n v="11"/>
    <n v="6.6"/>
    <n v="8.3000000000000007"/>
    <x v="2"/>
    <n v="1791"/>
    <b v="1"/>
    <n v="10"/>
    <n v="0"/>
  </r>
  <r>
    <s v="more-rounds-2-2024-03-29T21:26:19.796Z"/>
    <s v="testdata/passwords2/"/>
    <b v="1"/>
    <b v="0"/>
    <x v="3"/>
    <n v="0.5"/>
    <n v="1711747579.8"/>
    <n v="12"/>
    <n v="1"/>
    <n v="11"/>
    <n v="10.1"/>
    <n v="8.3000000000000007"/>
    <x v="2"/>
    <n v="1789"/>
    <b v="1"/>
    <n v="10"/>
    <n v="0"/>
  </r>
  <r>
    <s v="more-rounds-2-2024-03-29T21:26:12.102Z"/>
    <s v="testdata/passwords2/"/>
    <b v="1"/>
    <b v="0"/>
    <x v="3"/>
    <n v="0.5"/>
    <n v="1711747572.2"/>
    <n v="12"/>
    <n v="1"/>
    <n v="11"/>
    <n v="7"/>
    <n v="8.3000000000000007"/>
    <x v="2"/>
    <n v="1785"/>
    <b v="1"/>
    <n v="10"/>
    <n v="0"/>
  </r>
  <r>
    <s v="more-rounds-2-2024-03-29T21:26:05.689Z"/>
    <s v="testdata/passwords2/"/>
    <b v="1"/>
    <b v="0"/>
    <x v="3"/>
    <n v="0.5"/>
    <n v="1711747565.7"/>
    <n v="12"/>
    <n v="1"/>
    <n v="11"/>
    <n v="5.8"/>
    <n v="8.3000000000000007"/>
    <x v="2"/>
    <n v="1778"/>
    <b v="1"/>
    <n v="11"/>
    <n v="0"/>
  </r>
  <r>
    <s v="more-rounds-2-2024-03-29T21:26:00.410Z"/>
    <s v="testdata/passwords2/"/>
    <b v="1"/>
    <b v="0"/>
    <x v="3"/>
    <n v="0.5"/>
    <n v="1711747560.4000001"/>
    <n v="12"/>
    <n v="0"/>
    <n v="12"/>
    <n v="4.5999999999999996"/>
    <n v="0"/>
    <x v="2"/>
    <n v="1757"/>
    <b v="1"/>
    <n v="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17">
    <pivotField showAll="0"/>
    <pivotField showAll="0"/>
    <pivotField showAll="0"/>
    <pivotField showAll="0"/>
    <pivotField axis="axisRow"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showAll="0"/>
  </pivotFields>
  <rowFields count="2">
    <field x="4"/>
    <field x="12"/>
  </rowFields>
  <rowItems count="12">
    <i>
      <x/>
    </i>
    <i r="1">
      <x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derived-percent-tests" fld="11" subtotal="average" baseField="0" baseItem="0" numFmtId="1"/>
    <dataField name="StdDev of derived-percent-tests2" fld="11" subtotal="stdDev" baseField="0" baseItem="0" numFmtId="1"/>
    <dataField name="Average of derived-final-static-errors" fld="1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19" sqref="H19"/>
    </sheetView>
  </sheetViews>
  <sheetFormatPr baseColWidth="10" defaultRowHeight="16" x14ac:dyDescent="0.2"/>
  <cols>
    <col min="1" max="1" width="13" bestFit="1" customWidth="1"/>
    <col min="2" max="2" width="7.5" customWidth="1"/>
    <col min="3" max="4" width="6.6640625" customWidth="1"/>
  </cols>
  <sheetData>
    <row r="1" spans="1:4" x14ac:dyDescent="0.2">
      <c r="B1" t="s">
        <v>57</v>
      </c>
      <c r="D1" t="s">
        <v>55</v>
      </c>
    </row>
    <row r="2" spans="1:4" x14ac:dyDescent="0.2">
      <c r="B2" t="s">
        <v>58</v>
      </c>
      <c r="D2" t="s">
        <v>56</v>
      </c>
    </row>
    <row r="3" spans="1:4" x14ac:dyDescent="0.2">
      <c r="A3" s="2" t="s">
        <v>50</v>
      </c>
      <c r="B3" t="s">
        <v>52</v>
      </c>
      <c r="C3" t="s">
        <v>53</v>
      </c>
      <c r="D3" t="s">
        <v>54</v>
      </c>
    </row>
    <row r="4" spans="1:4" x14ac:dyDescent="0.2">
      <c r="A4" s="3">
        <v>0</v>
      </c>
      <c r="B4" s="5">
        <v>6.2249999999999996</v>
      </c>
      <c r="C4" s="5">
        <v>3.8421534140560905</v>
      </c>
      <c r="D4" s="1">
        <v>9.5</v>
      </c>
    </row>
    <row r="5" spans="1:4" x14ac:dyDescent="0.2">
      <c r="A5" s="4">
        <v>0</v>
      </c>
      <c r="B5" s="5">
        <v>6.2249999999999996</v>
      </c>
      <c r="C5" s="5">
        <v>3.8421534140560905</v>
      </c>
      <c r="D5" s="1">
        <v>9.5</v>
      </c>
    </row>
    <row r="6" spans="1:4" x14ac:dyDescent="0.2">
      <c r="A6" s="3">
        <v>2</v>
      </c>
      <c r="B6" s="5">
        <v>43.75</v>
      </c>
      <c r="C6" s="5">
        <v>17.677669529663689</v>
      </c>
      <c r="D6" s="1">
        <v>3.75</v>
      </c>
    </row>
    <row r="7" spans="1:4" x14ac:dyDescent="0.2">
      <c r="A7" s="4">
        <v>1</v>
      </c>
      <c r="B7" s="5">
        <v>50</v>
      </c>
      <c r="C7" s="5">
        <v>0</v>
      </c>
      <c r="D7" s="1">
        <v>0</v>
      </c>
    </row>
    <row r="8" spans="1:4" x14ac:dyDescent="0.2">
      <c r="A8" s="4">
        <v>2</v>
      </c>
      <c r="B8" s="5">
        <v>25</v>
      </c>
      <c r="C8" s="5">
        <v>35.355339059327378</v>
      </c>
      <c r="D8" s="1">
        <v>15</v>
      </c>
    </row>
    <row r="9" spans="1:4" x14ac:dyDescent="0.2">
      <c r="A9" s="3">
        <v>4</v>
      </c>
      <c r="B9" s="5">
        <v>50</v>
      </c>
      <c r="C9" s="5">
        <v>0</v>
      </c>
      <c r="D9" s="1">
        <v>0</v>
      </c>
    </row>
    <row r="10" spans="1:4" x14ac:dyDescent="0.2">
      <c r="A10" s="4">
        <v>1</v>
      </c>
      <c r="B10" s="5">
        <v>50</v>
      </c>
      <c r="C10" s="5">
        <v>0</v>
      </c>
      <c r="D10" s="1">
        <v>0</v>
      </c>
    </row>
    <row r="11" spans="1:4" x14ac:dyDescent="0.2">
      <c r="A11" s="4">
        <v>2</v>
      </c>
      <c r="B11" s="5">
        <v>50</v>
      </c>
      <c r="C11" s="5">
        <v>0</v>
      </c>
      <c r="D11" s="1">
        <v>0</v>
      </c>
    </row>
    <row r="12" spans="1:4" x14ac:dyDescent="0.2">
      <c r="A12" s="3">
        <v>6</v>
      </c>
      <c r="B12" s="5">
        <v>50</v>
      </c>
      <c r="C12" s="5">
        <v>0</v>
      </c>
      <c r="D12" s="1">
        <v>0</v>
      </c>
    </row>
    <row r="13" spans="1:4" x14ac:dyDescent="0.2">
      <c r="A13" s="4">
        <v>1</v>
      </c>
      <c r="B13" s="5">
        <v>50</v>
      </c>
      <c r="C13" s="5">
        <v>0</v>
      </c>
      <c r="D13" s="1">
        <v>0</v>
      </c>
    </row>
    <row r="14" spans="1:4" x14ac:dyDescent="0.2">
      <c r="A14" s="4">
        <v>2</v>
      </c>
      <c r="B14" s="5">
        <v>50</v>
      </c>
      <c r="C14" s="5">
        <v>0</v>
      </c>
      <c r="D14" s="1">
        <v>0</v>
      </c>
    </row>
    <row r="15" spans="1:4" x14ac:dyDescent="0.2">
      <c r="A15" s="3" t="s">
        <v>51</v>
      </c>
      <c r="B15" s="5">
        <v>37.493749999999999</v>
      </c>
      <c r="C15" s="5">
        <v>20.421635230408732</v>
      </c>
      <c r="D15" s="1">
        <v>3.3125</v>
      </c>
    </row>
    <row r="17" spans="1:1" x14ac:dyDescent="0.2">
      <c r="A17" t="s">
        <v>59</v>
      </c>
    </row>
    <row r="18" spans="1:1" x14ac:dyDescent="0.2">
      <c r="A18" t="s">
        <v>60</v>
      </c>
    </row>
    <row r="19" spans="1:1" x14ac:dyDescent="0.2">
      <c r="A19" t="s">
        <v>61</v>
      </c>
    </row>
    <row r="20" spans="1:1" x14ac:dyDescent="0.2">
      <c r="A2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sqref="A1:Q33"/>
    </sheetView>
  </sheetViews>
  <sheetFormatPr baseColWidth="10" defaultRowHeight="16" x14ac:dyDescent="0.2"/>
  <cols>
    <col min="13" max="13" width="6.6640625" customWidth="1"/>
    <col min="16" max="16" width="8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b">
        <v>1</v>
      </c>
      <c r="D2" t="b">
        <v>0</v>
      </c>
      <c r="E2">
        <v>6</v>
      </c>
      <c r="F2">
        <v>0.5</v>
      </c>
      <c r="G2">
        <v>1711748102.2</v>
      </c>
      <c r="H2">
        <v>12</v>
      </c>
      <c r="I2">
        <v>6</v>
      </c>
      <c r="J2">
        <v>0</v>
      </c>
      <c r="K2">
        <v>11.9</v>
      </c>
      <c r="L2">
        <v>50</v>
      </c>
      <c r="M2">
        <v>1</v>
      </c>
      <c r="N2">
        <v>3706</v>
      </c>
      <c r="O2" t="b">
        <v>1</v>
      </c>
      <c r="P2">
        <v>0</v>
      </c>
      <c r="Q2">
        <v>-100</v>
      </c>
    </row>
    <row r="3" spans="1:17" x14ac:dyDescent="0.2">
      <c r="A3" t="s">
        <v>19</v>
      </c>
      <c r="B3" t="s">
        <v>18</v>
      </c>
      <c r="C3" t="b">
        <v>1</v>
      </c>
      <c r="D3" t="b">
        <v>0</v>
      </c>
      <c r="E3">
        <v>6</v>
      </c>
      <c r="F3">
        <v>0.5</v>
      </c>
      <c r="G3">
        <v>1711748069.9000001</v>
      </c>
      <c r="H3">
        <v>12</v>
      </c>
      <c r="I3">
        <v>6</v>
      </c>
      <c r="J3">
        <v>0</v>
      </c>
      <c r="K3">
        <v>31.5</v>
      </c>
      <c r="L3">
        <v>50</v>
      </c>
      <c r="M3">
        <v>2</v>
      </c>
      <c r="N3">
        <v>6570</v>
      </c>
      <c r="O3" t="b">
        <v>1</v>
      </c>
      <c r="P3">
        <v>0</v>
      </c>
      <c r="Q3">
        <v>-100</v>
      </c>
    </row>
    <row r="4" spans="1:17" x14ac:dyDescent="0.2">
      <c r="A4" t="s">
        <v>20</v>
      </c>
      <c r="B4" t="s">
        <v>18</v>
      </c>
      <c r="C4" t="b">
        <v>1</v>
      </c>
      <c r="D4" t="b">
        <v>0</v>
      </c>
      <c r="E4">
        <v>6</v>
      </c>
      <c r="F4">
        <v>0.5</v>
      </c>
      <c r="G4">
        <v>1711748045.9000001</v>
      </c>
      <c r="H4">
        <v>12</v>
      </c>
      <c r="I4">
        <v>6</v>
      </c>
      <c r="J4">
        <v>0</v>
      </c>
      <c r="K4">
        <v>23.2</v>
      </c>
      <c r="L4">
        <v>50</v>
      </c>
      <c r="M4">
        <v>2</v>
      </c>
      <c r="N4">
        <v>6282</v>
      </c>
      <c r="O4" t="b">
        <v>1</v>
      </c>
      <c r="P4">
        <v>0</v>
      </c>
      <c r="Q4">
        <v>-100</v>
      </c>
    </row>
    <row r="5" spans="1:17" x14ac:dyDescent="0.2">
      <c r="A5" t="s">
        <v>21</v>
      </c>
      <c r="B5" t="s">
        <v>18</v>
      </c>
      <c r="C5" t="b">
        <v>1</v>
      </c>
      <c r="D5" t="b">
        <v>0</v>
      </c>
      <c r="E5">
        <v>6</v>
      </c>
      <c r="F5">
        <v>0.5</v>
      </c>
      <c r="G5">
        <v>1711748031.2</v>
      </c>
      <c r="H5">
        <v>12</v>
      </c>
      <c r="I5">
        <v>6</v>
      </c>
      <c r="J5">
        <v>0</v>
      </c>
      <c r="K5">
        <v>14</v>
      </c>
      <c r="L5">
        <v>50</v>
      </c>
      <c r="M5">
        <v>1</v>
      </c>
      <c r="N5">
        <v>3939</v>
      </c>
      <c r="O5" t="b">
        <v>1</v>
      </c>
      <c r="P5">
        <v>0</v>
      </c>
      <c r="Q5">
        <v>-100</v>
      </c>
    </row>
    <row r="6" spans="1:17" x14ac:dyDescent="0.2">
      <c r="A6" t="s">
        <v>22</v>
      </c>
      <c r="B6" t="s">
        <v>18</v>
      </c>
      <c r="C6" t="b">
        <v>1</v>
      </c>
      <c r="D6" t="b">
        <v>0</v>
      </c>
      <c r="E6">
        <v>6</v>
      </c>
      <c r="F6">
        <v>0.5</v>
      </c>
      <c r="G6">
        <v>1711748008.8</v>
      </c>
      <c r="H6">
        <v>12</v>
      </c>
      <c r="I6">
        <v>6</v>
      </c>
      <c r="J6">
        <v>0</v>
      </c>
      <c r="K6">
        <v>21.6</v>
      </c>
      <c r="L6">
        <v>50</v>
      </c>
      <c r="M6">
        <v>2</v>
      </c>
      <c r="N6">
        <v>6606</v>
      </c>
      <c r="O6" t="b">
        <v>1</v>
      </c>
      <c r="P6">
        <v>0</v>
      </c>
      <c r="Q6">
        <v>-100</v>
      </c>
    </row>
    <row r="7" spans="1:17" x14ac:dyDescent="0.2">
      <c r="A7" t="s">
        <v>23</v>
      </c>
      <c r="B7" t="s">
        <v>18</v>
      </c>
      <c r="C7" t="b">
        <v>1</v>
      </c>
      <c r="D7" t="b">
        <v>0</v>
      </c>
      <c r="E7">
        <v>6</v>
      </c>
      <c r="F7">
        <v>0.5</v>
      </c>
      <c r="G7">
        <v>1711747994.8</v>
      </c>
      <c r="H7">
        <v>12</v>
      </c>
      <c r="I7">
        <v>6</v>
      </c>
      <c r="J7">
        <v>0</v>
      </c>
      <c r="K7">
        <v>13.1</v>
      </c>
      <c r="L7">
        <v>50</v>
      </c>
      <c r="M7">
        <v>1</v>
      </c>
      <c r="N7">
        <v>3948</v>
      </c>
      <c r="O7" t="b">
        <v>1</v>
      </c>
      <c r="P7">
        <v>0</v>
      </c>
      <c r="Q7">
        <v>-100</v>
      </c>
    </row>
    <row r="8" spans="1:17" x14ac:dyDescent="0.2">
      <c r="A8" t="s">
        <v>24</v>
      </c>
      <c r="B8" t="s">
        <v>18</v>
      </c>
      <c r="C8" t="b">
        <v>1</v>
      </c>
      <c r="D8" t="b">
        <v>0</v>
      </c>
      <c r="E8">
        <v>6</v>
      </c>
      <c r="F8">
        <v>0.5</v>
      </c>
      <c r="G8">
        <v>1711747977.9000001</v>
      </c>
      <c r="H8">
        <v>12</v>
      </c>
      <c r="I8">
        <v>6</v>
      </c>
      <c r="J8">
        <v>0</v>
      </c>
      <c r="K8">
        <v>16.100000000000001</v>
      </c>
      <c r="L8">
        <v>50</v>
      </c>
      <c r="M8">
        <v>1</v>
      </c>
      <c r="N8">
        <v>3923</v>
      </c>
      <c r="O8" t="b">
        <v>1</v>
      </c>
      <c r="P8">
        <v>0</v>
      </c>
      <c r="Q8">
        <v>-100</v>
      </c>
    </row>
    <row r="9" spans="1:17" x14ac:dyDescent="0.2">
      <c r="A9" t="s">
        <v>25</v>
      </c>
      <c r="B9" t="s">
        <v>18</v>
      </c>
      <c r="C9" t="b">
        <v>1</v>
      </c>
      <c r="D9" t="b">
        <v>0</v>
      </c>
      <c r="E9">
        <v>6</v>
      </c>
      <c r="F9">
        <v>0.5</v>
      </c>
      <c r="G9">
        <v>1711747960.7</v>
      </c>
      <c r="H9">
        <v>12</v>
      </c>
      <c r="I9">
        <v>6</v>
      </c>
      <c r="J9">
        <v>0</v>
      </c>
      <c r="K9">
        <v>16.399999999999999</v>
      </c>
      <c r="L9">
        <v>50</v>
      </c>
      <c r="M9">
        <v>1</v>
      </c>
      <c r="N9">
        <v>3718</v>
      </c>
      <c r="O9" t="b">
        <v>1</v>
      </c>
      <c r="P9">
        <v>0</v>
      </c>
      <c r="Q9">
        <v>-100</v>
      </c>
    </row>
    <row r="10" spans="1:17" x14ac:dyDescent="0.2">
      <c r="A10" t="s">
        <v>26</v>
      </c>
      <c r="B10" t="s">
        <v>18</v>
      </c>
      <c r="C10" t="b">
        <v>1</v>
      </c>
      <c r="D10" t="b">
        <v>0</v>
      </c>
      <c r="E10">
        <v>4</v>
      </c>
      <c r="F10">
        <v>0.5</v>
      </c>
      <c r="G10">
        <v>1711747935.3</v>
      </c>
      <c r="H10">
        <v>12</v>
      </c>
      <c r="I10">
        <v>6</v>
      </c>
      <c r="J10">
        <v>0</v>
      </c>
      <c r="K10">
        <v>24.7</v>
      </c>
      <c r="L10">
        <v>50</v>
      </c>
      <c r="M10">
        <v>2</v>
      </c>
      <c r="N10">
        <v>5796</v>
      </c>
      <c r="O10" t="b">
        <v>1</v>
      </c>
      <c r="P10">
        <v>0</v>
      </c>
      <c r="Q10">
        <v>-100</v>
      </c>
    </row>
    <row r="11" spans="1:17" x14ac:dyDescent="0.2">
      <c r="A11" t="s">
        <v>27</v>
      </c>
      <c r="B11" t="s">
        <v>18</v>
      </c>
      <c r="C11" t="b">
        <v>1</v>
      </c>
      <c r="D11" t="b">
        <v>0</v>
      </c>
      <c r="E11">
        <v>4</v>
      </c>
      <c r="F11">
        <v>0.5</v>
      </c>
      <c r="G11">
        <v>1711747916.7</v>
      </c>
      <c r="H11">
        <v>12</v>
      </c>
      <c r="I11">
        <v>6</v>
      </c>
      <c r="J11">
        <v>0</v>
      </c>
      <c r="K11">
        <v>17.8</v>
      </c>
      <c r="L11">
        <v>50</v>
      </c>
      <c r="M11">
        <v>2</v>
      </c>
      <c r="N11">
        <v>6296</v>
      </c>
      <c r="O11" t="b">
        <v>1</v>
      </c>
      <c r="P11">
        <v>0</v>
      </c>
      <c r="Q11">
        <v>-100</v>
      </c>
    </row>
    <row r="12" spans="1:17" x14ac:dyDescent="0.2">
      <c r="A12" t="s">
        <v>28</v>
      </c>
      <c r="B12" t="s">
        <v>18</v>
      </c>
      <c r="C12" t="b">
        <v>1</v>
      </c>
      <c r="D12" t="b">
        <v>0</v>
      </c>
      <c r="E12">
        <v>4</v>
      </c>
      <c r="F12">
        <v>0.5</v>
      </c>
      <c r="G12">
        <v>1711747897.0999999</v>
      </c>
      <c r="H12">
        <v>12</v>
      </c>
      <c r="I12">
        <v>6</v>
      </c>
      <c r="J12">
        <v>0</v>
      </c>
      <c r="K12">
        <v>18.8</v>
      </c>
      <c r="L12">
        <v>50</v>
      </c>
      <c r="M12">
        <v>2</v>
      </c>
      <c r="N12">
        <v>6056</v>
      </c>
      <c r="O12" t="b">
        <v>1</v>
      </c>
      <c r="P12">
        <v>0</v>
      </c>
      <c r="Q12">
        <v>-100</v>
      </c>
    </row>
    <row r="13" spans="1:17" x14ac:dyDescent="0.2">
      <c r="A13" t="s">
        <v>29</v>
      </c>
      <c r="B13" t="s">
        <v>18</v>
      </c>
      <c r="C13" t="b">
        <v>1</v>
      </c>
      <c r="D13" t="b">
        <v>0</v>
      </c>
      <c r="E13">
        <v>4</v>
      </c>
      <c r="F13">
        <v>0.5</v>
      </c>
      <c r="G13">
        <v>1711747878.9000001</v>
      </c>
      <c r="H13">
        <v>12</v>
      </c>
      <c r="I13">
        <v>6</v>
      </c>
      <c r="J13">
        <v>0</v>
      </c>
      <c r="K13">
        <v>17.5</v>
      </c>
      <c r="L13">
        <v>50</v>
      </c>
      <c r="M13">
        <v>1</v>
      </c>
      <c r="N13">
        <v>3971</v>
      </c>
      <c r="O13" t="b">
        <v>1</v>
      </c>
      <c r="P13">
        <v>0</v>
      </c>
      <c r="Q13">
        <v>-100</v>
      </c>
    </row>
    <row r="14" spans="1:17" x14ac:dyDescent="0.2">
      <c r="A14" t="s">
        <v>30</v>
      </c>
      <c r="B14" t="s">
        <v>18</v>
      </c>
      <c r="C14" t="b">
        <v>1</v>
      </c>
      <c r="D14" t="b">
        <v>0</v>
      </c>
      <c r="E14">
        <v>4</v>
      </c>
      <c r="F14">
        <v>0.5</v>
      </c>
      <c r="G14">
        <v>1711747867.0999999</v>
      </c>
      <c r="H14">
        <v>12</v>
      </c>
      <c r="I14">
        <v>6</v>
      </c>
      <c r="J14">
        <v>0</v>
      </c>
      <c r="K14">
        <v>11.1</v>
      </c>
      <c r="L14">
        <v>50</v>
      </c>
      <c r="M14">
        <v>1</v>
      </c>
      <c r="N14">
        <v>3921</v>
      </c>
      <c r="O14" t="b">
        <v>1</v>
      </c>
      <c r="P14">
        <v>0</v>
      </c>
      <c r="Q14">
        <v>-100</v>
      </c>
    </row>
    <row r="15" spans="1:17" x14ac:dyDescent="0.2">
      <c r="A15" t="s">
        <v>31</v>
      </c>
      <c r="B15" t="s">
        <v>18</v>
      </c>
      <c r="C15" t="b">
        <v>1</v>
      </c>
      <c r="D15" t="b">
        <v>0</v>
      </c>
      <c r="E15">
        <v>4</v>
      </c>
      <c r="F15">
        <v>0.5</v>
      </c>
      <c r="G15">
        <v>1711747847</v>
      </c>
      <c r="H15">
        <v>12</v>
      </c>
      <c r="I15">
        <v>6</v>
      </c>
      <c r="J15">
        <v>0</v>
      </c>
      <c r="K15">
        <v>19.399999999999999</v>
      </c>
      <c r="L15">
        <v>50</v>
      </c>
      <c r="M15">
        <v>2</v>
      </c>
      <c r="N15">
        <v>5946</v>
      </c>
      <c r="O15" t="b">
        <v>1</v>
      </c>
      <c r="P15">
        <v>0</v>
      </c>
      <c r="Q15">
        <v>-100</v>
      </c>
    </row>
    <row r="16" spans="1:17" x14ac:dyDescent="0.2">
      <c r="A16" t="s">
        <v>32</v>
      </c>
      <c r="B16" t="s">
        <v>18</v>
      </c>
      <c r="C16" t="b">
        <v>1</v>
      </c>
      <c r="D16" t="b">
        <v>0</v>
      </c>
      <c r="E16">
        <v>4</v>
      </c>
      <c r="F16">
        <v>0.5</v>
      </c>
      <c r="G16">
        <v>1711747833</v>
      </c>
      <c r="H16">
        <v>12</v>
      </c>
      <c r="I16">
        <v>6</v>
      </c>
      <c r="J16">
        <v>0</v>
      </c>
      <c r="K16">
        <v>13.3</v>
      </c>
      <c r="L16">
        <v>50</v>
      </c>
      <c r="M16">
        <v>1</v>
      </c>
      <c r="N16">
        <v>3693</v>
      </c>
      <c r="O16" t="b">
        <v>1</v>
      </c>
      <c r="P16">
        <v>0</v>
      </c>
      <c r="Q16">
        <v>-100</v>
      </c>
    </row>
    <row r="17" spans="1:17" x14ac:dyDescent="0.2">
      <c r="A17" t="s">
        <v>33</v>
      </c>
      <c r="B17" t="s">
        <v>18</v>
      </c>
      <c r="C17" t="b">
        <v>1</v>
      </c>
      <c r="D17" t="b">
        <v>0</v>
      </c>
      <c r="E17">
        <v>4</v>
      </c>
      <c r="F17">
        <v>0.5</v>
      </c>
      <c r="G17">
        <v>1711747820.5999999</v>
      </c>
      <c r="H17">
        <v>12</v>
      </c>
      <c r="I17">
        <v>6</v>
      </c>
      <c r="J17">
        <v>0</v>
      </c>
      <c r="K17">
        <v>11.7</v>
      </c>
      <c r="L17">
        <v>50</v>
      </c>
      <c r="M17">
        <v>1</v>
      </c>
      <c r="N17">
        <v>3921</v>
      </c>
      <c r="O17" t="b">
        <v>1</v>
      </c>
      <c r="P17">
        <v>0</v>
      </c>
      <c r="Q17">
        <v>-100</v>
      </c>
    </row>
    <row r="18" spans="1:17" x14ac:dyDescent="0.2">
      <c r="A18" t="s">
        <v>34</v>
      </c>
      <c r="B18" t="s">
        <v>18</v>
      </c>
      <c r="C18" t="b">
        <v>1</v>
      </c>
      <c r="D18" t="b">
        <v>0</v>
      </c>
      <c r="E18">
        <v>2</v>
      </c>
      <c r="F18">
        <v>0.5</v>
      </c>
      <c r="G18">
        <v>1711747799.7</v>
      </c>
      <c r="H18">
        <v>12</v>
      </c>
      <c r="I18">
        <v>6</v>
      </c>
      <c r="J18">
        <v>0</v>
      </c>
      <c r="K18">
        <v>20.100000000000001</v>
      </c>
      <c r="L18">
        <v>50</v>
      </c>
      <c r="M18">
        <v>1</v>
      </c>
      <c r="N18">
        <v>3986</v>
      </c>
      <c r="O18" t="b">
        <v>1</v>
      </c>
      <c r="P18">
        <v>0</v>
      </c>
      <c r="Q18">
        <v>-100</v>
      </c>
    </row>
    <row r="19" spans="1:17" x14ac:dyDescent="0.2">
      <c r="A19" t="s">
        <v>35</v>
      </c>
      <c r="B19" t="s">
        <v>18</v>
      </c>
      <c r="C19" t="b">
        <v>1</v>
      </c>
      <c r="D19" t="b">
        <v>0</v>
      </c>
      <c r="E19">
        <v>2</v>
      </c>
      <c r="F19">
        <v>0.5</v>
      </c>
      <c r="G19">
        <v>1711747775.5999999</v>
      </c>
      <c r="H19">
        <v>12</v>
      </c>
      <c r="I19">
        <v>6</v>
      </c>
      <c r="J19">
        <v>0</v>
      </c>
      <c r="K19">
        <v>23.3</v>
      </c>
      <c r="L19">
        <v>50</v>
      </c>
      <c r="M19">
        <v>2</v>
      </c>
      <c r="N19">
        <v>5845</v>
      </c>
      <c r="O19" t="b">
        <v>1</v>
      </c>
      <c r="P19">
        <v>0</v>
      </c>
      <c r="Q19">
        <v>-100</v>
      </c>
    </row>
    <row r="20" spans="1:17" x14ac:dyDescent="0.2">
      <c r="A20" t="s">
        <v>36</v>
      </c>
      <c r="B20" t="s">
        <v>18</v>
      </c>
      <c r="C20" t="b">
        <v>1</v>
      </c>
      <c r="D20" t="b">
        <v>0</v>
      </c>
      <c r="E20">
        <v>2</v>
      </c>
      <c r="F20">
        <v>0.5</v>
      </c>
      <c r="G20">
        <v>1711747763.0999999</v>
      </c>
      <c r="H20">
        <v>12</v>
      </c>
      <c r="I20">
        <v>6</v>
      </c>
      <c r="J20">
        <v>0</v>
      </c>
      <c r="K20">
        <v>11.7</v>
      </c>
      <c r="L20">
        <v>50</v>
      </c>
      <c r="M20">
        <v>1</v>
      </c>
      <c r="N20">
        <v>3718</v>
      </c>
      <c r="O20" t="b">
        <v>1</v>
      </c>
      <c r="P20">
        <v>0</v>
      </c>
      <c r="Q20">
        <v>-100</v>
      </c>
    </row>
    <row r="21" spans="1:17" x14ac:dyDescent="0.2">
      <c r="A21" t="s">
        <v>37</v>
      </c>
      <c r="B21" t="s">
        <v>18</v>
      </c>
      <c r="C21" t="b">
        <v>1</v>
      </c>
      <c r="D21" t="b">
        <v>0</v>
      </c>
      <c r="E21">
        <v>2</v>
      </c>
      <c r="F21">
        <v>0.5</v>
      </c>
      <c r="G21">
        <v>1711747749.5</v>
      </c>
      <c r="H21">
        <v>12</v>
      </c>
      <c r="I21">
        <v>6</v>
      </c>
      <c r="J21">
        <v>0</v>
      </c>
      <c r="K21">
        <v>12.8</v>
      </c>
      <c r="L21">
        <v>50</v>
      </c>
      <c r="M21">
        <v>1</v>
      </c>
      <c r="N21">
        <v>3960</v>
      </c>
      <c r="O21" t="b">
        <v>1</v>
      </c>
      <c r="P21">
        <v>0</v>
      </c>
      <c r="Q21">
        <v>-100</v>
      </c>
    </row>
    <row r="22" spans="1:17" x14ac:dyDescent="0.2">
      <c r="A22" t="s">
        <v>38</v>
      </c>
      <c r="B22" t="s">
        <v>18</v>
      </c>
      <c r="C22" t="b">
        <v>1</v>
      </c>
      <c r="D22" t="b">
        <v>0</v>
      </c>
      <c r="E22">
        <v>2</v>
      </c>
      <c r="F22">
        <v>0.5</v>
      </c>
      <c r="G22">
        <v>1711747735.2</v>
      </c>
      <c r="H22">
        <v>12</v>
      </c>
      <c r="I22">
        <v>6</v>
      </c>
      <c r="J22">
        <v>0</v>
      </c>
      <c r="K22">
        <v>13.6</v>
      </c>
      <c r="L22">
        <v>50</v>
      </c>
      <c r="M22">
        <v>1</v>
      </c>
      <c r="N22">
        <v>3926</v>
      </c>
      <c r="O22" t="b">
        <v>1</v>
      </c>
      <c r="P22">
        <v>0</v>
      </c>
      <c r="Q22">
        <v>-100</v>
      </c>
    </row>
    <row r="23" spans="1:17" x14ac:dyDescent="0.2">
      <c r="A23" t="s">
        <v>39</v>
      </c>
      <c r="B23" t="s">
        <v>18</v>
      </c>
      <c r="C23" t="b">
        <v>1</v>
      </c>
      <c r="D23" t="b">
        <v>0</v>
      </c>
      <c r="E23">
        <v>2</v>
      </c>
      <c r="F23">
        <v>0.5</v>
      </c>
      <c r="G23">
        <v>1711747664</v>
      </c>
      <c r="H23">
        <v>12</v>
      </c>
      <c r="I23">
        <v>0</v>
      </c>
      <c r="J23">
        <v>12</v>
      </c>
      <c r="K23">
        <v>70.5</v>
      </c>
      <c r="L23">
        <v>0</v>
      </c>
      <c r="M23">
        <v>2</v>
      </c>
      <c r="N23">
        <v>11337</v>
      </c>
      <c r="O23" t="b">
        <v>1</v>
      </c>
      <c r="P23">
        <v>30</v>
      </c>
      <c r="Q23">
        <v>-26.8</v>
      </c>
    </row>
    <row r="24" spans="1:17" x14ac:dyDescent="0.2">
      <c r="A24" t="s">
        <v>40</v>
      </c>
      <c r="B24" t="s">
        <v>18</v>
      </c>
      <c r="C24" t="b">
        <v>1</v>
      </c>
      <c r="D24" t="b">
        <v>0</v>
      </c>
      <c r="E24">
        <v>2</v>
      </c>
      <c r="F24">
        <v>0.5</v>
      </c>
      <c r="G24">
        <v>1711747648.8</v>
      </c>
      <c r="H24">
        <v>12</v>
      </c>
      <c r="I24">
        <v>6</v>
      </c>
      <c r="J24">
        <v>0</v>
      </c>
      <c r="K24">
        <v>14.5</v>
      </c>
      <c r="L24">
        <v>50</v>
      </c>
      <c r="M24">
        <v>1</v>
      </c>
      <c r="N24">
        <v>3948</v>
      </c>
      <c r="O24" t="b">
        <v>1</v>
      </c>
      <c r="P24">
        <v>0</v>
      </c>
      <c r="Q24">
        <v>-100</v>
      </c>
    </row>
    <row r="25" spans="1:17" x14ac:dyDescent="0.2">
      <c r="A25" t="s">
        <v>41</v>
      </c>
      <c r="B25" t="s">
        <v>18</v>
      </c>
      <c r="C25" t="b">
        <v>1</v>
      </c>
      <c r="D25" t="b">
        <v>0</v>
      </c>
      <c r="E25">
        <v>2</v>
      </c>
      <c r="F25">
        <v>0.5</v>
      </c>
      <c r="G25">
        <v>1711747629</v>
      </c>
      <c r="H25">
        <v>12</v>
      </c>
      <c r="I25">
        <v>6</v>
      </c>
      <c r="J25">
        <v>0</v>
      </c>
      <c r="K25">
        <v>19</v>
      </c>
      <c r="L25">
        <v>50</v>
      </c>
      <c r="M25">
        <v>1</v>
      </c>
      <c r="N25">
        <v>3803</v>
      </c>
      <c r="O25" t="b">
        <v>1</v>
      </c>
      <c r="P25">
        <v>0</v>
      </c>
      <c r="Q25">
        <v>-100</v>
      </c>
    </row>
    <row r="26" spans="1:17" x14ac:dyDescent="0.2">
      <c r="A26" t="s">
        <v>42</v>
      </c>
      <c r="B26" t="s">
        <v>18</v>
      </c>
      <c r="C26" t="b">
        <v>1</v>
      </c>
      <c r="D26" t="b">
        <v>0</v>
      </c>
      <c r="E26">
        <v>0</v>
      </c>
      <c r="F26">
        <v>0.5</v>
      </c>
      <c r="G26">
        <v>1711747617.0999999</v>
      </c>
      <c r="H26">
        <v>12</v>
      </c>
      <c r="I26">
        <v>1</v>
      </c>
      <c r="J26">
        <v>11</v>
      </c>
      <c r="K26">
        <v>11.2</v>
      </c>
      <c r="L26">
        <v>8.3000000000000007</v>
      </c>
      <c r="M26">
        <v>0</v>
      </c>
      <c r="N26">
        <v>1808</v>
      </c>
      <c r="O26" t="b">
        <v>1</v>
      </c>
      <c r="P26">
        <v>16</v>
      </c>
      <c r="Q26">
        <v>0</v>
      </c>
    </row>
    <row r="27" spans="1:17" x14ac:dyDescent="0.2">
      <c r="A27" t="s">
        <v>43</v>
      </c>
      <c r="B27" t="s">
        <v>18</v>
      </c>
      <c r="C27" t="b">
        <v>1</v>
      </c>
      <c r="D27" t="b">
        <v>0</v>
      </c>
      <c r="E27">
        <v>0</v>
      </c>
      <c r="F27">
        <v>0.5</v>
      </c>
      <c r="G27">
        <v>1711747606.5</v>
      </c>
      <c r="H27">
        <v>12</v>
      </c>
      <c r="I27">
        <v>1</v>
      </c>
      <c r="J27">
        <v>11</v>
      </c>
      <c r="K27">
        <v>9.8000000000000007</v>
      </c>
      <c r="L27">
        <v>8.3000000000000007</v>
      </c>
      <c r="M27">
        <v>0</v>
      </c>
      <c r="N27">
        <v>1789</v>
      </c>
      <c r="O27" t="b">
        <v>1</v>
      </c>
      <c r="P27">
        <v>11</v>
      </c>
      <c r="Q27">
        <v>0</v>
      </c>
    </row>
    <row r="28" spans="1:17" x14ac:dyDescent="0.2">
      <c r="A28" t="s">
        <v>44</v>
      </c>
      <c r="B28" t="s">
        <v>18</v>
      </c>
      <c r="C28" t="b">
        <v>1</v>
      </c>
      <c r="D28" t="b">
        <v>0</v>
      </c>
      <c r="E28">
        <v>0</v>
      </c>
      <c r="F28">
        <v>0.5</v>
      </c>
      <c r="G28">
        <v>1711747597.8</v>
      </c>
      <c r="H28">
        <v>12</v>
      </c>
      <c r="I28">
        <v>0</v>
      </c>
      <c r="J28">
        <v>12</v>
      </c>
      <c r="K28">
        <v>8</v>
      </c>
      <c r="L28">
        <v>0</v>
      </c>
      <c r="M28">
        <v>0</v>
      </c>
      <c r="N28">
        <v>1755</v>
      </c>
      <c r="O28" t="b">
        <v>1</v>
      </c>
      <c r="P28">
        <v>4</v>
      </c>
      <c r="Q28">
        <v>0</v>
      </c>
    </row>
    <row r="29" spans="1:17" x14ac:dyDescent="0.2">
      <c r="A29" t="s">
        <v>45</v>
      </c>
      <c r="B29" t="s">
        <v>18</v>
      </c>
      <c r="C29" t="b">
        <v>1</v>
      </c>
      <c r="D29" t="b">
        <v>0</v>
      </c>
      <c r="E29">
        <v>0</v>
      </c>
      <c r="F29">
        <v>0.5</v>
      </c>
      <c r="G29">
        <v>1711747590.5999999</v>
      </c>
      <c r="H29">
        <v>12</v>
      </c>
      <c r="I29">
        <v>1</v>
      </c>
      <c r="J29">
        <v>11</v>
      </c>
      <c r="K29">
        <v>6.6</v>
      </c>
      <c r="L29">
        <v>8.3000000000000007</v>
      </c>
      <c r="M29">
        <v>0</v>
      </c>
      <c r="N29">
        <v>1791</v>
      </c>
      <c r="O29" t="b">
        <v>1</v>
      </c>
      <c r="P29">
        <v>10</v>
      </c>
      <c r="Q29">
        <v>0</v>
      </c>
    </row>
    <row r="30" spans="1:17" x14ac:dyDescent="0.2">
      <c r="A30" t="s">
        <v>46</v>
      </c>
      <c r="B30" t="s">
        <v>18</v>
      </c>
      <c r="C30" t="b">
        <v>1</v>
      </c>
      <c r="D30" t="b">
        <v>0</v>
      </c>
      <c r="E30">
        <v>0</v>
      </c>
      <c r="F30">
        <v>0.5</v>
      </c>
      <c r="G30">
        <v>1711747579.8</v>
      </c>
      <c r="H30">
        <v>12</v>
      </c>
      <c r="I30">
        <v>1</v>
      </c>
      <c r="J30">
        <v>11</v>
      </c>
      <c r="K30">
        <v>10.1</v>
      </c>
      <c r="L30">
        <v>8.3000000000000007</v>
      </c>
      <c r="M30">
        <v>0</v>
      </c>
      <c r="N30">
        <v>1789</v>
      </c>
      <c r="O30" t="b">
        <v>1</v>
      </c>
      <c r="P30">
        <v>10</v>
      </c>
      <c r="Q30">
        <v>0</v>
      </c>
    </row>
    <row r="31" spans="1:17" x14ac:dyDescent="0.2">
      <c r="A31" t="s">
        <v>47</v>
      </c>
      <c r="B31" t="s">
        <v>18</v>
      </c>
      <c r="C31" t="b">
        <v>1</v>
      </c>
      <c r="D31" t="b">
        <v>0</v>
      </c>
      <c r="E31">
        <v>0</v>
      </c>
      <c r="F31">
        <v>0.5</v>
      </c>
      <c r="G31">
        <v>1711747572.2</v>
      </c>
      <c r="H31">
        <v>12</v>
      </c>
      <c r="I31">
        <v>1</v>
      </c>
      <c r="J31">
        <v>11</v>
      </c>
      <c r="K31">
        <v>7</v>
      </c>
      <c r="L31">
        <v>8.3000000000000007</v>
      </c>
      <c r="M31">
        <v>0</v>
      </c>
      <c r="N31">
        <v>1785</v>
      </c>
      <c r="O31" t="b">
        <v>1</v>
      </c>
      <c r="P31">
        <v>10</v>
      </c>
      <c r="Q31">
        <v>0</v>
      </c>
    </row>
    <row r="32" spans="1:17" x14ac:dyDescent="0.2">
      <c r="A32" t="s">
        <v>48</v>
      </c>
      <c r="B32" t="s">
        <v>18</v>
      </c>
      <c r="C32" t="b">
        <v>1</v>
      </c>
      <c r="D32" t="b">
        <v>0</v>
      </c>
      <c r="E32">
        <v>0</v>
      </c>
      <c r="F32">
        <v>0.5</v>
      </c>
      <c r="G32">
        <v>1711747565.7</v>
      </c>
      <c r="H32">
        <v>12</v>
      </c>
      <c r="I32">
        <v>1</v>
      </c>
      <c r="J32">
        <v>11</v>
      </c>
      <c r="K32">
        <v>5.8</v>
      </c>
      <c r="L32">
        <v>8.3000000000000007</v>
      </c>
      <c r="M32">
        <v>0</v>
      </c>
      <c r="N32">
        <v>1778</v>
      </c>
      <c r="O32" t="b">
        <v>1</v>
      </c>
      <c r="P32">
        <v>11</v>
      </c>
      <c r="Q32">
        <v>0</v>
      </c>
    </row>
    <row r="33" spans="1:17" x14ac:dyDescent="0.2">
      <c r="A33" t="s">
        <v>49</v>
      </c>
      <c r="B33" t="s">
        <v>18</v>
      </c>
      <c r="C33" t="b">
        <v>1</v>
      </c>
      <c r="D33" t="b">
        <v>0</v>
      </c>
      <c r="E33">
        <v>0</v>
      </c>
      <c r="F33">
        <v>0.5</v>
      </c>
      <c r="G33">
        <v>1711747560.4000001</v>
      </c>
      <c r="H33">
        <v>12</v>
      </c>
      <c r="I33">
        <v>0</v>
      </c>
      <c r="J33">
        <v>12</v>
      </c>
      <c r="K33">
        <v>4.5999999999999996</v>
      </c>
      <c r="L33">
        <v>0</v>
      </c>
      <c r="M33">
        <v>0</v>
      </c>
      <c r="N33">
        <v>1757</v>
      </c>
      <c r="O33" t="b">
        <v>1</v>
      </c>
      <c r="P33">
        <v>4</v>
      </c>
      <c r="Q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collated_data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Blinn, Andrew</cp:lastModifiedBy>
  <dcterms:created xsi:type="dcterms:W3CDTF">2024-03-29T21:46:20Z</dcterms:created>
  <dcterms:modified xsi:type="dcterms:W3CDTF">2024-03-29T21:46:20Z</dcterms:modified>
</cp:coreProperties>
</file>