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21 agosto\tlahuac 2\"/>
    </mc:Choice>
  </mc:AlternateContent>
  <xr:revisionPtr revIDLastSave="0" documentId="13_ncr:1_{867D0D01-FA65-4946-BECB-536C5AEBF4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8" i="2" l="1"/>
  <c r="E148" i="2"/>
  <c r="F108" i="2"/>
  <c r="E109" i="2"/>
  <c r="F107" i="2"/>
  <c r="F109" i="2" s="1"/>
  <c r="E108" i="2" l="1"/>
  <c r="K70" i="2"/>
  <c r="K162" i="2"/>
  <c r="K8" i="2"/>
  <c r="K167" i="2"/>
  <c r="K36" i="2"/>
  <c r="K12" i="2"/>
  <c r="K40" i="2"/>
  <c r="K166" i="2"/>
  <c r="K172" i="2"/>
  <c r="K143" i="2"/>
  <c r="K67" i="2"/>
  <c r="K134" i="2"/>
  <c r="K112" i="2"/>
  <c r="K28" i="2"/>
  <c r="K115" i="2"/>
  <c r="K45" i="2"/>
  <c r="K26" i="2"/>
  <c r="K78" i="2"/>
  <c r="K90" i="2"/>
  <c r="K54" i="2"/>
  <c r="K177" i="2"/>
  <c r="K89" i="2"/>
  <c r="K169" i="2"/>
  <c r="K16" i="2"/>
  <c r="K156" i="2"/>
  <c r="K132" i="2"/>
  <c r="K43" i="2"/>
  <c r="K71" i="2"/>
  <c r="K140" i="2"/>
  <c r="K69" i="2"/>
  <c r="K108" i="2"/>
  <c r="K30" i="2"/>
  <c r="K23" i="2"/>
  <c r="K124" i="2"/>
  <c r="K98" i="2"/>
  <c r="K66" i="2"/>
  <c r="K152" i="2"/>
  <c r="K113" i="2"/>
  <c r="K42" i="2"/>
  <c r="K37" i="2"/>
  <c r="K27" i="2"/>
  <c r="K75" i="2"/>
  <c r="K103" i="2"/>
  <c r="K18" i="2"/>
  <c r="K19" i="2"/>
  <c r="K122" i="2"/>
  <c r="K118" i="2"/>
  <c r="K29" i="2"/>
  <c r="K144" i="2"/>
  <c r="K161" i="2"/>
  <c r="K171" i="2"/>
  <c r="K149" i="2"/>
  <c r="K176" i="2"/>
  <c r="K35" i="2"/>
  <c r="K7" i="2"/>
  <c r="K52" i="2"/>
  <c r="K116" i="2"/>
  <c r="K56" i="2"/>
  <c r="K150" i="2"/>
  <c r="K183" i="2"/>
  <c r="K111" i="2"/>
  <c r="K126" i="2"/>
  <c r="K109" i="2"/>
  <c r="K114" i="2"/>
  <c r="K13" i="2"/>
  <c r="K94" i="2"/>
  <c r="K61" i="2"/>
  <c r="K33" i="2"/>
  <c r="K141" i="2"/>
  <c r="K136" i="2"/>
  <c r="K123" i="2"/>
  <c r="K53" i="2"/>
  <c r="K79" i="2"/>
  <c r="K128" i="2"/>
  <c r="K76" i="2"/>
  <c r="K20" i="2"/>
  <c r="K121" i="2"/>
  <c r="K182" i="2"/>
  <c r="K25" i="2"/>
  <c r="K82" i="2"/>
  <c r="K63" i="2"/>
  <c r="K80" i="2"/>
  <c r="K178" i="2"/>
  <c r="K129" i="2"/>
  <c r="K60" i="2"/>
  <c r="K84" i="2"/>
  <c r="K174" i="2"/>
  <c r="K165" i="2"/>
  <c r="K83" i="2"/>
  <c r="K148" i="2"/>
  <c r="K44" i="2"/>
  <c r="K127" i="2"/>
  <c r="K31" i="2"/>
  <c r="K11" i="2"/>
  <c r="K147" i="2"/>
  <c r="K117" i="2"/>
  <c r="K49" i="2"/>
  <c r="K88" i="2"/>
  <c r="K68" i="2"/>
  <c r="K188" i="2"/>
  <c r="K50" i="2"/>
  <c r="K47" i="2"/>
  <c r="K160" i="2"/>
  <c r="K187" i="2"/>
  <c r="K163" i="2"/>
  <c r="K81" i="2"/>
  <c r="K186" i="2"/>
  <c r="K41" i="2"/>
  <c r="K159" i="2"/>
  <c r="K62" i="2"/>
  <c r="K179" i="2"/>
  <c r="K65" i="2"/>
  <c r="K72" i="2"/>
  <c r="K51" i="2"/>
  <c r="K39" i="2"/>
  <c r="K135" i="2"/>
  <c r="K173" i="2"/>
  <c r="K34" i="2"/>
  <c r="K105" i="2"/>
  <c r="K133" i="2"/>
  <c r="K93" i="2"/>
  <c r="K85" i="2"/>
  <c r="K99" i="2"/>
  <c r="K22" i="2"/>
  <c r="K96" i="2"/>
  <c r="K106" i="2"/>
  <c r="K73" i="2"/>
  <c r="K125" i="2"/>
  <c r="K146" i="2"/>
  <c r="K175" i="2"/>
  <c r="K157" i="2"/>
  <c r="K119" i="2"/>
  <c r="K9" i="2"/>
  <c r="K158" i="2"/>
  <c r="K180" i="2"/>
  <c r="K185" i="2"/>
  <c r="K58" i="2"/>
  <c r="K120" i="2"/>
  <c r="K32" i="2"/>
  <c r="K181" i="2"/>
  <c r="K170" i="2"/>
  <c r="K24" i="2"/>
  <c r="K17" i="2"/>
  <c r="K21" i="2"/>
  <c r="K102" i="2"/>
  <c r="K74" i="2"/>
  <c r="K151" i="2"/>
  <c r="K104" i="2"/>
  <c r="K92" i="2"/>
  <c r="K168" i="2"/>
  <c r="K46" i="2"/>
  <c r="K110" i="2"/>
  <c r="K130" i="2"/>
  <c r="K87" i="2"/>
  <c r="K91" i="2"/>
  <c r="K57" i="2"/>
  <c r="K138" i="2"/>
  <c r="K131" i="2"/>
  <c r="K139" i="2"/>
  <c r="K55" i="2"/>
  <c r="K64" i="2"/>
  <c r="K14" i="2"/>
  <c r="K38" i="2"/>
  <c r="K59" i="2"/>
  <c r="K101" i="2"/>
  <c r="K100" i="2"/>
  <c r="K95" i="2"/>
  <c r="K137" i="2"/>
  <c r="K77" i="2"/>
  <c r="K184" i="2"/>
  <c r="K48" i="2"/>
  <c r="K142" i="2"/>
  <c r="K145" i="2"/>
  <c r="K97" i="2"/>
  <c r="K15" i="2"/>
  <c r="K86" i="2"/>
  <c r="K10" i="2"/>
  <c r="K164" i="2"/>
  <c r="I102" i="2"/>
  <c r="I139" i="2"/>
  <c r="I166" i="2"/>
  <c r="I79" i="2"/>
  <c r="I51" i="2"/>
  <c r="I180" i="2"/>
  <c r="I174" i="2"/>
  <c r="I66" i="2"/>
  <c r="I146" i="2"/>
  <c r="I134" i="2"/>
  <c r="I19" i="2"/>
  <c r="I165" i="2"/>
  <c r="I20" i="2"/>
  <c r="I131" i="2"/>
  <c r="I163" i="2"/>
  <c r="I137" i="2"/>
  <c r="I26" i="2"/>
  <c r="I160" i="2"/>
  <c r="I39" i="2"/>
  <c r="I168" i="2"/>
  <c r="I90" i="2"/>
  <c r="I55" i="2"/>
  <c r="I80" i="2"/>
  <c r="I105" i="2"/>
  <c r="I125" i="2"/>
  <c r="I124" i="2"/>
  <c r="I101" i="2"/>
  <c r="I81" i="2"/>
  <c r="I169" i="2"/>
  <c r="I93" i="2"/>
  <c r="I37" i="2"/>
  <c r="I89" i="2"/>
  <c r="I11" i="2"/>
  <c r="I29" i="2"/>
  <c r="I96" i="2"/>
  <c r="I28" i="2"/>
  <c r="I186" i="2"/>
  <c r="I164" i="2"/>
  <c r="I145" i="2"/>
  <c r="I107" i="2"/>
  <c r="I56" i="2"/>
  <c r="I115" i="2"/>
  <c r="I36" i="2"/>
  <c r="I6" i="2"/>
  <c r="I187" i="2"/>
  <c r="I45" i="2"/>
  <c r="I68" i="2"/>
  <c r="I48" i="2"/>
  <c r="I118" i="2"/>
  <c r="I113" i="2"/>
  <c r="I155" i="2"/>
  <c r="I75" i="2"/>
  <c r="I22" i="2"/>
  <c r="I141" i="2"/>
  <c r="I114" i="2"/>
  <c r="I178" i="2"/>
  <c r="I12" i="2"/>
  <c r="I78" i="2"/>
  <c r="I171" i="2"/>
  <c r="I179" i="2"/>
  <c r="I154" i="2"/>
  <c r="I110" i="2"/>
  <c r="I65" i="2"/>
  <c r="I150" i="2"/>
  <c r="I136" i="2"/>
  <c r="I24" i="2"/>
  <c r="I142" i="2"/>
  <c r="I10" i="2"/>
  <c r="I173" i="2"/>
  <c r="I13" i="2"/>
  <c r="I167" i="2"/>
  <c r="I122" i="2"/>
  <c r="I72" i="2"/>
  <c r="I82" i="2"/>
  <c r="I108" i="2"/>
  <c r="I70" i="2"/>
  <c r="I161" i="2"/>
  <c r="I123" i="2"/>
  <c r="I8" i="2"/>
  <c r="I158" i="2"/>
  <c r="I47" i="2"/>
  <c r="I148" i="2"/>
  <c r="I33" i="2"/>
  <c r="I116" i="2"/>
  <c r="I58" i="2"/>
  <c r="I14" i="2"/>
  <c r="I62" i="2"/>
  <c r="I170" i="2"/>
  <c r="I34" i="2"/>
  <c r="I172" i="2"/>
  <c r="I60" i="2"/>
  <c r="I152" i="2"/>
  <c r="I111" i="2"/>
  <c r="I35" i="2"/>
  <c r="I38" i="2"/>
  <c r="I103" i="2"/>
  <c r="I133" i="2"/>
  <c r="I156" i="2"/>
  <c r="I159" i="2"/>
  <c r="I138" i="2"/>
  <c r="I119" i="2"/>
  <c r="I181" i="2"/>
  <c r="I127" i="2"/>
  <c r="I109" i="2"/>
  <c r="I132" i="2"/>
  <c r="I83" i="2"/>
  <c r="I42" i="2"/>
  <c r="I27" i="2"/>
  <c r="I130" i="2"/>
  <c r="I74" i="2"/>
  <c r="I112" i="2"/>
  <c r="I85" i="2"/>
  <c r="I128" i="2"/>
  <c r="I147" i="2"/>
  <c r="I126" i="2"/>
  <c r="I149" i="2"/>
  <c r="I151" i="2"/>
  <c r="I18" i="2"/>
  <c r="I32" i="2"/>
  <c r="I121" i="2"/>
  <c r="I46" i="2"/>
  <c r="I184" i="2"/>
  <c r="I94" i="2"/>
  <c r="I87" i="2"/>
  <c r="I49" i="2"/>
  <c r="I21" i="2"/>
  <c r="I59" i="2"/>
  <c r="I52" i="2"/>
  <c r="I117" i="2"/>
  <c r="I43" i="2"/>
  <c r="I157" i="2"/>
  <c r="I71" i="2"/>
  <c r="I86" i="2"/>
  <c r="I176" i="2"/>
  <c r="I92" i="2"/>
  <c r="I144" i="2"/>
  <c r="I76" i="2"/>
  <c r="I30" i="2"/>
  <c r="I100" i="2"/>
  <c r="I182" i="2"/>
  <c r="I88" i="2"/>
  <c r="I143" i="2"/>
  <c r="I50" i="2"/>
  <c r="I162" i="2"/>
  <c r="I15" i="2"/>
  <c r="I106" i="2"/>
  <c r="I140" i="2"/>
  <c r="I99" i="2"/>
  <c r="I183" i="2"/>
  <c r="I57" i="2"/>
  <c r="I69" i="2"/>
  <c r="I54" i="2"/>
  <c r="I16" i="2"/>
  <c r="I135" i="2"/>
  <c r="I63" i="2"/>
  <c r="I9" i="2"/>
  <c r="I185" i="2"/>
  <c r="I97" i="2"/>
  <c r="I177" i="2"/>
  <c r="I31" i="2"/>
  <c r="I73" i="2"/>
  <c r="I84" i="2"/>
  <c r="I188" i="2"/>
  <c r="I120" i="2"/>
  <c r="I17" i="2"/>
  <c r="I41" i="2"/>
  <c r="I77" i="2"/>
  <c r="I64" i="2"/>
  <c r="I53" i="2"/>
  <c r="I23" i="2"/>
  <c r="I91" i="2"/>
  <c r="I104" i="2"/>
  <c r="I40" i="2"/>
  <c r="I129" i="2"/>
  <c r="I98" i="2"/>
  <c r="I175" i="2"/>
  <c r="I67" i="2"/>
  <c r="I7" i="2"/>
  <c r="I95" i="2"/>
  <c r="I25" i="2"/>
  <c r="I44" i="2"/>
  <c r="I5" i="2"/>
  <c r="I61" i="2"/>
  <c r="H123" i="2"/>
  <c r="H109" i="2"/>
  <c r="H112" i="2"/>
  <c r="H67" i="2"/>
  <c r="H32" i="2"/>
  <c r="H95" i="2"/>
  <c r="H6" i="2"/>
  <c r="H145" i="2"/>
  <c r="H47" i="2"/>
  <c r="H170" i="2"/>
  <c r="H72" i="2"/>
  <c r="H75" i="2"/>
  <c r="H55" i="2"/>
  <c r="H144" i="2"/>
  <c r="H188" i="2"/>
  <c r="H93" i="2"/>
  <c r="H18" i="2"/>
  <c r="H16" i="2"/>
  <c r="H151" i="2"/>
  <c r="H108" i="2"/>
  <c r="H68" i="2"/>
  <c r="H25" i="2"/>
  <c r="H41" i="2"/>
  <c r="H105" i="2"/>
  <c r="H85" i="2"/>
  <c r="H100" i="2"/>
  <c r="H121" i="2"/>
  <c r="H158" i="2"/>
  <c r="H22" i="2"/>
  <c r="H173" i="2"/>
  <c r="H9" i="2"/>
  <c r="H51" i="2"/>
  <c r="H102" i="2"/>
  <c r="H31" i="2"/>
  <c r="H78" i="2"/>
  <c r="H184" i="2"/>
  <c r="H44" i="2"/>
  <c r="H36" i="2"/>
  <c r="H87" i="2"/>
  <c r="H146" i="2"/>
  <c r="H119" i="2"/>
  <c r="H42" i="2"/>
  <c r="H35" i="2"/>
  <c r="H8" i="2"/>
  <c r="H61" i="2"/>
  <c r="H116" i="2"/>
  <c r="H38" i="2"/>
  <c r="H52" i="2"/>
  <c r="H101" i="2"/>
  <c r="H122" i="2"/>
  <c r="H140" i="2"/>
  <c r="H174" i="2"/>
  <c r="H152" i="2"/>
  <c r="H171" i="2"/>
  <c r="H84" i="2"/>
  <c r="H167" i="2"/>
  <c r="H164" i="2"/>
  <c r="H62" i="2"/>
  <c r="H168" i="2"/>
  <c r="H60" i="2"/>
  <c r="H23" i="2"/>
  <c r="H30" i="2"/>
  <c r="H159" i="2"/>
  <c r="H120" i="2"/>
  <c r="H59" i="2"/>
  <c r="H111" i="2"/>
  <c r="H79" i="2"/>
  <c r="H50" i="2"/>
  <c r="H179" i="2"/>
  <c r="H53" i="2"/>
  <c r="H58" i="2"/>
  <c r="H169" i="2"/>
  <c r="H99" i="2"/>
  <c r="H15" i="2"/>
  <c r="H34" i="2"/>
  <c r="H86" i="2"/>
  <c r="H29" i="2"/>
  <c r="H162" i="2"/>
  <c r="H49" i="2"/>
  <c r="H163" i="2"/>
  <c r="H63" i="2"/>
  <c r="H39" i="2"/>
  <c r="H138" i="2"/>
  <c r="H24" i="2"/>
  <c r="H94" i="2"/>
  <c r="H21" i="2"/>
  <c r="H57" i="2"/>
  <c r="H129" i="2"/>
  <c r="H76" i="2"/>
  <c r="H156" i="2"/>
  <c r="H181" i="2"/>
  <c r="H133" i="2"/>
  <c r="H77" i="2"/>
  <c r="H148" i="2"/>
  <c r="H147" i="2"/>
  <c r="H157" i="2"/>
  <c r="H155" i="2"/>
  <c r="H45" i="2"/>
  <c r="H96" i="2"/>
  <c r="H124" i="2"/>
  <c r="H70" i="2"/>
  <c r="H180" i="2"/>
  <c r="H26" i="2"/>
  <c r="H185" i="2"/>
  <c r="H71" i="2"/>
  <c r="H161" i="2"/>
  <c r="H107" i="2"/>
  <c r="H186" i="2"/>
  <c r="H135" i="2"/>
  <c r="H89" i="2"/>
  <c r="H165" i="2"/>
  <c r="H90" i="2"/>
  <c r="H142" i="2"/>
  <c r="H137" i="2"/>
  <c r="H40" i="2"/>
  <c r="H113" i="2"/>
  <c r="H126" i="2"/>
  <c r="H56" i="2"/>
  <c r="H128" i="2"/>
  <c r="H74" i="2"/>
  <c r="H46" i="2"/>
  <c r="H11" i="2"/>
  <c r="H73" i="2"/>
  <c r="H88" i="2"/>
  <c r="H172" i="2"/>
  <c r="H160" i="2"/>
  <c r="H17" i="2"/>
  <c r="H178" i="2"/>
  <c r="H175" i="2"/>
  <c r="H48" i="2"/>
  <c r="H110" i="2"/>
  <c r="H143" i="2"/>
  <c r="H125" i="2"/>
  <c r="H65" i="2"/>
  <c r="H64" i="2"/>
  <c r="H134" i="2"/>
  <c r="H91" i="2"/>
  <c r="H98" i="2"/>
  <c r="H27" i="2"/>
  <c r="H139" i="2"/>
  <c r="H183" i="2"/>
  <c r="H69" i="2"/>
  <c r="H20" i="2"/>
  <c r="H81" i="2"/>
  <c r="H43" i="2"/>
  <c r="H106" i="2"/>
  <c r="H131" i="2"/>
  <c r="H103" i="2"/>
  <c r="H33" i="2"/>
  <c r="H28" i="2"/>
  <c r="H132" i="2"/>
  <c r="H92" i="2"/>
  <c r="H117" i="2"/>
  <c r="H149" i="2"/>
  <c r="H14" i="2"/>
  <c r="H166" i="2"/>
  <c r="H82" i="2"/>
  <c r="H154" i="2"/>
  <c r="H118" i="2"/>
  <c r="H66" i="2"/>
  <c r="H97" i="2"/>
  <c r="H141" i="2"/>
  <c r="H114" i="2"/>
  <c r="H176" i="2"/>
  <c r="H104" i="2"/>
  <c r="H187" i="2"/>
  <c r="H7" i="2"/>
  <c r="H19" i="2"/>
  <c r="H54" i="2"/>
  <c r="H83" i="2"/>
  <c r="H130" i="2"/>
  <c r="H177" i="2"/>
  <c r="H13" i="2"/>
  <c r="H37" i="2"/>
  <c r="H127" i="2"/>
  <c r="H150" i="2"/>
  <c r="H115" i="2"/>
  <c r="H10" i="2"/>
  <c r="H136" i="2"/>
  <c r="H182" i="2"/>
  <c r="H80" i="2"/>
  <c r="H5" i="2"/>
  <c r="H12" i="2"/>
  <c r="J116" i="2"/>
  <c r="J112" i="2"/>
  <c r="J17" i="2"/>
  <c r="J15" i="2"/>
  <c r="J166" i="2"/>
  <c r="J165" i="2"/>
  <c r="J59" i="2"/>
  <c r="J50" i="2"/>
  <c r="J160" i="2"/>
  <c r="J142" i="2"/>
  <c r="J180" i="2"/>
  <c r="J53" i="2"/>
  <c r="J83" i="2"/>
  <c r="J71" i="2"/>
  <c r="J55" i="2"/>
  <c r="J107" i="2"/>
  <c r="J87" i="2"/>
  <c r="J169" i="2"/>
  <c r="J186" i="2"/>
  <c r="J33" i="2"/>
  <c r="J176" i="2"/>
  <c r="J126" i="2"/>
  <c r="J155" i="2"/>
  <c r="J178" i="2"/>
  <c r="J39" i="2"/>
  <c r="J64" i="2"/>
  <c r="J45" i="2"/>
  <c r="J41" i="2"/>
  <c r="J138" i="2"/>
  <c r="J158" i="2"/>
  <c r="J157" i="2"/>
  <c r="J137" i="2"/>
  <c r="J98" i="2"/>
  <c r="J187" i="2"/>
  <c r="J179" i="2"/>
  <c r="J6" i="2"/>
  <c r="J32" i="2"/>
  <c r="J95" i="2"/>
  <c r="J188" i="2"/>
  <c r="J86" i="2"/>
  <c r="J119" i="2"/>
  <c r="J23" i="2"/>
  <c r="J52" i="2"/>
  <c r="J13" i="2"/>
  <c r="J9" i="2"/>
  <c r="J171" i="2"/>
  <c r="J27" i="2"/>
  <c r="J24" i="2"/>
  <c r="J145" i="2"/>
  <c r="J31" i="2"/>
  <c r="J151" i="2"/>
  <c r="J28" i="2"/>
  <c r="J70" i="2"/>
  <c r="J40" i="2"/>
  <c r="J173" i="2"/>
  <c r="J67" i="2"/>
  <c r="J139" i="2"/>
  <c r="J167" i="2"/>
  <c r="J73" i="2"/>
  <c r="J175" i="2"/>
  <c r="J61" i="2"/>
  <c r="J108" i="2"/>
  <c r="J128" i="2"/>
  <c r="J185" i="2"/>
  <c r="J162" i="2"/>
  <c r="J14" i="2"/>
  <c r="J72" i="2"/>
  <c r="J136" i="2"/>
  <c r="J60" i="2"/>
  <c r="J48" i="2"/>
  <c r="J89" i="2"/>
  <c r="J133" i="2"/>
  <c r="J114" i="2"/>
  <c r="J143" i="2"/>
  <c r="J21" i="2"/>
  <c r="J105" i="2"/>
  <c r="J181" i="2"/>
  <c r="J51" i="2"/>
  <c r="J130" i="2"/>
  <c r="J22" i="2"/>
  <c r="J104" i="2"/>
  <c r="J69" i="2"/>
  <c r="J56" i="2"/>
  <c r="J58" i="2"/>
  <c r="J54" i="2"/>
  <c r="J141" i="2"/>
  <c r="J79" i="2"/>
  <c r="J129" i="2"/>
  <c r="J82" i="2"/>
  <c r="J172" i="2"/>
  <c r="J118" i="2"/>
  <c r="J144" i="2"/>
  <c r="J146" i="2"/>
  <c r="J65" i="2"/>
  <c r="J127" i="2"/>
  <c r="J38" i="2"/>
  <c r="J168" i="2"/>
  <c r="J97" i="2"/>
  <c r="J159" i="2"/>
  <c r="J76" i="2"/>
  <c r="J19" i="2"/>
  <c r="J120" i="2"/>
  <c r="J125" i="2"/>
  <c r="J25" i="2"/>
  <c r="J46" i="2"/>
  <c r="J135" i="2"/>
  <c r="J62" i="2"/>
  <c r="J174" i="2"/>
  <c r="J44" i="2"/>
  <c r="J10" i="2"/>
  <c r="J34" i="2"/>
  <c r="J152" i="2"/>
  <c r="J68" i="2"/>
  <c r="J30" i="2"/>
  <c r="J99" i="2"/>
  <c r="J134" i="2"/>
  <c r="J154" i="2"/>
  <c r="J132" i="2"/>
  <c r="J81" i="2"/>
  <c r="J8" i="2"/>
  <c r="J74" i="2"/>
  <c r="J78" i="2"/>
  <c r="J42" i="2"/>
  <c r="J57" i="2"/>
  <c r="J140" i="2"/>
  <c r="J12" i="2"/>
  <c r="J84" i="2"/>
  <c r="J75" i="2"/>
  <c r="J106" i="2"/>
  <c r="J109" i="2"/>
  <c r="J16" i="2"/>
  <c r="J91" i="2"/>
  <c r="J85" i="2"/>
  <c r="J92" i="2"/>
  <c r="J111" i="2"/>
  <c r="J149" i="2"/>
  <c r="J93" i="2"/>
  <c r="J77" i="2"/>
  <c r="J113" i="2"/>
  <c r="J36" i="2"/>
  <c r="J148" i="2"/>
  <c r="J80" i="2"/>
  <c r="J163" i="2"/>
  <c r="J117" i="2"/>
  <c r="J124" i="2"/>
  <c r="J184" i="2"/>
  <c r="J94" i="2"/>
  <c r="J102" i="2"/>
  <c r="J26" i="2"/>
  <c r="J66" i="2"/>
  <c r="J161" i="2"/>
  <c r="J20" i="2"/>
  <c r="J103" i="2"/>
  <c r="J47" i="2"/>
  <c r="J183" i="2"/>
  <c r="J131" i="2"/>
  <c r="J147" i="2"/>
  <c r="J170" i="2"/>
  <c r="J110" i="2"/>
  <c r="J7" i="2"/>
  <c r="J121" i="2"/>
  <c r="J177" i="2"/>
  <c r="J123" i="2"/>
  <c r="J49" i="2"/>
  <c r="J43" i="2"/>
  <c r="J96" i="2"/>
  <c r="J122" i="2"/>
  <c r="J63" i="2"/>
  <c r="J29" i="2"/>
  <c r="J115" i="2"/>
  <c r="J88" i="2"/>
  <c r="J90" i="2"/>
  <c r="J101" i="2"/>
  <c r="J35" i="2"/>
  <c r="J182" i="2"/>
  <c r="J164" i="2"/>
  <c r="J100" i="2"/>
  <c r="J37" i="2"/>
  <c r="J156" i="2"/>
  <c r="J11" i="2"/>
  <c r="J18" i="2"/>
  <c r="J5" i="2"/>
  <c r="J150" i="2"/>
</calcChain>
</file>

<file path=xl/sharedStrings.xml><?xml version="1.0" encoding="utf-8"?>
<sst xmlns="http://schemas.openxmlformats.org/spreadsheetml/2006/main" count="1488" uniqueCount="579">
  <si>
    <t>INDICAR SI EL ASPIRANTE DEBE PRESENTARSE EN EL PLANTEL PARA REALIZAR EL EXAMEN</t>
  </si>
  <si>
    <t>PLANTEL: TECNOLOGICO NACIONAL DE MEXICO CAMPUS TLÁHUAC II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</si>
  <si>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</si>
  <si>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</si>
  <si>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</si>
  <si>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</si>
  <si>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</si>
  <si>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</si>
  <si>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</si>
  <si>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</si>
  <si>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</si>
  <si>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</si>
  <si>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</si>
  <si>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</si>
  <si>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</si>
  <si>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VIDAURE OLGUIN CHRISTOPHER RAZZIEL</t>
  </si>
  <si>
    <t>VIOC050724HDFDLHA3</t>
  </si>
  <si>
    <t>cvidaureolguin@gmail.com</t>
  </si>
  <si>
    <t>ITIC-2010-225</t>
  </si>
  <si>
    <t>TECNOLOGÍAS DE LA INFORMACIÓN Y COMUNICACIONES</t>
  </si>
  <si>
    <t xml:space="preserve">BÁSICA </t>
  </si>
  <si>
    <t>N/A</t>
  </si>
  <si>
    <t>9:00 a 11:00</t>
  </si>
  <si>
    <t xml:space="preserve">NO </t>
  </si>
  <si>
    <t xml:space="preserve">EN LÍNEA </t>
  </si>
  <si>
    <t>FLORES AMBROSIO LUIS ANTONIO</t>
  </si>
  <si>
    <t>FOAL060510HMCLMSA5</t>
  </si>
  <si>
    <t>luisantoniofloresambrosio@gmail.com</t>
  </si>
  <si>
    <t>MARTINEZ VELASCO LIZETH</t>
  </si>
  <si>
    <t>MAVL060604MDFRLZA8</t>
  </si>
  <si>
    <t>lizethmartinezvelasco0@gmail.com</t>
  </si>
  <si>
    <t>MEDRANO SANCHEZ LEONARDO</t>
  </si>
  <si>
    <t>MESL050729HDFDNNA1</t>
  </si>
  <si>
    <t>leomedranozx11q@gmail.com</t>
  </si>
  <si>
    <t>IGEM-2009-201</t>
  </si>
  <si>
    <t>GESTIÓN EMPRESARIAL</t>
  </si>
  <si>
    <t>SANTIAGO NOLASCO SUSSETTE XIMENA</t>
  </si>
  <si>
    <t>SANS060707MMCNLSA9</t>
  </si>
  <si>
    <t>santiagoximena79@gmail.com</t>
  </si>
  <si>
    <t>ALVAREZ LOVERA ADRIAN EDER</t>
  </si>
  <si>
    <t>AALA990709HDFLVD04</t>
  </si>
  <si>
    <t>adrianalvarezlovera@gmail.com</t>
  </si>
  <si>
    <t>IMEC-2010-228</t>
  </si>
  <si>
    <t>ITURBIDE HERNANDEZ CAROL MARIAN</t>
  </si>
  <si>
    <t>IUHC061025MMCTRRA4</t>
  </si>
  <si>
    <t xml:space="preserve">marianiturbide6@gmail.com </t>
  </si>
  <si>
    <t>JUAREZ TRUJILLO ISRAEL</t>
  </si>
  <si>
    <t>JUTI040224HDFRRSA5</t>
  </si>
  <si>
    <t>israeljtr24@gmail.com</t>
  </si>
  <si>
    <t xml:space="preserve">RUFINO FRANCO DEMIAN DEREK </t>
  </si>
  <si>
    <t>RUFD060415HFFRMA7</t>
  </si>
  <si>
    <t xml:space="preserve">francoreyesgabriela@gmail.com </t>
  </si>
  <si>
    <t>RIVERO SILVA DIANA</t>
  </si>
  <si>
    <t>RISD061226MDFVLNA5</t>
  </si>
  <si>
    <t>dianarivs1226@gmail.com</t>
  </si>
  <si>
    <t>ILOG-2009-202</t>
  </si>
  <si>
    <t>LOGISTICA</t>
  </si>
  <si>
    <t>GONZÁLEZ  GARCES MELANI JAQUELINE</t>
  </si>
  <si>
    <t>GOGM060419MDFNRLA1</t>
  </si>
  <si>
    <t>garcesjaquelin9@gmail.com</t>
  </si>
  <si>
    <t>MARTINEZ MARIANO YONATHAN</t>
  </si>
  <si>
    <t>MAMY061219HPLRRNA9</t>
  </si>
  <si>
    <t>ym002438@gmail.com</t>
  </si>
  <si>
    <t>ESPINOZA CORTES KEVIN ALEXANDER</t>
  </si>
  <si>
    <t>EICK060819HDFSRVA3</t>
  </si>
  <si>
    <t>espinozaalexander674@gmail.com</t>
  </si>
  <si>
    <t>MECÁNICA</t>
  </si>
  <si>
    <t>MARTINEZ CALIXTO LUIS DANILO</t>
  </si>
  <si>
    <t>MACL050116HDFRLSA9</t>
  </si>
  <si>
    <t>luisdanilom777@gmail.com</t>
  </si>
  <si>
    <t>MONDRAGON ISLAS PABLO</t>
  </si>
  <si>
    <t>MOIP060106HMCNSBA2</t>
  </si>
  <si>
    <t xml:space="preserve">mondragonp858@gmai.com </t>
  </si>
  <si>
    <t>MOLOTLA FRAGOSO YATZIRY GUADALUPE</t>
  </si>
  <si>
    <t>MOFY010409MDFLRTA2</t>
  </si>
  <si>
    <t>yatzirymolotla3@gmail.com</t>
  </si>
  <si>
    <t>HERNANDEZ JARAMILLO LAYDY JANETT</t>
  </si>
  <si>
    <t>HEJL920616MDFRRY01</t>
  </si>
  <si>
    <t>janetthj24@gmail.com</t>
  </si>
  <si>
    <t xml:space="preserve"> LAURRABAQUIO PALOMINO SAMARA</t>
  </si>
  <si>
    <t>LAPS011204MDFRLMA1</t>
  </si>
  <si>
    <t>samaralaurrabaquio04@gmail.com</t>
  </si>
  <si>
    <t>OROZCO GARCIA RODRIGO</t>
  </si>
  <si>
    <t>OOGR040520HDFRRDA4</t>
  </si>
  <si>
    <t>rodrigostick20@gmail.com</t>
  </si>
  <si>
    <t>GALICIA MARTINEZ  ANGEL ZAID</t>
  </si>
  <si>
    <t>GAMA060608HMCLRNA6</t>
  </si>
  <si>
    <t>zaidgm.88 @gmail.com</t>
  </si>
  <si>
    <t>RAMIREZ CASTILLO VIRIDIANA</t>
  </si>
  <si>
    <t>RACV051229MDFMSRA7</t>
  </si>
  <si>
    <t>viridianaramirezcastillo0@gmail.com</t>
  </si>
  <si>
    <t xml:space="preserve">DIAZ ORTEGA ADRIAN </t>
  </si>
  <si>
    <t>DIOA040512HDFZRDA7</t>
  </si>
  <si>
    <t>adriansuski74@gmal.com</t>
  </si>
  <si>
    <t>RAYON ESPINOZA  DULCE TANIA</t>
  </si>
  <si>
    <t>RAED921226MMCYSL01</t>
  </si>
  <si>
    <t>dulcetania1226@gmail.com</t>
  </si>
  <si>
    <t>ALDERETE RAMIREZ ALEXANDER</t>
  </si>
  <si>
    <t>AERA040508HDFLMLA2</t>
  </si>
  <si>
    <t>aderetealexander686@gmail.com</t>
  </si>
  <si>
    <t xml:space="preserve">HERNANDEZ  FLORES   ERIKA AZULEYMI </t>
  </si>
  <si>
    <t>HEFE060207MDFRLRA8</t>
  </si>
  <si>
    <t xml:space="preserve">erikaazuleymi@hotmail.com </t>
  </si>
  <si>
    <t xml:space="preserve">PEREZ  FLORES  DIANA ANNET </t>
  </si>
  <si>
    <t>PEFD060220MDFRLNA9</t>
  </si>
  <si>
    <t xml:space="preserve">dianaanettperz@gmail.com </t>
  </si>
  <si>
    <t>GUTIERREZ SANDOVAL GABRIEL ALEJANDRO</t>
  </si>
  <si>
    <t>GUSG040221HDFTNBA6</t>
  </si>
  <si>
    <t>gg3150389@gmail.com</t>
  </si>
  <si>
    <t>BELLO PONCE BRANDON</t>
  </si>
  <si>
    <t>BEPB051125HDFLNRA2</t>
  </si>
  <si>
    <t>brandoponce839@gmail.com</t>
  </si>
  <si>
    <t>MENDEZ FLORES  MATIAS</t>
  </si>
  <si>
    <t>MEFM040716HDFNLTA7</t>
  </si>
  <si>
    <t>maty22ff22@gmail.com</t>
  </si>
  <si>
    <t>VILLANUEVA ANTONIO IKER NOCHTLI JAVIER</t>
  </si>
  <si>
    <t>VIAI050813HDFLNKA4</t>
  </si>
  <si>
    <t>ikervillanueva339@gmail.com</t>
  </si>
  <si>
    <t>JIMENEZ MOLINA VANIA LETICIA</t>
  </si>
  <si>
    <t>JIMV010426MDFMLNA9</t>
  </si>
  <si>
    <t>vaniajimenez846@gmail.com</t>
  </si>
  <si>
    <t>SALDAÑA SANCHEZ MELISA</t>
  </si>
  <si>
    <t>SASM041206MGRLNLA8</t>
  </si>
  <si>
    <t>saldanasanchezmelisa@gmail.com</t>
  </si>
  <si>
    <t>SANTOS PALMA MITZI DANIELA</t>
  </si>
  <si>
    <t>SAPM990405MMCNLT09</t>
  </si>
  <si>
    <t>smitzy645@gmail.com</t>
  </si>
  <si>
    <t>VELAZQUEZ CASTRO LILIANA</t>
  </si>
  <si>
    <t>VECL061230MDFLSLA6</t>
  </si>
  <si>
    <t>velazquezliliana187@gmail.com</t>
  </si>
  <si>
    <t>RIVERA AYALA KARLA ALEJANDRA</t>
  </si>
  <si>
    <t>RIAK061029MDFVYRA8</t>
  </si>
  <si>
    <t>karlaalebran@gmail.com</t>
  </si>
  <si>
    <t>DURAN URBINA JESUS MARCELINO</t>
  </si>
  <si>
    <t>DUUJ050510HDFRRSA2</t>
  </si>
  <si>
    <t>marcelinoduranurbina@gmail.com</t>
  </si>
  <si>
    <t>MONROY RAMIREZ DAVID SEBASTIAN</t>
  </si>
  <si>
    <t>MORD060905HDFNMVA8</t>
  </si>
  <si>
    <t>sebasmonroy0509@gmail.com</t>
  </si>
  <si>
    <t>ESPINO LOPEZ JOSE CARLOS</t>
  </si>
  <si>
    <t>EILC050817HDFSPRA0</t>
  </si>
  <si>
    <t>espinolopezjosecarlos@gmail.com</t>
  </si>
  <si>
    <t>PEDRO SALVADOR ALEXANDER DE JESUS</t>
  </si>
  <si>
    <t>PESA060901HHGDLLA1</t>
  </si>
  <si>
    <t>alexandersalvador.05sarlex@gmail.com</t>
  </si>
  <si>
    <t>BELMONT CRUZ  ALAN EDUARDO</t>
  </si>
  <si>
    <t>BECA050209HDFLRLA7</t>
  </si>
  <si>
    <t>alanbelmont28@gmail.com</t>
  </si>
  <si>
    <t>BERUMEN TOLENTINO OWEN DOMINIC</t>
  </si>
  <si>
    <t>BETO061121HDFRLWA9</t>
  </si>
  <si>
    <t>owendominiberumentolentino@gmail.com</t>
  </si>
  <si>
    <t>ALVAREZ HERNANDEZ DULCE ADAMARI</t>
  </si>
  <si>
    <t>AAHD060930MDFLRLA9</t>
  </si>
  <si>
    <t>dulceadamarialvarezhernandez@gmail.com</t>
  </si>
  <si>
    <t>MACAYO SANCHEZ  ALONDRA</t>
  </si>
  <si>
    <t>MASA040819MMCCNLA2</t>
  </si>
  <si>
    <t>alondramacayo01635@gmail.com</t>
  </si>
  <si>
    <t>GARCIA PALACIOS SEBASTIAN</t>
  </si>
  <si>
    <t>GAPS030731HDFRLBA2</t>
  </si>
  <si>
    <t xml:space="preserve">chinitolol777@gmail.com </t>
  </si>
  <si>
    <t>HERNANDEZ CESAREO YURIDIA</t>
  </si>
  <si>
    <t>HECY051220MDFRSRA3</t>
  </si>
  <si>
    <t>hernandezcesareoyuri@gmail.com</t>
  </si>
  <si>
    <t>MEDINA VALENCIA YESSA VALENCIA</t>
  </si>
  <si>
    <t>MEVY050503MDFDLSA9</t>
  </si>
  <si>
    <t>yessamedina85@gmail.com</t>
  </si>
  <si>
    <t>MENDOZA MARCIAL ALDRIN</t>
  </si>
  <si>
    <t>MEMA940314HDFNRL00</t>
  </si>
  <si>
    <t>aldrinmendm@gmail.com</t>
  </si>
  <si>
    <t>CAMACHO CASTILLO YADIRA SAMANTHA</t>
  </si>
  <si>
    <t>CACY020103MDFMSDA1</t>
  </si>
  <si>
    <t>camachocastilloyadirasamantha@gmail.com</t>
  </si>
  <si>
    <t>ESTEBAN NUÑEZ MICHEL</t>
  </si>
  <si>
    <t>EENM030620HMCSXCA8</t>
  </si>
  <si>
    <t>promichel997@gmail.com</t>
  </si>
  <si>
    <t>HERNANDEZ CUEVAS EMANUEL</t>
  </si>
  <si>
    <t>HECE050226HDFRVMA2</t>
  </si>
  <si>
    <t>hatty.m.c26@gmail.com</t>
  </si>
  <si>
    <t>MARTINEZ CASTILLO JOSUE</t>
  </si>
  <si>
    <t>MACJ060716HMCRSSA3</t>
  </si>
  <si>
    <t>joscastillo26217@gmail.com</t>
  </si>
  <si>
    <t>PEREZ  ZARAGOZA MARIANA LIZBETH</t>
  </si>
  <si>
    <t>PEZM060810MDFRRRA9</t>
  </si>
  <si>
    <t>mp74379413@gmail.com</t>
  </si>
  <si>
    <t>MEDINA DEBARRES JOHANN LEON</t>
  </si>
  <si>
    <t>MEDJ061126HMCDBHA6</t>
  </si>
  <si>
    <t>leonmedina.2611@gmail.com</t>
  </si>
  <si>
    <t>RIVAS FLORES  OSCAR FRANCISCO</t>
  </si>
  <si>
    <t>RIFO060815HDFVLSA6</t>
  </si>
  <si>
    <t>rivasflores1508@gmail.com</t>
  </si>
  <si>
    <t>FLORES NEGRETE ARELY YOLANDA</t>
  </si>
  <si>
    <t>FONA020523MDFLGRA9</t>
  </si>
  <si>
    <t>unikorny75@gmail.com</t>
  </si>
  <si>
    <t>LOPEZ JIMENEZ JUAN CARLOS</t>
  </si>
  <si>
    <t>LOJJ981226HDFPMN06</t>
  </si>
  <si>
    <t>lopezjimenezj589@gmail.com</t>
  </si>
  <si>
    <t>RAYON MARTINEZ ERNESTO</t>
  </si>
  <si>
    <t>RAME060622HDFYRRA4</t>
  </si>
  <si>
    <t>elmonrroy5@gmail.com</t>
  </si>
  <si>
    <t>SILVA MARTINEZ MARCELA ITZEL</t>
  </si>
  <si>
    <t>SIMM010112MDFLRRA0</t>
  </si>
  <si>
    <t>favorita042@gmail.com</t>
  </si>
  <si>
    <t>LINARES RAMIREZ FERNANDO</t>
  </si>
  <si>
    <t>LIRF060728HDFNMRA2</t>
  </si>
  <si>
    <t>ferlr6269@gmail.com</t>
  </si>
  <si>
    <t>ALMARAZ ANAYA DIEGO</t>
  </si>
  <si>
    <t>AAAD060427HDFLNGA8</t>
  </si>
  <si>
    <t>almarazdiego991@gmail.com</t>
  </si>
  <si>
    <t>ARROYO MARTINEZ NATALI</t>
  </si>
  <si>
    <t>AOMN050607MDFRRTA5</t>
  </si>
  <si>
    <t xml:space="preserve">nataly.arroyo2891@gmail.com </t>
  </si>
  <si>
    <t>MENDOZA GARCIA JULIO ADRIEL</t>
  </si>
  <si>
    <t>MEGJ060226HMCNRLA9</t>
  </si>
  <si>
    <t>tinkis123546@gmail.com</t>
  </si>
  <si>
    <t>PEREZ VICTORIANO ELIZABETH</t>
  </si>
  <si>
    <t>PEVE920930MMCRCL08</t>
  </si>
  <si>
    <t>eduardojimenez8411@gmail.com</t>
  </si>
  <si>
    <t>GARCES RIOJA JAQUELINE</t>
  </si>
  <si>
    <t>GARJ050606MDFRJQA0</t>
  </si>
  <si>
    <t>riojajaqueline766@gmail.com</t>
  </si>
  <si>
    <t>CORELLA CIPRIANO OMAR ALEJANDRO</t>
  </si>
  <si>
    <t>COCO890806HDFRPM04</t>
  </si>
  <si>
    <t>omarcorellatyr@gmail.com</t>
  </si>
  <si>
    <t>PAEZ LEYVA ALEXA ARIANE</t>
  </si>
  <si>
    <t>PALA031108MDFZYLA2</t>
  </si>
  <si>
    <t>alexapaez0811@gmail.com</t>
  </si>
  <si>
    <t xml:space="preserve">TEODORO HERNANDEZ  VANIA JAZMIN </t>
  </si>
  <si>
    <t>TEHV061129MDFDRNA5</t>
  </si>
  <si>
    <t>jessidpz1109@gmail.com</t>
  </si>
  <si>
    <t>MUÑOZ MURILLO  KEVIN  GABRIEL</t>
  </si>
  <si>
    <t>MUMK020428HDFXRVA8</t>
  </si>
  <si>
    <t xml:space="preserve">kegamu28@gmail.com </t>
  </si>
  <si>
    <t>SANCHEZ JIMENEZ MARIO ALBERTO</t>
  </si>
  <si>
    <t>SAJM060925HDFNMRA8</t>
  </si>
  <si>
    <t>marioalbertosanchezjimenez26@gmail.com</t>
  </si>
  <si>
    <t>PALMA PALMA ALEXIS EMANUEL</t>
  </si>
  <si>
    <t>PAPA060911HDFLLLA1</t>
  </si>
  <si>
    <t>alexpama094@gmail .com</t>
  </si>
  <si>
    <t>HERRERA TOLENTINO MOISES</t>
  </si>
  <si>
    <t>HETM011012HDFRLSA5</t>
  </si>
  <si>
    <t>moisescurry714@gmail.com</t>
  </si>
  <si>
    <t>MONTIEL PEREZ ANGEL ADAN</t>
  </si>
  <si>
    <t>MOPA990828HDFNRN07</t>
  </si>
  <si>
    <t>adanmontiel228@gmail.com</t>
  </si>
  <si>
    <t>MEZA JURADO LUIS DANIEL</t>
  </si>
  <si>
    <t>MEJL060608HDFZRSA5</t>
  </si>
  <si>
    <t xml:space="preserve">meza83365@gmail.com </t>
  </si>
  <si>
    <t>CRUZ HERNANDEZ  BERENICE</t>
  </si>
  <si>
    <t>CUHB020414MDFRRRA1</t>
  </si>
  <si>
    <t>cuhb020414@gmail.com</t>
  </si>
  <si>
    <t>ROSAS TORRES ALAN KAREL</t>
  </si>
  <si>
    <t>ROTA060524HDFSRLB3</t>
  </si>
  <si>
    <t xml:space="preserve">alankarelrosastorres@gmail.com </t>
  </si>
  <si>
    <t>LOPEZ FRANCISCO LEONARDO</t>
  </si>
  <si>
    <t>LOFL060605HMCPRNA0</t>
  </si>
  <si>
    <t>leonardolopezfran@gmail.com</t>
  </si>
  <si>
    <t xml:space="preserve">VERGARA PEREZ LESLIE MICHELL </t>
  </si>
  <si>
    <t>VEPL990827MDFRRS05</t>
  </si>
  <si>
    <t>leslivergaraperez@gmail.com</t>
  </si>
  <si>
    <t>DE LA ROSA HERNANDEZ  ESTEFANY</t>
  </si>
  <si>
    <t>ROHE041010MDFSRSA4</t>
  </si>
  <si>
    <t>delarosaestefany95@gmail.com</t>
  </si>
  <si>
    <t>MATEOS SAUCEDO CESAR GUILLERMO</t>
  </si>
  <si>
    <t>MASC060319HDFTCSA6</t>
  </si>
  <si>
    <t>saucedoguillermo92@gmail.com</t>
  </si>
  <si>
    <t xml:space="preserve">RAMIREZ  SANCHEZ HARUMI ALEXANDRA </t>
  </si>
  <si>
    <t>RASH06227MDFNRA1</t>
  </si>
  <si>
    <t xml:space="preserve">harumialexandraramirezsanchez@gmail.com </t>
  </si>
  <si>
    <t xml:space="preserve">TORRES AGUILAR KEVIN  </t>
  </si>
  <si>
    <t>TOAK050404HDFRGVA3</t>
  </si>
  <si>
    <t>kevintorresaguilar74@gmail.com</t>
  </si>
  <si>
    <t>RAMIREZ DE LUCIO DIANA GUADALUPE</t>
  </si>
  <si>
    <t>RALD061228MDFMCNA7</t>
  </si>
  <si>
    <t>lupitadelucio532@gmail.com</t>
  </si>
  <si>
    <t>BAUTISTA PATRICIO LUIS ANGEL</t>
  </si>
  <si>
    <t>BAPL050214HDFTTSA4</t>
  </si>
  <si>
    <t>luisbautista0214@gmail.com</t>
  </si>
  <si>
    <t>ROLDAN MONTOYA YOSAJANDY DE JESUS</t>
  </si>
  <si>
    <t>ROMY030314MMCLNSA0</t>
  </si>
  <si>
    <t>yosaiandy.rol14@gmail.com</t>
  </si>
  <si>
    <t>FUENTES BAUTISTA DULCE MARIA</t>
  </si>
  <si>
    <t>FUBD060317MDFNTLA3</t>
  </si>
  <si>
    <t>dulcemfb17@gmail.com</t>
  </si>
  <si>
    <t>NAVARRETE NUÑEZ BRANDON JULIAN</t>
  </si>
  <si>
    <t>NANB030609HDFVXRA0</t>
  </si>
  <si>
    <t>brandonnavarretenunez@gmail.com</t>
  </si>
  <si>
    <t>MARTINEZ MARTINEZ MIGUEL ANGEL</t>
  </si>
  <si>
    <t>MAMM031202HDFRRGA4</t>
  </si>
  <si>
    <t>mm6451678@gmail.com</t>
  </si>
  <si>
    <t>CRUZ MAYO ERIKA</t>
  </si>
  <si>
    <t>CUME061006MMCRYRA5</t>
  </si>
  <si>
    <t>cruzmayoerika@gmail.com</t>
  </si>
  <si>
    <t>ROMERO ALCANTARA XOCHITL</t>
  </si>
  <si>
    <t>ROAX061226MDFMLCA8</t>
  </si>
  <si>
    <t>romeroalcantaraxochitl@gmail.com</t>
  </si>
  <si>
    <t>CAYETANO CRISTOBAL ULISES</t>
  </si>
  <si>
    <t>CACU051026HDFYRLA9</t>
  </si>
  <si>
    <t>cayetanoulises07@gmail.com</t>
  </si>
  <si>
    <t>LEÓN GÓMEZ JAIME</t>
  </si>
  <si>
    <t>LEGJ050205HDFNMMA5</t>
  </si>
  <si>
    <t>jaileon2005@gmail.com</t>
  </si>
  <si>
    <t>GONZALEZ GONZALEZ SEBASTIAN</t>
  </si>
  <si>
    <t>GOGS060329HDFNNBA7</t>
  </si>
  <si>
    <t>sen.sway.17@gmail.com</t>
  </si>
  <si>
    <t>CORTES RODRIGUEZ ANDREA PAOLA</t>
  </si>
  <si>
    <t>CORA060822MDFRDNA9</t>
  </si>
  <si>
    <t>corandeap@gmail.com</t>
  </si>
  <si>
    <t>PALMA MARTINEZ LORENA</t>
  </si>
  <si>
    <t>PAML060816MMCLRRA2</t>
  </si>
  <si>
    <t>loremarkook@gmail.com</t>
  </si>
  <si>
    <t>TREJO MARTINEZ MARIANA</t>
  </si>
  <si>
    <t>TEMM060127MDFRRRA5</t>
  </si>
  <si>
    <t>mariantrejo36@gmail.com</t>
  </si>
  <si>
    <t xml:space="preserve">GONZALEZ HERRERA ELVIA MARIANA </t>
  </si>
  <si>
    <t>GOHE000908MMCNRLA2</t>
  </si>
  <si>
    <t>ssmm25092015@gmail.com</t>
  </si>
  <si>
    <t>TORRES BAUTISTA DIEGO</t>
  </si>
  <si>
    <t>TOBD050514HDFRTGA3</t>
  </si>
  <si>
    <t>diegotobaut@gmail.com</t>
  </si>
  <si>
    <t xml:space="preserve">CONSTANTINO HERNANDEZ  LETICIA DOROTY </t>
  </si>
  <si>
    <t>COHL050621MDFNRTA8</t>
  </si>
  <si>
    <t>leticiach2106gmail.com</t>
  </si>
  <si>
    <t>GALINDO CALDIÑO HERIBERTO</t>
  </si>
  <si>
    <t>GACH040314HDFLLRA4</t>
  </si>
  <si>
    <t>galindocaldinoh14gmail.com</t>
  </si>
  <si>
    <t>CHAVARO REYES JOANNA ABIGAIL</t>
  </si>
  <si>
    <t>CARJ940213MDFHYNA3</t>
  </si>
  <si>
    <t>yoi.popotitos@hotmail.com</t>
  </si>
  <si>
    <t>AGUILAR  ESTRADA LEOPOLDO</t>
  </si>
  <si>
    <t>AUEL060507HDFGSPA7</t>
  </si>
  <si>
    <t>leopoldoaguilar72@gmail.com</t>
  </si>
  <si>
    <t>VELEZ ORTEGA MARILYN</t>
  </si>
  <si>
    <t>VEOM891012MDFLRR09</t>
  </si>
  <si>
    <t>velezmarilyn91@gmail.com</t>
  </si>
  <si>
    <t>ORTÍZ MARTÍNEZ DAYSI CELIC</t>
  </si>
  <si>
    <t>OIMD060121MMCRRYA0</t>
  </si>
  <si>
    <t>daysi6328@gmail.com</t>
  </si>
  <si>
    <t>DÍAZ MEDINA CARLOS ENRIQUE</t>
  </si>
  <si>
    <t>DMC720715HDFZDR09</t>
  </si>
  <si>
    <t>cdiazpc@hotmail.com</t>
  </si>
  <si>
    <t>PÉREZ SÁNCHEZ JESÚS</t>
  </si>
  <si>
    <t>PESJ060711HDFRNSA5</t>
  </si>
  <si>
    <t>yesuspesan17@gmail.com</t>
  </si>
  <si>
    <t>CAZALES TAPIA PABLO JARED</t>
  </si>
  <si>
    <t>CATP060203HDFZPBA3</t>
  </si>
  <si>
    <t>pablocazales88@gmail.com</t>
  </si>
  <si>
    <t>FLORES SALGADO IAN RAFAEL</t>
  </si>
  <si>
    <t>FOSI060116HMCLLNA8</t>
  </si>
  <si>
    <t>ianrafaelfs@gmail.com</t>
  </si>
  <si>
    <t>GARCES GARCÍA ALVARO EDUARDO</t>
  </si>
  <si>
    <t>GAGA050821HDFRRLA2</t>
  </si>
  <si>
    <t>gxrcixeduardo63@gmail.com</t>
  </si>
  <si>
    <t>MEZA GARCÍA ANA ZULEYMA</t>
  </si>
  <si>
    <t>MEGA010116MPLZRNA7</t>
  </si>
  <si>
    <t>mezaana19,@gmail.com</t>
  </si>
  <si>
    <t>RIVERA VAZQUEZ AYRTON ADRIAN</t>
  </si>
  <si>
    <t>RIVA920417HDFVZY03</t>
  </si>
  <si>
    <t>ayrtonadrian24@gmail.com</t>
  </si>
  <si>
    <t>MORENO DÍAZ KENIA HIROMI</t>
  </si>
  <si>
    <t>MODK060630MDFRZNA7</t>
  </si>
  <si>
    <t>keniahiromi@gmail.com</t>
  </si>
  <si>
    <t>MANZANO ALONZO ADRIAN</t>
  </si>
  <si>
    <t>MAAA060928HDFNLDA0</t>
  </si>
  <si>
    <t>adrianalonzo54916@gmail.com</t>
  </si>
  <si>
    <t>QUINTANA AYALA  RODRIGO</t>
  </si>
  <si>
    <t>QUAR961104HDFNYD03</t>
  </si>
  <si>
    <t>roirogers04@gmail.com</t>
  </si>
  <si>
    <t>JIMENEZ RODRIGUEZ ANA DANIELA</t>
  </si>
  <si>
    <t>JIRA041005MPLMDNA0</t>
  </si>
  <si>
    <t>anadanielajimenezrodriguez683@gmail.com</t>
  </si>
  <si>
    <t>BLANCAS ORTEGA JOSÉ FRANCISCO</t>
  </si>
  <si>
    <t>BAOF991224HDFLRR06</t>
  </si>
  <si>
    <t>rickthomassad@gmail.com</t>
  </si>
  <si>
    <t xml:space="preserve">HERNÁNDEZ MEJIA JUAN DANIEL </t>
  </si>
  <si>
    <t>HEMJ040928HDFRJNA4</t>
  </si>
  <si>
    <t>danielhdzmeji4@gmail.com</t>
  </si>
  <si>
    <t>AVELLANEDA ZAMORA BRAULIO RICARDO</t>
  </si>
  <si>
    <t>AEZB060527HMCVMRA1</t>
  </si>
  <si>
    <t>brauzam3@gmail.com</t>
  </si>
  <si>
    <t>HERNÁNDEZ MALDONADO SAUL</t>
  </si>
  <si>
    <t>HEMS020316HMCRLLA7</t>
  </si>
  <si>
    <t>saul160302hdz@gmail.com</t>
  </si>
  <si>
    <t>MENDOZA SANJUAN VANESSA</t>
  </si>
  <si>
    <t>MESV051209MDFNNNA9</t>
  </si>
  <si>
    <t>vanessamens2019@gmail.com</t>
  </si>
  <si>
    <t>ZAMUDIO VANESSA JOSÉ ANTONIO</t>
  </si>
  <si>
    <t>ZAJA061216HVZMRNA5</t>
  </si>
  <si>
    <t>azamujua@gmail.com</t>
  </si>
  <si>
    <t>HERNÁNDEZ JIMÉNEZ MARCOS GUSTAVO</t>
  </si>
  <si>
    <t>HEJM050821HOCRMRA5</t>
  </si>
  <si>
    <t>jimenesmarcos92@gmail.com</t>
  </si>
  <si>
    <t>DEL VILLAR MELO  CESAR NOÉ</t>
  </si>
  <si>
    <t>vIMC061112HDFLLSA4</t>
  </si>
  <si>
    <t>delvillarcesar2@gmail.com</t>
  </si>
  <si>
    <t>TARELO SOTO LUIS ANTONIO</t>
  </si>
  <si>
    <t>TASL05117HMCRTSA3</t>
  </si>
  <si>
    <t>sotoantoniotarelo@gmail.com</t>
  </si>
  <si>
    <t>DE LA CRUZ BECERRIL PAMELA DANAE</t>
  </si>
  <si>
    <t>CUBP060915MDFRCMA8</t>
  </si>
  <si>
    <t>delacruzbecerrilpameladanae@gmail.com</t>
  </si>
  <si>
    <t>LINARES ROMERO DAVID ISRAEL</t>
  </si>
  <si>
    <t>LIRD000726HDFNMVA6</t>
  </si>
  <si>
    <t>frxsh.official@gmail.com</t>
  </si>
  <si>
    <t xml:space="preserve">RODRIGUEZ ORTIZ  ANYELITH YARITZI </t>
  </si>
  <si>
    <t>ROOA060713MDFDRNA6</t>
  </si>
  <si>
    <t>anyelithrodriguezortiz62@gmail.com</t>
  </si>
  <si>
    <t>GARCIA GINEZ MIRIAN</t>
  </si>
  <si>
    <t>GAGM061008MDFRNRA1</t>
  </si>
  <si>
    <t>miriangarciaginez@gmail.com</t>
  </si>
  <si>
    <t>MUÑOZ NEGRETE JHOVANY ALEXANDER</t>
  </si>
  <si>
    <t>MUNJ061261HMCXGHA6</t>
  </si>
  <si>
    <t>alexander311208mn@gmail.com</t>
  </si>
  <si>
    <t>DURAN FLORES LIZBETH</t>
  </si>
  <si>
    <t>DUFL940622MMCRLZ08</t>
  </si>
  <si>
    <t>lizbethduran316@gmail.com</t>
  </si>
  <si>
    <t xml:space="preserve">VELAZCO GARCIA YAMILET </t>
  </si>
  <si>
    <t>VEGY050225MPLLRMA6</t>
  </si>
  <si>
    <t xml:space="preserve">yamiletvelazco502@gmail.com </t>
  </si>
  <si>
    <t>PORTILLA CONTRERAS DAFNE MILDRED</t>
  </si>
  <si>
    <t>POCD000718MMCRNFA2</t>
  </si>
  <si>
    <t>mildred466.portilla@gmail.com</t>
  </si>
  <si>
    <t xml:space="preserve">ESCOBEDO JARA MARTIN                        </t>
  </si>
  <si>
    <t>EOJM020213HMCSRRA1</t>
  </si>
  <si>
    <t>martinesc7u7@gmail.com</t>
  </si>
  <si>
    <t>AGUILAR RAMIREZ  VICTOR MANUEL</t>
  </si>
  <si>
    <t>AURV990720HDFGMC04</t>
  </si>
  <si>
    <t xml:space="preserve">vicman.agrmz200799@gmail.com </t>
  </si>
  <si>
    <t xml:space="preserve">GALINDO NUÑEZ  BETZABETH ABIGAIL </t>
  </si>
  <si>
    <t>GANB000115MDFLXTA5</t>
  </si>
  <si>
    <t xml:space="preserve">betzabethabigailgalindonunez@gmail.com </t>
  </si>
  <si>
    <t>FORTIS ESQUIVEL  DULCE LUCERO</t>
  </si>
  <si>
    <t>FOED060512MDFRSLA9</t>
  </si>
  <si>
    <t xml:space="preserve">Dulcefortis1256@gmail.com </t>
  </si>
  <si>
    <t xml:space="preserve">VILLARREAL JASSO EDSON ALFREDO </t>
  </si>
  <si>
    <t>VIJE001031HDFLSDA6</t>
  </si>
  <si>
    <t xml:space="preserve">aledvinewvj@gmail.com </t>
  </si>
  <si>
    <t xml:space="preserve">NIETO RAMIREZ  JENNIFER PAOLA </t>
  </si>
  <si>
    <t>NIRJ060907MNETMNA9</t>
  </si>
  <si>
    <t xml:space="preserve">jenniferpaolanietoramirez@gmail.com </t>
  </si>
  <si>
    <t>CRUZ LAZARO VANIA AKETZALI</t>
  </si>
  <si>
    <t>CULV000126MDFRZNB4</t>
  </si>
  <si>
    <t>cruzlazarovania2601@gmail.com</t>
  </si>
  <si>
    <t>JIMENEZ CABELLO  GABRIEL</t>
  </si>
  <si>
    <t>JIMG050911HDFMDBA5</t>
  </si>
  <si>
    <t>gabrieljm050911@gmail.com</t>
  </si>
  <si>
    <t>MORALES ALBINO ENRIQUE</t>
  </si>
  <si>
    <t>MOAE050905HDFRLNA0</t>
  </si>
  <si>
    <t>enriquemoralesalbino1@gmail.com</t>
  </si>
  <si>
    <t>JICG040316HDFMBBA7</t>
  </si>
  <si>
    <t>Gabrieljimenezcabello@gmail.com</t>
  </si>
  <si>
    <t>MIGUELES CORCHADO GIOVANNI</t>
  </si>
  <si>
    <t>MICG051119HDFGRVA2</t>
  </si>
  <si>
    <t>giovannimigueles91@gmail.com</t>
  </si>
  <si>
    <t>DE LOS SANTOS NICOLAS GEOVANNY</t>
  </si>
  <si>
    <t>SANG051125HDFNCVA4</t>
  </si>
  <si>
    <t>geovannydelossantos09@gmail.com</t>
  </si>
  <si>
    <t>LOPEZ  RODRIGUEZ  SANTIAGO</t>
  </si>
  <si>
    <t>LORC030406HDFPDHA2</t>
  </si>
  <si>
    <t>crhristiansantiagolopezr@gmail.com</t>
  </si>
  <si>
    <t>VERA ENRIQUEZ FERNANDA  PATRICIA</t>
  </si>
  <si>
    <t>VEEF060706MDFRNRA5</t>
  </si>
  <si>
    <t>fernandapatricia278@gmail.com</t>
  </si>
  <si>
    <t>JARDINES RODRIGUEZ OFELIA</t>
  </si>
  <si>
    <t>JAR0051211MDFRDFA3</t>
  </si>
  <si>
    <t>ofeliaolia@gmail.com</t>
  </si>
  <si>
    <t>BARAJAS GONZALEZ EMMANUEL</t>
  </si>
  <si>
    <t>BAGE040529HDFRNMA3</t>
  </si>
  <si>
    <t>emmanuelbarajasgonzalez7@gmail.com</t>
  </si>
  <si>
    <t xml:space="preserve">MARTINEZ VALENCIA CESAR ARMANDO </t>
  </si>
  <si>
    <t>MAVC0701HDFRLSA0</t>
  </si>
  <si>
    <t xml:space="preserve">cm9276828@gmail.com </t>
  </si>
  <si>
    <t>TUFIÑO SALAS JOSE GUADALUPE</t>
  </si>
  <si>
    <t>TUSG050606HMCFLDA4</t>
  </si>
  <si>
    <t>joseguadalupetufinosalas03@gmail.com</t>
  </si>
  <si>
    <t>RAMIREZ BRAVO FRANCISCO JAVIER</t>
  </si>
  <si>
    <t>RABF060817HMCMRRA8</t>
  </si>
  <si>
    <t>javitopollo85@gmail.com</t>
  </si>
  <si>
    <t>YESCAS CLAVIJO INGRID JATZIRY</t>
  </si>
  <si>
    <t>YECI990825MDFSLN09</t>
  </si>
  <si>
    <t>ingridyescas67@gmail.com</t>
  </si>
  <si>
    <t>DE LA ROSA MUÑOZ ALBERTO  MISAEL</t>
  </si>
  <si>
    <t>ROMA061005HMCSXLA8</t>
  </si>
  <si>
    <t>albertomisaeldelarosamunoz074gmail.com</t>
  </si>
  <si>
    <t>VALDERRAMA ROJAS ROBERTO GERZAHIM</t>
  </si>
  <si>
    <t>VARRO050101HDFLJBA0</t>
  </si>
  <si>
    <t>robertogvalderamar@gmail.com</t>
  </si>
  <si>
    <t xml:space="preserve">REYES HERRERA ARLETT YATHANA </t>
  </si>
  <si>
    <t>REHA060205MGRYRRA4</t>
  </si>
  <si>
    <t xml:space="preserve">yathannarh@gmail.com </t>
  </si>
  <si>
    <t>BARRERA PALMA JOSUE LEONARDO</t>
  </si>
  <si>
    <t>BAPJ060805HDFRLSA2</t>
  </si>
  <si>
    <t>josue.leonardobarre@gmail.com</t>
  </si>
  <si>
    <t>DE PAZ NUÑEZ GABRIELA</t>
  </si>
  <si>
    <t>PANG050420MDFZXBA9</t>
  </si>
  <si>
    <t>gabrieladepazn@gmail.com</t>
  </si>
  <si>
    <t>ORENDA JIMENEZ NELY</t>
  </si>
  <si>
    <t>OEJN041015MDFRMLA6</t>
  </si>
  <si>
    <t>nellyorenda275@gmail.com</t>
  </si>
  <si>
    <t>JIMENEZ MEZA ILSE VANESSA</t>
  </si>
  <si>
    <t>JIMI980920MDFMZL07</t>
  </si>
  <si>
    <t>botones39@gmail.com</t>
  </si>
  <si>
    <t xml:space="preserve">GRANADOS HERNANDEZ  KEVIN </t>
  </si>
  <si>
    <t>GAHK060705HMCRRVA0</t>
  </si>
  <si>
    <t xml:space="preserve">moxo741@gmail.com </t>
  </si>
  <si>
    <t>ORTIZ MORALES JATZIMARI</t>
  </si>
  <si>
    <t>OIMJ030624MDFRRTA7</t>
  </si>
  <si>
    <t>Ojatzimari@gmail.com</t>
  </si>
  <si>
    <t xml:space="preserve">GALINDO FLORES  LUIS ANTONIO </t>
  </si>
  <si>
    <t>GAFL050517HMCLLSA6</t>
  </si>
  <si>
    <t>luisgflores39@gmail.com</t>
  </si>
  <si>
    <t>MORALES HERNANDEZ EVELYN YAZMIN</t>
  </si>
  <si>
    <t>MOHE060623MMCRRVA6</t>
  </si>
  <si>
    <t>evelyn.yazminmorales.06@gmail.com</t>
  </si>
  <si>
    <t>CASTRO HERNANDEZ PAOLA</t>
  </si>
  <si>
    <t>CAHP050220MMCSRLA3</t>
  </si>
  <si>
    <t>Paoleks2024@gmail.com</t>
  </si>
  <si>
    <t>MENDOZA CRUZ ERICK  ALBERTO</t>
  </si>
  <si>
    <t>MECE021108HDFNRRA5</t>
  </si>
  <si>
    <t>erickamc891@gmail.com</t>
  </si>
  <si>
    <t xml:space="preserve">MENDEZ TORRES KAREN YAELI  </t>
  </si>
  <si>
    <t>METK060107MDFNRRA6</t>
  </si>
  <si>
    <t>mendeztorreskarenyaeli@gmail.com</t>
  </si>
  <si>
    <t>MARTINEZ BLAS HEFZIBA</t>
  </si>
  <si>
    <t>MABH001029MDFRLFA4</t>
  </si>
  <si>
    <t>hefzibamartinez200@gmail.com</t>
  </si>
  <si>
    <t xml:space="preserve">BRAVO VAZQUEZ LUIS OSWALDO </t>
  </si>
  <si>
    <t>BAVL061225HMCRZSA5</t>
  </si>
  <si>
    <t xml:space="preserve">luisoswaldobravovazquez806@gmail  </t>
  </si>
  <si>
    <t xml:space="preserve">VAZQUEZ PINEDA NORMA XOCHITL </t>
  </si>
  <si>
    <t>VAPN810116MDFZNR00</t>
  </si>
  <si>
    <t>normiss2xvp.ola@gmail.com</t>
  </si>
  <si>
    <t>SERRALDE VELAZQUEZ  MARLENE</t>
  </si>
  <si>
    <t>SEVM040324MDFRLRA2</t>
  </si>
  <si>
    <t>marlenserralde09@gmail.com</t>
  </si>
  <si>
    <t xml:space="preserve">JIMENEZ GARCIA KEVIN </t>
  </si>
  <si>
    <t>JIGK040423HMCMRVA3</t>
  </si>
  <si>
    <t>kevinjimenez4612@gmail.com</t>
  </si>
  <si>
    <t>TOLEDO PEREZ GUILLERMO</t>
  </si>
  <si>
    <t>TOPG051121HDFLRLA5</t>
  </si>
  <si>
    <t>guillermotoledoperez337@gmail.com</t>
  </si>
  <si>
    <t>CRUZ RODRIGUEZ KAREN ITZEL</t>
  </si>
  <si>
    <t>CURK940305MOCRDR04</t>
  </si>
  <si>
    <t>itzelcrpm@gmail.com</t>
  </si>
  <si>
    <t>TELLEZ RICARDO JESUS ABIAM</t>
  </si>
  <si>
    <t>TERJ050527HDFLCSA9</t>
  </si>
  <si>
    <t>tellezjesus211@gmail.com</t>
  </si>
  <si>
    <t>MEDINA JIMENEZ ANGEL EDUARDO</t>
  </si>
  <si>
    <t>MEJA050813HDFDMNA3</t>
  </si>
  <si>
    <t>angelmj602@gmail.com</t>
  </si>
  <si>
    <t>ROJAS GARCES XIMENA</t>
  </si>
  <si>
    <t>ROGX060402MDFJRMA5</t>
  </si>
  <si>
    <t>garcesximena277@gmail.com</t>
  </si>
  <si>
    <t>SANCHEZ MORALES DAVID</t>
  </si>
  <si>
    <t>SAMDO51123HMCNRVA1</t>
  </si>
  <si>
    <t>davidsanchez94576@gmail.com</t>
  </si>
  <si>
    <t>ARGOMANIZ RAMOS JONATHAN</t>
  </si>
  <si>
    <t>AORJ041226HDFRMNA8</t>
  </si>
  <si>
    <t>jonathanargomaniz69@gmail</t>
  </si>
  <si>
    <t>RODRIGUEZ GONZALEZ RICARDO</t>
  </si>
  <si>
    <t>ROGR061023HDFDNCA8</t>
  </si>
  <si>
    <t>rickyrodgon@gmal.com</t>
  </si>
  <si>
    <t xml:space="preserve">CRUCES ESTRADA ANGEL GABRIEL </t>
  </si>
  <si>
    <t>CUEA050525HDFRSNA6</t>
  </si>
  <si>
    <t>angelcruces247@gmail.com</t>
  </si>
  <si>
    <t>CASTAÑEDA ALMANZA LOAMI ZABDIEL</t>
  </si>
  <si>
    <t>CAAL040317HDFSLMA9</t>
  </si>
  <si>
    <t xml:space="preserve">loamialmanza2@gmail.com </t>
  </si>
  <si>
    <t>JUAREZ BROWN JESUS ALBERTO</t>
  </si>
  <si>
    <t>JUBJ020527HDFRRSA0</t>
  </si>
  <si>
    <t>jesalbertbrown@gmail.com</t>
  </si>
  <si>
    <t>RIOS GARCIA MARIA GUADALUPE</t>
  </si>
  <si>
    <t>RIGG050222MMCSRDA1</t>
  </si>
  <si>
    <t>mr2271933@gmail.com</t>
  </si>
  <si>
    <t>CASTRO BALBUENA JAEL</t>
  </si>
  <si>
    <t>CABJ910819MDFSLL06</t>
  </si>
  <si>
    <t xml:space="preserve">jaelnazer@gmail.com </t>
  </si>
  <si>
    <t xml:space="preserve">ROA MARTINEZ  MACKENZIE </t>
  </si>
  <si>
    <t>ROMM030129MDFXRCA3</t>
  </si>
  <si>
    <t>martinezmackenxie31@gmail.com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</si>
</sst>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wrapText="1"/>
    </xf>
    <xf numFmtId="0" fontId="4" fillId="0" borderId="1" xfId="1" applyFont="1" applyFill="1" applyAlignment="1"/>
    <xf numFmtId="0" fontId="3" fillId="0" borderId="0" xfId="0" applyFont="1" applyFill="1" applyAlignment="1">
      <alignment wrapText="1"/>
    </xf>
    <xf numFmtId="14" fontId="3" fillId="0" borderId="0" xfId="0" applyNumberFormat="1" applyFont="1" applyFill="1"/>
    <xf numFmtId="18" fontId="3" fillId="0" borderId="0" xfId="0" applyNumberFormat="1" applyFont="1" applyFill="1"/>
    <xf numFmtId="0" fontId="5" fillId="0" borderId="0" xfId="2" applyFont="1" applyFill="1" applyBorder="1" applyAlignment="1"/>
    <xf numFmtId="0" fontId="3" fillId="0" borderId="0" xfId="2" applyFont="1" applyFill="1" applyBorder="1" applyAlignment="1"/>
    <xf numFmtId="0" fontId="5" fillId="0" borderId="0" xfId="2" applyFont="1" applyFill="1" applyAlignment="1"/>
    <xf numFmtId="0" fontId="3" fillId="0" borderId="0" xfId="2" applyFont="1" applyFill="1" applyAlignment="1"/>
  </cellXfs>
  <cellStyles count="4">
    <cellStyle name="Encabezado 1" xfId="1" builtinId="16"/>
    <cellStyle name="Hipervínculo" xfId="2" builtinId="8"/>
    <cellStyle name="Hyperlink" xfId="3" xr:uid="{00000000-0005-0000-0000-000002000000}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"/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"/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2" displayName="Tabla22" ref="A4:M188" totalsRowShown="0" headerRowDxfId="2" dataDxfId="1">
  <autoFilter ref="A4:M188" xr:uid="{00000000-0009-0000-0100-000001000000}">
    <filterColumn colId="5">
      <filters>
        <filter val="GESTIÓN EMPRESARIAL"/>
        <filter val="LOGISTICA"/>
      </filters>
    </filterColumn>
  </autoFilter>
  <sortState xmlns:xlrd2="http://schemas.microsoft.com/office/spreadsheetml/2017/richdata2" ref="A5:M188">
    <sortCondition ref="E4:E188"/>
  </sortState>
  <tableColumns count="13">
    <tableColumn id="1" xr3:uid="{00000000-0010-0000-0000-000001000000}" name="FICHA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/>
    <tableColumn id="13" xr3:uid="{00000000-0010-0000-0000-00000D000000}" name="CLAVE CARRERA" dataDxfId="11" dataCellStyle="Hipervínculo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oleks2024@gmail.com" TargetMode="External"/><Relationship Id="rId18" Type="http://schemas.openxmlformats.org/officeDocument/2006/relationships/hyperlink" Target="mailto:marlenserralde09@gmail.com" TargetMode="External"/><Relationship Id="rId26" Type="http://schemas.openxmlformats.org/officeDocument/2006/relationships/hyperlink" Target="mailto:rickyrodgon@gmal.com" TargetMode="External"/><Relationship Id="rId39" Type="http://schemas.openxmlformats.org/officeDocument/2006/relationships/hyperlink" Target="mailto:israeljtr24@gmail.com" TargetMode="External"/><Relationship Id="rId21" Type="http://schemas.openxmlformats.org/officeDocument/2006/relationships/hyperlink" Target="mailto:itzelcrpm@gmail.com" TargetMode="External"/><Relationship Id="rId34" Type="http://schemas.openxmlformats.org/officeDocument/2006/relationships/hyperlink" Target="mailto:jonathanargomaniz69@gmail" TargetMode="External"/><Relationship Id="rId42" Type="http://schemas.openxmlformats.org/officeDocument/2006/relationships/table" Target="../tables/table1.xml"/><Relationship Id="rId7" Type="http://schemas.openxmlformats.org/officeDocument/2006/relationships/hyperlink" Target="mailto:gabrieladepazn@gmail.com" TargetMode="External"/><Relationship Id="rId2" Type="http://schemas.openxmlformats.org/officeDocument/2006/relationships/hyperlink" Target="mailto:javitopollo85@gmail.com" TargetMode="External"/><Relationship Id="rId16" Type="http://schemas.openxmlformats.org/officeDocument/2006/relationships/hyperlink" Target="mailto:hefzibamartinez200@gmail.com" TargetMode="External"/><Relationship Id="rId20" Type="http://schemas.openxmlformats.org/officeDocument/2006/relationships/hyperlink" Target="mailto:guillermotoledoperez337@gmail.com" TargetMode="External"/><Relationship Id="rId29" Type="http://schemas.openxmlformats.org/officeDocument/2006/relationships/hyperlink" Target="mailto:jesalbertbrown@gmail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joseguadalupetufinosalas03@gmail.com" TargetMode="External"/><Relationship Id="rId6" Type="http://schemas.openxmlformats.org/officeDocument/2006/relationships/hyperlink" Target="mailto:josue.leonardobarre@gmail.com" TargetMode="External"/><Relationship Id="rId11" Type="http://schemas.openxmlformats.org/officeDocument/2006/relationships/hyperlink" Target="mailto:Ojatzimari@gmail.com" TargetMode="External"/><Relationship Id="rId24" Type="http://schemas.openxmlformats.org/officeDocument/2006/relationships/hyperlink" Target="mailto:garcesximena277@gmail.com" TargetMode="External"/><Relationship Id="rId32" Type="http://schemas.openxmlformats.org/officeDocument/2006/relationships/hyperlink" Target="mailto:martinezmackenxie31@gmail.com" TargetMode="External"/><Relationship Id="rId37" Type="http://schemas.openxmlformats.org/officeDocument/2006/relationships/hyperlink" Target="mailto:alexpama094@gmail%20.com" TargetMode="External"/><Relationship Id="rId40" Type="http://schemas.openxmlformats.org/officeDocument/2006/relationships/hyperlink" Target="mailto:geovannydelossantos09@gmail.com" TargetMode="External"/><Relationship Id="rId5" Type="http://schemas.openxmlformats.org/officeDocument/2006/relationships/hyperlink" Target="mailto:yathannarh@gmail.com" TargetMode="External"/><Relationship Id="rId15" Type="http://schemas.openxmlformats.org/officeDocument/2006/relationships/hyperlink" Target="mailto:mendeztorreskarenyaeli@gmail.com" TargetMode="External"/><Relationship Id="rId23" Type="http://schemas.openxmlformats.org/officeDocument/2006/relationships/hyperlink" Target="mailto:angelmj602@gmail.com" TargetMode="External"/><Relationship Id="rId28" Type="http://schemas.openxmlformats.org/officeDocument/2006/relationships/hyperlink" Target="mailto:loamialmanza2@gmail.com" TargetMode="External"/><Relationship Id="rId36" Type="http://schemas.openxmlformats.org/officeDocument/2006/relationships/hyperlink" Target="mailto:martinesc7u7@gmail.com" TargetMode="External"/><Relationship Id="rId10" Type="http://schemas.openxmlformats.org/officeDocument/2006/relationships/hyperlink" Target="mailto:moxo741@gmail.com" TargetMode="External"/><Relationship Id="rId19" Type="http://schemas.openxmlformats.org/officeDocument/2006/relationships/hyperlink" Target="mailto:kevinjimenez4612@gmail.com" TargetMode="External"/><Relationship Id="rId31" Type="http://schemas.openxmlformats.org/officeDocument/2006/relationships/hyperlink" Target="mailto:jaelnazer@gmail.com" TargetMode="External"/><Relationship Id="rId4" Type="http://schemas.openxmlformats.org/officeDocument/2006/relationships/hyperlink" Target="mailto:robertogvalderamar@gmail.com" TargetMode="External"/><Relationship Id="rId9" Type="http://schemas.openxmlformats.org/officeDocument/2006/relationships/hyperlink" Target="mailto:botones39@gmail.com" TargetMode="External"/><Relationship Id="rId14" Type="http://schemas.openxmlformats.org/officeDocument/2006/relationships/hyperlink" Target="mailto:erickamc891@gmail.com" TargetMode="External"/><Relationship Id="rId22" Type="http://schemas.openxmlformats.org/officeDocument/2006/relationships/hyperlink" Target="mailto:tellezjesus211@gmail.com" TargetMode="External"/><Relationship Id="rId27" Type="http://schemas.openxmlformats.org/officeDocument/2006/relationships/hyperlink" Target="mailto:angelcruces247@gmail.com" TargetMode="External"/><Relationship Id="rId30" Type="http://schemas.openxmlformats.org/officeDocument/2006/relationships/hyperlink" Target="mailto:mr2271933@gmail.com" TargetMode="External"/><Relationship Id="rId35" Type="http://schemas.openxmlformats.org/officeDocument/2006/relationships/hyperlink" Target="mailto:luisgflores39@gmail.com" TargetMode="External"/><Relationship Id="rId8" Type="http://schemas.openxmlformats.org/officeDocument/2006/relationships/hyperlink" Target="mailto:nellyorenda275@gmail.com" TargetMode="External"/><Relationship Id="rId3" Type="http://schemas.openxmlformats.org/officeDocument/2006/relationships/hyperlink" Target="mailto:ingridyescas67@gmail.com" TargetMode="External"/><Relationship Id="rId12" Type="http://schemas.openxmlformats.org/officeDocument/2006/relationships/hyperlink" Target="mailto:evelyn.yazminmorales.06@gmail.com" TargetMode="External"/><Relationship Id="rId17" Type="http://schemas.openxmlformats.org/officeDocument/2006/relationships/hyperlink" Target="mailto:normiss2xvp.ola@gmail.com" TargetMode="External"/><Relationship Id="rId25" Type="http://schemas.openxmlformats.org/officeDocument/2006/relationships/hyperlink" Target="mailto:davidsanchez94576@gmail.com" TargetMode="External"/><Relationship Id="rId33" Type="http://schemas.openxmlformats.org/officeDocument/2006/relationships/hyperlink" Target="mailto:mondragonp858@gmai.com" TargetMode="External"/><Relationship Id="rId38" Type="http://schemas.openxmlformats.org/officeDocument/2006/relationships/hyperlink" Target="mailto:unikorny7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8"/>
  <sheetViews>
    <sheetView tabSelected="1" topLeftCell="G70" workbookViewId="0">
      <selection activeCell="L80" sqref="L80"/>
    </sheetView>
  </sheetViews>
  <sheetFormatPr baseColWidth="10" defaultColWidth="11" defaultRowHeight="15" x14ac:dyDescent="0.25"/>
  <cols>
    <col min="1" max="1" width="8.5" style="1" customWidth="1"/>
    <col min="2" max="2" width="34.125" style="1" bestFit="1" customWidth="1"/>
    <col min="3" max="3" width="21.125" style="1" bestFit="1" customWidth="1"/>
    <col min="4" max="4" width="36.625" style="1" bestFit="1" customWidth="1"/>
    <col min="5" max="5" width="14" style="1" bestFit="1" customWidth="1"/>
    <col min="6" max="6" width="45.125" style="1" customWidth="1"/>
    <col min="7" max="7" width="13.625" style="1" bestFit="1" customWidth="1"/>
    <col min="8" max="8" width="16.125" style="1" bestFit="1" customWidth="1"/>
    <col min="9" max="9" width="28.5" style="1" customWidth="1"/>
    <col min="10" max="10" width="22.375" style="1" bestFit="1" customWidth="1"/>
    <col min="11" max="11" width="21.875" style="1" bestFit="1" customWidth="1"/>
    <col min="12" max="12" width="25.375" style="1" customWidth="1"/>
    <col min="13" max="13" width="8.875" style="1" bestFit="1" customWidth="1"/>
    <col min="14" max="16384" width="11" style="1"/>
  </cols>
  <sheetData>
    <row r="1" spans="1:13" ht="41.1" customHeight="1" x14ac:dyDescent="0.25">
      <c r="L1" s="2" t="s">
        <v>0</v>
      </c>
    </row>
    <row r="2" spans="1:13" ht="21" customHeight="1" thickBot="1" x14ac:dyDescent="0.3">
      <c r="C2" s="3" t="s">
        <v>1</v>
      </c>
      <c r="D2" s="3"/>
      <c r="E2" s="3"/>
      <c r="F2" s="3"/>
      <c r="G2" s="3"/>
      <c r="H2" s="3"/>
      <c r="I2" s="3"/>
      <c r="J2" s="3"/>
      <c r="L2" s="2"/>
    </row>
    <row r="3" spans="1:13" ht="15.75" thickTop="1" x14ac:dyDescent="0.25">
      <c r="L3" s="2"/>
    </row>
    <row r="4" spans="1:13" x14ac:dyDescent="0.25">
      <c r="A4" s="1" t="s">
        <v>2</v>
      </c>
      <c r="B4" s="1" t="s">
        <v>3</v>
      </c>
      <c r="C4" s="1" t="s">
        <v>4</v>
      </c>
      <c r="D4" s="1" t="s">
        <v>5</v>
      </c>
      <c r="E4" s="4" t="s">
        <v>6</v>
      </c>
      <c r="F4" s="1" t="s">
        <v>7</v>
      </c>
      <c r="G4" s="1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1" t="s">
        <v>13</v>
      </c>
      <c r="M4" s="1" t="s">
        <v>14</v>
      </c>
    </row>
    <row r="5" spans="1:13" x14ac:dyDescent="0.25">
      <c r="A5" s="1">
        <v>4811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20</v>
      </c>
      <c r="H5" s="5" t="str">
        <f ca="1">$H$5</f>
        <v>N/A</v>
      </c>
      <c r="I5" s="6" t="str">
        <f ca="1">$I$5</f>
        <v>N/A</v>
      </c>
      <c r="J5" s="5">
        <f ca="1">$J$5</f>
        <v>45525</v>
      </c>
      <c r="K5" s="6" t="s">
        <v>22</v>
      </c>
      <c r="L5" s="6" t="s">
        <v>23</v>
      </c>
      <c r="M5" s="6" t="s">
        <v>24</v>
      </c>
    </row>
    <row r="6" spans="1:13" x14ac:dyDescent="0.25">
      <c r="A6" s="1">
        <v>4812</v>
      </c>
      <c r="B6" s="1" t="s">
        <v>36</v>
      </c>
      <c r="C6" s="1" t="s">
        <v>37</v>
      </c>
      <c r="D6" s="1" t="s">
        <v>38</v>
      </c>
      <c r="E6" s="1" t="s">
        <v>34</v>
      </c>
      <c r="F6" s="1" t="s">
        <v>35</v>
      </c>
      <c r="G6" s="1" t="s">
        <v>20</v>
      </c>
      <c r="H6" s="5" t="str">
        <f ca="1">$H$5</f>
        <v>N/A</v>
      </c>
      <c r="I6" s="6" t="str">
        <f ca="1">$I$5</f>
        <v>N/A</v>
      </c>
      <c r="J6" s="5">
        <f ca="1">$J$5</f>
        <v>45525</v>
      </c>
      <c r="K6" s="6" t="s">
        <v>22</v>
      </c>
      <c r="L6" s="6" t="s">
        <v>23</v>
      </c>
      <c r="M6" s="6" t="s">
        <v>24</v>
      </c>
    </row>
    <row r="7" spans="1:13" x14ac:dyDescent="0.25">
      <c r="A7" s="1">
        <v>4816</v>
      </c>
      <c r="B7" s="1" t="s">
        <v>49</v>
      </c>
      <c r="C7" s="1" t="s">
        <v>50</v>
      </c>
      <c r="D7" s="1" t="s">
        <v>51</v>
      </c>
      <c r="E7" s="1" t="s">
        <v>34</v>
      </c>
      <c r="F7" s="1" t="s">
        <v>35</v>
      </c>
      <c r="G7" s="1" t="s">
        <v>20</v>
      </c>
      <c r="H7" s="5" t="str">
        <f ca="1">$H$5</f>
        <v>N/A</v>
      </c>
      <c r="I7" s="6" t="str">
        <f ca="1">$I$5</f>
        <v>N/A</v>
      </c>
      <c r="J7" s="5">
        <f ca="1">$J$5</f>
        <v>45525</v>
      </c>
      <c r="K7" s="6" t="str">
        <f ca="1">$K$10</f>
        <v>9:00 a 11:00</v>
      </c>
      <c r="L7" s="6" t="s">
        <v>23</v>
      </c>
      <c r="M7" s="6" t="s">
        <v>24</v>
      </c>
    </row>
    <row r="8" spans="1:13" x14ac:dyDescent="0.25">
      <c r="A8" s="1">
        <v>4819</v>
      </c>
      <c r="B8" s="1" t="s">
        <v>57</v>
      </c>
      <c r="C8" s="1" t="s">
        <v>58</v>
      </c>
      <c r="D8" s="1" t="s">
        <v>59</v>
      </c>
      <c r="E8" s="1" t="s">
        <v>34</v>
      </c>
      <c r="F8" s="1" t="s">
        <v>35</v>
      </c>
      <c r="G8" s="1" t="s">
        <v>20</v>
      </c>
      <c r="H8" s="5" t="str">
        <f ca="1">$H$5</f>
        <v>N/A</v>
      </c>
      <c r="I8" s="6" t="str">
        <f ca="1">$I$5</f>
        <v>N/A</v>
      </c>
      <c r="J8" s="5">
        <f ca="1">$J$5</f>
        <v>45525</v>
      </c>
      <c r="K8" s="6" t="str">
        <f ca="1">$K$10</f>
        <v>9:00 a 11:00</v>
      </c>
      <c r="L8" s="6" t="s">
        <v>23</v>
      </c>
      <c r="M8" s="6" t="s">
        <v>24</v>
      </c>
    </row>
    <row r="9" spans="1:13" x14ac:dyDescent="0.25">
      <c r="A9" s="1">
        <v>4818</v>
      </c>
      <c r="B9" s="1" t="s">
        <v>60</v>
      </c>
      <c r="C9" s="1" t="s">
        <v>61</v>
      </c>
      <c r="D9" s="1" t="s">
        <v>62</v>
      </c>
      <c r="E9" s="1" t="s">
        <v>34</v>
      </c>
      <c r="F9" s="1" t="s">
        <v>35</v>
      </c>
      <c r="G9" s="1" t="s">
        <v>20</v>
      </c>
      <c r="H9" s="5" t="str">
        <f ca="1">$H$5</f>
        <v>N/A</v>
      </c>
      <c r="I9" s="6" t="str">
        <f ca="1">$I$5</f>
        <v>N/A</v>
      </c>
      <c r="J9" s="5">
        <f ca="1">$J$5</f>
        <v>45525</v>
      </c>
      <c r="K9" s="6" t="str">
        <f ca="1">$K$10</f>
        <v>9:00 a 11:00</v>
      </c>
      <c r="L9" s="6" t="s">
        <v>23</v>
      </c>
      <c r="M9" s="6" t="s">
        <v>24</v>
      </c>
    </row>
    <row r="10" spans="1:13" x14ac:dyDescent="0.25">
      <c r="A10" s="1">
        <v>4824</v>
      </c>
      <c r="B10" s="1" t="s">
        <v>76</v>
      </c>
      <c r="C10" s="1" t="s">
        <v>77</v>
      </c>
      <c r="D10" s="1" t="s">
        <v>78</v>
      </c>
      <c r="E10" s="1" t="s">
        <v>34</v>
      </c>
      <c r="F10" s="1" t="s">
        <v>35</v>
      </c>
      <c r="G10" s="1" t="s">
        <v>20</v>
      </c>
      <c r="H10" s="5" t="str">
        <f ca="1">$H$5</f>
        <v>N/A</v>
      </c>
      <c r="I10" s="6" t="str">
        <f ca="1">$I$5</f>
        <v>N/A</v>
      </c>
      <c r="J10" s="5">
        <f ca="1">$J$5</f>
        <v>45525</v>
      </c>
      <c r="K10" s="6" t="str">
        <f ca="1">$K$10</f>
        <v>9:00 a 11:00</v>
      </c>
      <c r="L10" s="6" t="s">
        <v>23</v>
      </c>
      <c r="M10" s="6" t="s">
        <v>24</v>
      </c>
    </row>
    <row r="11" spans="1:13" x14ac:dyDescent="0.25">
      <c r="A11" s="1">
        <v>4825</v>
      </c>
      <c r="B11" s="1" t="s">
        <v>79</v>
      </c>
      <c r="C11" s="1" t="s">
        <v>80</v>
      </c>
      <c r="D11" s="1" t="s">
        <v>81</v>
      </c>
      <c r="E11" s="1" t="s">
        <v>34</v>
      </c>
      <c r="F11" s="1" t="s">
        <v>35</v>
      </c>
      <c r="G11" s="1" t="s">
        <v>20</v>
      </c>
      <c r="H11" s="5" t="str">
        <f ca="1">$H$5</f>
        <v>N/A</v>
      </c>
      <c r="I11" s="6" t="str">
        <f ca="1">$I$5</f>
        <v>N/A</v>
      </c>
      <c r="J11" s="5">
        <f ca="1">$J$5</f>
        <v>45525</v>
      </c>
      <c r="K11" s="6" t="str">
        <f ca="1">$K$10</f>
        <v>9:00 a 11:00</v>
      </c>
      <c r="L11" s="6" t="s">
        <v>23</v>
      </c>
      <c r="M11" s="6" t="s">
        <v>24</v>
      </c>
    </row>
    <row r="12" spans="1:13" x14ac:dyDescent="0.25">
      <c r="A12" s="1">
        <v>4826</v>
      </c>
      <c r="B12" s="1" t="s">
        <v>82</v>
      </c>
      <c r="C12" s="1" t="s">
        <v>83</v>
      </c>
      <c r="D12" s="1" t="s">
        <v>84</v>
      </c>
      <c r="E12" s="1" t="s">
        <v>34</v>
      </c>
      <c r="F12" s="1" t="s">
        <v>35</v>
      </c>
      <c r="G12" s="1" t="s">
        <v>20</v>
      </c>
      <c r="H12" s="5" t="str">
        <f ca="1">$H$5</f>
        <v>N/A</v>
      </c>
      <c r="I12" s="6" t="str">
        <f ca="1">$I$5</f>
        <v>N/A</v>
      </c>
      <c r="J12" s="5">
        <f ca="1">$J$5</f>
        <v>45525</v>
      </c>
      <c r="K12" s="6" t="str">
        <f ca="1">$K$10</f>
        <v>9:00 a 11:00</v>
      </c>
      <c r="L12" s="6" t="s">
        <v>23</v>
      </c>
      <c r="M12" s="6" t="s">
        <v>24</v>
      </c>
    </row>
    <row r="13" spans="1:13" x14ac:dyDescent="0.25">
      <c r="A13" s="1">
        <v>4828</v>
      </c>
      <c r="B13" s="1" t="s">
        <v>88</v>
      </c>
      <c r="C13" s="1" t="s">
        <v>89</v>
      </c>
      <c r="D13" s="1" t="s">
        <v>90</v>
      </c>
      <c r="E13" s="1" t="s">
        <v>34</v>
      </c>
      <c r="F13" s="1" t="s">
        <v>35</v>
      </c>
      <c r="G13" s="1" t="s">
        <v>20</v>
      </c>
      <c r="H13" s="5" t="str">
        <f ca="1">$H$5</f>
        <v>N/A</v>
      </c>
      <c r="I13" s="6" t="str">
        <f ca="1">$I$5</f>
        <v>N/A</v>
      </c>
      <c r="J13" s="5">
        <f ca="1">$J$5</f>
        <v>45525</v>
      </c>
      <c r="K13" s="6" t="str">
        <f ca="1">$K$10</f>
        <v>9:00 a 11:00</v>
      </c>
      <c r="L13" s="6" t="s">
        <v>23</v>
      </c>
      <c r="M13" s="6" t="s">
        <v>24</v>
      </c>
    </row>
    <row r="14" spans="1:13" x14ac:dyDescent="0.25">
      <c r="A14" s="1">
        <v>4829</v>
      </c>
      <c r="B14" s="1" t="s">
        <v>91</v>
      </c>
      <c r="C14" s="1" t="s">
        <v>92</v>
      </c>
      <c r="D14" s="1" t="s">
        <v>93</v>
      </c>
      <c r="E14" s="1" t="s">
        <v>34</v>
      </c>
      <c r="F14" s="1" t="s">
        <v>35</v>
      </c>
      <c r="G14" s="1" t="s">
        <v>20</v>
      </c>
      <c r="H14" s="5" t="str">
        <f ca="1">$H$5</f>
        <v>N/A</v>
      </c>
      <c r="I14" s="6" t="str">
        <f ca="1">$I$5</f>
        <v>N/A</v>
      </c>
      <c r="J14" s="5">
        <f ca="1">$J$5</f>
        <v>45525</v>
      </c>
      <c r="K14" s="6" t="str">
        <f ca="1">$K$10</f>
        <v>9:00 a 11:00</v>
      </c>
      <c r="L14" s="6" t="s">
        <v>23</v>
      </c>
      <c r="M14" s="6" t="s">
        <v>24</v>
      </c>
    </row>
    <row r="15" spans="1:13" x14ac:dyDescent="0.25">
      <c r="A15" s="1">
        <v>4833</v>
      </c>
      <c r="B15" s="1" t="s">
        <v>103</v>
      </c>
      <c r="C15" s="1" t="s">
        <v>104</v>
      </c>
      <c r="D15" s="1" t="s">
        <v>105</v>
      </c>
      <c r="E15" s="1" t="s">
        <v>34</v>
      </c>
      <c r="F15" s="1" t="s">
        <v>35</v>
      </c>
      <c r="G15" s="1" t="s">
        <v>20</v>
      </c>
      <c r="H15" s="5" t="str">
        <f ca="1">$H$5</f>
        <v>N/A</v>
      </c>
      <c r="I15" s="6" t="str">
        <f ca="1">$I$5</f>
        <v>N/A</v>
      </c>
      <c r="J15" s="5">
        <f ca="1">$J$5</f>
        <v>45525</v>
      </c>
      <c r="K15" s="6" t="str">
        <f ca="1">$K$10</f>
        <v>9:00 a 11:00</v>
      </c>
      <c r="L15" s="6" t="s">
        <v>23</v>
      </c>
      <c r="M15" s="6" t="s">
        <v>24</v>
      </c>
    </row>
    <row r="16" spans="1:13" x14ac:dyDescent="0.25">
      <c r="A16" s="1">
        <v>4834</v>
      </c>
      <c r="B16" s="1" t="s">
        <v>106</v>
      </c>
      <c r="C16" s="1" t="s">
        <v>107</v>
      </c>
      <c r="D16" s="1" t="s">
        <v>108</v>
      </c>
      <c r="E16" s="1" t="s">
        <v>34</v>
      </c>
      <c r="F16" s="1" t="s">
        <v>35</v>
      </c>
      <c r="G16" s="1" t="s">
        <v>20</v>
      </c>
      <c r="H16" s="5" t="str">
        <f ca="1">$H$5</f>
        <v>N/A</v>
      </c>
      <c r="I16" s="6" t="str">
        <f ca="1">$I$5</f>
        <v>N/A</v>
      </c>
      <c r="J16" s="5">
        <f ca="1">$J$5</f>
        <v>45525</v>
      </c>
      <c r="K16" s="6" t="str">
        <f ca="1">$K$10</f>
        <v>9:00 a 11:00</v>
      </c>
      <c r="L16" s="6" t="s">
        <v>23</v>
      </c>
      <c r="M16" s="6" t="s">
        <v>24</v>
      </c>
    </row>
    <row r="17" spans="1:13" x14ac:dyDescent="0.25">
      <c r="A17" s="1">
        <v>4838</v>
      </c>
      <c r="B17" s="1" t="s">
        <v>118</v>
      </c>
      <c r="C17" s="1" t="s">
        <v>119</v>
      </c>
      <c r="D17" s="1" t="s">
        <v>120</v>
      </c>
      <c r="E17" s="1" t="s">
        <v>34</v>
      </c>
      <c r="F17" s="1" t="s">
        <v>35</v>
      </c>
      <c r="G17" s="1" t="s">
        <v>20</v>
      </c>
      <c r="H17" s="5" t="str">
        <f ca="1">$H$5</f>
        <v>N/A</v>
      </c>
      <c r="I17" s="6" t="str">
        <f ca="1">$I$5</f>
        <v>N/A</v>
      </c>
      <c r="J17" s="5">
        <f ca="1">$J$5</f>
        <v>45525</v>
      </c>
      <c r="K17" s="6" t="str">
        <f ca="1">$K$10</f>
        <v>9:00 a 11:00</v>
      </c>
      <c r="L17" s="6" t="s">
        <v>23</v>
      </c>
      <c r="M17" s="6" t="s">
        <v>24</v>
      </c>
    </row>
    <row r="18" spans="1:13" x14ac:dyDescent="0.25">
      <c r="A18" s="1">
        <v>4839</v>
      </c>
      <c r="B18" s="1" t="s">
        <v>121</v>
      </c>
      <c r="C18" s="1" t="s">
        <v>122</v>
      </c>
      <c r="D18" s="1" t="s">
        <v>123</v>
      </c>
      <c r="E18" s="1" t="s">
        <v>34</v>
      </c>
      <c r="F18" s="1" t="s">
        <v>35</v>
      </c>
      <c r="G18" s="1" t="s">
        <v>20</v>
      </c>
      <c r="H18" s="5" t="str">
        <f ca="1">$H$5</f>
        <v>N/A</v>
      </c>
      <c r="I18" s="6" t="str">
        <f ca="1">$I$5</f>
        <v>N/A</v>
      </c>
      <c r="J18" s="5">
        <f ca="1">$J$5</f>
        <v>45525</v>
      </c>
      <c r="K18" s="6" t="str">
        <f ca="1">$K$10</f>
        <v>9:00 a 11:00</v>
      </c>
      <c r="L18" s="6" t="s">
        <v>23</v>
      </c>
      <c r="M18" s="6" t="s">
        <v>24</v>
      </c>
    </row>
    <row r="19" spans="1:13" x14ac:dyDescent="0.25">
      <c r="A19" s="1">
        <v>4840</v>
      </c>
      <c r="B19" s="1" t="s">
        <v>124</v>
      </c>
      <c r="C19" s="1" t="s">
        <v>125</v>
      </c>
      <c r="D19" s="1" t="s">
        <v>126</v>
      </c>
      <c r="E19" s="1" t="s">
        <v>34</v>
      </c>
      <c r="F19" s="1" t="s">
        <v>35</v>
      </c>
      <c r="G19" s="1" t="s">
        <v>20</v>
      </c>
      <c r="H19" s="5" t="str">
        <f ca="1">$H$5</f>
        <v>N/A</v>
      </c>
      <c r="I19" s="6" t="str">
        <f ca="1">$I$5</f>
        <v>N/A</v>
      </c>
      <c r="J19" s="5">
        <f ca="1">$J$5</f>
        <v>45525</v>
      </c>
      <c r="K19" s="6" t="str">
        <f ca="1">$K$10</f>
        <v>9:00 a 11:00</v>
      </c>
      <c r="L19" s="6" t="s">
        <v>23</v>
      </c>
      <c r="M19" s="6" t="s">
        <v>24</v>
      </c>
    </row>
    <row r="20" spans="1:13" x14ac:dyDescent="0.25">
      <c r="A20" s="1">
        <v>4841</v>
      </c>
      <c r="B20" s="1" t="s">
        <v>127</v>
      </c>
      <c r="C20" s="1" t="s">
        <v>128</v>
      </c>
      <c r="D20" s="1" t="s">
        <v>129</v>
      </c>
      <c r="E20" s="1" t="s">
        <v>34</v>
      </c>
      <c r="F20" s="1" t="s">
        <v>35</v>
      </c>
      <c r="G20" s="1" t="s">
        <v>20</v>
      </c>
      <c r="H20" s="5" t="str">
        <f ca="1">$H$5</f>
        <v>N/A</v>
      </c>
      <c r="I20" s="6" t="str">
        <f ca="1">$I$5</f>
        <v>N/A</v>
      </c>
      <c r="J20" s="5">
        <f ca="1">$J$5</f>
        <v>45525</v>
      </c>
      <c r="K20" s="6" t="str">
        <f ca="1">$K$10</f>
        <v>9:00 a 11:00</v>
      </c>
      <c r="L20" s="6" t="s">
        <v>23</v>
      </c>
      <c r="M20" s="6" t="s">
        <v>24</v>
      </c>
    </row>
    <row r="21" spans="1:13" x14ac:dyDescent="0.25">
      <c r="A21" s="1">
        <v>4847</v>
      </c>
      <c r="B21" s="1" t="s">
        <v>145</v>
      </c>
      <c r="C21" s="1" t="s">
        <v>146</v>
      </c>
      <c r="D21" s="1" t="s">
        <v>147</v>
      </c>
      <c r="E21" s="1" t="s">
        <v>34</v>
      </c>
      <c r="F21" s="1" t="s">
        <v>35</v>
      </c>
      <c r="G21" s="1" t="s">
        <v>20</v>
      </c>
      <c r="H21" s="5" t="str">
        <f ca="1">$H$5</f>
        <v>N/A</v>
      </c>
      <c r="I21" s="6" t="str">
        <f ca="1">$I$5</f>
        <v>N/A</v>
      </c>
      <c r="J21" s="5">
        <f ca="1">$J$5</f>
        <v>45525</v>
      </c>
      <c r="K21" s="6" t="str">
        <f ca="1">$K$10</f>
        <v>9:00 a 11:00</v>
      </c>
      <c r="L21" s="6" t="s">
        <v>23</v>
      </c>
      <c r="M21" s="6" t="s">
        <v>24</v>
      </c>
    </row>
    <row r="22" spans="1:13" x14ac:dyDescent="0.25">
      <c r="A22" s="1">
        <v>4852</v>
      </c>
      <c r="B22" s="1" t="s">
        <v>160</v>
      </c>
      <c r="C22" s="1" t="s">
        <v>161</v>
      </c>
      <c r="D22" s="1" t="s">
        <v>162</v>
      </c>
      <c r="E22" s="1" t="s">
        <v>34</v>
      </c>
      <c r="F22" s="1" t="s">
        <v>35</v>
      </c>
      <c r="G22" s="1" t="s">
        <v>20</v>
      </c>
      <c r="H22" s="5" t="str">
        <f ca="1">$H$5</f>
        <v>N/A</v>
      </c>
      <c r="I22" s="6" t="str">
        <f ca="1">$I$5</f>
        <v>N/A</v>
      </c>
      <c r="J22" s="5">
        <f ca="1">$J$5</f>
        <v>45525</v>
      </c>
      <c r="K22" s="6" t="str">
        <f ca="1">$K$10</f>
        <v>9:00 a 11:00</v>
      </c>
      <c r="L22" s="6" t="s">
        <v>23</v>
      </c>
      <c r="M22" s="6" t="s">
        <v>24</v>
      </c>
    </row>
    <row r="23" spans="1:13" x14ac:dyDescent="0.25">
      <c r="A23" s="1">
        <v>4855</v>
      </c>
      <c r="B23" s="1" t="s">
        <v>169</v>
      </c>
      <c r="C23" s="1" t="s">
        <v>170</v>
      </c>
      <c r="D23" s="1" t="s">
        <v>171</v>
      </c>
      <c r="E23" s="1" t="s">
        <v>34</v>
      </c>
      <c r="F23" s="1" t="s">
        <v>35</v>
      </c>
      <c r="G23" s="1" t="s">
        <v>20</v>
      </c>
      <c r="H23" s="5" t="str">
        <f ca="1">$H$5</f>
        <v>N/A</v>
      </c>
      <c r="I23" s="6" t="str">
        <f ca="1">$I$5</f>
        <v>N/A</v>
      </c>
      <c r="J23" s="5">
        <f ca="1">$J$5</f>
        <v>45525</v>
      </c>
      <c r="K23" s="6" t="str">
        <f ca="1">$K$10</f>
        <v>9:00 a 11:00</v>
      </c>
      <c r="L23" s="6" t="s">
        <v>23</v>
      </c>
      <c r="M23" s="6" t="s">
        <v>24</v>
      </c>
    </row>
    <row r="24" spans="1:13" x14ac:dyDescent="0.25">
      <c r="A24" s="1">
        <v>4856</v>
      </c>
      <c r="B24" s="1" t="s">
        <v>172</v>
      </c>
      <c r="C24" s="1" t="s">
        <v>173</v>
      </c>
      <c r="D24" s="1" t="s">
        <v>174</v>
      </c>
      <c r="E24" s="1" t="s">
        <v>34</v>
      </c>
      <c r="F24" s="1" t="s">
        <v>35</v>
      </c>
      <c r="G24" s="1" t="s">
        <v>20</v>
      </c>
      <c r="H24" s="5" t="str">
        <f ca="1">$H$5</f>
        <v>N/A</v>
      </c>
      <c r="I24" s="6" t="str">
        <f ca="1">$I$5</f>
        <v>N/A</v>
      </c>
      <c r="J24" s="5">
        <f ca="1">$J$5</f>
        <v>45525</v>
      </c>
      <c r="K24" s="6" t="str">
        <f ca="1">$K$10</f>
        <v>9:00 a 11:00</v>
      </c>
      <c r="L24" s="6" t="s">
        <v>23</v>
      </c>
      <c r="M24" s="6" t="s">
        <v>24</v>
      </c>
    </row>
    <row r="25" spans="1:13" x14ac:dyDescent="0.25">
      <c r="A25" s="1">
        <v>4859</v>
      </c>
      <c r="B25" s="1" t="s">
        <v>181</v>
      </c>
      <c r="C25" s="1" t="s">
        <v>182</v>
      </c>
      <c r="D25" s="1" t="s">
        <v>183</v>
      </c>
      <c r="E25" s="1" t="s">
        <v>34</v>
      </c>
      <c r="F25" s="1" t="s">
        <v>35</v>
      </c>
      <c r="G25" s="1" t="s">
        <v>20</v>
      </c>
      <c r="H25" s="5" t="str">
        <f ca="1">$H$5</f>
        <v>N/A</v>
      </c>
      <c r="I25" s="6" t="str">
        <f ca="1">$I$5</f>
        <v>N/A</v>
      </c>
      <c r="J25" s="5">
        <f ca="1">$J$5</f>
        <v>45525</v>
      </c>
      <c r="K25" s="6" t="str">
        <f ca="1">$K$10</f>
        <v>9:00 a 11:00</v>
      </c>
      <c r="L25" s="6" t="s">
        <v>23</v>
      </c>
      <c r="M25" s="6" t="s">
        <v>24</v>
      </c>
    </row>
    <row r="26" spans="1:13" x14ac:dyDescent="0.25">
      <c r="A26" s="1">
        <v>4861</v>
      </c>
      <c r="B26" s="1" t="s">
        <v>187</v>
      </c>
      <c r="C26" s="1" t="s">
        <v>188</v>
      </c>
      <c r="D26" s="1" t="s">
        <v>189</v>
      </c>
      <c r="E26" s="1" t="s">
        <v>34</v>
      </c>
      <c r="F26" s="1" t="s">
        <v>35</v>
      </c>
      <c r="G26" s="1" t="s">
        <v>20</v>
      </c>
      <c r="H26" s="5" t="str">
        <f ca="1">$H$5</f>
        <v>N/A</v>
      </c>
      <c r="I26" s="6" t="str">
        <f ca="1">$I$5</f>
        <v>N/A</v>
      </c>
      <c r="J26" s="5">
        <f ca="1">$J$5</f>
        <v>45525</v>
      </c>
      <c r="K26" s="6" t="str">
        <f ca="1">$K$10</f>
        <v>9:00 a 11:00</v>
      </c>
      <c r="L26" s="6" t="s">
        <v>23</v>
      </c>
      <c r="M26" s="6" t="s">
        <v>24</v>
      </c>
    </row>
    <row r="27" spans="1:13" ht="15.75" x14ac:dyDescent="0.25">
      <c r="A27" s="1">
        <v>4862</v>
      </c>
      <c r="B27" s="1" t="s">
        <v>190</v>
      </c>
      <c r="C27" s="1" t="s">
        <v>191</v>
      </c>
      <c r="D27" s="9" t="s">
        <v>192</v>
      </c>
      <c r="E27" s="1" t="s">
        <v>34</v>
      </c>
      <c r="F27" s="1" t="s">
        <v>35</v>
      </c>
      <c r="G27" s="1" t="s">
        <v>20</v>
      </c>
      <c r="H27" s="5" t="str">
        <f ca="1">$H$5</f>
        <v>N/A</v>
      </c>
      <c r="I27" s="6" t="str">
        <f ca="1">$I$5</f>
        <v>N/A</v>
      </c>
      <c r="J27" s="5">
        <f ca="1">$J$5</f>
        <v>45525</v>
      </c>
      <c r="K27" s="6" t="str">
        <f ca="1">$K$10</f>
        <v>9:00 a 11:00</v>
      </c>
      <c r="L27" s="6" t="s">
        <v>23</v>
      </c>
      <c r="M27" s="6" t="s">
        <v>24</v>
      </c>
    </row>
    <row r="28" spans="1:13" x14ac:dyDescent="0.25">
      <c r="A28" s="1">
        <v>4865</v>
      </c>
      <c r="B28" s="1" t="s">
        <v>199</v>
      </c>
      <c r="C28" s="1" t="s">
        <v>200</v>
      </c>
      <c r="D28" s="1" t="s">
        <v>201</v>
      </c>
      <c r="E28" s="1" t="s">
        <v>34</v>
      </c>
      <c r="F28" s="1" t="s">
        <v>35</v>
      </c>
      <c r="G28" s="1" t="s">
        <v>20</v>
      </c>
      <c r="H28" s="5" t="str">
        <f ca="1">$H$5</f>
        <v>N/A</v>
      </c>
      <c r="I28" s="6" t="str">
        <f ca="1">$I$5</f>
        <v>N/A</v>
      </c>
      <c r="J28" s="5">
        <f ca="1">$J$5</f>
        <v>45525</v>
      </c>
      <c r="K28" s="6" t="str">
        <f ca="1">$K$10</f>
        <v>9:00 a 11:00</v>
      </c>
      <c r="L28" s="6" t="s">
        <v>23</v>
      </c>
      <c r="M28" s="6" t="s">
        <v>24</v>
      </c>
    </row>
    <row r="29" spans="1:13" x14ac:dyDescent="0.25">
      <c r="A29" s="1">
        <v>4868</v>
      </c>
      <c r="B29" s="1" t="s">
        <v>208</v>
      </c>
      <c r="C29" s="1" t="s">
        <v>209</v>
      </c>
      <c r="D29" s="1" t="s">
        <v>210</v>
      </c>
      <c r="E29" s="1" t="s">
        <v>34</v>
      </c>
      <c r="F29" s="1" t="s">
        <v>35</v>
      </c>
      <c r="G29" s="1" t="s">
        <v>20</v>
      </c>
      <c r="H29" s="5" t="str">
        <f ca="1">$H$5</f>
        <v>N/A</v>
      </c>
      <c r="I29" s="6" t="str">
        <f ca="1">$I$5</f>
        <v>N/A</v>
      </c>
      <c r="J29" s="5">
        <f ca="1">$J$5</f>
        <v>45525</v>
      </c>
      <c r="K29" s="6" t="str">
        <f ca="1">$K$10</f>
        <v>9:00 a 11:00</v>
      </c>
      <c r="L29" s="6" t="s">
        <v>23</v>
      </c>
      <c r="M29" s="6" t="s">
        <v>24</v>
      </c>
    </row>
    <row r="30" spans="1:13" x14ac:dyDescent="0.25">
      <c r="A30" s="1">
        <v>4870</v>
      </c>
      <c r="B30" s="1" t="s">
        <v>214</v>
      </c>
      <c r="C30" s="1" t="s">
        <v>215</v>
      </c>
      <c r="D30" s="1" t="s">
        <v>216</v>
      </c>
      <c r="E30" s="1" t="s">
        <v>34</v>
      </c>
      <c r="F30" s="1" t="s">
        <v>35</v>
      </c>
      <c r="G30" s="1" t="s">
        <v>20</v>
      </c>
      <c r="H30" s="5" t="str">
        <f ca="1">$H$5</f>
        <v>N/A</v>
      </c>
      <c r="I30" s="6" t="str">
        <f ca="1">$I$5</f>
        <v>N/A</v>
      </c>
      <c r="J30" s="5">
        <f ca="1">$J$5</f>
        <v>45525</v>
      </c>
      <c r="K30" s="6" t="str">
        <f ca="1">$K$10</f>
        <v>9:00 a 11:00</v>
      </c>
      <c r="L30" s="6" t="s">
        <v>23</v>
      </c>
      <c r="M30" s="6" t="s">
        <v>24</v>
      </c>
    </row>
    <row r="31" spans="1:13" x14ac:dyDescent="0.25">
      <c r="A31" s="1">
        <v>4872</v>
      </c>
      <c r="B31" s="1" t="s">
        <v>220</v>
      </c>
      <c r="C31" s="1" t="s">
        <v>221</v>
      </c>
      <c r="D31" s="1" t="s">
        <v>222</v>
      </c>
      <c r="E31" s="1" t="s">
        <v>34</v>
      </c>
      <c r="F31" s="1" t="s">
        <v>35</v>
      </c>
      <c r="G31" s="1" t="s">
        <v>20</v>
      </c>
      <c r="H31" s="5" t="str">
        <f ca="1">$H$5</f>
        <v>N/A</v>
      </c>
      <c r="I31" s="6" t="str">
        <f ca="1">$I$5</f>
        <v>N/A</v>
      </c>
      <c r="J31" s="5">
        <f ca="1">$J$5</f>
        <v>45525</v>
      </c>
      <c r="K31" s="6" t="str">
        <f ca="1">$K$10</f>
        <v>9:00 a 11:00</v>
      </c>
      <c r="L31" s="6" t="s">
        <v>23</v>
      </c>
      <c r="M31" s="6" t="s">
        <v>24</v>
      </c>
    </row>
    <row r="32" spans="1:13" x14ac:dyDescent="0.25">
      <c r="A32" s="1">
        <v>4873</v>
      </c>
      <c r="B32" s="1" t="s">
        <v>223</v>
      </c>
      <c r="C32" s="1" t="s">
        <v>224</v>
      </c>
      <c r="D32" s="1" t="s">
        <v>225</v>
      </c>
      <c r="E32" s="1" t="s">
        <v>34</v>
      </c>
      <c r="F32" s="1" t="s">
        <v>35</v>
      </c>
      <c r="G32" s="1" t="s">
        <v>20</v>
      </c>
      <c r="H32" s="5" t="str">
        <f ca="1">$H$5</f>
        <v>N/A</v>
      </c>
      <c r="I32" s="6" t="str">
        <f ca="1">$I$5</f>
        <v>N/A</v>
      </c>
      <c r="J32" s="5">
        <f ca="1">$J$5</f>
        <v>45525</v>
      </c>
      <c r="K32" s="6" t="str">
        <f ca="1">$K$10</f>
        <v>9:00 a 11:00</v>
      </c>
      <c r="L32" s="6" t="s">
        <v>23</v>
      </c>
      <c r="M32" s="6" t="s">
        <v>24</v>
      </c>
    </row>
    <row r="33" spans="1:13" x14ac:dyDescent="0.25">
      <c r="A33" s="1">
        <v>4874</v>
      </c>
      <c r="B33" s="1" t="s">
        <v>226</v>
      </c>
      <c r="C33" s="1" t="s">
        <v>227</v>
      </c>
      <c r="D33" s="1" t="s">
        <v>228</v>
      </c>
      <c r="E33" s="1" t="s">
        <v>34</v>
      </c>
      <c r="F33" s="1" t="s">
        <v>35</v>
      </c>
      <c r="G33" s="1" t="s">
        <v>20</v>
      </c>
      <c r="H33" s="5" t="str">
        <f ca="1">$H$5</f>
        <v>N/A</v>
      </c>
      <c r="I33" s="6" t="str">
        <f ca="1">$I$5</f>
        <v>N/A</v>
      </c>
      <c r="J33" s="5">
        <f ca="1">$J$5</f>
        <v>45525</v>
      </c>
      <c r="K33" s="6" t="str">
        <f ca="1">$K$10</f>
        <v>9:00 a 11:00</v>
      </c>
      <c r="L33" s="6" t="s">
        <v>23</v>
      </c>
      <c r="M33" s="6" t="s">
        <v>24</v>
      </c>
    </row>
    <row r="34" spans="1:13" x14ac:dyDescent="0.25">
      <c r="A34" s="1">
        <v>4880</v>
      </c>
      <c r="B34" s="1" t="s">
        <v>244</v>
      </c>
      <c r="C34" s="1" t="s">
        <v>245</v>
      </c>
      <c r="D34" s="1" t="s">
        <v>246</v>
      </c>
      <c r="E34" s="1" t="s">
        <v>34</v>
      </c>
      <c r="F34" s="1" t="s">
        <v>35</v>
      </c>
      <c r="G34" s="1" t="s">
        <v>20</v>
      </c>
      <c r="H34" s="5" t="str">
        <f ca="1">$H$5</f>
        <v>N/A</v>
      </c>
      <c r="I34" s="6" t="str">
        <f ca="1">$I$5</f>
        <v>N/A</v>
      </c>
      <c r="J34" s="5">
        <f ca="1">$J$5</f>
        <v>45525</v>
      </c>
      <c r="K34" s="6" t="str">
        <f ca="1">$K$10</f>
        <v>9:00 a 11:00</v>
      </c>
      <c r="L34" s="6" t="s">
        <v>23</v>
      </c>
      <c r="M34" s="6" t="s">
        <v>24</v>
      </c>
    </row>
    <row r="35" spans="1:13" x14ac:dyDescent="0.25">
      <c r="A35" s="1">
        <v>4884</v>
      </c>
      <c r="B35" s="1" t="s">
        <v>256</v>
      </c>
      <c r="C35" s="1" t="s">
        <v>257</v>
      </c>
      <c r="D35" s="1" t="s">
        <v>258</v>
      </c>
      <c r="E35" s="1" t="s">
        <v>34</v>
      </c>
      <c r="F35" s="1" t="s">
        <v>35</v>
      </c>
      <c r="G35" s="1" t="s">
        <v>20</v>
      </c>
      <c r="H35" s="5" t="str">
        <f ca="1">$H$5</f>
        <v>N/A</v>
      </c>
      <c r="I35" s="6" t="str">
        <f ca="1">$I$5</f>
        <v>N/A</v>
      </c>
      <c r="J35" s="5">
        <f ca="1">$J$5</f>
        <v>45525</v>
      </c>
      <c r="K35" s="6" t="str">
        <f ca="1">$K$10</f>
        <v>9:00 a 11:00</v>
      </c>
      <c r="L35" s="6" t="s">
        <v>23</v>
      </c>
      <c r="M35" s="6" t="s">
        <v>24</v>
      </c>
    </row>
    <row r="36" spans="1:13" x14ac:dyDescent="0.25">
      <c r="A36" s="1">
        <v>4889</v>
      </c>
      <c r="B36" s="1" t="s">
        <v>271</v>
      </c>
      <c r="C36" s="1" t="s">
        <v>272</v>
      </c>
      <c r="D36" s="1" t="s">
        <v>273</v>
      </c>
      <c r="E36" s="1" t="s">
        <v>34</v>
      </c>
      <c r="F36" s="1" t="s">
        <v>35</v>
      </c>
      <c r="G36" s="1" t="s">
        <v>20</v>
      </c>
      <c r="H36" s="5" t="str">
        <f ca="1">$H$5</f>
        <v>N/A</v>
      </c>
      <c r="I36" s="6" t="str">
        <f ca="1">$I$5</f>
        <v>N/A</v>
      </c>
      <c r="J36" s="5">
        <f ca="1">$J$5</f>
        <v>45525</v>
      </c>
      <c r="K36" s="6" t="str">
        <f ca="1">$K$10</f>
        <v>9:00 a 11:00</v>
      </c>
      <c r="L36" s="6" t="s">
        <v>23</v>
      </c>
      <c r="M36" s="6" t="s">
        <v>24</v>
      </c>
    </row>
    <row r="37" spans="1:13" x14ac:dyDescent="0.25">
      <c r="A37" s="1">
        <v>4891</v>
      </c>
      <c r="B37" s="1" t="s">
        <v>277</v>
      </c>
      <c r="C37" s="1" t="s">
        <v>278</v>
      </c>
      <c r="D37" s="1" t="s">
        <v>279</v>
      </c>
      <c r="E37" s="1" t="s">
        <v>34</v>
      </c>
      <c r="F37" s="1" t="s">
        <v>35</v>
      </c>
      <c r="G37" s="1" t="s">
        <v>20</v>
      </c>
      <c r="H37" s="5" t="str">
        <f ca="1">$H$5</f>
        <v>N/A</v>
      </c>
      <c r="I37" s="6" t="str">
        <f ca="1">$I$5</f>
        <v>N/A</v>
      </c>
      <c r="J37" s="5">
        <f ca="1">$J$5</f>
        <v>45525</v>
      </c>
      <c r="K37" s="6" t="str">
        <f ca="1">$K$10</f>
        <v>9:00 a 11:00</v>
      </c>
      <c r="L37" s="6" t="s">
        <v>23</v>
      </c>
      <c r="M37" s="6" t="s">
        <v>24</v>
      </c>
    </row>
    <row r="38" spans="1:13" x14ac:dyDescent="0.25">
      <c r="A38" s="1">
        <v>4892</v>
      </c>
      <c r="B38" s="1" t="s">
        <v>280</v>
      </c>
      <c r="C38" s="1" t="s">
        <v>281</v>
      </c>
      <c r="D38" s="1" t="s">
        <v>282</v>
      </c>
      <c r="E38" s="1" t="s">
        <v>34</v>
      </c>
      <c r="F38" s="1" t="s">
        <v>35</v>
      </c>
      <c r="G38" s="1" t="s">
        <v>20</v>
      </c>
      <c r="H38" s="5" t="str">
        <f ca="1">$H$5</f>
        <v>N/A</v>
      </c>
      <c r="I38" s="6" t="str">
        <f ca="1">$I$5</f>
        <v>N/A</v>
      </c>
      <c r="J38" s="5">
        <f ca="1">$J$5</f>
        <v>45525</v>
      </c>
      <c r="K38" s="6" t="str">
        <f ca="1">$K$10</f>
        <v>9:00 a 11:00</v>
      </c>
      <c r="L38" s="6" t="s">
        <v>23</v>
      </c>
      <c r="M38" s="6" t="s">
        <v>24</v>
      </c>
    </row>
    <row r="39" spans="1:13" x14ac:dyDescent="0.25">
      <c r="A39" s="1">
        <v>4899</v>
      </c>
      <c r="B39" s="1" t="s">
        <v>298</v>
      </c>
      <c r="C39" s="1" t="s">
        <v>299</v>
      </c>
      <c r="D39" s="1" t="s">
        <v>300</v>
      </c>
      <c r="E39" s="1" t="s">
        <v>34</v>
      </c>
      <c r="F39" s="1" t="s">
        <v>35</v>
      </c>
      <c r="G39" s="1" t="s">
        <v>20</v>
      </c>
      <c r="H39" s="5" t="str">
        <f ca="1">$H$5</f>
        <v>N/A</v>
      </c>
      <c r="I39" s="6" t="str">
        <f ca="1">$I$5</f>
        <v>N/A</v>
      </c>
      <c r="J39" s="5">
        <f ca="1">$J$5</f>
        <v>45525</v>
      </c>
      <c r="K39" s="6" t="str">
        <f ca="1">$K$10</f>
        <v>9:00 a 11:00</v>
      </c>
      <c r="L39" s="6" t="s">
        <v>23</v>
      </c>
      <c r="M39" s="6" t="s">
        <v>24</v>
      </c>
    </row>
    <row r="40" spans="1:13" x14ac:dyDescent="0.25">
      <c r="A40" s="1">
        <v>4902</v>
      </c>
      <c r="B40" s="1" t="s">
        <v>307</v>
      </c>
      <c r="C40" s="1" t="s">
        <v>308</v>
      </c>
      <c r="D40" s="1" t="s">
        <v>309</v>
      </c>
      <c r="E40" s="1" t="s">
        <v>34</v>
      </c>
      <c r="F40" s="1" t="s">
        <v>35</v>
      </c>
      <c r="G40" s="1" t="s">
        <v>20</v>
      </c>
      <c r="H40" s="5" t="str">
        <f ca="1">$H$5</f>
        <v>N/A</v>
      </c>
      <c r="I40" s="6" t="str">
        <f ca="1">$I$5</f>
        <v>N/A</v>
      </c>
      <c r="J40" s="5">
        <f ca="1">$J$5</f>
        <v>45525</v>
      </c>
      <c r="K40" s="6" t="str">
        <f ca="1">$K$10</f>
        <v>9:00 a 11:00</v>
      </c>
      <c r="L40" s="6" t="s">
        <v>23</v>
      </c>
      <c r="M40" s="6" t="s">
        <v>24</v>
      </c>
    </row>
    <row r="41" spans="1:13" x14ac:dyDescent="0.25">
      <c r="A41" s="1">
        <v>4904</v>
      </c>
      <c r="B41" s="1" t="s">
        <v>313</v>
      </c>
      <c r="C41" s="1" t="s">
        <v>314</v>
      </c>
      <c r="D41" s="1" t="s">
        <v>315</v>
      </c>
      <c r="E41" s="1" t="s">
        <v>34</v>
      </c>
      <c r="F41" s="1" t="s">
        <v>35</v>
      </c>
      <c r="G41" s="1" t="s">
        <v>20</v>
      </c>
      <c r="H41" s="5" t="str">
        <f ca="1">$H$5</f>
        <v>N/A</v>
      </c>
      <c r="I41" s="6" t="str">
        <f ca="1">$I$5</f>
        <v>N/A</v>
      </c>
      <c r="J41" s="5">
        <f ca="1">$J$5</f>
        <v>45525</v>
      </c>
      <c r="K41" s="6" t="str">
        <f ca="1">$K$10</f>
        <v>9:00 a 11:00</v>
      </c>
      <c r="L41" s="6" t="s">
        <v>23</v>
      </c>
      <c r="M41" s="6" t="s">
        <v>24</v>
      </c>
    </row>
    <row r="42" spans="1:13" x14ac:dyDescent="0.25">
      <c r="A42" s="1">
        <v>4907</v>
      </c>
      <c r="B42" s="1" t="s">
        <v>322</v>
      </c>
      <c r="C42" s="1" t="s">
        <v>323</v>
      </c>
      <c r="D42" s="1" t="s">
        <v>324</v>
      </c>
      <c r="E42" s="1" t="s">
        <v>34</v>
      </c>
      <c r="F42" s="1" t="s">
        <v>35</v>
      </c>
      <c r="G42" s="1" t="s">
        <v>20</v>
      </c>
      <c r="H42" s="5" t="str">
        <f ca="1">$H$5</f>
        <v>N/A</v>
      </c>
      <c r="I42" s="6" t="str">
        <f ca="1">$I$5</f>
        <v>N/A</v>
      </c>
      <c r="J42" s="5">
        <f ca="1">$J$5</f>
        <v>45525</v>
      </c>
      <c r="K42" s="6" t="str">
        <f ca="1">$K$10</f>
        <v>9:00 a 11:00</v>
      </c>
      <c r="L42" s="6" t="s">
        <v>23</v>
      </c>
      <c r="M42" s="6" t="s">
        <v>24</v>
      </c>
    </row>
    <row r="43" spans="1:13" x14ac:dyDescent="0.25">
      <c r="A43" s="1">
        <v>4908</v>
      </c>
      <c r="B43" s="1" t="s">
        <v>325</v>
      </c>
      <c r="C43" s="1" t="s">
        <v>326</v>
      </c>
      <c r="D43" s="1" t="s">
        <v>327</v>
      </c>
      <c r="E43" s="1" t="s">
        <v>34</v>
      </c>
      <c r="F43" s="1" t="s">
        <v>35</v>
      </c>
      <c r="G43" s="1" t="s">
        <v>20</v>
      </c>
      <c r="H43" s="5" t="str">
        <f ca="1">$H$5</f>
        <v>N/A</v>
      </c>
      <c r="I43" s="6" t="str">
        <f ca="1">$I$5</f>
        <v>N/A</v>
      </c>
      <c r="J43" s="5">
        <f ca="1">$J$5</f>
        <v>45525</v>
      </c>
      <c r="K43" s="6" t="str">
        <f ca="1">$K$10</f>
        <v>9:00 a 11:00</v>
      </c>
      <c r="L43" s="6" t="s">
        <v>23</v>
      </c>
      <c r="M43" s="6" t="s">
        <v>24</v>
      </c>
    </row>
    <row r="44" spans="1:13" x14ac:dyDescent="0.25">
      <c r="A44" s="1">
        <v>4910</v>
      </c>
      <c r="B44" s="1" t="s">
        <v>331</v>
      </c>
      <c r="C44" s="1" t="s">
        <v>332</v>
      </c>
      <c r="D44" s="1" t="s">
        <v>333</v>
      </c>
      <c r="E44" s="1" t="s">
        <v>34</v>
      </c>
      <c r="F44" s="1" t="s">
        <v>35</v>
      </c>
      <c r="G44" s="1" t="s">
        <v>20</v>
      </c>
      <c r="H44" s="5" t="str">
        <f ca="1">$H$5</f>
        <v>N/A</v>
      </c>
      <c r="I44" s="6" t="str">
        <f ca="1">$I$5</f>
        <v>N/A</v>
      </c>
      <c r="J44" s="5">
        <f ca="1">$J$5</f>
        <v>45525</v>
      </c>
      <c r="K44" s="6" t="str">
        <f ca="1">$K$10</f>
        <v>9:00 a 11:00</v>
      </c>
      <c r="L44" s="6" t="s">
        <v>23</v>
      </c>
      <c r="M44" s="6" t="s">
        <v>24</v>
      </c>
    </row>
    <row r="45" spans="1:13" x14ac:dyDescent="0.25">
      <c r="A45" s="1">
        <v>4912</v>
      </c>
      <c r="B45" s="1" t="s">
        <v>337</v>
      </c>
      <c r="C45" s="1" t="s">
        <v>338</v>
      </c>
      <c r="D45" s="1" t="s">
        <v>339</v>
      </c>
      <c r="E45" s="1" t="s">
        <v>34</v>
      </c>
      <c r="F45" s="1" t="s">
        <v>35</v>
      </c>
      <c r="G45" s="1" t="s">
        <v>20</v>
      </c>
      <c r="H45" s="5" t="str">
        <f ca="1">$H$5</f>
        <v>N/A</v>
      </c>
      <c r="I45" s="6" t="str">
        <f ca="1">$I$5</f>
        <v>N/A</v>
      </c>
      <c r="J45" s="5">
        <f ca="1">$J$5</f>
        <v>45525</v>
      </c>
      <c r="K45" s="6" t="str">
        <f ca="1">$K$10</f>
        <v>9:00 a 11:00</v>
      </c>
      <c r="L45" s="6" t="s">
        <v>23</v>
      </c>
      <c r="M45" s="6" t="s">
        <v>24</v>
      </c>
    </row>
    <row r="46" spans="1:13" x14ac:dyDescent="0.25">
      <c r="A46" s="1">
        <v>4921</v>
      </c>
      <c r="B46" s="1" t="s">
        <v>364</v>
      </c>
      <c r="C46" s="1" t="s">
        <v>365</v>
      </c>
      <c r="D46" s="1" t="s">
        <v>366</v>
      </c>
      <c r="E46" s="1" t="s">
        <v>34</v>
      </c>
      <c r="F46" s="1" t="s">
        <v>35</v>
      </c>
      <c r="G46" s="1" t="s">
        <v>20</v>
      </c>
      <c r="H46" s="5" t="str">
        <f ca="1">$H$5</f>
        <v>N/A</v>
      </c>
      <c r="I46" s="6" t="str">
        <f ca="1">$I$5</f>
        <v>N/A</v>
      </c>
      <c r="J46" s="5">
        <f ca="1">$J$5</f>
        <v>45525</v>
      </c>
      <c r="K46" s="6" t="str">
        <f ca="1">$K$10</f>
        <v>9:00 a 11:00</v>
      </c>
      <c r="L46" s="6" t="s">
        <v>23</v>
      </c>
      <c r="M46" s="6" t="s">
        <v>24</v>
      </c>
    </row>
    <row r="47" spans="1:13" x14ac:dyDescent="0.25">
      <c r="A47" s="1">
        <v>4922</v>
      </c>
      <c r="B47" s="1" t="s">
        <v>367</v>
      </c>
      <c r="C47" s="1" t="s">
        <v>368</v>
      </c>
      <c r="D47" s="1" t="s">
        <v>369</v>
      </c>
      <c r="E47" s="1" t="s">
        <v>34</v>
      </c>
      <c r="F47" s="1" t="s">
        <v>35</v>
      </c>
      <c r="G47" s="1" t="s">
        <v>20</v>
      </c>
      <c r="H47" s="5" t="str">
        <f ca="1">$H$5</f>
        <v>N/A</v>
      </c>
      <c r="I47" s="6" t="str">
        <f ca="1">$I$5</f>
        <v>N/A</v>
      </c>
      <c r="J47" s="5">
        <f ca="1">$J$5</f>
        <v>45525</v>
      </c>
      <c r="K47" s="6" t="str">
        <f ca="1">$K$10</f>
        <v>9:00 a 11:00</v>
      </c>
      <c r="L47" s="6" t="s">
        <v>23</v>
      </c>
      <c r="M47" s="6" t="s">
        <v>24</v>
      </c>
    </row>
    <row r="48" spans="1:13" x14ac:dyDescent="0.25">
      <c r="A48" s="1">
        <v>4923</v>
      </c>
      <c r="B48" s="1" t="s">
        <v>370</v>
      </c>
      <c r="C48" s="1" t="s">
        <v>371</v>
      </c>
      <c r="D48" s="1" t="s">
        <v>372</v>
      </c>
      <c r="E48" s="1" t="s">
        <v>34</v>
      </c>
      <c r="F48" s="1" t="s">
        <v>35</v>
      </c>
      <c r="G48" s="1" t="s">
        <v>20</v>
      </c>
      <c r="H48" s="5" t="str">
        <f ca="1">$H$5</f>
        <v>N/A</v>
      </c>
      <c r="I48" s="6" t="str">
        <f ca="1">$I$5</f>
        <v>N/A</v>
      </c>
      <c r="J48" s="5">
        <f ca="1">$J$5</f>
        <v>45525</v>
      </c>
      <c r="K48" s="6" t="str">
        <f ca="1">$K$10</f>
        <v>9:00 a 11:00</v>
      </c>
      <c r="L48" s="6" t="s">
        <v>23</v>
      </c>
      <c r="M48" s="6" t="s">
        <v>24</v>
      </c>
    </row>
    <row r="49" spans="1:13" x14ac:dyDescent="0.25">
      <c r="A49" s="1">
        <v>4927</v>
      </c>
      <c r="B49" s="1" t="s">
        <v>382</v>
      </c>
      <c r="C49" s="1" t="s">
        <v>383</v>
      </c>
      <c r="D49" s="1" t="s">
        <v>384</v>
      </c>
      <c r="E49" s="1" t="s">
        <v>34</v>
      </c>
      <c r="F49" s="1" t="s">
        <v>35</v>
      </c>
      <c r="G49" s="1" t="s">
        <v>20</v>
      </c>
      <c r="H49" s="5" t="str">
        <f ca="1">$H$5</f>
        <v>N/A</v>
      </c>
      <c r="I49" s="6" t="str">
        <f ca="1">$I$5</f>
        <v>N/A</v>
      </c>
      <c r="J49" s="5">
        <f ca="1">$J$5</f>
        <v>45525</v>
      </c>
      <c r="K49" s="6" t="str">
        <f ca="1">$K$10</f>
        <v>9:00 a 11:00</v>
      </c>
      <c r="L49" s="6" t="s">
        <v>23</v>
      </c>
      <c r="M49" s="6" t="s">
        <v>24</v>
      </c>
    </row>
    <row r="50" spans="1:13" x14ac:dyDescent="0.25">
      <c r="A50" s="1">
        <v>4928</v>
      </c>
      <c r="B50" s="1" t="s">
        <v>385</v>
      </c>
      <c r="C50" s="1" t="s">
        <v>386</v>
      </c>
      <c r="D50" s="1" t="s">
        <v>387</v>
      </c>
      <c r="E50" s="1" t="s">
        <v>34</v>
      </c>
      <c r="F50" s="1" t="s">
        <v>35</v>
      </c>
      <c r="G50" s="1" t="s">
        <v>20</v>
      </c>
      <c r="H50" s="5" t="str">
        <f ca="1">$H$5</f>
        <v>N/A</v>
      </c>
      <c r="I50" s="6" t="str">
        <f ca="1">$I$5</f>
        <v>N/A</v>
      </c>
      <c r="J50" s="5">
        <f ca="1">$J$5</f>
        <v>45525</v>
      </c>
      <c r="K50" s="6" t="str">
        <f ca="1">$K$10</f>
        <v>9:00 a 11:00</v>
      </c>
      <c r="L50" s="6" t="s">
        <v>23</v>
      </c>
      <c r="M50" s="6" t="s">
        <v>24</v>
      </c>
    </row>
    <row r="51" spans="1:13" x14ac:dyDescent="0.25">
      <c r="A51" s="1">
        <v>4930</v>
      </c>
      <c r="B51" s="1" t="s">
        <v>391</v>
      </c>
      <c r="C51" s="1" t="s">
        <v>392</v>
      </c>
      <c r="D51" s="1" t="s">
        <v>393</v>
      </c>
      <c r="E51" s="1" t="s">
        <v>34</v>
      </c>
      <c r="F51" s="1" t="s">
        <v>35</v>
      </c>
      <c r="G51" s="1" t="s">
        <v>20</v>
      </c>
      <c r="H51" s="5" t="str">
        <f ca="1">$H$5</f>
        <v>N/A</v>
      </c>
      <c r="I51" s="6" t="str">
        <f ca="1">$I$5</f>
        <v>N/A</v>
      </c>
      <c r="J51" s="5">
        <f ca="1">$J$5</f>
        <v>45525</v>
      </c>
      <c r="K51" s="6" t="str">
        <f ca="1">$K$10</f>
        <v>9:00 a 11:00</v>
      </c>
      <c r="L51" s="6" t="s">
        <v>23</v>
      </c>
      <c r="M51" s="6" t="s">
        <v>24</v>
      </c>
    </row>
    <row r="52" spans="1:13" x14ac:dyDescent="0.25">
      <c r="A52" s="1">
        <v>4934</v>
      </c>
      <c r="B52" s="1" t="s">
        <v>403</v>
      </c>
      <c r="C52" s="1" t="s">
        <v>404</v>
      </c>
      <c r="D52" s="1" t="s">
        <v>405</v>
      </c>
      <c r="E52" s="1" t="s">
        <v>34</v>
      </c>
      <c r="F52" s="1" t="s">
        <v>35</v>
      </c>
      <c r="G52" s="1" t="s">
        <v>20</v>
      </c>
      <c r="H52" s="5" t="str">
        <f ca="1">$H$5</f>
        <v>N/A</v>
      </c>
      <c r="I52" s="6" t="str">
        <f ca="1">$I$5</f>
        <v>N/A</v>
      </c>
      <c r="J52" s="5">
        <f ca="1">$J$5</f>
        <v>45525</v>
      </c>
      <c r="K52" s="6" t="str">
        <f ca="1">$K$10</f>
        <v>9:00 a 11:00</v>
      </c>
      <c r="L52" s="6" t="s">
        <v>23</v>
      </c>
      <c r="M52" s="6" t="s">
        <v>24</v>
      </c>
    </row>
    <row r="53" spans="1:13" x14ac:dyDescent="0.25">
      <c r="A53" s="1">
        <v>4935</v>
      </c>
      <c r="B53" s="1" t="s">
        <v>406</v>
      </c>
      <c r="C53" s="1" t="s">
        <v>407</v>
      </c>
      <c r="D53" s="1" t="s">
        <v>408</v>
      </c>
      <c r="E53" s="1" t="s">
        <v>34</v>
      </c>
      <c r="F53" s="1" t="s">
        <v>35</v>
      </c>
      <c r="G53" s="1" t="s">
        <v>20</v>
      </c>
      <c r="H53" s="5" t="str">
        <f ca="1">$H$5</f>
        <v>N/A</v>
      </c>
      <c r="I53" s="6" t="str">
        <f ca="1">$I$5</f>
        <v>N/A</v>
      </c>
      <c r="J53" s="5">
        <f ca="1">$J$5</f>
        <v>45525</v>
      </c>
      <c r="K53" s="6" t="str">
        <f ca="1">$K$10</f>
        <v>9:00 a 11:00</v>
      </c>
      <c r="L53" s="6" t="s">
        <v>23</v>
      </c>
      <c r="M53" s="6" t="s">
        <v>24</v>
      </c>
    </row>
    <row r="54" spans="1:13" x14ac:dyDescent="0.25">
      <c r="A54" s="1">
        <v>4938</v>
      </c>
      <c r="B54" s="1" t="s">
        <v>412</v>
      </c>
      <c r="C54" s="1" t="s">
        <v>413</v>
      </c>
      <c r="D54" s="1" t="s">
        <v>414</v>
      </c>
      <c r="E54" s="1" t="s">
        <v>34</v>
      </c>
      <c r="F54" s="1" t="s">
        <v>35</v>
      </c>
      <c r="G54" s="1" t="s">
        <v>20</v>
      </c>
      <c r="H54" s="5" t="str">
        <f ca="1">$H$5</f>
        <v>N/A</v>
      </c>
      <c r="I54" s="6" t="str">
        <f ca="1">$I$5</f>
        <v>N/A</v>
      </c>
      <c r="J54" s="5">
        <f ca="1">$J$5</f>
        <v>45525</v>
      </c>
      <c r="K54" s="6" t="str">
        <f ca="1">$K$10</f>
        <v>9:00 a 11:00</v>
      </c>
      <c r="L54" s="6" t="s">
        <v>23</v>
      </c>
      <c r="M54" s="6" t="s">
        <v>24</v>
      </c>
    </row>
    <row r="55" spans="1:13" x14ac:dyDescent="0.25">
      <c r="A55" s="1">
        <v>4939</v>
      </c>
      <c r="B55" s="1" t="s">
        <v>415</v>
      </c>
      <c r="C55" s="1" t="s">
        <v>416</v>
      </c>
      <c r="D55" s="1" t="s">
        <v>417</v>
      </c>
      <c r="E55" s="1" t="s">
        <v>34</v>
      </c>
      <c r="F55" s="1" t="s">
        <v>35</v>
      </c>
      <c r="G55" s="1" t="s">
        <v>20</v>
      </c>
      <c r="H55" s="5" t="str">
        <f ca="1">$H$5</f>
        <v>N/A</v>
      </c>
      <c r="I55" s="6" t="str">
        <f ca="1">$I$5</f>
        <v>N/A</v>
      </c>
      <c r="J55" s="5">
        <f ca="1">$J$5</f>
        <v>45525</v>
      </c>
      <c r="K55" s="6" t="str">
        <f ca="1">$K$10</f>
        <v>9:00 a 11:00</v>
      </c>
      <c r="L55" s="6" t="s">
        <v>23</v>
      </c>
      <c r="M55" s="6" t="s">
        <v>24</v>
      </c>
    </row>
    <row r="56" spans="1:13" x14ac:dyDescent="0.25">
      <c r="A56" s="1">
        <v>4940</v>
      </c>
      <c r="B56" s="1" t="s">
        <v>418</v>
      </c>
      <c r="C56" s="1" t="s">
        <v>419</v>
      </c>
      <c r="D56" s="1" t="s">
        <v>420</v>
      </c>
      <c r="E56" s="1" t="s">
        <v>34</v>
      </c>
      <c r="F56" s="1" t="s">
        <v>35</v>
      </c>
      <c r="G56" s="1" t="s">
        <v>20</v>
      </c>
      <c r="H56" s="5" t="str">
        <f ca="1">$H$5</f>
        <v>N/A</v>
      </c>
      <c r="I56" s="6" t="str">
        <f ca="1">$I$5</f>
        <v>N/A</v>
      </c>
      <c r="J56" s="5">
        <f ca="1">$J$5</f>
        <v>45525</v>
      </c>
      <c r="K56" s="6" t="str">
        <f ca="1">$K$10</f>
        <v>9:00 a 11:00</v>
      </c>
      <c r="L56" s="6" t="s">
        <v>23</v>
      </c>
      <c r="M56" s="6" t="s">
        <v>24</v>
      </c>
    </row>
    <row r="57" spans="1:13" x14ac:dyDescent="0.25">
      <c r="A57" s="1">
        <v>4942</v>
      </c>
      <c r="B57" s="1" t="s">
        <v>424</v>
      </c>
      <c r="C57" s="1" t="s">
        <v>425</v>
      </c>
      <c r="D57" s="1" t="s">
        <v>426</v>
      </c>
      <c r="E57" s="1" t="s">
        <v>34</v>
      </c>
      <c r="F57" s="1" t="s">
        <v>35</v>
      </c>
      <c r="G57" s="1" t="s">
        <v>20</v>
      </c>
      <c r="H57" s="5" t="str">
        <f ca="1">$H$5</f>
        <v>N/A</v>
      </c>
      <c r="I57" s="6" t="str">
        <f ca="1">$I$5</f>
        <v>N/A</v>
      </c>
      <c r="J57" s="5">
        <f ca="1">$J$5</f>
        <v>45525</v>
      </c>
      <c r="K57" s="6" t="str">
        <f ca="1">$K$10</f>
        <v>9:00 a 11:00</v>
      </c>
      <c r="L57" s="6" t="s">
        <v>23</v>
      </c>
      <c r="M57" s="6" t="s">
        <v>24</v>
      </c>
    </row>
    <row r="58" spans="1:13" x14ac:dyDescent="0.25">
      <c r="A58" s="1">
        <v>4943</v>
      </c>
      <c r="B58" s="1" t="s">
        <v>427</v>
      </c>
      <c r="C58" s="1" t="s">
        <v>428</v>
      </c>
      <c r="D58" s="1" t="s">
        <v>429</v>
      </c>
      <c r="E58" s="1" t="s">
        <v>34</v>
      </c>
      <c r="F58" s="1" t="s">
        <v>35</v>
      </c>
      <c r="G58" s="1" t="s">
        <v>20</v>
      </c>
      <c r="H58" s="5" t="str">
        <f ca="1">$H$5</f>
        <v>N/A</v>
      </c>
      <c r="I58" s="6" t="str">
        <f ca="1">$I$5</f>
        <v>N/A</v>
      </c>
      <c r="J58" s="5">
        <f ca="1">$J$5</f>
        <v>45525</v>
      </c>
      <c r="K58" s="6" t="str">
        <f ca="1">$K$10</f>
        <v>9:00 a 11:00</v>
      </c>
      <c r="L58" s="6" t="s">
        <v>23</v>
      </c>
      <c r="M58" s="6" t="s">
        <v>24</v>
      </c>
    </row>
    <row r="59" spans="1:13" x14ac:dyDescent="0.25">
      <c r="A59" s="1">
        <v>4944</v>
      </c>
      <c r="B59" s="1" t="s">
        <v>430</v>
      </c>
      <c r="C59" s="1" t="s">
        <v>431</v>
      </c>
      <c r="D59" s="1" t="s">
        <v>432</v>
      </c>
      <c r="E59" s="1" t="s">
        <v>34</v>
      </c>
      <c r="F59" s="1" t="s">
        <v>35</v>
      </c>
      <c r="G59" s="1" t="s">
        <v>20</v>
      </c>
      <c r="H59" s="5" t="str">
        <f ca="1">$H$5</f>
        <v>N/A</v>
      </c>
      <c r="I59" s="6" t="str">
        <f ca="1">$I$5</f>
        <v>N/A</v>
      </c>
      <c r="J59" s="5">
        <f ca="1">$J$5</f>
        <v>45525</v>
      </c>
      <c r="K59" s="6" t="str">
        <f ca="1">$K$10</f>
        <v>9:00 a 11:00</v>
      </c>
      <c r="L59" s="6" t="s">
        <v>23</v>
      </c>
      <c r="M59" s="6" t="s">
        <v>24</v>
      </c>
    </row>
    <row r="60" spans="1:13" x14ac:dyDescent="0.25">
      <c r="A60" s="1">
        <v>4954</v>
      </c>
      <c r="B60" s="1" t="s">
        <v>459</v>
      </c>
      <c r="C60" s="1" t="s">
        <v>460</v>
      </c>
      <c r="D60" s="1" t="s">
        <v>461</v>
      </c>
      <c r="E60" s="1" t="s">
        <v>34</v>
      </c>
      <c r="F60" s="1" t="s">
        <v>35</v>
      </c>
      <c r="G60" s="1" t="s">
        <v>20</v>
      </c>
      <c r="H60" s="5" t="str">
        <f ca="1">$H$5</f>
        <v>N/A</v>
      </c>
      <c r="I60" s="6" t="str">
        <f ca="1">$I$5</f>
        <v>N/A</v>
      </c>
      <c r="J60" s="5">
        <f ca="1">$J$5</f>
        <v>45525</v>
      </c>
      <c r="K60" s="6" t="str">
        <f ca="1">$K$10</f>
        <v>9:00 a 11:00</v>
      </c>
      <c r="L60" s="6" t="s">
        <v>23</v>
      </c>
      <c r="M60" s="6" t="s">
        <v>24</v>
      </c>
    </row>
    <row r="61" spans="1:13" x14ac:dyDescent="0.25">
      <c r="A61" s="1">
        <v>4955</v>
      </c>
      <c r="B61" s="1" t="s">
        <v>462</v>
      </c>
      <c r="C61" s="1" t="s">
        <v>463</v>
      </c>
      <c r="D61" s="1" t="s">
        <v>464</v>
      </c>
      <c r="E61" s="1" t="s">
        <v>34</v>
      </c>
      <c r="F61" s="1" t="s">
        <v>35</v>
      </c>
      <c r="G61" s="1" t="s">
        <v>20</v>
      </c>
      <c r="H61" s="5" t="str">
        <f ca="1">$H$5</f>
        <v>N/A</v>
      </c>
      <c r="I61" s="6" t="str">
        <f ca="1">$I$5</f>
        <v>N/A</v>
      </c>
      <c r="J61" s="5">
        <f ca="1">$J$5</f>
        <v>45525</v>
      </c>
      <c r="K61" s="6" t="str">
        <f ca="1">$K$10</f>
        <v>9:00 a 11:00</v>
      </c>
      <c r="L61" s="6" t="s">
        <v>23</v>
      </c>
      <c r="M61" s="6" t="s">
        <v>24</v>
      </c>
    </row>
    <row r="62" spans="1:13" x14ac:dyDescent="0.25">
      <c r="A62" s="1">
        <v>4957</v>
      </c>
      <c r="B62" s="1" t="s">
        <v>468</v>
      </c>
      <c r="C62" s="1" t="s">
        <v>469</v>
      </c>
      <c r="D62" s="1" t="s">
        <v>470</v>
      </c>
      <c r="E62" s="1" t="s">
        <v>34</v>
      </c>
      <c r="F62" s="1" t="s">
        <v>35</v>
      </c>
      <c r="G62" s="1" t="s">
        <v>20</v>
      </c>
      <c r="H62" s="5" t="str">
        <f ca="1">$H$5</f>
        <v>N/A</v>
      </c>
      <c r="I62" s="6" t="str">
        <f ca="1">$I$5</f>
        <v>N/A</v>
      </c>
      <c r="J62" s="5">
        <f ca="1">$J$5</f>
        <v>45525</v>
      </c>
      <c r="K62" s="6" t="str">
        <f ca="1">$K$10</f>
        <v>9:00 a 11:00</v>
      </c>
      <c r="L62" s="6" t="s">
        <v>23</v>
      </c>
      <c r="M62" s="6" t="s">
        <v>24</v>
      </c>
    </row>
    <row r="63" spans="1:13" x14ac:dyDescent="0.25">
      <c r="A63" s="1">
        <v>4958</v>
      </c>
      <c r="B63" s="1" t="s">
        <v>471</v>
      </c>
      <c r="C63" s="1" t="s">
        <v>472</v>
      </c>
      <c r="D63" s="10" t="s">
        <v>473</v>
      </c>
      <c r="E63" s="1" t="s">
        <v>34</v>
      </c>
      <c r="F63" s="1" t="s">
        <v>35</v>
      </c>
      <c r="G63" s="1" t="s">
        <v>20</v>
      </c>
      <c r="H63" s="5" t="str">
        <f ca="1">$H$5</f>
        <v>N/A</v>
      </c>
      <c r="I63" s="6" t="str">
        <f ca="1">$I$5</f>
        <v>N/A</v>
      </c>
      <c r="J63" s="5">
        <f ca="1">$J$5</f>
        <v>45525</v>
      </c>
      <c r="K63" s="6" t="str">
        <f ca="1">$K$10</f>
        <v>9:00 a 11:00</v>
      </c>
      <c r="L63" s="6" t="s">
        <v>23</v>
      </c>
      <c r="M63" s="6" t="s">
        <v>24</v>
      </c>
    </row>
    <row r="64" spans="1:13" x14ac:dyDescent="0.25">
      <c r="A64" s="1">
        <v>4963</v>
      </c>
      <c r="B64" s="1" t="s">
        <v>486</v>
      </c>
      <c r="C64" s="1" t="s">
        <v>487</v>
      </c>
      <c r="D64" s="10" t="s">
        <v>488</v>
      </c>
      <c r="E64" s="1" t="s">
        <v>34</v>
      </c>
      <c r="F64" s="1" t="s">
        <v>35</v>
      </c>
      <c r="G64" s="1" t="s">
        <v>20</v>
      </c>
      <c r="H64" s="5" t="str">
        <f ca="1">$H$5</f>
        <v>N/A</v>
      </c>
      <c r="I64" s="6" t="str">
        <f ca="1">$I$5</f>
        <v>N/A</v>
      </c>
      <c r="J64" s="5">
        <f ca="1">$J$5</f>
        <v>45525</v>
      </c>
      <c r="K64" s="6" t="str">
        <f ca="1">$K$10</f>
        <v>9:00 a 11:00</v>
      </c>
      <c r="L64" s="6" t="s">
        <v>23</v>
      </c>
      <c r="M64" s="6" t="s">
        <v>24</v>
      </c>
    </row>
    <row r="65" spans="1:13" x14ac:dyDescent="0.25">
      <c r="A65" s="1">
        <v>4966</v>
      </c>
      <c r="B65" s="1" t="s">
        <v>495</v>
      </c>
      <c r="C65" s="1" t="s">
        <v>496</v>
      </c>
      <c r="D65" s="10" t="s">
        <v>497</v>
      </c>
      <c r="E65" s="1" t="s">
        <v>34</v>
      </c>
      <c r="F65" s="1" t="s">
        <v>35</v>
      </c>
      <c r="G65" s="1" t="s">
        <v>20</v>
      </c>
      <c r="H65" s="5" t="str">
        <f ca="1">$H$5</f>
        <v>N/A</v>
      </c>
      <c r="I65" s="6" t="str">
        <f ca="1">$I$5</f>
        <v>N/A</v>
      </c>
      <c r="J65" s="5">
        <f ca="1">$J$5</f>
        <v>45525</v>
      </c>
      <c r="K65" s="6" t="str">
        <f ca="1">$K$10</f>
        <v>9:00 a 11:00</v>
      </c>
      <c r="L65" s="6" t="s">
        <v>23</v>
      </c>
      <c r="M65" s="6" t="s">
        <v>24</v>
      </c>
    </row>
    <row r="66" spans="1:13" x14ac:dyDescent="0.25">
      <c r="A66" s="1">
        <v>4967</v>
      </c>
      <c r="B66" s="1" t="s">
        <v>498</v>
      </c>
      <c r="C66" s="1" t="s">
        <v>499</v>
      </c>
      <c r="D66" s="10" t="s">
        <v>500</v>
      </c>
      <c r="E66" s="1" t="s">
        <v>34</v>
      </c>
      <c r="F66" s="1" t="s">
        <v>35</v>
      </c>
      <c r="G66" s="1" t="s">
        <v>20</v>
      </c>
      <c r="H66" s="5" t="str">
        <f ca="1">$H$5</f>
        <v>N/A</v>
      </c>
      <c r="I66" s="6" t="str">
        <f ca="1">$I$5</f>
        <v>N/A</v>
      </c>
      <c r="J66" s="5">
        <f ca="1">$J$5</f>
        <v>45525</v>
      </c>
      <c r="K66" s="6" t="str">
        <f ca="1">$K$10</f>
        <v>9:00 a 11:00</v>
      </c>
      <c r="L66" s="6" t="s">
        <v>23</v>
      </c>
      <c r="M66" s="6" t="s">
        <v>24</v>
      </c>
    </row>
    <row r="67" spans="1:13" ht="15.75" x14ac:dyDescent="0.25">
      <c r="A67" s="1">
        <v>4970</v>
      </c>
      <c r="B67" s="1" t="s">
        <v>507</v>
      </c>
      <c r="C67" s="1" t="s">
        <v>508</v>
      </c>
      <c r="D67" s="9" t="s">
        <v>509</v>
      </c>
      <c r="E67" s="1" t="s">
        <v>34</v>
      </c>
      <c r="F67" s="1" t="s">
        <v>35</v>
      </c>
      <c r="G67" s="1" t="s">
        <v>20</v>
      </c>
      <c r="H67" s="5" t="str">
        <f ca="1">$H$5</f>
        <v>N/A</v>
      </c>
      <c r="I67" s="6" t="str">
        <f ca="1">$I$5</f>
        <v>N/A</v>
      </c>
      <c r="J67" s="5">
        <f ca="1">$J$5</f>
        <v>45525</v>
      </c>
      <c r="K67" s="6" t="str">
        <f ca="1">$K$10</f>
        <v>9:00 a 11:00</v>
      </c>
      <c r="L67" s="6" t="s">
        <v>23</v>
      </c>
      <c r="M67" s="6" t="s">
        <v>24</v>
      </c>
    </row>
    <row r="68" spans="1:13" x14ac:dyDescent="0.25">
      <c r="A68" s="1">
        <v>4971</v>
      </c>
      <c r="B68" s="1" t="s">
        <v>510</v>
      </c>
      <c r="C68" s="1" t="s">
        <v>511</v>
      </c>
      <c r="D68" s="10" t="s">
        <v>512</v>
      </c>
      <c r="E68" s="1" t="s">
        <v>34</v>
      </c>
      <c r="F68" s="1" t="s">
        <v>35</v>
      </c>
      <c r="G68" s="1" t="s">
        <v>20</v>
      </c>
      <c r="H68" s="5" t="str">
        <f ca="1">$H$5</f>
        <v>N/A</v>
      </c>
      <c r="I68" s="6" t="str">
        <f ca="1">$I$5</f>
        <v>N/A</v>
      </c>
      <c r="J68" s="5">
        <f ca="1">$J$5</f>
        <v>45525</v>
      </c>
      <c r="K68" s="6" t="str">
        <f ca="1">$K$10</f>
        <v>9:00 a 11:00</v>
      </c>
      <c r="L68" s="6" t="s">
        <v>23</v>
      </c>
      <c r="M68" s="6" t="s">
        <v>24</v>
      </c>
    </row>
    <row r="69" spans="1:13" x14ac:dyDescent="0.25">
      <c r="A69" s="1">
        <v>4973</v>
      </c>
      <c r="B69" s="1" t="s">
        <v>516</v>
      </c>
      <c r="C69" s="1" t="s">
        <v>517</v>
      </c>
      <c r="D69" s="10" t="s">
        <v>518</v>
      </c>
      <c r="E69" s="1" t="s">
        <v>34</v>
      </c>
      <c r="F69" s="1" t="s">
        <v>35</v>
      </c>
      <c r="G69" s="1" t="s">
        <v>20</v>
      </c>
      <c r="H69" s="5" t="str">
        <f ca="1">$H$5</f>
        <v>N/A</v>
      </c>
      <c r="I69" s="6" t="str">
        <f ca="1">$I$5</f>
        <v>N/A</v>
      </c>
      <c r="J69" s="5">
        <f ca="1">$J$5</f>
        <v>45525</v>
      </c>
      <c r="K69" s="6" t="str">
        <f ca="1">$K$10</f>
        <v>9:00 a 11:00</v>
      </c>
      <c r="L69" s="6" t="s">
        <v>23</v>
      </c>
      <c r="M69" s="6" t="s">
        <v>24</v>
      </c>
    </row>
    <row r="70" spans="1:13" x14ac:dyDescent="0.25">
      <c r="A70" s="1">
        <v>4974</v>
      </c>
      <c r="B70" s="1" t="s">
        <v>519</v>
      </c>
      <c r="C70" s="1" t="s">
        <v>520</v>
      </c>
      <c r="D70" s="10" t="s">
        <v>521</v>
      </c>
      <c r="E70" s="1" t="s">
        <v>34</v>
      </c>
      <c r="F70" s="1" t="s">
        <v>35</v>
      </c>
      <c r="G70" s="1" t="s">
        <v>20</v>
      </c>
      <c r="H70" s="5" t="str">
        <f ca="1">$H$5</f>
        <v>N/A</v>
      </c>
      <c r="I70" s="6" t="str">
        <f ca="1">$I$5</f>
        <v>N/A</v>
      </c>
      <c r="J70" s="5">
        <f ca="1">$J$5</f>
        <v>45525</v>
      </c>
      <c r="K70" s="6" t="str">
        <f ca="1">$K$10</f>
        <v>9:00 a 11:00</v>
      </c>
      <c r="L70" s="6" t="s">
        <v>23</v>
      </c>
      <c r="M70" s="6" t="s">
        <v>24</v>
      </c>
    </row>
    <row r="71" spans="1:13" x14ac:dyDescent="0.25">
      <c r="A71" s="1">
        <v>4975</v>
      </c>
      <c r="B71" s="1" t="s">
        <v>522</v>
      </c>
      <c r="C71" s="1" t="s">
        <v>523</v>
      </c>
      <c r="D71" s="10" t="s">
        <v>524</v>
      </c>
      <c r="E71" s="1" t="s">
        <v>34</v>
      </c>
      <c r="F71" s="1" t="s">
        <v>35</v>
      </c>
      <c r="G71" s="1" t="s">
        <v>20</v>
      </c>
      <c r="H71" s="5" t="str">
        <f ca="1">$H$5</f>
        <v>N/A</v>
      </c>
      <c r="I71" s="6" t="str">
        <f ca="1">$I$5</f>
        <v>N/A</v>
      </c>
      <c r="J71" s="5">
        <f ca="1">$J$5</f>
        <v>45525</v>
      </c>
      <c r="K71" s="6" t="str">
        <f ca="1">$K$10</f>
        <v>9:00 a 11:00</v>
      </c>
      <c r="L71" s="6" t="s">
        <v>23</v>
      </c>
      <c r="M71" s="6" t="s">
        <v>24</v>
      </c>
    </row>
    <row r="72" spans="1:13" x14ac:dyDescent="0.25">
      <c r="A72" s="1">
        <v>4978</v>
      </c>
      <c r="B72" s="1" t="s">
        <v>528</v>
      </c>
      <c r="C72" s="1" t="s">
        <v>529</v>
      </c>
      <c r="D72" s="10" t="s">
        <v>530</v>
      </c>
      <c r="E72" s="1" t="s">
        <v>34</v>
      </c>
      <c r="F72" s="1" t="s">
        <v>35</v>
      </c>
      <c r="G72" s="1" t="s">
        <v>20</v>
      </c>
      <c r="H72" s="5" t="str">
        <f ca="1">$H$5</f>
        <v>N/A</v>
      </c>
      <c r="I72" s="6" t="str">
        <f ca="1">$I$5</f>
        <v>N/A</v>
      </c>
      <c r="J72" s="5">
        <f ca="1">$J$5</f>
        <v>45525</v>
      </c>
      <c r="K72" s="6" t="str">
        <f ca="1">$K$10</f>
        <v>9:00 a 11:00</v>
      </c>
      <c r="L72" s="6" t="s">
        <v>23</v>
      </c>
      <c r="M72" s="6" t="s">
        <v>24</v>
      </c>
    </row>
    <row r="73" spans="1:13" x14ac:dyDescent="0.25">
      <c r="A73" s="1">
        <v>4977</v>
      </c>
      <c r="B73" s="1" t="s">
        <v>531</v>
      </c>
      <c r="C73" s="1" t="s">
        <v>532</v>
      </c>
      <c r="D73" s="10" t="s">
        <v>533</v>
      </c>
      <c r="E73" s="1" t="s">
        <v>34</v>
      </c>
      <c r="F73" s="1" t="s">
        <v>35</v>
      </c>
      <c r="G73" s="1" t="s">
        <v>20</v>
      </c>
      <c r="H73" s="5" t="str">
        <f ca="1">$H$5</f>
        <v>N/A</v>
      </c>
      <c r="I73" s="6" t="str">
        <f ca="1">$I$5</f>
        <v>N/A</v>
      </c>
      <c r="J73" s="5">
        <f ca="1">$J$5</f>
        <v>45525</v>
      </c>
      <c r="K73" s="6" t="str">
        <f ca="1">$K$10</f>
        <v>9:00 a 11:00</v>
      </c>
      <c r="L73" s="6" t="s">
        <v>23</v>
      </c>
      <c r="M73" s="6" t="s">
        <v>24</v>
      </c>
    </row>
    <row r="74" spans="1:13" x14ac:dyDescent="0.25">
      <c r="A74" s="1">
        <v>4979</v>
      </c>
      <c r="B74" s="1" t="s">
        <v>534</v>
      </c>
      <c r="C74" s="1" t="s">
        <v>535</v>
      </c>
      <c r="D74" s="10" t="s">
        <v>536</v>
      </c>
      <c r="E74" s="1" t="s">
        <v>34</v>
      </c>
      <c r="F74" s="1" t="s">
        <v>35</v>
      </c>
      <c r="G74" s="1" t="s">
        <v>20</v>
      </c>
      <c r="H74" s="5" t="str">
        <f ca="1">$H$5</f>
        <v>N/A</v>
      </c>
      <c r="I74" s="6" t="str">
        <f ca="1">$I$5</f>
        <v>N/A</v>
      </c>
      <c r="J74" s="5">
        <f ca="1">$J$5</f>
        <v>45525</v>
      </c>
      <c r="K74" s="6" t="str">
        <f ca="1">$K$10</f>
        <v>9:00 a 11:00</v>
      </c>
      <c r="L74" s="6" t="s">
        <v>23</v>
      </c>
      <c r="M74" s="6" t="s">
        <v>24</v>
      </c>
    </row>
    <row r="75" spans="1:13" x14ac:dyDescent="0.25">
      <c r="A75" s="1">
        <v>4981</v>
      </c>
      <c r="B75" s="1" t="s">
        <v>540</v>
      </c>
      <c r="C75" s="1" t="s">
        <v>541</v>
      </c>
      <c r="D75" s="10" t="s">
        <v>542</v>
      </c>
      <c r="E75" s="1" t="s">
        <v>34</v>
      </c>
      <c r="F75" s="1" t="s">
        <v>35</v>
      </c>
      <c r="G75" s="1" t="s">
        <v>20</v>
      </c>
      <c r="H75" s="5" t="str">
        <f ca="1">$H$5</f>
        <v>N/A</v>
      </c>
      <c r="I75" s="6" t="str">
        <f ca="1">$I$5</f>
        <v>N/A</v>
      </c>
      <c r="J75" s="5">
        <f ca="1">$J$5</f>
        <v>45525</v>
      </c>
      <c r="K75" s="6" t="str">
        <f ca="1">$K$10</f>
        <v>9:00 a 11:00</v>
      </c>
      <c r="L75" s="6" t="s">
        <v>23</v>
      </c>
      <c r="M75" s="6" t="s">
        <v>24</v>
      </c>
    </row>
    <row r="76" spans="1:13" x14ac:dyDescent="0.25">
      <c r="A76" s="1">
        <v>4982</v>
      </c>
      <c r="B76" s="1" t="s">
        <v>543</v>
      </c>
      <c r="C76" s="1" t="s">
        <v>544</v>
      </c>
      <c r="D76" s="10" t="s">
        <v>545</v>
      </c>
      <c r="E76" s="1" t="s">
        <v>34</v>
      </c>
      <c r="F76" s="1" t="s">
        <v>35</v>
      </c>
      <c r="G76" s="1" t="s">
        <v>20</v>
      </c>
      <c r="H76" s="5" t="str">
        <f ca="1">$H$5</f>
        <v>N/A</v>
      </c>
      <c r="I76" s="6" t="str">
        <f ca="1">$I$5</f>
        <v>N/A</v>
      </c>
      <c r="J76" s="5">
        <f ca="1">$J$5</f>
        <v>45525</v>
      </c>
      <c r="K76" s="6" t="str">
        <f ca="1">$K$10</f>
        <v>9:00 a 11:00</v>
      </c>
      <c r="L76" s="6" t="s">
        <v>23</v>
      </c>
      <c r="M76" s="6" t="s">
        <v>24</v>
      </c>
    </row>
    <row r="77" spans="1:13" x14ac:dyDescent="0.25">
      <c r="A77" s="1">
        <v>4983</v>
      </c>
      <c r="B77" s="1" t="s">
        <v>546</v>
      </c>
      <c r="C77" s="1" t="s">
        <v>547</v>
      </c>
      <c r="D77" s="10" t="s">
        <v>548</v>
      </c>
      <c r="E77" s="1" t="s">
        <v>34</v>
      </c>
      <c r="F77" s="1" t="s">
        <v>35</v>
      </c>
      <c r="G77" s="1" t="s">
        <v>20</v>
      </c>
      <c r="H77" s="5" t="str">
        <f ca="1">$H$5</f>
        <v>N/A</v>
      </c>
      <c r="I77" s="6" t="str">
        <f ca="1">$I$5</f>
        <v>N/A</v>
      </c>
      <c r="J77" s="5">
        <f ca="1">$J$5</f>
        <v>45525</v>
      </c>
      <c r="K77" s="6" t="str">
        <f ca="1">$K$10</f>
        <v>9:00 a 11:00</v>
      </c>
      <c r="L77" s="6" t="s">
        <v>23</v>
      </c>
      <c r="M77" s="6" t="s">
        <v>24</v>
      </c>
    </row>
    <row r="78" spans="1:13" x14ac:dyDescent="0.25">
      <c r="A78" s="1">
        <v>4988</v>
      </c>
      <c r="B78" s="1" t="s">
        <v>561</v>
      </c>
      <c r="C78" s="1" t="s">
        <v>562</v>
      </c>
      <c r="D78" s="10" t="s">
        <v>563</v>
      </c>
      <c r="E78" s="1" t="s">
        <v>34</v>
      </c>
      <c r="F78" s="1" t="s">
        <v>35</v>
      </c>
      <c r="G78" s="1" t="s">
        <v>20</v>
      </c>
      <c r="H78" s="5" t="str">
        <f ca="1">$H$5</f>
        <v>N/A</v>
      </c>
      <c r="I78" s="6" t="str">
        <f ca="1">$I$5</f>
        <v>N/A</v>
      </c>
      <c r="J78" s="5">
        <f ca="1">$J$5</f>
        <v>45525</v>
      </c>
      <c r="K78" s="6" t="str">
        <f ca="1">$K$10</f>
        <v>9:00 a 11:00</v>
      </c>
      <c r="L78" s="6" t="s">
        <v>23</v>
      </c>
      <c r="M78" s="6" t="s">
        <v>24</v>
      </c>
    </row>
    <row r="79" spans="1:13" x14ac:dyDescent="0.25">
      <c r="A79" s="1">
        <v>4990</v>
      </c>
      <c r="B79" s="1" t="s">
        <v>567</v>
      </c>
      <c r="C79" s="1" t="s">
        <v>568</v>
      </c>
      <c r="D79" s="10" t="s">
        <v>569</v>
      </c>
      <c r="E79" s="1" t="s">
        <v>34</v>
      </c>
      <c r="F79" s="1" t="s">
        <v>35</v>
      </c>
      <c r="G79" s="1" t="s">
        <v>20</v>
      </c>
      <c r="H79" s="5" t="str">
        <f ca="1">$H$5</f>
        <v>N/A</v>
      </c>
      <c r="I79" s="6" t="str">
        <f ca="1">$I$5</f>
        <v>N/A</v>
      </c>
      <c r="J79" s="5">
        <f ca="1">$J$5</f>
        <v>45525</v>
      </c>
      <c r="K79" s="6" t="str">
        <f ca="1">$K$10</f>
        <v>9:00 a 11:00</v>
      </c>
      <c r="L79" s="6" t="s">
        <v>23</v>
      </c>
      <c r="M79" s="6" t="s">
        <v>24</v>
      </c>
    </row>
    <row r="80" spans="1:13" x14ac:dyDescent="0.25">
      <c r="A80" s="1">
        <v>4991</v>
      </c>
      <c r="B80" s="1" t="s">
        <v>570</v>
      </c>
      <c r="C80" s="1" t="s">
        <v>571</v>
      </c>
      <c r="D80" s="10" t="s">
        <v>572</v>
      </c>
      <c r="E80" s="1" t="s">
        <v>34</v>
      </c>
      <c r="F80" s="1" t="s">
        <v>35</v>
      </c>
      <c r="G80" s="1" t="s">
        <v>20</v>
      </c>
      <c r="H80" s="5" t="str">
        <f ca="1">$H$5</f>
        <v>N/A</v>
      </c>
      <c r="I80" s="6" t="str">
        <f ca="1">$I$5</f>
        <v>N/A</v>
      </c>
      <c r="J80" s="5">
        <f ca="1">$J$5</f>
        <v>45525</v>
      </c>
      <c r="K80" s="6" t="str">
        <f ca="1">$K$10</f>
        <v>9:00 a 11:00</v>
      </c>
      <c r="L80" s="6" t="s">
        <v>23</v>
      </c>
      <c r="M80" s="6" t="s">
        <v>24</v>
      </c>
    </row>
    <row r="81" spans="1:13" x14ac:dyDescent="0.25">
      <c r="A81" s="1">
        <v>4992</v>
      </c>
      <c r="B81" s="1" t="s">
        <v>573</v>
      </c>
      <c r="C81" s="1" t="s">
        <v>574</v>
      </c>
      <c r="D81" s="10" t="s">
        <v>575</v>
      </c>
      <c r="E81" s="1" t="s">
        <v>34</v>
      </c>
      <c r="F81" s="1" t="s">
        <v>35</v>
      </c>
      <c r="G81" s="1" t="s">
        <v>20</v>
      </c>
      <c r="H81" s="5" t="str">
        <f ca="1">$H$5</f>
        <v>N/A</v>
      </c>
      <c r="I81" s="6" t="str">
        <f ca="1">$I$5</f>
        <v>N/A</v>
      </c>
      <c r="J81" s="5">
        <f ca="1">$J$5</f>
        <v>45525</v>
      </c>
      <c r="K81" s="6" t="str">
        <f ca="1">$K$10</f>
        <v>9:00 a 11:00</v>
      </c>
      <c r="L81" s="6" t="s">
        <v>23</v>
      </c>
      <c r="M81" s="6" t="s">
        <v>24</v>
      </c>
    </row>
    <row r="82" spans="1:13" x14ac:dyDescent="0.25">
      <c r="A82" s="1">
        <v>4993</v>
      </c>
      <c r="B82" s="1" t="s">
        <v>576</v>
      </c>
      <c r="C82" s="1" t="s">
        <v>577</v>
      </c>
      <c r="D82" s="10" t="s">
        <v>578</v>
      </c>
      <c r="E82" s="1" t="s">
        <v>34</v>
      </c>
      <c r="F82" s="1" t="s">
        <v>35</v>
      </c>
      <c r="G82" s="1" t="s">
        <v>20</v>
      </c>
      <c r="H82" s="5" t="str">
        <f ca="1">$H$5</f>
        <v>N/A</v>
      </c>
      <c r="I82" s="6" t="str">
        <f ca="1">$I$5</f>
        <v>N/A</v>
      </c>
      <c r="J82" s="5">
        <f ca="1">$J$5</f>
        <v>45525</v>
      </c>
      <c r="K82" s="6" t="str">
        <f ca="1">$K$10</f>
        <v>9:00 a 11:00</v>
      </c>
      <c r="L82" s="6" t="s">
        <v>23</v>
      </c>
      <c r="M82" s="6" t="s">
        <v>24</v>
      </c>
    </row>
    <row r="83" spans="1:13" x14ac:dyDescent="0.25">
      <c r="A83" s="1">
        <v>4817</v>
      </c>
      <c r="B83" s="1" t="s">
        <v>52</v>
      </c>
      <c r="C83" s="1" t="s">
        <v>53</v>
      </c>
      <c r="D83" s="1" t="s">
        <v>54</v>
      </c>
      <c r="E83" s="1" t="s">
        <v>55</v>
      </c>
      <c r="F83" s="1" t="s">
        <v>56</v>
      </c>
      <c r="G83" s="1" t="s">
        <v>20</v>
      </c>
      <c r="H83" s="5" t="str">
        <f ca="1">$H$5</f>
        <v>N/A</v>
      </c>
      <c r="I83" s="6" t="str">
        <f ca="1">$I$5</f>
        <v>N/A</v>
      </c>
      <c r="J83" s="5">
        <f ca="1">$J$5</f>
        <v>45525</v>
      </c>
      <c r="K83" s="6" t="str">
        <f ca="1">$K$10</f>
        <v>9:00 a 11:00</v>
      </c>
      <c r="L83" s="6" t="s">
        <v>23</v>
      </c>
      <c r="M83" s="6" t="s">
        <v>24</v>
      </c>
    </row>
    <row r="84" spans="1:13" x14ac:dyDescent="0.25">
      <c r="A84" s="1">
        <v>4823</v>
      </c>
      <c r="B84" s="1" t="s">
        <v>73</v>
      </c>
      <c r="C84" s="1" t="s">
        <v>74</v>
      </c>
      <c r="D84" s="1" t="s">
        <v>75</v>
      </c>
      <c r="E84" s="1" t="s">
        <v>55</v>
      </c>
      <c r="F84" s="1" t="s">
        <v>56</v>
      </c>
      <c r="G84" s="1" t="s">
        <v>20</v>
      </c>
      <c r="H84" s="5" t="str">
        <f ca="1">$H$5</f>
        <v>N/A</v>
      </c>
      <c r="I84" s="6" t="str">
        <f ca="1">$I$5</f>
        <v>N/A</v>
      </c>
      <c r="J84" s="5">
        <f ca="1">$J$5</f>
        <v>45525</v>
      </c>
      <c r="K84" s="6" t="str">
        <f ca="1">$K$10</f>
        <v>9:00 a 11:00</v>
      </c>
      <c r="L84" s="6" t="s">
        <v>23</v>
      </c>
      <c r="M84" s="6" t="s">
        <v>24</v>
      </c>
    </row>
    <row r="85" spans="1:13" x14ac:dyDescent="0.25">
      <c r="A85" s="1">
        <v>4830</v>
      </c>
      <c r="B85" s="1" t="s">
        <v>94</v>
      </c>
      <c r="C85" s="1" t="s">
        <v>95</v>
      </c>
      <c r="D85" s="1" t="s">
        <v>96</v>
      </c>
      <c r="E85" s="1" t="s">
        <v>55</v>
      </c>
      <c r="F85" s="1" t="s">
        <v>56</v>
      </c>
      <c r="G85" s="1" t="s">
        <v>20</v>
      </c>
      <c r="H85" s="5" t="str">
        <f ca="1">$H$5</f>
        <v>N/A</v>
      </c>
      <c r="I85" s="6" t="str">
        <f ca="1">$I$5</f>
        <v>N/A</v>
      </c>
      <c r="J85" s="5">
        <f ca="1">$J$5</f>
        <v>45525</v>
      </c>
      <c r="K85" s="6" t="str">
        <f ca="1">$K$10</f>
        <v>9:00 a 11:00</v>
      </c>
      <c r="L85" s="6" t="s">
        <v>23</v>
      </c>
      <c r="M85" s="6" t="s">
        <v>24</v>
      </c>
    </row>
    <row r="86" spans="1:13" x14ac:dyDescent="0.25">
      <c r="A86" s="1">
        <v>4832</v>
      </c>
      <c r="B86" s="1" t="s">
        <v>100</v>
      </c>
      <c r="C86" s="1" t="s">
        <v>101</v>
      </c>
      <c r="D86" s="1" t="s">
        <v>102</v>
      </c>
      <c r="E86" s="1" t="s">
        <v>55</v>
      </c>
      <c r="F86" s="1" t="s">
        <v>56</v>
      </c>
      <c r="G86" s="1" t="s">
        <v>20</v>
      </c>
      <c r="H86" s="5" t="str">
        <f ca="1">$H$5</f>
        <v>N/A</v>
      </c>
      <c r="I86" s="6" t="str">
        <f ca="1">$I$5</f>
        <v>N/A</v>
      </c>
      <c r="J86" s="5">
        <f ca="1">$J$5</f>
        <v>45525</v>
      </c>
      <c r="K86" s="6" t="str">
        <f ca="1">$K$10</f>
        <v>9:00 a 11:00</v>
      </c>
      <c r="L86" s="6" t="s">
        <v>23</v>
      </c>
      <c r="M86" s="6" t="s">
        <v>24</v>
      </c>
    </row>
    <row r="87" spans="1:13" x14ac:dyDescent="0.25">
      <c r="A87" s="1">
        <v>4837</v>
      </c>
      <c r="B87" s="1" t="s">
        <v>115</v>
      </c>
      <c r="C87" s="1" t="s">
        <v>116</v>
      </c>
      <c r="D87" s="1" t="s">
        <v>117</v>
      </c>
      <c r="E87" s="1" t="s">
        <v>55</v>
      </c>
      <c r="F87" s="1" t="s">
        <v>56</v>
      </c>
      <c r="G87" s="1" t="s">
        <v>20</v>
      </c>
      <c r="H87" s="5" t="str">
        <f ca="1">$H$5</f>
        <v>N/A</v>
      </c>
      <c r="I87" s="6" t="str">
        <f ca="1">$I$5</f>
        <v>N/A</v>
      </c>
      <c r="J87" s="5">
        <f ca="1">$J$5</f>
        <v>45525</v>
      </c>
      <c r="K87" s="6" t="str">
        <f ca="1">$K$10</f>
        <v>9:00 a 11:00</v>
      </c>
      <c r="L87" s="6" t="s">
        <v>23</v>
      </c>
      <c r="M87" s="6" t="s">
        <v>24</v>
      </c>
    </row>
    <row r="88" spans="1:13" x14ac:dyDescent="0.25">
      <c r="A88" s="1">
        <v>4842</v>
      </c>
      <c r="B88" s="1" t="s">
        <v>130</v>
      </c>
      <c r="C88" s="1" t="s">
        <v>131</v>
      </c>
      <c r="D88" s="1" t="s">
        <v>132</v>
      </c>
      <c r="E88" s="1" t="s">
        <v>55</v>
      </c>
      <c r="F88" s="1" t="s">
        <v>56</v>
      </c>
      <c r="G88" s="1" t="s">
        <v>20</v>
      </c>
      <c r="H88" s="5" t="str">
        <f ca="1">$H$5</f>
        <v>N/A</v>
      </c>
      <c r="I88" s="6" t="str">
        <f ca="1">$I$5</f>
        <v>N/A</v>
      </c>
      <c r="J88" s="5">
        <f ca="1">$J$5</f>
        <v>45525</v>
      </c>
      <c r="K88" s="6" t="str">
        <f ca="1">$K$10</f>
        <v>9:00 a 11:00</v>
      </c>
      <c r="L88" s="6" t="s">
        <v>23</v>
      </c>
      <c r="M88" s="6" t="s">
        <v>24</v>
      </c>
    </row>
    <row r="89" spans="1:13" x14ac:dyDescent="0.25">
      <c r="A89" s="1">
        <v>4850</v>
      </c>
      <c r="B89" s="1" t="s">
        <v>154</v>
      </c>
      <c r="C89" s="1" t="s">
        <v>155</v>
      </c>
      <c r="D89" s="1" t="s">
        <v>156</v>
      </c>
      <c r="E89" s="1" t="s">
        <v>55</v>
      </c>
      <c r="F89" s="1" t="s">
        <v>56</v>
      </c>
      <c r="G89" s="1" t="s">
        <v>20</v>
      </c>
      <c r="H89" s="5" t="str">
        <f ca="1">$H$5</f>
        <v>N/A</v>
      </c>
      <c r="I89" s="6" t="str">
        <f ca="1">$I$5</f>
        <v>N/A</v>
      </c>
      <c r="J89" s="5">
        <f ca="1">$J$5</f>
        <v>45525</v>
      </c>
      <c r="K89" s="6" t="str">
        <f ca="1">$K$10</f>
        <v>9:00 a 11:00</v>
      </c>
      <c r="L89" s="6" t="s">
        <v>23</v>
      </c>
      <c r="M89" s="6" t="s">
        <v>24</v>
      </c>
    </row>
    <row r="90" spans="1:13" x14ac:dyDescent="0.25">
      <c r="A90" s="1">
        <v>4857</v>
      </c>
      <c r="B90" s="1" t="s">
        <v>175</v>
      </c>
      <c r="C90" s="1" t="s">
        <v>176</v>
      </c>
      <c r="D90" s="1" t="s">
        <v>177</v>
      </c>
      <c r="E90" s="1" t="s">
        <v>55</v>
      </c>
      <c r="F90" s="1" t="s">
        <v>56</v>
      </c>
      <c r="G90" s="1" t="s">
        <v>20</v>
      </c>
      <c r="H90" s="5" t="str">
        <f ca="1">$H$5</f>
        <v>N/A</v>
      </c>
      <c r="I90" s="6" t="str">
        <f ca="1">$I$5</f>
        <v>N/A</v>
      </c>
      <c r="J90" s="5">
        <f ca="1">$J$5</f>
        <v>45525</v>
      </c>
      <c r="K90" s="6" t="str">
        <f ca="1">$K$10</f>
        <v>9:00 a 11:00</v>
      </c>
      <c r="L90" s="6" t="s">
        <v>23</v>
      </c>
      <c r="M90" s="6" t="s">
        <v>24</v>
      </c>
    </row>
    <row r="91" spans="1:13" x14ac:dyDescent="0.25">
      <c r="A91" s="1">
        <v>4863</v>
      </c>
      <c r="B91" s="1" t="s">
        <v>193</v>
      </c>
      <c r="C91" s="1" t="s">
        <v>194</v>
      </c>
      <c r="D91" s="1" t="s">
        <v>195</v>
      </c>
      <c r="E91" s="1" t="s">
        <v>55</v>
      </c>
      <c r="F91" s="1" t="s">
        <v>56</v>
      </c>
      <c r="G91" s="1" t="s">
        <v>20</v>
      </c>
      <c r="H91" s="5" t="str">
        <f ca="1">$H$5</f>
        <v>N/A</v>
      </c>
      <c r="I91" s="6" t="str">
        <f ca="1">$I$5</f>
        <v>N/A</v>
      </c>
      <c r="J91" s="5">
        <f ca="1">$J$5</f>
        <v>45525</v>
      </c>
      <c r="K91" s="6" t="str">
        <f ca="1">$K$10</f>
        <v>9:00 a 11:00</v>
      </c>
      <c r="L91" s="6" t="s">
        <v>23</v>
      </c>
      <c r="M91" s="6" t="s">
        <v>24</v>
      </c>
    </row>
    <row r="92" spans="1:13" x14ac:dyDescent="0.25">
      <c r="A92" s="1">
        <v>4871</v>
      </c>
      <c r="B92" s="1" t="s">
        <v>217</v>
      </c>
      <c r="C92" s="1" t="s">
        <v>218</v>
      </c>
      <c r="D92" s="1" t="s">
        <v>219</v>
      </c>
      <c r="E92" s="1" t="s">
        <v>55</v>
      </c>
      <c r="F92" s="1" t="s">
        <v>56</v>
      </c>
      <c r="G92" s="1" t="s">
        <v>20</v>
      </c>
      <c r="H92" s="5" t="str">
        <f ca="1">$H$5</f>
        <v>N/A</v>
      </c>
      <c r="I92" s="6" t="str">
        <f ca="1">$I$5</f>
        <v>N/A</v>
      </c>
      <c r="J92" s="5">
        <f ca="1">$J$5</f>
        <v>45525</v>
      </c>
      <c r="K92" s="6" t="str">
        <f ca="1">$K$10</f>
        <v>9:00 a 11:00</v>
      </c>
      <c r="L92" s="6" t="s">
        <v>23</v>
      </c>
      <c r="M92" s="6" t="s">
        <v>24</v>
      </c>
    </row>
    <row r="93" spans="1:13" x14ac:dyDescent="0.25">
      <c r="A93" s="1">
        <v>4878</v>
      </c>
      <c r="B93" s="1" t="s">
        <v>238</v>
      </c>
      <c r="C93" s="1" t="s">
        <v>239</v>
      </c>
      <c r="D93" s="1" t="s">
        <v>240</v>
      </c>
      <c r="E93" s="1" t="s">
        <v>55</v>
      </c>
      <c r="F93" s="1" t="s">
        <v>56</v>
      </c>
      <c r="G93" s="1" t="s">
        <v>20</v>
      </c>
      <c r="H93" s="5" t="str">
        <f ca="1">$H$5</f>
        <v>N/A</v>
      </c>
      <c r="I93" s="6" t="str">
        <f ca="1">$I$5</f>
        <v>N/A</v>
      </c>
      <c r="J93" s="5">
        <f ca="1">$J$5</f>
        <v>45525</v>
      </c>
      <c r="K93" s="6" t="str">
        <f ca="1">$K$10</f>
        <v>9:00 a 11:00</v>
      </c>
      <c r="L93" s="6" t="s">
        <v>23</v>
      </c>
      <c r="M93" s="6" t="s">
        <v>24</v>
      </c>
    </row>
    <row r="94" spans="1:13" x14ac:dyDescent="0.25">
      <c r="A94" s="1">
        <v>4881</v>
      </c>
      <c r="B94" s="1" t="s">
        <v>247</v>
      </c>
      <c r="C94" s="1" t="s">
        <v>248</v>
      </c>
      <c r="D94" s="1" t="s">
        <v>249</v>
      </c>
      <c r="E94" s="1" t="s">
        <v>55</v>
      </c>
      <c r="F94" s="1" t="s">
        <v>56</v>
      </c>
      <c r="G94" s="1" t="s">
        <v>20</v>
      </c>
      <c r="H94" s="5" t="str">
        <f ca="1">$H$5</f>
        <v>N/A</v>
      </c>
      <c r="I94" s="6" t="str">
        <f ca="1">$I$5</f>
        <v>N/A</v>
      </c>
      <c r="J94" s="5">
        <f ca="1">$J$5</f>
        <v>45525</v>
      </c>
      <c r="K94" s="6" t="str">
        <f ca="1">$K$10</f>
        <v>9:00 a 11:00</v>
      </c>
      <c r="L94" s="6" t="s">
        <v>23</v>
      </c>
      <c r="M94" s="6" t="s">
        <v>24</v>
      </c>
    </row>
    <row r="95" spans="1:13" x14ac:dyDescent="0.25">
      <c r="A95" s="1">
        <v>4901</v>
      </c>
      <c r="B95" s="1" t="s">
        <v>304</v>
      </c>
      <c r="C95" s="1" t="s">
        <v>305</v>
      </c>
      <c r="D95" s="1" t="s">
        <v>306</v>
      </c>
      <c r="E95" s="1" t="s">
        <v>55</v>
      </c>
      <c r="F95" s="1" t="s">
        <v>56</v>
      </c>
      <c r="G95" s="1" t="s">
        <v>20</v>
      </c>
      <c r="H95" s="5" t="str">
        <f ca="1">$H$5</f>
        <v>N/A</v>
      </c>
      <c r="I95" s="6" t="str">
        <f ca="1">$I$5</f>
        <v>N/A</v>
      </c>
      <c r="J95" s="5">
        <f ca="1">$J$5</f>
        <v>45525</v>
      </c>
      <c r="K95" s="6" t="str">
        <f ca="1">$K$10</f>
        <v>9:00 a 11:00</v>
      </c>
      <c r="L95" s="6" t="s">
        <v>23</v>
      </c>
      <c r="M95" s="6" t="s">
        <v>24</v>
      </c>
    </row>
    <row r="96" spans="1:13" x14ac:dyDescent="0.25">
      <c r="A96" s="1">
        <v>4919</v>
      </c>
      <c r="B96" s="1" t="s">
        <v>358</v>
      </c>
      <c r="C96" s="1" t="s">
        <v>359</v>
      </c>
      <c r="D96" s="1" t="s">
        <v>360</v>
      </c>
      <c r="E96" s="1" t="s">
        <v>55</v>
      </c>
      <c r="F96" s="1" t="s">
        <v>56</v>
      </c>
      <c r="G96" s="1" t="s">
        <v>20</v>
      </c>
      <c r="H96" s="5" t="str">
        <f ca="1">$H$5</f>
        <v>N/A</v>
      </c>
      <c r="I96" s="6" t="str">
        <f ca="1">$I$5</f>
        <v>N/A</v>
      </c>
      <c r="J96" s="5">
        <f ca="1">$J$5</f>
        <v>45525</v>
      </c>
      <c r="K96" s="6" t="str">
        <f ca="1">$K$10</f>
        <v>9:00 a 11:00</v>
      </c>
      <c r="L96" s="6" t="s">
        <v>23</v>
      </c>
      <c r="M96" s="6" t="s">
        <v>24</v>
      </c>
    </row>
    <row r="97" spans="1:13" x14ac:dyDescent="0.25">
      <c r="A97" s="1">
        <v>4920</v>
      </c>
      <c r="B97" s="1" t="s">
        <v>361</v>
      </c>
      <c r="C97" s="1" t="s">
        <v>362</v>
      </c>
      <c r="D97" s="1" t="s">
        <v>363</v>
      </c>
      <c r="E97" s="1" t="s">
        <v>55</v>
      </c>
      <c r="F97" s="1" t="s">
        <v>56</v>
      </c>
      <c r="G97" s="1" t="s">
        <v>20</v>
      </c>
      <c r="H97" s="5" t="str">
        <f ca="1">$H$5</f>
        <v>N/A</v>
      </c>
      <c r="I97" s="6" t="str">
        <f ca="1">$I$5</f>
        <v>N/A</v>
      </c>
      <c r="J97" s="5">
        <f ca="1">$J$5</f>
        <v>45525</v>
      </c>
      <c r="K97" s="6" t="str">
        <f ca="1">$K$10</f>
        <v>9:00 a 11:00</v>
      </c>
      <c r="L97" s="6" t="s">
        <v>23</v>
      </c>
      <c r="M97" s="6" t="s">
        <v>24</v>
      </c>
    </row>
    <row r="98" spans="1:13" x14ac:dyDescent="0.25">
      <c r="A98" s="1">
        <v>4932</v>
      </c>
      <c r="B98" s="1" t="s">
        <v>397</v>
      </c>
      <c r="C98" s="1" t="s">
        <v>398</v>
      </c>
      <c r="D98" s="1" t="s">
        <v>399</v>
      </c>
      <c r="E98" s="1" t="s">
        <v>55</v>
      </c>
      <c r="F98" s="1" t="s">
        <v>56</v>
      </c>
      <c r="G98" s="1" t="s">
        <v>20</v>
      </c>
      <c r="H98" s="5" t="str">
        <f ca="1">$H$5</f>
        <v>N/A</v>
      </c>
      <c r="I98" s="6" t="str">
        <f ca="1">$I$5</f>
        <v>N/A</v>
      </c>
      <c r="J98" s="5">
        <f ca="1">$J$5</f>
        <v>45525</v>
      </c>
      <c r="K98" s="6" t="str">
        <f ca="1">$K$10</f>
        <v>9:00 a 11:00</v>
      </c>
      <c r="L98" s="6" t="s">
        <v>23</v>
      </c>
      <c r="M98" s="6" t="s">
        <v>24</v>
      </c>
    </row>
    <row r="99" spans="1:13" x14ac:dyDescent="0.25">
      <c r="A99" s="1">
        <v>4947</v>
      </c>
      <c r="B99" s="1" t="s">
        <v>439</v>
      </c>
      <c r="C99" s="1" t="s">
        <v>440</v>
      </c>
      <c r="D99" s="1" t="s">
        <v>441</v>
      </c>
      <c r="E99" s="1" t="s">
        <v>55</v>
      </c>
      <c r="F99" s="1" t="s">
        <v>56</v>
      </c>
      <c r="G99" s="1" t="s">
        <v>20</v>
      </c>
      <c r="H99" s="5" t="str">
        <f ca="1">$H$5</f>
        <v>N/A</v>
      </c>
      <c r="I99" s="6" t="str">
        <f ca="1">$I$5</f>
        <v>N/A</v>
      </c>
      <c r="J99" s="5">
        <f ca="1">$J$5</f>
        <v>45525</v>
      </c>
      <c r="K99" s="6" t="str">
        <f ca="1">$K$10</f>
        <v>9:00 a 11:00</v>
      </c>
      <c r="L99" s="6" t="s">
        <v>23</v>
      </c>
      <c r="M99" s="6" t="s">
        <v>24</v>
      </c>
    </row>
    <row r="100" spans="1:13" x14ac:dyDescent="0.25">
      <c r="A100" s="1">
        <v>4948</v>
      </c>
      <c r="B100" s="1" t="s">
        <v>442</v>
      </c>
      <c r="C100" s="1" t="s">
        <v>443</v>
      </c>
      <c r="D100" s="1" t="s">
        <v>444</v>
      </c>
      <c r="E100" s="1" t="s">
        <v>55</v>
      </c>
      <c r="F100" s="1" t="s">
        <v>56</v>
      </c>
      <c r="G100" s="1" t="s">
        <v>20</v>
      </c>
      <c r="H100" s="5" t="str">
        <f ca="1">$H$5</f>
        <v>N/A</v>
      </c>
      <c r="I100" s="6" t="str">
        <f ca="1">$I$5</f>
        <v>N/A</v>
      </c>
      <c r="J100" s="5">
        <f ca="1">$J$5</f>
        <v>45525</v>
      </c>
      <c r="K100" s="6" t="str">
        <f ca="1">$K$10</f>
        <v>9:00 a 11:00</v>
      </c>
      <c r="L100" s="6" t="s">
        <v>23</v>
      </c>
      <c r="M100" s="6" t="s">
        <v>24</v>
      </c>
    </row>
    <row r="101" spans="1:13" x14ac:dyDescent="0.25">
      <c r="A101" s="1">
        <v>4950</v>
      </c>
      <c r="B101" s="1" t="s">
        <v>442</v>
      </c>
      <c r="C101" s="1" t="s">
        <v>448</v>
      </c>
      <c r="D101" s="1" t="s">
        <v>449</v>
      </c>
      <c r="E101" s="1" t="s">
        <v>55</v>
      </c>
      <c r="F101" s="1" t="s">
        <v>56</v>
      </c>
      <c r="G101" s="1" t="s">
        <v>20</v>
      </c>
      <c r="H101" s="5" t="str">
        <f ca="1">$H$5</f>
        <v>N/A</v>
      </c>
      <c r="I101" s="6" t="str">
        <f ca="1">$I$5</f>
        <v>N/A</v>
      </c>
      <c r="J101" s="5">
        <f ca="1">$J$5</f>
        <v>45525</v>
      </c>
      <c r="K101" s="6" t="str">
        <f ca="1">$K$10</f>
        <v>9:00 a 11:00</v>
      </c>
      <c r="L101" s="6" t="s">
        <v>23</v>
      </c>
      <c r="M101" s="6" t="s">
        <v>24</v>
      </c>
    </row>
    <row r="102" spans="1:13" x14ac:dyDescent="0.25">
      <c r="A102" s="1">
        <v>4960</v>
      </c>
      <c r="B102" s="1" t="s">
        <v>477</v>
      </c>
      <c r="C102" s="1" t="s">
        <v>478</v>
      </c>
      <c r="D102" s="10" t="s">
        <v>479</v>
      </c>
      <c r="E102" s="1" t="s">
        <v>55</v>
      </c>
      <c r="F102" s="1" t="s">
        <v>56</v>
      </c>
      <c r="G102" s="1" t="s">
        <v>20</v>
      </c>
      <c r="H102" s="5" t="str">
        <f ca="1">$H$5</f>
        <v>N/A</v>
      </c>
      <c r="I102" s="6" t="str">
        <f ca="1">$I$5</f>
        <v>N/A</v>
      </c>
      <c r="J102" s="5">
        <f ca="1">$J$5</f>
        <v>45525</v>
      </c>
      <c r="K102" s="6" t="str">
        <f ca="1">$K$10</f>
        <v>9:00 a 11:00</v>
      </c>
      <c r="L102" s="6" t="s">
        <v>23</v>
      </c>
      <c r="M102" s="6" t="s">
        <v>24</v>
      </c>
    </row>
    <row r="103" spans="1:13" x14ac:dyDescent="0.25">
      <c r="A103" s="1">
        <v>4965</v>
      </c>
      <c r="B103" s="1" t="s">
        <v>492</v>
      </c>
      <c r="C103" s="1" t="s">
        <v>493</v>
      </c>
      <c r="D103" s="10" t="s">
        <v>494</v>
      </c>
      <c r="E103" s="1" t="s">
        <v>55</v>
      </c>
      <c r="F103" s="1" t="s">
        <v>56</v>
      </c>
      <c r="G103" s="1" t="s">
        <v>20</v>
      </c>
      <c r="H103" s="5" t="str">
        <f ca="1">$H$5</f>
        <v>N/A</v>
      </c>
      <c r="I103" s="6" t="str">
        <f ca="1">$I$5</f>
        <v>N/A</v>
      </c>
      <c r="J103" s="5">
        <f ca="1">$J$5</f>
        <v>45525</v>
      </c>
      <c r="K103" s="6" t="str">
        <f ca="1">$K$10</f>
        <v>9:00 a 11:00</v>
      </c>
      <c r="L103" s="6" t="s">
        <v>23</v>
      </c>
      <c r="M103" s="6" t="s">
        <v>24</v>
      </c>
    </row>
    <row r="104" spans="1:13" x14ac:dyDescent="0.25">
      <c r="A104" s="1">
        <v>4972</v>
      </c>
      <c r="B104" s="1" t="s">
        <v>513</v>
      </c>
      <c r="C104" s="1" t="s">
        <v>514</v>
      </c>
      <c r="D104" s="10" t="s">
        <v>515</v>
      </c>
      <c r="E104" s="1" t="s">
        <v>55</v>
      </c>
      <c r="F104" s="1" t="s">
        <v>56</v>
      </c>
      <c r="G104" s="1" t="s">
        <v>20</v>
      </c>
      <c r="H104" s="5" t="str">
        <f ca="1">$H$5</f>
        <v>N/A</v>
      </c>
      <c r="I104" s="6" t="str">
        <f ca="1">$I$5</f>
        <v>N/A</v>
      </c>
      <c r="J104" s="5">
        <f ca="1">$J$5</f>
        <v>45525</v>
      </c>
      <c r="K104" s="6" t="str">
        <f ca="1">$K$10</f>
        <v>9:00 a 11:00</v>
      </c>
      <c r="L104" s="6" t="s">
        <v>23</v>
      </c>
      <c r="M104" s="6" t="s">
        <v>24</v>
      </c>
    </row>
    <row r="105" spans="1:13" x14ac:dyDescent="0.25">
      <c r="A105" s="1">
        <v>4984</v>
      </c>
      <c r="B105" s="1" t="s">
        <v>549</v>
      </c>
      <c r="C105" s="1" t="s">
        <v>550</v>
      </c>
      <c r="D105" s="10" t="s">
        <v>551</v>
      </c>
      <c r="E105" s="1" t="s">
        <v>55</v>
      </c>
      <c r="F105" s="1" t="s">
        <v>56</v>
      </c>
      <c r="G105" s="1" t="s">
        <v>20</v>
      </c>
      <c r="H105" s="5" t="str">
        <f ca="1">$H$5</f>
        <v>N/A</v>
      </c>
      <c r="I105" s="6" t="str">
        <f ca="1">$I$5</f>
        <v>N/A</v>
      </c>
      <c r="J105" s="5">
        <f ca="1">$J$5</f>
        <v>45525</v>
      </c>
      <c r="K105" s="6" t="str">
        <f ca="1">$K$10</f>
        <v>9:00 a 11:00</v>
      </c>
      <c r="L105" s="6" t="s">
        <v>23</v>
      </c>
      <c r="M105" s="6" t="s">
        <v>24</v>
      </c>
    </row>
    <row r="106" spans="1:13" x14ac:dyDescent="0.25">
      <c r="A106" s="1">
        <v>4989</v>
      </c>
      <c r="B106" s="1" t="s">
        <v>564</v>
      </c>
      <c r="C106" s="1" t="s">
        <v>565</v>
      </c>
      <c r="D106" s="10" t="s">
        <v>566</v>
      </c>
      <c r="E106" s="1" t="s">
        <v>55</v>
      </c>
      <c r="F106" s="1" t="s">
        <v>56</v>
      </c>
      <c r="G106" s="1" t="s">
        <v>20</v>
      </c>
      <c r="H106" s="5" t="str">
        <f ca="1">$H$5</f>
        <v>N/A</v>
      </c>
      <c r="I106" s="6" t="str">
        <f ca="1">$I$5</f>
        <v>N/A</v>
      </c>
      <c r="J106" s="5">
        <f ca="1">$J$5</f>
        <v>45525</v>
      </c>
      <c r="K106" s="6" t="str">
        <f ca="1">$K$10</f>
        <v>9:00 a 11:00</v>
      </c>
      <c r="L106" s="6" t="s">
        <v>23</v>
      </c>
      <c r="M106" s="6" t="s">
        <v>24</v>
      </c>
    </row>
    <row r="107" spans="1:13" hidden="1" x14ac:dyDescent="0.25">
      <c r="A107" s="1">
        <v>4813</v>
      </c>
      <c r="B107" s="1" t="s">
        <v>39</v>
      </c>
      <c r="C107" s="1" t="s">
        <v>40</v>
      </c>
      <c r="D107" s="1" t="s">
        <v>41</v>
      </c>
      <c r="E107" s="1" t="s">
        <v>42</v>
      </c>
      <c r="F107" s="1" t="str">
        <f>+F114</f>
        <v>MECÁNICA</v>
      </c>
      <c r="G107" s="1" t="s">
        <v>20</v>
      </c>
      <c r="H107" s="5" t="str">
        <f ca="1">$H$5</f>
        <v>N/A</v>
      </c>
      <c r="I107" s="6" t="str">
        <f ca="1">$I$5</f>
        <v>N/A</v>
      </c>
      <c r="J107" s="5">
        <f ca="1">$J$5</f>
        <v>45525</v>
      </c>
      <c r="K107" s="6" t="s">
        <v>22</v>
      </c>
      <c r="L107" s="6" t="s">
        <v>23</v>
      </c>
      <c r="M107" s="6" t="s">
        <v>24</v>
      </c>
    </row>
    <row r="108" spans="1:13" hidden="1" x14ac:dyDescent="0.25">
      <c r="A108" s="1">
        <v>4814</v>
      </c>
      <c r="B108" s="1" t="s">
        <v>43</v>
      </c>
      <c r="C108" s="1" t="s">
        <v>44</v>
      </c>
      <c r="D108" s="1" t="s">
        <v>45</v>
      </c>
      <c r="E108" s="1" t="str">
        <f>+E109</f>
        <v>IMEC-2010-228</v>
      </c>
      <c r="F108" s="1" t="str">
        <f>+F115</f>
        <v>MECÁNICA</v>
      </c>
      <c r="G108" s="1" t="s">
        <v>20</v>
      </c>
      <c r="H108" s="5" t="str">
        <f ca="1">$H$5</f>
        <v>N/A</v>
      </c>
      <c r="I108" s="6" t="str">
        <f ca="1">$I$5</f>
        <v>N/A</v>
      </c>
      <c r="J108" s="5">
        <f ca="1">$J$5</f>
        <v>45525</v>
      </c>
      <c r="K108" s="6" t="str">
        <f ca="1">$K$10</f>
        <v>9:00 a 11:00</v>
      </c>
      <c r="L108" s="6" t="s">
        <v>23</v>
      </c>
      <c r="M108" s="6" t="s">
        <v>24</v>
      </c>
    </row>
    <row r="109" spans="1:13" ht="15.75" hidden="1" x14ac:dyDescent="0.25">
      <c r="A109" s="1">
        <v>4815</v>
      </c>
      <c r="B109" s="1" t="s">
        <v>46</v>
      </c>
      <c r="C109" s="1" t="s">
        <v>47</v>
      </c>
      <c r="D109" s="7" t="s">
        <v>48</v>
      </c>
      <c r="E109" s="1" t="str">
        <f>+E107</f>
        <v>IMEC-2010-228</v>
      </c>
      <c r="F109" s="1" t="str">
        <f>+F107</f>
        <v>MECÁNICA</v>
      </c>
      <c r="G109" s="1" t="s">
        <v>20</v>
      </c>
      <c r="H109" s="5" t="str">
        <f ca="1">$H$5</f>
        <v>N/A</v>
      </c>
      <c r="I109" s="6" t="str">
        <f ca="1">$I$5</f>
        <v>N/A</v>
      </c>
      <c r="J109" s="5">
        <f ca="1">$J$5</f>
        <v>45525</v>
      </c>
      <c r="K109" s="6" t="str">
        <f ca="1">$K$10</f>
        <v>9:00 a 11:00</v>
      </c>
      <c r="L109" s="6" t="s">
        <v>23</v>
      </c>
      <c r="M109" s="6" t="s">
        <v>24</v>
      </c>
    </row>
    <row r="110" spans="1:13" hidden="1" x14ac:dyDescent="0.25">
      <c r="A110" s="1">
        <v>4820</v>
      </c>
      <c r="B110" s="1" t="s">
        <v>63</v>
      </c>
      <c r="C110" s="1" t="s">
        <v>64</v>
      </c>
      <c r="D110" s="1" t="s">
        <v>65</v>
      </c>
      <c r="E110" s="1" t="s">
        <v>42</v>
      </c>
      <c r="F110" s="1" t="s">
        <v>66</v>
      </c>
      <c r="G110" s="1" t="s">
        <v>20</v>
      </c>
      <c r="H110" s="5" t="str">
        <f ca="1">$H$5</f>
        <v>N/A</v>
      </c>
      <c r="I110" s="6" t="str">
        <f ca="1">$I$5</f>
        <v>N/A</v>
      </c>
      <c r="J110" s="5">
        <f ca="1">$J$5</f>
        <v>45525</v>
      </c>
      <c r="K110" s="6" t="str">
        <f ca="1">$K$10</f>
        <v>9:00 a 11:00</v>
      </c>
      <c r="L110" s="6" t="s">
        <v>23</v>
      </c>
      <c r="M110" s="6" t="s">
        <v>24</v>
      </c>
    </row>
    <row r="111" spans="1:13" hidden="1" x14ac:dyDescent="0.25">
      <c r="A111" s="1">
        <v>4821</v>
      </c>
      <c r="B111" s="1" t="s">
        <v>67</v>
      </c>
      <c r="C111" s="1" t="s">
        <v>68</v>
      </c>
      <c r="D111" s="1" t="s">
        <v>69</v>
      </c>
      <c r="E111" s="1" t="s">
        <v>42</v>
      </c>
      <c r="F111" s="1" t="s">
        <v>66</v>
      </c>
      <c r="G111" s="1" t="s">
        <v>20</v>
      </c>
      <c r="H111" s="5" t="str">
        <f ca="1">$H$5</f>
        <v>N/A</v>
      </c>
      <c r="I111" s="6" t="str">
        <f ca="1">$I$5</f>
        <v>N/A</v>
      </c>
      <c r="J111" s="5">
        <f ca="1">$J$5</f>
        <v>45525</v>
      </c>
      <c r="K111" s="6" t="str">
        <f ca="1">$K$10</f>
        <v>9:00 a 11:00</v>
      </c>
      <c r="L111" s="6" t="s">
        <v>23</v>
      </c>
      <c r="M111" s="6" t="s">
        <v>24</v>
      </c>
    </row>
    <row r="112" spans="1:13" hidden="1" x14ac:dyDescent="0.25">
      <c r="A112" s="1">
        <v>4835</v>
      </c>
      <c r="B112" s="1" t="s">
        <v>109</v>
      </c>
      <c r="C112" s="1" t="s">
        <v>110</v>
      </c>
      <c r="D112" s="1" t="s">
        <v>111</v>
      </c>
      <c r="E112" s="1" t="s">
        <v>42</v>
      </c>
      <c r="F112" s="1" t="s">
        <v>66</v>
      </c>
      <c r="G112" s="1" t="s">
        <v>20</v>
      </c>
      <c r="H112" s="5" t="str">
        <f ca="1">$H$5</f>
        <v>N/A</v>
      </c>
      <c r="I112" s="6" t="str">
        <f ca="1">$I$5</f>
        <v>N/A</v>
      </c>
      <c r="J112" s="5">
        <f ca="1">$J$5</f>
        <v>45525</v>
      </c>
      <c r="K112" s="6" t="str">
        <f ca="1">$K$10</f>
        <v>9:00 a 11:00</v>
      </c>
      <c r="L112" s="6" t="s">
        <v>23</v>
      </c>
      <c r="M112" s="6" t="s">
        <v>24</v>
      </c>
    </row>
    <row r="113" spans="1:13" hidden="1" x14ac:dyDescent="0.25">
      <c r="A113" s="1">
        <v>4843</v>
      </c>
      <c r="B113" s="1" t="s">
        <v>133</v>
      </c>
      <c r="C113" s="1" t="s">
        <v>134</v>
      </c>
      <c r="D113" s="1" t="s">
        <v>135</v>
      </c>
      <c r="E113" s="1" t="s">
        <v>42</v>
      </c>
      <c r="F113" s="1" t="s">
        <v>66</v>
      </c>
      <c r="G113" s="1" t="s">
        <v>20</v>
      </c>
      <c r="H113" s="5" t="str">
        <f ca="1">$H$5</f>
        <v>N/A</v>
      </c>
      <c r="I113" s="6" t="str">
        <f ca="1">$I$5</f>
        <v>N/A</v>
      </c>
      <c r="J113" s="5">
        <f ca="1">$J$5</f>
        <v>45525</v>
      </c>
      <c r="K113" s="6" t="str">
        <f ca="1">$K$10</f>
        <v>9:00 a 11:00</v>
      </c>
      <c r="L113" s="6" t="s">
        <v>23</v>
      </c>
      <c r="M113" s="6" t="s">
        <v>24</v>
      </c>
    </row>
    <row r="114" spans="1:13" hidden="1" x14ac:dyDescent="0.25">
      <c r="A114" s="1">
        <v>4845</v>
      </c>
      <c r="B114" s="1" t="s">
        <v>139</v>
      </c>
      <c r="C114" s="1" t="s">
        <v>140</v>
      </c>
      <c r="D114" s="1" t="s">
        <v>141</v>
      </c>
      <c r="E114" s="1" t="s">
        <v>42</v>
      </c>
      <c r="F114" s="1" t="s">
        <v>66</v>
      </c>
      <c r="G114" s="1" t="s">
        <v>20</v>
      </c>
      <c r="H114" s="5" t="str">
        <f ca="1">$H$5</f>
        <v>N/A</v>
      </c>
      <c r="I114" s="6" t="str">
        <f ca="1">$I$5</f>
        <v>N/A</v>
      </c>
      <c r="J114" s="5">
        <f ca="1">$J$5</f>
        <v>45525</v>
      </c>
      <c r="K114" s="6" t="str">
        <f ca="1">$K$10</f>
        <v>9:00 a 11:00</v>
      </c>
      <c r="L114" s="6" t="s">
        <v>23</v>
      </c>
      <c r="M114" s="6" t="s">
        <v>24</v>
      </c>
    </row>
    <row r="115" spans="1:13" hidden="1" x14ac:dyDescent="0.25">
      <c r="A115" s="1">
        <v>4846</v>
      </c>
      <c r="B115" s="1" t="s">
        <v>142</v>
      </c>
      <c r="C115" s="1" t="s">
        <v>143</v>
      </c>
      <c r="D115" s="1" t="s">
        <v>144</v>
      </c>
      <c r="E115" s="1" t="s">
        <v>42</v>
      </c>
      <c r="F115" s="1" t="s">
        <v>66</v>
      </c>
      <c r="G115" s="1" t="s">
        <v>20</v>
      </c>
      <c r="H115" s="5" t="str">
        <f ca="1">$H$5</f>
        <v>N/A</v>
      </c>
      <c r="I115" s="6" t="str">
        <f ca="1">$I$5</f>
        <v>N/A</v>
      </c>
      <c r="J115" s="5">
        <f ca="1">$J$5</f>
        <v>45525</v>
      </c>
      <c r="K115" s="6" t="str">
        <f ca="1">$K$10</f>
        <v>9:00 a 11:00</v>
      </c>
      <c r="L115" s="6" t="s">
        <v>23</v>
      </c>
      <c r="M115" s="6" t="s">
        <v>24</v>
      </c>
    </row>
    <row r="116" spans="1:13" hidden="1" x14ac:dyDescent="0.25">
      <c r="A116" s="1">
        <v>4854</v>
      </c>
      <c r="B116" s="1" t="s">
        <v>166</v>
      </c>
      <c r="C116" s="1" t="s">
        <v>167</v>
      </c>
      <c r="D116" s="1" t="s">
        <v>168</v>
      </c>
      <c r="E116" s="1" t="s">
        <v>42</v>
      </c>
      <c r="F116" s="1" t="s">
        <v>66</v>
      </c>
      <c r="G116" s="1" t="s">
        <v>20</v>
      </c>
      <c r="H116" s="5" t="str">
        <f ca="1">$H$5</f>
        <v>N/A</v>
      </c>
      <c r="I116" s="6" t="str">
        <f ca="1">$I$5</f>
        <v>N/A</v>
      </c>
      <c r="J116" s="5">
        <f ca="1">$J$5</f>
        <v>45525</v>
      </c>
      <c r="K116" s="6" t="str">
        <f ca="1">$K$10</f>
        <v>9:00 a 11:00</v>
      </c>
      <c r="L116" s="6" t="s">
        <v>23</v>
      </c>
      <c r="M116" s="6" t="s">
        <v>24</v>
      </c>
    </row>
    <row r="117" spans="1:13" hidden="1" x14ac:dyDescent="0.25">
      <c r="A117" s="1">
        <v>4860</v>
      </c>
      <c r="B117" s="1" t="s">
        <v>184</v>
      </c>
      <c r="C117" s="1" t="s">
        <v>185</v>
      </c>
      <c r="D117" s="1" t="s">
        <v>186</v>
      </c>
      <c r="E117" s="1" t="s">
        <v>42</v>
      </c>
      <c r="F117" s="1" t="s">
        <v>66</v>
      </c>
      <c r="G117" s="1" t="s">
        <v>20</v>
      </c>
      <c r="H117" s="5" t="str">
        <f ca="1">$H$5</f>
        <v>N/A</v>
      </c>
      <c r="I117" s="6" t="str">
        <f ca="1">$I$5</f>
        <v>N/A</v>
      </c>
      <c r="J117" s="5">
        <f ca="1">$J$5</f>
        <v>45525</v>
      </c>
      <c r="K117" s="6" t="str">
        <f ca="1">$K$10</f>
        <v>9:00 a 11:00</v>
      </c>
      <c r="L117" s="6" t="s">
        <v>23</v>
      </c>
      <c r="M117" s="6" t="s">
        <v>24</v>
      </c>
    </row>
    <row r="118" spans="1:13" hidden="1" x14ac:dyDescent="0.25">
      <c r="A118" s="1">
        <v>4867</v>
      </c>
      <c r="B118" s="1" t="s">
        <v>202</v>
      </c>
      <c r="C118" s="1" t="s">
        <v>203</v>
      </c>
      <c r="D118" s="1" t="s">
        <v>204</v>
      </c>
      <c r="E118" s="1" t="s">
        <v>42</v>
      </c>
      <c r="F118" s="1" t="s">
        <v>66</v>
      </c>
      <c r="G118" s="1" t="s">
        <v>20</v>
      </c>
      <c r="H118" s="5" t="str">
        <f ca="1">$H$5</f>
        <v>N/A</v>
      </c>
      <c r="I118" s="6" t="str">
        <f ca="1">$I$5</f>
        <v>N/A</v>
      </c>
      <c r="J118" s="5">
        <f ca="1">$J$5</f>
        <v>45525</v>
      </c>
      <c r="K118" s="6" t="str">
        <f ca="1">$K$10</f>
        <v>9:00 a 11:00</v>
      </c>
      <c r="L118" s="6" t="s">
        <v>23</v>
      </c>
      <c r="M118" s="6" t="s">
        <v>24</v>
      </c>
    </row>
    <row r="119" spans="1:13" hidden="1" x14ac:dyDescent="0.25">
      <c r="A119" s="1">
        <v>4869</v>
      </c>
      <c r="B119" s="1" t="s">
        <v>211</v>
      </c>
      <c r="C119" s="1" t="s">
        <v>212</v>
      </c>
      <c r="D119" s="1" t="s">
        <v>213</v>
      </c>
      <c r="E119" s="1" t="s">
        <v>42</v>
      </c>
      <c r="F119" s="1" t="s">
        <v>66</v>
      </c>
      <c r="G119" s="1" t="s">
        <v>20</v>
      </c>
      <c r="H119" s="5" t="str">
        <f ca="1">$H$5</f>
        <v>N/A</v>
      </c>
      <c r="I119" s="6" t="str">
        <f ca="1">$I$5</f>
        <v>N/A</v>
      </c>
      <c r="J119" s="5">
        <f ca="1">$J$5</f>
        <v>45525</v>
      </c>
      <c r="K119" s="6" t="str">
        <f ca="1">$K$10</f>
        <v>9:00 a 11:00</v>
      </c>
      <c r="L119" s="6" t="s">
        <v>23</v>
      </c>
      <c r="M119" s="6" t="s">
        <v>24</v>
      </c>
    </row>
    <row r="120" spans="1:13" hidden="1" x14ac:dyDescent="0.25">
      <c r="A120" s="1">
        <v>4875</v>
      </c>
      <c r="B120" s="1" t="s">
        <v>229</v>
      </c>
      <c r="C120" s="1" t="s">
        <v>230</v>
      </c>
      <c r="D120" s="1" t="s">
        <v>231</v>
      </c>
      <c r="E120" s="1" t="s">
        <v>42</v>
      </c>
      <c r="F120" s="1" t="s">
        <v>66</v>
      </c>
      <c r="G120" s="1" t="s">
        <v>20</v>
      </c>
      <c r="H120" s="5" t="str">
        <f ca="1">$H$5</f>
        <v>N/A</v>
      </c>
      <c r="I120" s="6" t="str">
        <f ca="1">$I$5</f>
        <v>N/A</v>
      </c>
      <c r="J120" s="5">
        <f ca="1">$J$5</f>
        <v>45525</v>
      </c>
      <c r="K120" s="6" t="str">
        <f ca="1">$K$10</f>
        <v>9:00 a 11:00</v>
      </c>
      <c r="L120" s="6" t="s">
        <v>23</v>
      </c>
      <c r="M120" s="6" t="s">
        <v>24</v>
      </c>
    </row>
    <row r="121" spans="1:13" hidden="1" x14ac:dyDescent="0.25">
      <c r="A121" s="1">
        <v>4876</v>
      </c>
      <c r="B121" s="1" t="s">
        <v>232</v>
      </c>
      <c r="C121" s="1" t="s">
        <v>233</v>
      </c>
      <c r="D121" s="1" t="s">
        <v>234</v>
      </c>
      <c r="E121" s="1" t="s">
        <v>42</v>
      </c>
      <c r="F121" s="1" t="s">
        <v>66</v>
      </c>
      <c r="G121" s="1" t="s">
        <v>20</v>
      </c>
      <c r="H121" s="5" t="str">
        <f ca="1">$H$5</f>
        <v>N/A</v>
      </c>
      <c r="I121" s="6" t="str">
        <f ca="1">$I$5</f>
        <v>N/A</v>
      </c>
      <c r="J121" s="5">
        <f ca="1">$J$5</f>
        <v>45525</v>
      </c>
      <c r="K121" s="6" t="str">
        <f ca="1">$K$10</f>
        <v>9:00 a 11:00</v>
      </c>
      <c r="L121" s="6" t="s">
        <v>23</v>
      </c>
      <c r="M121" s="6" t="s">
        <v>24</v>
      </c>
    </row>
    <row r="122" spans="1:13" ht="15.75" hidden="1" x14ac:dyDescent="0.25">
      <c r="A122" s="1">
        <v>4877</v>
      </c>
      <c r="B122" s="1" t="s">
        <v>235</v>
      </c>
      <c r="C122" s="1" t="s">
        <v>236</v>
      </c>
      <c r="D122" s="9" t="s">
        <v>237</v>
      </c>
      <c r="E122" s="1" t="s">
        <v>42</v>
      </c>
      <c r="F122" s="1" t="s">
        <v>66</v>
      </c>
      <c r="G122" s="1" t="s">
        <v>20</v>
      </c>
      <c r="H122" s="5" t="str">
        <f ca="1">$H$5</f>
        <v>N/A</v>
      </c>
      <c r="I122" s="6" t="str">
        <f ca="1">$I$5</f>
        <v>N/A</v>
      </c>
      <c r="J122" s="5">
        <f ca="1">$J$5</f>
        <v>45525</v>
      </c>
      <c r="K122" s="6" t="str">
        <f ca="1">$K$10</f>
        <v>9:00 a 11:00</v>
      </c>
      <c r="L122" s="6" t="s">
        <v>23</v>
      </c>
      <c r="M122" s="6" t="s">
        <v>24</v>
      </c>
    </row>
    <row r="123" spans="1:13" hidden="1" x14ac:dyDescent="0.25">
      <c r="A123" s="1">
        <v>4879</v>
      </c>
      <c r="B123" s="1" t="s">
        <v>241</v>
      </c>
      <c r="C123" s="1" t="s">
        <v>242</v>
      </c>
      <c r="D123" s="1" t="s">
        <v>243</v>
      </c>
      <c r="E123" s="1" t="s">
        <v>42</v>
      </c>
      <c r="F123" s="1" t="s">
        <v>66</v>
      </c>
      <c r="G123" s="1" t="s">
        <v>20</v>
      </c>
      <c r="H123" s="5" t="str">
        <f ca="1">$H$5</f>
        <v>N/A</v>
      </c>
      <c r="I123" s="6" t="str">
        <f ca="1">$I$5</f>
        <v>N/A</v>
      </c>
      <c r="J123" s="5">
        <f ca="1">$J$5</f>
        <v>45525</v>
      </c>
      <c r="K123" s="6" t="str">
        <f ca="1">$K$10</f>
        <v>9:00 a 11:00</v>
      </c>
      <c r="L123" s="6" t="s">
        <v>23</v>
      </c>
      <c r="M123" s="6" t="s">
        <v>24</v>
      </c>
    </row>
    <row r="124" spans="1:13" hidden="1" x14ac:dyDescent="0.25">
      <c r="A124" s="1">
        <v>4882</v>
      </c>
      <c r="B124" s="1" t="s">
        <v>250</v>
      </c>
      <c r="C124" s="1" t="s">
        <v>251</v>
      </c>
      <c r="D124" s="1" t="s">
        <v>252</v>
      </c>
      <c r="E124" s="1" t="s">
        <v>42</v>
      </c>
      <c r="F124" s="1" t="s">
        <v>66</v>
      </c>
      <c r="G124" s="1" t="s">
        <v>20</v>
      </c>
      <c r="H124" s="5" t="str">
        <f ca="1">$H$5</f>
        <v>N/A</v>
      </c>
      <c r="I124" s="6" t="str">
        <f ca="1">$I$5</f>
        <v>N/A</v>
      </c>
      <c r="J124" s="5">
        <f ca="1">$J$5</f>
        <v>45525</v>
      </c>
      <c r="K124" s="6" t="str">
        <f ca="1">$K$10</f>
        <v>9:00 a 11:00</v>
      </c>
      <c r="L124" s="6" t="s">
        <v>23</v>
      </c>
      <c r="M124" s="6" t="s">
        <v>24</v>
      </c>
    </row>
    <row r="125" spans="1:13" hidden="1" x14ac:dyDescent="0.25">
      <c r="A125" s="1">
        <v>4883</v>
      </c>
      <c r="B125" s="1" t="s">
        <v>253</v>
      </c>
      <c r="C125" s="1" t="s">
        <v>254</v>
      </c>
      <c r="D125" s="1" t="s">
        <v>255</v>
      </c>
      <c r="E125" s="1" t="s">
        <v>42</v>
      </c>
      <c r="F125" s="1" t="s">
        <v>66</v>
      </c>
      <c r="G125" s="1" t="s">
        <v>20</v>
      </c>
      <c r="H125" s="5" t="str">
        <f ca="1">$H$5</f>
        <v>N/A</v>
      </c>
      <c r="I125" s="6" t="str">
        <f ca="1">$I$5</f>
        <v>N/A</v>
      </c>
      <c r="J125" s="5">
        <f ca="1">$J$5</f>
        <v>45525</v>
      </c>
      <c r="K125" s="6" t="str">
        <f ca="1">$K$10</f>
        <v>9:00 a 11:00</v>
      </c>
      <c r="L125" s="6" t="s">
        <v>23</v>
      </c>
      <c r="M125" s="6" t="s">
        <v>24</v>
      </c>
    </row>
    <row r="126" spans="1:13" hidden="1" x14ac:dyDescent="0.25">
      <c r="A126" s="1">
        <v>4888</v>
      </c>
      <c r="B126" s="1" t="s">
        <v>265</v>
      </c>
      <c r="C126" s="1" t="s">
        <v>266</v>
      </c>
      <c r="D126" s="1" t="s">
        <v>267</v>
      </c>
      <c r="E126" s="1" t="s">
        <v>42</v>
      </c>
      <c r="F126" s="1" t="s">
        <v>66</v>
      </c>
      <c r="G126" s="1" t="s">
        <v>20</v>
      </c>
      <c r="H126" s="5" t="str">
        <f ca="1">$H$5</f>
        <v>N/A</v>
      </c>
      <c r="I126" s="6" t="str">
        <f ca="1">$I$5</f>
        <v>N/A</v>
      </c>
      <c r="J126" s="5">
        <f ca="1">$J$5</f>
        <v>45525</v>
      </c>
      <c r="K126" s="6" t="str">
        <f ca="1">$K$10</f>
        <v>9:00 a 11:00</v>
      </c>
      <c r="L126" s="6" t="s">
        <v>23</v>
      </c>
      <c r="M126" s="6" t="s">
        <v>24</v>
      </c>
    </row>
    <row r="127" spans="1:13" hidden="1" x14ac:dyDescent="0.25">
      <c r="A127" s="1">
        <v>4890</v>
      </c>
      <c r="B127" s="1" t="s">
        <v>274</v>
      </c>
      <c r="C127" s="1" t="s">
        <v>275</v>
      </c>
      <c r="D127" s="1" t="s">
        <v>276</v>
      </c>
      <c r="E127" s="1" t="s">
        <v>42</v>
      </c>
      <c r="F127" s="1" t="s">
        <v>66</v>
      </c>
      <c r="G127" s="1" t="s">
        <v>20</v>
      </c>
      <c r="H127" s="5" t="str">
        <f ca="1">$H$5</f>
        <v>N/A</v>
      </c>
      <c r="I127" s="6" t="str">
        <f ca="1">$I$5</f>
        <v>N/A</v>
      </c>
      <c r="J127" s="5">
        <f ca="1">$J$5</f>
        <v>45525</v>
      </c>
      <c r="K127" s="6" t="str">
        <f ca="1">$K$10</f>
        <v>9:00 a 11:00</v>
      </c>
      <c r="L127" s="6" t="s">
        <v>23</v>
      </c>
      <c r="M127" s="6" t="s">
        <v>24</v>
      </c>
    </row>
    <row r="128" spans="1:13" hidden="1" x14ac:dyDescent="0.25">
      <c r="A128" s="1">
        <v>4894</v>
      </c>
      <c r="B128" s="1" t="s">
        <v>286</v>
      </c>
      <c r="C128" s="1" t="s">
        <v>287</v>
      </c>
      <c r="D128" s="1" t="s">
        <v>288</v>
      </c>
      <c r="E128" s="1" t="s">
        <v>42</v>
      </c>
      <c r="F128" s="1" t="s">
        <v>66</v>
      </c>
      <c r="G128" s="1" t="s">
        <v>20</v>
      </c>
      <c r="H128" s="5" t="str">
        <f ca="1">$H$5</f>
        <v>N/A</v>
      </c>
      <c r="I128" s="6" t="str">
        <f ca="1">$I$5</f>
        <v>N/A</v>
      </c>
      <c r="J128" s="5">
        <f ca="1">$J$5</f>
        <v>45525</v>
      </c>
      <c r="K128" s="6" t="str">
        <f ca="1">$K$10</f>
        <v>9:00 a 11:00</v>
      </c>
      <c r="L128" s="6" t="s">
        <v>23</v>
      </c>
      <c r="M128" s="6" t="s">
        <v>24</v>
      </c>
    </row>
    <row r="129" spans="1:13" hidden="1" x14ac:dyDescent="0.25">
      <c r="A129" s="1">
        <v>4909</v>
      </c>
      <c r="B129" s="1" t="s">
        <v>328</v>
      </c>
      <c r="C129" s="1" t="s">
        <v>329</v>
      </c>
      <c r="D129" s="1" t="s">
        <v>330</v>
      </c>
      <c r="E129" s="1" t="s">
        <v>42</v>
      </c>
      <c r="F129" s="1" t="s">
        <v>66</v>
      </c>
      <c r="G129" s="1" t="s">
        <v>20</v>
      </c>
      <c r="H129" s="5" t="str">
        <f ca="1">$H$5</f>
        <v>N/A</v>
      </c>
      <c r="I129" s="6" t="str">
        <f ca="1">$I$5</f>
        <v>N/A</v>
      </c>
      <c r="J129" s="5">
        <f ca="1">$J$5</f>
        <v>45525</v>
      </c>
      <c r="K129" s="6" t="str">
        <f ca="1">$K$10</f>
        <v>9:00 a 11:00</v>
      </c>
      <c r="L129" s="6" t="s">
        <v>23</v>
      </c>
      <c r="M129" s="6" t="s">
        <v>24</v>
      </c>
    </row>
    <row r="130" spans="1:13" hidden="1" x14ac:dyDescent="0.25">
      <c r="A130" s="1">
        <v>4913</v>
      </c>
      <c r="B130" s="1" t="s">
        <v>340</v>
      </c>
      <c r="C130" s="1" t="s">
        <v>341</v>
      </c>
      <c r="D130" s="1" t="s">
        <v>342</v>
      </c>
      <c r="E130" s="1" t="s">
        <v>42</v>
      </c>
      <c r="F130" s="1" t="s">
        <v>66</v>
      </c>
      <c r="G130" s="1" t="s">
        <v>20</v>
      </c>
      <c r="H130" s="5" t="str">
        <f ca="1">$H$5</f>
        <v>N/A</v>
      </c>
      <c r="I130" s="6" t="str">
        <f ca="1">$I$5</f>
        <v>N/A</v>
      </c>
      <c r="J130" s="5">
        <f ca="1">$J$5</f>
        <v>45525</v>
      </c>
      <c r="K130" s="6" t="str">
        <f ca="1">$K$10</f>
        <v>9:00 a 11:00</v>
      </c>
      <c r="L130" s="6" t="s">
        <v>23</v>
      </c>
      <c r="M130" s="6" t="s">
        <v>24</v>
      </c>
    </row>
    <row r="131" spans="1:13" hidden="1" x14ac:dyDescent="0.25">
      <c r="A131" s="1">
        <v>4916</v>
      </c>
      <c r="B131" s="1" t="s">
        <v>349</v>
      </c>
      <c r="C131" s="1" t="s">
        <v>350</v>
      </c>
      <c r="D131" s="1" t="s">
        <v>351</v>
      </c>
      <c r="E131" s="1" t="s">
        <v>42</v>
      </c>
      <c r="F131" s="1" t="s">
        <v>66</v>
      </c>
      <c r="G131" s="1" t="s">
        <v>20</v>
      </c>
      <c r="H131" s="5" t="str">
        <f ca="1">$H$5</f>
        <v>N/A</v>
      </c>
      <c r="I131" s="6" t="str">
        <f ca="1">$I$5</f>
        <v>N/A</v>
      </c>
      <c r="J131" s="5">
        <f ca="1">$J$5</f>
        <v>45525</v>
      </c>
      <c r="K131" s="6" t="str">
        <f ca="1">$K$10</f>
        <v>9:00 a 11:00</v>
      </c>
      <c r="L131" s="6" t="s">
        <v>23</v>
      </c>
      <c r="M131" s="6" t="s">
        <v>24</v>
      </c>
    </row>
    <row r="132" spans="1:13" hidden="1" x14ac:dyDescent="0.25">
      <c r="A132" s="1">
        <v>4917</v>
      </c>
      <c r="B132" s="1" t="s">
        <v>352</v>
      </c>
      <c r="C132" s="1" t="s">
        <v>353</v>
      </c>
      <c r="D132" s="1" t="s">
        <v>354</v>
      </c>
      <c r="E132" s="1" t="s">
        <v>42</v>
      </c>
      <c r="F132" s="1" t="s">
        <v>66</v>
      </c>
      <c r="G132" s="1" t="s">
        <v>20</v>
      </c>
      <c r="H132" s="5" t="str">
        <f ca="1">$H$5</f>
        <v>N/A</v>
      </c>
      <c r="I132" s="6" t="str">
        <f ca="1">$I$5</f>
        <v>N/A</v>
      </c>
      <c r="J132" s="5">
        <f ca="1">$J$5</f>
        <v>45525</v>
      </c>
      <c r="K132" s="6" t="str">
        <f ca="1">$K$10</f>
        <v>9:00 a 11:00</v>
      </c>
      <c r="L132" s="6" t="s">
        <v>23</v>
      </c>
      <c r="M132" s="6" t="s">
        <v>24</v>
      </c>
    </row>
    <row r="133" spans="1:13" hidden="1" x14ac:dyDescent="0.25">
      <c r="A133" s="1">
        <v>4918</v>
      </c>
      <c r="B133" s="1" t="s">
        <v>355</v>
      </c>
      <c r="C133" s="1" t="s">
        <v>356</v>
      </c>
      <c r="D133" s="1" t="s">
        <v>357</v>
      </c>
      <c r="E133" s="1" t="s">
        <v>42</v>
      </c>
      <c r="F133" s="1" t="s">
        <v>66</v>
      </c>
      <c r="G133" s="1" t="s">
        <v>20</v>
      </c>
      <c r="H133" s="5" t="str">
        <f ca="1">$H$5</f>
        <v>N/A</v>
      </c>
      <c r="I133" s="6" t="str">
        <f ca="1">$I$5</f>
        <v>N/A</v>
      </c>
      <c r="J133" s="5">
        <f ca="1">$J$5</f>
        <v>45525</v>
      </c>
      <c r="K133" s="6" t="str">
        <f ca="1">$K$10</f>
        <v>9:00 a 11:00</v>
      </c>
      <c r="L133" s="6" t="s">
        <v>23</v>
      </c>
      <c r="M133" s="6" t="s">
        <v>24</v>
      </c>
    </row>
    <row r="134" spans="1:13" hidden="1" x14ac:dyDescent="0.25">
      <c r="A134" s="1">
        <v>4924</v>
      </c>
      <c r="B134" s="1" t="s">
        <v>373</v>
      </c>
      <c r="C134" s="1" t="s">
        <v>374</v>
      </c>
      <c r="D134" s="1" t="s">
        <v>375</v>
      </c>
      <c r="E134" s="1" t="s">
        <v>42</v>
      </c>
      <c r="F134" s="1" t="s">
        <v>66</v>
      </c>
      <c r="G134" s="1" t="s">
        <v>20</v>
      </c>
      <c r="H134" s="5" t="str">
        <f ca="1">$H$5</f>
        <v>N/A</v>
      </c>
      <c r="I134" s="6" t="str">
        <f ca="1">$I$5</f>
        <v>N/A</v>
      </c>
      <c r="J134" s="5">
        <f ca="1">$J$5</f>
        <v>45525</v>
      </c>
      <c r="K134" s="6" t="str">
        <f ca="1">$K$10</f>
        <v>9:00 a 11:00</v>
      </c>
      <c r="L134" s="6" t="s">
        <v>23</v>
      </c>
      <c r="M134" s="6" t="s">
        <v>24</v>
      </c>
    </row>
    <row r="135" spans="1:13" hidden="1" x14ac:dyDescent="0.25">
      <c r="A135" s="1">
        <v>4925</v>
      </c>
      <c r="B135" s="1" t="s">
        <v>376</v>
      </c>
      <c r="C135" s="1" t="s">
        <v>377</v>
      </c>
      <c r="D135" s="1" t="s">
        <v>378</v>
      </c>
      <c r="E135" s="1" t="s">
        <v>42</v>
      </c>
      <c r="F135" s="1" t="s">
        <v>66</v>
      </c>
      <c r="G135" s="1" t="s">
        <v>20</v>
      </c>
      <c r="H135" s="5" t="str">
        <f ca="1">$H$5</f>
        <v>N/A</v>
      </c>
      <c r="I135" s="6" t="str">
        <f ca="1">$I$5</f>
        <v>N/A</v>
      </c>
      <c r="J135" s="5">
        <f ca="1">$J$5</f>
        <v>45525</v>
      </c>
      <c r="K135" s="6" t="str">
        <f ca="1">$K$10</f>
        <v>9:00 a 11:00</v>
      </c>
      <c r="L135" s="6" t="s">
        <v>23</v>
      </c>
      <c r="M135" s="6" t="s">
        <v>24</v>
      </c>
    </row>
    <row r="136" spans="1:13" hidden="1" x14ac:dyDescent="0.25">
      <c r="A136" s="1">
        <v>4926</v>
      </c>
      <c r="B136" s="1" t="s">
        <v>379</v>
      </c>
      <c r="C136" s="1" t="s">
        <v>380</v>
      </c>
      <c r="D136" s="1" t="s">
        <v>381</v>
      </c>
      <c r="E136" s="1" t="s">
        <v>42</v>
      </c>
      <c r="F136" s="1" t="s">
        <v>66</v>
      </c>
      <c r="G136" s="1" t="s">
        <v>20</v>
      </c>
      <c r="H136" s="5" t="str">
        <f ca="1">$H$5</f>
        <v>N/A</v>
      </c>
      <c r="I136" s="6" t="str">
        <f ca="1">$I$5</f>
        <v>N/A</v>
      </c>
      <c r="J136" s="5">
        <f ca="1">$J$5</f>
        <v>45525</v>
      </c>
      <c r="K136" s="6" t="str">
        <f ca="1">$K$10</f>
        <v>9:00 a 11:00</v>
      </c>
      <c r="L136" s="6" t="s">
        <v>23</v>
      </c>
      <c r="M136" s="6" t="s">
        <v>24</v>
      </c>
    </row>
    <row r="137" spans="1:13" hidden="1" x14ac:dyDescent="0.25">
      <c r="A137" s="1">
        <v>4929</v>
      </c>
      <c r="B137" s="1" t="s">
        <v>388</v>
      </c>
      <c r="C137" s="1" t="s">
        <v>389</v>
      </c>
      <c r="D137" s="1" t="s">
        <v>390</v>
      </c>
      <c r="E137" s="1" t="s">
        <v>42</v>
      </c>
      <c r="F137" s="1" t="s">
        <v>66</v>
      </c>
      <c r="G137" s="1" t="s">
        <v>20</v>
      </c>
      <c r="H137" s="5" t="str">
        <f ca="1">$H$5</f>
        <v>N/A</v>
      </c>
      <c r="I137" s="6" t="str">
        <f ca="1">$I$5</f>
        <v>N/A</v>
      </c>
      <c r="J137" s="5">
        <f ca="1">$J$5</f>
        <v>45525</v>
      </c>
      <c r="K137" s="6" t="str">
        <f ca="1">$K$10</f>
        <v>9:00 a 11:00</v>
      </c>
      <c r="L137" s="6" t="s">
        <v>23</v>
      </c>
      <c r="M137" s="6" t="s">
        <v>24</v>
      </c>
    </row>
    <row r="138" spans="1:13" hidden="1" x14ac:dyDescent="0.25">
      <c r="A138" s="1">
        <v>4931</v>
      </c>
      <c r="B138" s="1" t="s">
        <v>394</v>
      </c>
      <c r="C138" s="1" t="s">
        <v>395</v>
      </c>
      <c r="D138" s="1" t="s">
        <v>396</v>
      </c>
      <c r="E138" s="1" t="s">
        <v>42</v>
      </c>
      <c r="F138" s="1" t="s">
        <v>66</v>
      </c>
      <c r="G138" s="1" t="s">
        <v>20</v>
      </c>
      <c r="H138" s="5" t="str">
        <f ca="1">$H$5</f>
        <v>N/A</v>
      </c>
      <c r="I138" s="6" t="str">
        <f ca="1">$I$5</f>
        <v>N/A</v>
      </c>
      <c r="J138" s="5">
        <f ca="1">$J$5</f>
        <v>45525</v>
      </c>
      <c r="K138" s="6" t="str">
        <f ca="1">$K$10</f>
        <v>9:00 a 11:00</v>
      </c>
      <c r="L138" s="6" t="s">
        <v>23</v>
      </c>
      <c r="M138" s="6" t="s">
        <v>24</v>
      </c>
    </row>
    <row r="139" spans="1:13" hidden="1" x14ac:dyDescent="0.25">
      <c r="A139" s="1">
        <v>4936</v>
      </c>
      <c r="B139" s="1" t="s">
        <v>409</v>
      </c>
      <c r="C139" s="1" t="s">
        <v>410</v>
      </c>
      <c r="D139" s="1" t="s">
        <v>411</v>
      </c>
      <c r="E139" s="1" t="s">
        <v>42</v>
      </c>
      <c r="F139" s="1" t="s">
        <v>66</v>
      </c>
      <c r="G139" s="1" t="s">
        <v>20</v>
      </c>
      <c r="H139" s="5" t="str">
        <f ca="1">$H$5</f>
        <v>N/A</v>
      </c>
      <c r="I139" s="6" t="str">
        <f ca="1">$I$5</f>
        <v>N/A</v>
      </c>
      <c r="J139" s="5">
        <f ca="1">$J$5</f>
        <v>45525</v>
      </c>
      <c r="K139" s="6" t="str">
        <f ca="1">$K$10</f>
        <v>9:00 a 11:00</v>
      </c>
      <c r="L139" s="6" t="s">
        <v>23</v>
      </c>
      <c r="M139" s="6" t="s">
        <v>24</v>
      </c>
    </row>
    <row r="140" spans="1:13" ht="15.75" hidden="1" x14ac:dyDescent="0.25">
      <c r="A140" s="1">
        <v>4941</v>
      </c>
      <c r="B140" s="1" t="s">
        <v>421</v>
      </c>
      <c r="C140" s="1" t="s">
        <v>422</v>
      </c>
      <c r="D140" s="9" t="s">
        <v>423</v>
      </c>
      <c r="E140" s="1" t="s">
        <v>42</v>
      </c>
      <c r="F140" s="1" t="s">
        <v>66</v>
      </c>
      <c r="G140" s="1" t="s">
        <v>20</v>
      </c>
      <c r="H140" s="5" t="str">
        <f ca="1">$H$5</f>
        <v>N/A</v>
      </c>
      <c r="I140" s="6" t="str">
        <f ca="1">$I$5</f>
        <v>N/A</v>
      </c>
      <c r="J140" s="5">
        <f ca="1">$J$5</f>
        <v>45525</v>
      </c>
      <c r="K140" s="6" t="str">
        <f ca="1">$K$10</f>
        <v>9:00 a 11:00</v>
      </c>
      <c r="L140" s="6" t="s">
        <v>23</v>
      </c>
      <c r="M140" s="6" t="s">
        <v>24</v>
      </c>
    </row>
    <row r="141" spans="1:13" hidden="1" x14ac:dyDescent="0.25">
      <c r="A141" s="1">
        <v>4946</v>
      </c>
      <c r="B141" s="1" t="s">
        <v>436</v>
      </c>
      <c r="C141" s="1" t="s">
        <v>437</v>
      </c>
      <c r="D141" s="1" t="s">
        <v>438</v>
      </c>
      <c r="E141" s="1" t="s">
        <v>42</v>
      </c>
      <c r="F141" s="1" t="s">
        <v>66</v>
      </c>
      <c r="G141" s="1" t="s">
        <v>20</v>
      </c>
      <c r="H141" s="5" t="str">
        <f ca="1">$H$5</f>
        <v>N/A</v>
      </c>
      <c r="I141" s="6" t="str">
        <f ca="1">$I$5</f>
        <v>N/A</v>
      </c>
      <c r="J141" s="5">
        <f ca="1">$J$5</f>
        <v>45525</v>
      </c>
      <c r="K141" s="6" t="str">
        <f ca="1">$K$10</f>
        <v>9:00 a 11:00</v>
      </c>
      <c r="L141" s="6" t="s">
        <v>23</v>
      </c>
      <c r="M141" s="6" t="s">
        <v>24</v>
      </c>
    </row>
    <row r="142" spans="1:13" hidden="1" x14ac:dyDescent="0.25">
      <c r="A142" s="1">
        <v>4949</v>
      </c>
      <c r="B142" s="1" t="s">
        <v>445</v>
      </c>
      <c r="C142" s="1" t="s">
        <v>446</v>
      </c>
      <c r="D142" s="1" t="s">
        <v>447</v>
      </c>
      <c r="E142" s="1" t="s">
        <v>42</v>
      </c>
      <c r="F142" s="1" t="s">
        <v>66</v>
      </c>
      <c r="G142" s="1" t="s">
        <v>20</v>
      </c>
      <c r="H142" s="5" t="str">
        <f ca="1">$H$5</f>
        <v>N/A</v>
      </c>
      <c r="I142" s="6" t="str">
        <f ca="1">$I$5</f>
        <v>N/A</v>
      </c>
      <c r="J142" s="5">
        <f ca="1">$J$5</f>
        <v>45525</v>
      </c>
      <c r="K142" s="6" t="str">
        <f ca="1">$K$10</f>
        <v>9:00 a 11:00</v>
      </c>
      <c r="L142" s="6" t="s">
        <v>23</v>
      </c>
      <c r="M142" s="6" t="s">
        <v>24</v>
      </c>
    </row>
    <row r="143" spans="1:13" ht="15.75" hidden="1" x14ac:dyDescent="0.25">
      <c r="A143" s="1">
        <v>4952</v>
      </c>
      <c r="B143" s="1" t="s">
        <v>453</v>
      </c>
      <c r="C143" s="1" t="s">
        <v>454</v>
      </c>
      <c r="D143" s="9" t="s">
        <v>455</v>
      </c>
      <c r="E143" s="1" t="s">
        <v>42</v>
      </c>
      <c r="F143" s="1" t="s">
        <v>66</v>
      </c>
      <c r="G143" s="1" t="s">
        <v>20</v>
      </c>
      <c r="H143" s="5" t="str">
        <f ca="1">$H$5</f>
        <v>N/A</v>
      </c>
      <c r="I143" s="6" t="str">
        <f ca="1">$I$5</f>
        <v>N/A</v>
      </c>
      <c r="J143" s="5">
        <f ca="1">$J$5</f>
        <v>45525</v>
      </c>
      <c r="K143" s="6" t="str">
        <f ca="1">$K$10</f>
        <v>9:00 a 11:00</v>
      </c>
      <c r="L143" s="6" t="s">
        <v>23</v>
      </c>
      <c r="M143" s="6" t="s">
        <v>24</v>
      </c>
    </row>
    <row r="144" spans="1:13" hidden="1" x14ac:dyDescent="0.25">
      <c r="A144" s="1">
        <v>49220</v>
      </c>
      <c r="B144" s="1" t="s">
        <v>456</v>
      </c>
      <c r="C144" s="1" t="s">
        <v>457</v>
      </c>
      <c r="D144" s="1" t="s">
        <v>458</v>
      </c>
      <c r="E144" s="1" t="s">
        <v>42</v>
      </c>
      <c r="F144" s="1" t="s">
        <v>66</v>
      </c>
      <c r="G144" s="1" t="s">
        <v>20</v>
      </c>
      <c r="H144" s="5" t="str">
        <f ca="1">$H$5</f>
        <v>N/A</v>
      </c>
      <c r="I144" s="6" t="str">
        <f ca="1">$I$5</f>
        <v>N/A</v>
      </c>
      <c r="J144" s="5">
        <f ca="1">$J$5</f>
        <v>45525</v>
      </c>
      <c r="K144" s="6" t="str">
        <f ca="1">$K$10</f>
        <v>9:00 a 11:00</v>
      </c>
      <c r="L144" s="6" t="s">
        <v>23</v>
      </c>
      <c r="M144" s="6" t="s">
        <v>24</v>
      </c>
    </row>
    <row r="145" spans="1:13" hidden="1" x14ac:dyDescent="0.25">
      <c r="A145" s="1">
        <v>4956</v>
      </c>
      <c r="B145" s="1" t="s">
        <v>465</v>
      </c>
      <c r="C145" s="1" t="s">
        <v>466</v>
      </c>
      <c r="D145" s="1" t="s">
        <v>467</v>
      </c>
      <c r="E145" s="1" t="s">
        <v>42</v>
      </c>
      <c r="F145" s="1" t="s">
        <v>66</v>
      </c>
      <c r="G145" s="1" t="s">
        <v>20</v>
      </c>
      <c r="H145" s="5" t="str">
        <f ca="1">$H$5</f>
        <v>N/A</v>
      </c>
      <c r="I145" s="6" t="str">
        <f ca="1">$I$5</f>
        <v>N/A</v>
      </c>
      <c r="J145" s="5">
        <f ca="1">$J$5</f>
        <v>45525</v>
      </c>
      <c r="K145" s="6" t="str">
        <f ca="1">$K$10</f>
        <v>9:00 a 11:00</v>
      </c>
      <c r="L145" s="6" t="s">
        <v>23</v>
      </c>
      <c r="M145" s="6" t="s">
        <v>24</v>
      </c>
    </row>
    <row r="146" spans="1:13" hidden="1" x14ac:dyDescent="0.25">
      <c r="A146" s="1">
        <v>4959</v>
      </c>
      <c r="B146" s="1" t="s">
        <v>474</v>
      </c>
      <c r="C146" s="1" t="s">
        <v>475</v>
      </c>
      <c r="D146" s="10" t="s">
        <v>476</v>
      </c>
      <c r="E146" s="1" t="s">
        <v>42</v>
      </c>
      <c r="F146" s="1" t="s">
        <v>66</v>
      </c>
      <c r="G146" s="1" t="s">
        <v>20</v>
      </c>
      <c r="H146" s="5" t="str">
        <f ca="1">$H$5</f>
        <v>N/A</v>
      </c>
      <c r="I146" s="6" t="str">
        <f ca="1">$I$5</f>
        <v>N/A</v>
      </c>
      <c r="J146" s="5">
        <f ca="1">$J$5</f>
        <v>45525</v>
      </c>
      <c r="K146" s="6" t="str">
        <f ca="1">$K$10</f>
        <v>9:00 a 11:00</v>
      </c>
      <c r="L146" s="6" t="s">
        <v>23</v>
      </c>
      <c r="M146" s="6" t="s">
        <v>24</v>
      </c>
    </row>
    <row r="147" spans="1:13" hidden="1" x14ac:dyDescent="0.25">
      <c r="A147" s="1">
        <v>4961</v>
      </c>
      <c r="B147" s="1" t="s">
        <v>480</v>
      </c>
      <c r="C147" s="1" t="s">
        <v>481</v>
      </c>
      <c r="D147" s="1" t="s">
        <v>482</v>
      </c>
      <c r="E147" s="1" t="s">
        <v>42</v>
      </c>
      <c r="F147" s="1" t="s">
        <v>66</v>
      </c>
      <c r="G147" s="1" t="s">
        <v>20</v>
      </c>
      <c r="H147" s="5" t="str">
        <f ca="1">$H$5</f>
        <v>N/A</v>
      </c>
      <c r="I147" s="6" t="str">
        <f ca="1">$I$5</f>
        <v>N/A</v>
      </c>
      <c r="J147" s="5">
        <f ca="1">$J$5</f>
        <v>45525</v>
      </c>
      <c r="K147" s="6" t="str">
        <f ca="1">$K$10</f>
        <v>9:00 a 11:00</v>
      </c>
      <c r="L147" s="6" t="s">
        <v>23</v>
      </c>
      <c r="M147" s="6" t="s">
        <v>24</v>
      </c>
    </row>
    <row r="148" spans="1:13" hidden="1" x14ac:dyDescent="0.25">
      <c r="A148" s="1">
        <v>4968</v>
      </c>
      <c r="B148" s="1" t="s">
        <v>501</v>
      </c>
      <c r="C148" s="1" t="s">
        <v>502</v>
      </c>
      <c r="D148" s="10" t="s">
        <v>503</v>
      </c>
      <c r="E148" s="1" t="str">
        <f>+E141</f>
        <v>IMEC-2010-228</v>
      </c>
      <c r="F148" s="1" t="str">
        <f>+F141</f>
        <v>MECÁNICA</v>
      </c>
      <c r="G148" s="1" t="s">
        <v>20</v>
      </c>
      <c r="H148" s="5" t="str">
        <f ca="1">$H$5</f>
        <v>N/A</v>
      </c>
      <c r="I148" s="6" t="str">
        <f ca="1">$I$5</f>
        <v>N/A</v>
      </c>
      <c r="J148" s="5">
        <f ca="1">$J$5</f>
        <v>45525</v>
      </c>
      <c r="K148" s="6" t="str">
        <f ca="1">$K$10</f>
        <v>9:00 a 11:00</v>
      </c>
      <c r="L148" s="6" t="s">
        <v>23</v>
      </c>
      <c r="M148" s="6" t="s">
        <v>24</v>
      </c>
    </row>
    <row r="149" spans="1:13" hidden="1" x14ac:dyDescent="0.25">
      <c r="A149" s="1">
        <v>4969</v>
      </c>
      <c r="B149" s="1" t="s">
        <v>504</v>
      </c>
      <c r="C149" s="1" t="s">
        <v>505</v>
      </c>
      <c r="D149" s="10" t="s">
        <v>506</v>
      </c>
      <c r="E149" s="1" t="s">
        <v>42</v>
      </c>
      <c r="F149" s="1" t="s">
        <v>66</v>
      </c>
      <c r="G149" s="1" t="s">
        <v>20</v>
      </c>
      <c r="H149" s="5" t="str">
        <f ca="1">$H$5</f>
        <v>N/A</v>
      </c>
      <c r="I149" s="6" t="str">
        <f ca="1">$I$5</f>
        <v>N/A</v>
      </c>
      <c r="J149" s="5">
        <f ca="1">$J$5</f>
        <v>45525</v>
      </c>
      <c r="K149" s="6" t="str">
        <f ca="1">$K$10</f>
        <v>9:00 a 11:00</v>
      </c>
      <c r="L149" s="6" t="s">
        <v>23</v>
      </c>
      <c r="M149" s="6" t="s">
        <v>24</v>
      </c>
    </row>
    <row r="150" spans="1:13" hidden="1" x14ac:dyDescent="0.25">
      <c r="A150" s="1">
        <v>4980</v>
      </c>
      <c r="B150" s="1" t="s">
        <v>537</v>
      </c>
      <c r="C150" s="1" t="s">
        <v>538</v>
      </c>
      <c r="D150" s="10" t="s">
        <v>539</v>
      </c>
      <c r="E150" s="1" t="s">
        <v>42</v>
      </c>
      <c r="F150" s="1" t="s">
        <v>66</v>
      </c>
      <c r="G150" s="1" t="s">
        <v>20</v>
      </c>
      <c r="H150" s="5" t="str">
        <f ca="1">$H$5</f>
        <v>N/A</v>
      </c>
      <c r="I150" s="6" t="str">
        <f ca="1">$I$5</f>
        <v>N/A</v>
      </c>
      <c r="J150" s="5">
        <f ca="1">$J$5</f>
        <v>45525</v>
      </c>
      <c r="K150" s="6" t="str">
        <f ca="1">$K$10</f>
        <v>9:00 a 11:00</v>
      </c>
      <c r="L150" s="6" t="s">
        <v>23</v>
      </c>
      <c r="M150" s="6" t="s">
        <v>24</v>
      </c>
    </row>
    <row r="151" spans="1:13" hidden="1" x14ac:dyDescent="0.25">
      <c r="A151" s="1">
        <v>4985</v>
      </c>
      <c r="B151" s="1" t="s">
        <v>552</v>
      </c>
      <c r="C151" s="1" t="s">
        <v>553</v>
      </c>
      <c r="D151" s="10" t="s">
        <v>554</v>
      </c>
      <c r="E151" s="1" t="s">
        <v>42</v>
      </c>
      <c r="F151" s="1" t="s">
        <v>66</v>
      </c>
      <c r="G151" s="1" t="s">
        <v>20</v>
      </c>
      <c r="H151" s="5" t="str">
        <f ca="1">$H$5</f>
        <v>N/A</v>
      </c>
      <c r="I151" s="6" t="str">
        <f ca="1">$I$5</f>
        <v>N/A</v>
      </c>
      <c r="J151" s="5">
        <f ca="1">$J$5</f>
        <v>45525</v>
      </c>
      <c r="K151" s="6" t="str">
        <f ca="1">$K$10</f>
        <v>9:00 a 11:00</v>
      </c>
      <c r="L151" s="6" t="s">
        <v>23</v>
      </c>
      <c r="M151" s="6" t="s">
        <v>24</v>
      </c>
    </row>
    <row r="152" spans="1:13" hidden="1" x14ac:dyDescent="0.25">
      <c r="A152" s="1">
        <v>4987</v>
      </c>
      <c r="B152" s="1" t="s">
        <v>558</v>
      </c>
      <c r="C152" s="1" t="s">
        <v>559</v>
      </c>
      <c r="D152" s="10" t="s">
        <v>560</v>
      </c>
      <c r="E152" s="1" t="s">
        <v>42</v>
      </c>
      <c r="F152" s="1" t="s">
        <v>66</v>
      </c>
      <c r="G152" s="1" t="s">
        <v>20</v>
      </c>
      <c r="H152" s="5" t="str">
        <f ca="1">$H$5</f>
        <v>N/A</v>
      </c>
      <c r="I152" s="6" t="str">
        <f ca="1">$I$5</f>
        <v>N/A</v>
      </c>
      <c r="J152" s="5">
        <f ca="1">$J$5</f>
        <v>45525</v>
      </c>
      <c r="K152" s="6" t="str">
        <f ca="1">$K$10</f>
        <v>9:00 a 11:00</v>
      </c>
      <c r="L152" s="6" t="s">
        <v>23</v>
      </c>
      <c r="M152" s="6" t="s">
        <v>24</v>
      </c>
    </row>
    <row r="153" spans="1:13" hidden="1" x14ac:dyDescent="0.25">
      <c r="A153" s="1">
        <v>4808</v>
      </c>
      <c r="B153" s="1" t="s">
        <v>15</v>
      </c>
      <c r="C153" s="1" t="s">
        <v>16</v>
      </c>
      <c r="D153" s="1" t="s">
        <v>17</v>
      </c>
      <c r="E153" s="1" t="s">
        <v>18</v>
      </c>
      <c r="F153" s="1" t="s">
        <v>19</v>
      </c>
      <c r="G153" s="1" t="s">
        <v>20</v>
      </c>
      <c r="H153" s="5" t="s">
        <v>21</v>
      </c>
      <c r="I153" s="6" t="s">
        <v>21</v>
      </c>
      <c r="J153" s="5">
        <v>45525</v>
      </c>
      <c r="K153" s="6" t="s">
        <v>22</v>
      </c>
      <c r="L153" s="6" t="s">
        <v>23</v>
      </c>
      <c r="M153" s="6" t="s">
        <v>24</v>
      </c>
    </row>
    <row r="154" spans="1:13" hidden="1" x14ac:dyDescent="0.25">
      <c r="A154" s="1">
        <v>4809</v>
      </c>
      <c r="B154" s="1" t="s">
        <v>25</v>
      </c>
      <c r="C154" s="1" t="s">
        <v>26</v>
      </c>
      <c r="D154" s="1" t="s">
        <v>27</v>
      </c>
      <c r="E154" s="1" t="s">
        <v>18</v>
      </c>
      <c r="F154" s="1" t="s">
        <v>19</v>
      </c>
      <c r="G154" s="1" t="s">
        <v>20</v>
      </c>
      <c r="H154" s="5" t="str">
        <f ca="1">$H$5</f>
        <v>N/A</v>
      </c>
      <c r="I154" s="6" t="str">
        <f ca="1">$I$5</f>
        <v>N/A</v>
      </c>
      <c r="J154" s="5">
        <f ca="1">$J$5</f>
        <v>45525</v>
      </c>
      <c r="K154" s="6" t="s">
        <v>22</v>
      </c>
      <c r="L154" s="6" t="s">
        <v>23</v>
      </c>
      <c r="M154" s="6" t="s">
        <v>24</v>
      </c>
    </row>
    <row r="155" spans="1:13" hidden="1" x14ac:dyDescent="0.25">
      <c r="A155" s="1">
        <v>4810</v>
      </c>
      <c r="B155" s="1" t="s">
        <v>28</v>
      </c>
      <c r="C155" s="1" t="s">
        <v>29</v>
      </c>
      <c r="D155" s="1" t="s">
        <v>30</v>
      </c>
      <c r="E155" s="1" t="s">
        <v>18</v>
      </c>
      <c r="F155" s="1" t="s">
        <v>19</v>
      </c>
      <c r="G155" s="1" t="s">
        <v>20</v>
      </c>
      <c r="H155" s="5" t="str">
        <f ca="1">$H$5</f>
        <v>N/A</v>
      </c>
      <c r="I155" s="6" t="str">
        <f ca="1">$I$5</f>
        <v>N/A</v>
      </c>
      <c r="J155" s="5">
        <f ca="1">$J$5</f>
        <v>45525</v>
      </c>
      <c r="K155" s="6" t="s">
        <v>22</v>
      </c>
      <c r="L155" s="6" t="s">
        <v>23</v>
      </c>
      <c r="M155" s="6" t="s">
        <v>24</v>
      </c>
    </row>
    <row r="156" spans="1:13" hidden="1" x14ac:dyDescent="0.25">
      <c r="A156" s="1">
        <v>4822</v>
      </c>
      <c r="B156" s="1" t="s">
        <v>70</v>
      </c>
      <c r="C156" s="1" t="s">
        <v>71</v>
      </c>
      <c r="D156" s="8" t="s">
        <v>72</v>
      </c>
      <c r="E156" s="1" t="s">
        <v>18</v>
      </c>
      <c r="F156" s="1" t="s">
        <v>19</v>
      </c>
      <c r="G156" s="1" t="s">
        <v>20</v>
      </c>
      <c r="H156" s="5" t="str">
        <f ca="1">$H$5</f>
        <v>N/A</v>
      </c>
      <c r="I156" s="6" t="str">
        <f ca="1">$I$5</f>
        <v>N/A</v>
      </c>
      <c r="J156" s="5">
        <f ca="1">$J$5</f>
        <v>45525</v>
      </c>
      <c r="K156" s="6" t="str">
        <f ca="1">$K$10</f>
        <v>9:00 a 11:00</v>
      </c>
      <c r="L156" s="6" t="s">
        <v>23</v>
      </c>
      <c r="M156" s="6" t="s">
        <v>24</v>
      </c>
    </row>
    <row r="157" spans="1:13" hidden="1" x14ac:dyDescent="0.25">
      <c r="A157" s="1">
        <v>4827</v>
      </c>
      <c r="B157" s="1" t="s">
        <v>85</v>
      </c>
      <c r="C157" s="1" t="s">
        <v>86</v>
      </c>
      <c r="D157" s="1" t="s">
        <v>87</v>
      </c>
      <c r="E157" s="1" t="s">
        <v>18</v>
      </c>
      <c r="F157" s="1" t="s">
        <v>19</v>
      </c>
      <c r="G157" s="1" t="s">
        <v>20</v>
      </c>
      <c r="H157" s="5" t="str">
        <f ca="1">$H$5</f>
        <v>N/A</v>
      </c>
      <c r="I157" s="6" t="str">
        <f ca="1">$I$5</f>
        <v>N/A</v>
      </c>
      <c r="J157" s="5">
        <f ca="1">$J$5</f>
        <v>45525</v>
      </c>
      <c r="K157" s="6" t="str">
        <f ca="1">$K$10</f>
        <v>9:00 a 11:00</v>
      </c>
      <c r="L157" s="6" t="s">
        <v>23</v>
      </c>
      <c r="M157" s="6" t="s">
        <v>24</v>
      </c>
    </row>
    <row r="158" spans="1:13" hidden="1" x14ac:dyDescent="0.25">
      <c r="A158" s="1">
        <v>4831</v>
      </c>
      <c r="B158" s="1" t="s">
        <v>97</v>
      </c>
      <c r="C158" s="1" t="s">
        <v>98</v>
      </c>
      <c r="D158" s="1" t="s">
        <v>99</v>
      </c>
      <c r="E158" s="1" t="s">
        <v>18</v>
      </c>
      <c r="F158" s="1" t="s">
        <v>19</v>
      </c>
      <c r="G158" s="1" t="s">
        <v>20</v>
      </c>
      <c r="H158" s="5" t="str">
        <f ca="1">$H$5</f>
        <v>N/A</v>
      </c>
      <c r="I158" s="6" t="str">
        <f ca="1">$I$5</f>
        <v>N/A</v>
      </c>
      <c r="J158" s="5">
        <f ca="1">$J$5</f>
        <v>45525</v>
      </c>
      <c r="K158" s="6" t="str">
        <f ca="1">$K$10</f>
        <v>9:00 a 11:00</v>
      </c>
      <c r="L158" s="6" t="s">
        <v>23</v>
      </c>
      <c r="M158" s="6" t="s">
        <v>24</v>
      </c>
    </row>
    <row r="159" spans="1:13" hidden="1" x14ac:dyDescent="0.25">
      <c r="A159" s="1">
        <v>4836</v>
      </c>
      <c r="B159" s="1" t="s">
        <v>112</v>
      </c>
      <c r="C159" s="1" t="s">
        <v>113</v>
      </c>
      <c r="D159" s="1" t="s">
        <v>114</v>
      </c>
      <c r="E159" s="1" t="s">
        <v>18</v>
      </c>
      <c r="F159" s="1" t="s">
        <v>19</v>
      </c>
      <c r="G159" s="1" t="s">
        <v>20</v>
      </c>
      <c r="H159" s="5" t="str">
        <f ca="1">$H$5</f>
        <v>N/A</v>
      </c>
      <c r="I159" s="6" t="str">
        <f ca="1">$I$5</f>
        <v>N/A</v>
      </c>
      <c r="J159" s="5">
        <f ca="1">$J$5</f>
        <v>45525</v>
      </c>
      <c r="K159" s="6" t="str">
        <f ca="1">$K$10</f>
        <v>9:00 a 11:00</v>
      </c>
      <c r="L159" s="6" t="s">
        <v>23</v>
      </c>
      <c r="M159" s="6" t="s">
        <v>24</v>
      </c>
    </row>
    <row r="160" spans="1:13" hidden="1" x14ac:dyDescent="0.25">
      <c r="A160" s="1">
        <v>4844</v>
      </c>
      <c r="B160" s="1" t="s">
        <v>136</v>
      </c>
      <c r="C160" s="1" t="s">
        <v>137</v>
      </c>
      <c r="D160" s="1" t="s">
        <v>138</v>
      </c>
      <c r="E160" s="1" t="s">
        <v>18</v>
      </c>
      <c r="F160" s="1" t="s">
        <v>19</v>
      </c>
      <c r="G160" s="1" t="s">
        <v>20</v>
      </c>
      <c r="H160" s="5" t="str">
        <f ca="1">$H$5</f>
        <v>N/A</v>
      </c>
      <c r="I160" s="6" t="str">
        <f ca="1">$I$5</f>
        <v>N/A</v>
      </c>
      <c r="J160" s="5">
        <f ca="1">$J$5</f>
        <v>45525</v>
      </c>
      <c r="K160" s="6" t="str">
        <f ca="1">$K$10</f>
        <v>9:00 a 11:00</v>
      </c>
      <c r="L160" s="6" t="s">
        <v>23</v>
      </c>
      <c r="M160" s="6" t="s">
        <v>24</v>
      </c>
    </row>
    <row r="161" spans="1:13" hidden="1" x14ac:dyDescent="0.25">
      <c r="A161" s="1">
        <v>4848</v>
      </c>
      <c r="B161" s="1" t="s">
        <v>148</v>
      </c>
      <c r="C161" s="1" t="s">
        <v>149</v>
      </c>
      <c r="D161" s="1" t="s">
        <v>150</v>
      </c>
      <c r="E161" s="1" t="s">
        <v>18</v>
      </c>
      <c r="F161" s="1" t="s">
        <v>19</v>
      </c>
      <c r="G161" s="1" t="s">
        <v>20</v>
      </c>
      <c r="H161" s="5" t="str">
        <f ca="1">$H$5</f>
        <v>N/A</v>
      </c>
      <c r="I161" s="6" t="str">
        <f ca="1">$I$5</f>
        <v>N/A</v>
      </c>
      <c r="J161" s="5">
        <f ca="1">$J$5</f>
        <v>45525</v>
      </c>
      <c r="K161" s="6" t="str">
        <f ca="1">$K$10</f>
        <v>9:00 a 11:00</v>
      </c>
      <c r="L161" s="6" t="s">
        <v>23</v>
      </c>
      <c r="M161" s="6" t="s">
        <v>24</v>
      </c>
    </row>
    <row r="162" spans="1:13" hidden="1" x14ac:dyDescent="0.25">
      <c r="A162" s="1">
        <v>4849</v>
      </c>
      <c r="B162" s="1" t="s">
        <v>151</v>
      </c>
      <c r="C162" s="1" t="s">
        <v>152</v>
      </c>
      <c r="D162" s="1" t="s">
        <v>153</v>
      </c>
      <c r="E162" s="1" t="s">
        <v>18</v>
      </c>
      <c r="F162" s="1" t="s">
        <v>19</v>
      </c>
      <c r="G162" s="1" t="s">
        <v>20</v>
      </c>
      <c r="H162" s="5" t="str">
        <f ca="1">$H$5</f>
        <v>N/A</v>
      </c>
      <c r="I162" s="6" t="str">
        <f ca="1">$I$5</f>
        <v>N/A</v>
      </c>
      <c r="J162" s="5">
        <f ca="1">$J$5</f>
        <v>45525</v>
      </c>
      <c r="K162" s="6" t="str">
        <f ca="1">$K$10</f>
        <v>9:00 a 11:00</v>
      </c>
      <c r="L162" s="6" t="s">
        <v>23</v>
      </c>
      <c r="M162" s="6" t="s">
        <v>24</v>
      </c>
    </row>
    <row r="163" spans="1:13" hidden="1" x14ac:dyDescent="0.25">
      <c r="A163" s="1">
        <v>4851</v>
      </c>
      <c r="B163" s="1" t="s">
        <v>157</v>
      </c>
      <c r="C163" s="1" t="s">
        <v>158</v>
      </c>
      <c r="D163" s="1" t="s">
        <v>159</v>
      </c>
      <c r="E163" s="1" t="s">
        <v>18</v>
      </c>
      <c r="F163" s="1" t="s">
        <v>19</v>
      </c>
      <c r="G163" s="1" t="s">
        <v>20</v>
      </c>
      <c r="H163" s="5" t="str">
        <f ca="1">$H$5</f>
        <v>N/A</v>
      </c>
      <c r="I163" s="6" t="str">
        <f ca="1">$I$5</f>
        <v>N/A</v>
      </c>
      <c r="J163" s="5">
        <f ca="1">$J$5</f>
        <v>45525</v>
      </c>
      <c r="K163" s="6" t="str">
        <f ca="1">$K$10</f>
        <v>9:00 a 11:00</v>
      </c>
      <c r="L163" s="6" t="s">
        <v>23</v>
      </c>
      <c r="M163" s="6" t="s">
        <v>24</v>
      </c>
    </row>
    <row r="164" spans="1:13" hidden="1" x14ac:dyDescent="0.25">
      <c r="A164" s="1">
        <v>4853</v>
      </c>
      <c r="B164" s="1" t="s">
        <v>163</v>
      </c>
      <c r="C164" s="1" t="s">
        <v>164</v>
      </c>
      <c r="D164" s="1" t="s">
        <v>165</v>
      </c>
      <c r="E164" s="1" t="s">
        <v>18</v>
      </c>
      <c r="F164" s="1" t="s">
        <v>19</v>
      </c>
      <c r="G164" s="1" t="s">
        <v>20</v>
      </c>
      <c r="H164" s="5" t="str">
        <f ca="1">$H$5</f>
        <v>N/A</v>
      </c>
      <c r="I164" s="6" t="str">
        <f ca="1">$I$5</f>
        <v>N/A</v>
      </c>
      <c r="J164" s="5">
        <f ca="1">$J$5</f>
        <v>45525</v>
      </c>
      <c r="K164" s="6" t="str">
        <f ca="1">$K$10</f>
        <v>9:00 a 11:00</v>
      </c>
      <c r="L164" s="6" t="s">
        <v>23</v>
      </c>
      <c r="M164" s="6" t="s">
        <v>24</v>
      </c>
    </row>
    <row r="165" spans="1:13" hidden="1" x14ac:dyDescent="0.25">
      <c r="A165" s="1">
        <v>4858</v>
      </c>
      <c r="B165" s="1" t="s">
        <v>178</v>
      </c>
      <c r="C165" s="1" t="s">
        <v>179</v>
      </c>
      <c r="D165" s="1" t="s">
        <v>180</v>
      </c>
      <c r="E165" s="1" t="s">
        <v>18</v>
      </c>
      <c r="F165" s="1" t="s">
        <v>19</v>
      </c>
      <c r="G165" s="1" t="s">
        <v>20</v>
      </c>
      <c r="H165" s="5" t="str">
        <f ca="1">$H$5</f>
        <v>N/A</v>
      </c>
      <c r="I165" s="6" t="str">
        <f ca="1">$I$5</f>
        <v>N/A</v>
      </c>
      <c r="J165" s="5">
        <f ca="1">$J$5</f>
        <v>45525</v>
      </c>
      <c r="K165" s="6" t="str">
        <f ca="1">$K$10</f>
        <v>9:00 a 11:00</v>
      </c>
      <c r="L165" s="6" t="s">
        <v>23</v>
      </c>
      <c r="M165" s="6" t="s">
        <v>24</v>
      </c>
    </row>
    <row r="166" spans="1:13" hidden="1" x14ac:dyDescent="0.25">
      <c r="A166" s="1">
        <v>4864</v>
      </c>
      <c r="B166" s="1" t="s">
        <v>196</v>
      </c>
      <c r="C166" s="1" t="s">
        <v>197</v>
      </c>
      <c r="D166" s="1" t="s">
        <v>198</v>
      </c>
      <c r="E166" s="1" t="s">
        <v>18</v>
      </c>
      <c r="F166" s="1" t="s">
        <v>19</v>
      </c>
      <c r="G166" s="1" t="s">
        <v>20</v>
      </c>
      <c r="H166" s="5" t="str">
        <f ca="1">$H$5</f>
        <v>N/A</v>
      </c>
      <c r="I166" s="6" t="str">
        <f ca="1">$I$5</f>
        <v>N/A</v>
      </c>
      <c r="J166" s="5">
        <f ca="1">$J$5</f>
        <v>45525</v>
      </c>
      <c r="K166" s="6" t="str">
        <f ca="1">$K$10</f>
        <v>9:00 a 11:00</v>
      </c>
      <c r="L166" s="6" t="s">
        <v>23</v>
      </c>
      <c r="M166" s="6" t="s">
        <v>24</v>
      </c>
    </row>
    <row r="167" spans="1:13" hidden="1" x14ac:dyDescent="0.25">
      <c r="A167" s="1">
        <v>4866</v>
      </c>
      <c r="B167" s="1" t="s">
        <v>205</v>
      </c>
      <c r="C167" s="1" t="s">
        <v>206</v>
      </c>
      <c r="D167" s="1" t="s">
        <v>207</v>
      </c>
      <c r="E167" s="1" t="s">
        <v>18</v>
      </c>
      <c r="F167" s="1" t="s">
        <v>19</v>
      </c>
      <c r="G167" s="1" t="s">
        <v>20</v>
      </c>
      <c r="H167" s="5" t="str">
        <f ca="1">$H$5</f>
        <v>N/A</v>
      </c>
      <c r="I167" s="6" t="str">
        <f ca="1">$I$5</f>
        <v>N/A</v>
      </c>
      <c r="J167" s="5">
        <f ca="1">$J$5</f>
        <v>45525</v>
      </c>
      <c r="K167" s="6" t="str">
        <f ca="1">$K$10</f>
        <v>9:00 a 11:00</v>
      </c>
      <c r="L167" s="6" t="s">
        <v>23</v>
      </c>
      <c r="M167" s="6" t="s">
        <v>24</v>
      </c>
    </row>
    <row r="168" spans="1:13" hidden="1" x14ac:dyDescent="0.25">
      <c r="A168" s="1">
        <v>4885</v>
      </c>
      <c r="B168" s="1" t="s">
        <v>259</v>
      </c>
      <c r="C168" s="1" t="s">
        <v>260</v>
      </c>
      <c r="D168" s="1" t="s">
        <v>261</v>
      </c>
      <c r="E168" s="1" t="s">
        <v>18</v>
      </c>
      <c r="F168" s="1" t="s">
        <v>19</v>
      </c>
      <c r="G168" s="1" t="s">
        <v>20</v>
      </c>
      <c r="H168" s="5" t="str">
        <f ca="1">$H$5</f>
        <v>N/A</v>
      </c>
      <c r="I168" s="6" t="str">
        <f ca="1">$I$5</f>
        <v>N/A</v>
      </c>
      <c r="J168" s="5">
        <f ca="1">$J$5</f>
        <v>45525</v>
      </c>
      <c r="K168" s="6" t="str">
        <f ca="1">$K$10</f>
        <v>9:00 a 11:00</v>
      </c>
      <c r="L168" s="6" t="s">
        <v>23</v>
      </c>
      <c r="M168" s="6" t="s">
        <v>24</v>
      </c>
    </row>
    <row r="169" spans="1:13" hidden="1" x14ac:dyDescent="0.25">
      <c r="A169" s="1">
        <v>4886</v>
      </c>
      <c r="B169" s="1" t="s">
        <v>262</v>
      </c>
      <c r="C169" s="1" t="s">
        <v>263</v>
      </c>
      <c r="D169" s="1" t="s">
        <v>264</v>
      </c>
      <c r="E169" s="1" t="s">
        <v>18</v>
      </c>
      <c r="F169" s="1" t="s">
        <v>19</v>
      </c>
      <c r="G169" s="1" t="s">
        <v>20</v>
      </c>
      <c r="H169" s="5" t="str">
        <f ca="1">$H$5</f>
        <v>N/A</v>
      </c>
      <c r="I169" s="6" t="str">
        <f ca="1">$I$5</f>
        <v>N/A</v>
      </c>
      <c r="J169" s="5">
        <f ca="1">$J$5</f>
        <v>45525</v>
      </c>
      <c r="K169" s="6" t="str">
        <f ca="1">$K$10</f>
        <v>9:00 a 11:00</v>
      </c>
      <c r="L169" s="6" t="s">
        <v>23</v>
      </c>
      <c r="M169" s="6" t="s">
        <v>24</v>
      </c>
    </row>
    <row r="170" spans="1:13" hidden="1" x14ac:dyDescent="0.25">
      <c r="A170" s="1">
        <v>4887</v>
      </c>
      <c r="B170" s="1" t="s">
        <v>268</v>
      </c>
      <c r="C170" s="1" t="s">
        <v>269</v>
      </c>
      <c r="D170" s="1" t="s">
        <v>270</v>
      </c>
      <c r="E170" s="1" t="s">
        <v>18</v>
      </c>
      <c r="F170" s="1" t="s">
        <v>19</v>
      </c>
      <c r="G170" s="1" t="s">
        <v>20</v>
      </c>
      <c r="H170" s="5" t="str">
        <f ca="1">$H$5</f>
        <v>N/A</v>
      </c>
      <c r="I170" s="6" t="str">
        <f ca="1">$I$5</f>
        <v>N/A</v>
      </c>
      <c r="J170" s="5">
        <f ca="1">$J$5</f>
        <v>45525</v>
      </c>
      <c r="K170" s="6" t="str">
        <f ca="1">$K$10</f>
        <v>9:00 a 11:00</v>
      </c>
      <c r="L170" s="6" t="s">
        <v>23</v>
      </c>
      <c r="M170" s="6" t="s">
        <v>24</v>
      </c>
    </row>
    <row r="171" spans="1:13" hidden="1" x14ac:dyDescent="0.25">
      <c r="A171" s="1">
        <v>4893</v>
      </c>
      <c r="B171" s="1" t="s">
        <v>283</v>
      </c>
      <c r="C171" s="1" t="s">
        <v>284</v>
      </c>
      <c r="D171" s="1" t="s">
        <v>285</v>
      </c>
      <c r="E171" s="1" t="s">
        <v>18</v>
      </c>
      <c r="F171" s="1" t="s">
        <v>19</v>
      </c>
      <c r="G171" s="1" t="s">
        <v>20</v>
      </c>
      <c r="H171" s="5" t="str">
        <f ca="1">$H$5</f>
        <v>N/A</v>
      </c>
      <c r="I171" s="6" t="str">
        <f ca="1">$I$5</f>
        <v>N/A</v>
      </c>
      <c r="J171" s="5">
        <f ca="1">$J$5</f>
        <v>45525</v>
      </c>
      <c r="K171" s="6" t="str">
        <f ca="1">$K$10</f>
        <v>9:00 a 11:00</v>
      </c>
      <c r="L171" s="6" t="s">
        <v>23</v>
      </c>
      <c r="M171" s="6" t="s">
        <v>24</v>
      </c>
    </row>
    <row r="172" spans="1:13" hidden="1" x14ac:dyDescent="0.25">
      <c r="A172" s="1">
        <v>4895</v>
      </c>
      <c r="B172" s="1" t="s">
        <v>289</v>
      </c>
      <c r="C172" s="1" t="s">
        <v>290</v>
      </c>
      <c r="D172" s="1" t="s">
        <v>291</v>
      </c>
      <c r="E172" s="1" t="s">
        <v>18</v>
      </c>
      <c r="F172" s="1" t="s">
        <v>19</v>
      </c>
      <c r="G172" s="1" t="s">
        <v>20</v>
      </c>
      <c r="H172" s="5" t="str">
        <f ca="1">$H$5</f>
        <v>N/A</v>
      </c>
      <c r="I172" s="6" t="str">
        <f ca="1">$I$5</f>
        <v>N/A</v>
      </c>
      <c r="J172" s="5">
        <f ca="1">$J$5</f>
        <v>45525</v>
      </c>
      <c r="K172" s="6" t="str">
        <f ca="1">$K$10</f>
        <v>9:00 a 11:00</v>
      </c>
      <c r="L172" s="6" t="s">
        <v>23</v>
      </c>
      <c r="M172" s="6" t="s">
        <v>24</v>
      </c>
    </row>
    <row r="173" spans="1:13" hidden="1" x14ac:dyDescent="0.25">
      <c r="A173" s="1">
        <v>4896</v>
      </c>
      <c r="B173" s="1" t="s">
        <v>292</v>
      </c>
      <c r="C173" s="1" t="s">
        <v>293</v>
      </c>
      <c r="D173" s="1" t="s">
        <v>294</v>
      </c>
      <c r="E173" s="1" t="s">
        <v>18</v>
      </c>
      <c r="F173" s="1" t="s">
        <v>19</v>
      </c>
      <c r="G173" s="1" t="s">
        <v>20</v>
      </c>
      <c r="H173" s="5" t="str">
        <f ca="1">$H$5</f>
        <v>N/A</v>
      </c>
      <c r="I173" s="6" t="str">
        <f ca="1">$I$5</f>
        <v>N/A</v>
      </c>
      <c r="J173" s="5">
        <f ca="1">$J$5</f>
        <v>45525</v>
      </c>
      <c r="K173" s="6" t="str">
        <f ca="1">$K$10</f>
        <v>9:00 a 11:00</v>
      </c>
      <c r="L173" s="6" t="s">
        <v>23</v>
      </c>
      <c r="M173" s="6" t="s">
        <v>24</v>
      </c>
    </row>
    <row r="174" spans="1:13" hidden="1" x14ac:dyDescent="0.25">
      <c r="A174" s="1">
        <v>4898</v>
      </c>
      <c r="B174" s="1" t="s">
        <v>295</v>
      </c>
      <c r="C174" s="1" t="s">
        <v>296</v>
      </c>
      <c r="D174" s="1" t="s">
        <v>297</v>
      </c>
      <c r="E174" s="1" t="s">
        <v>18</v>
      </c>
      <c r="F174" s="1" t="s">
        <v>19</v>
      </c>
      <c r="G174" s="1" t="s">
        <v>20</v>
      </c>
      <c r="H174" s="5" t="str">
        <f ca="1">$H$5</f>
        <v>N/A</v>
      </c>
      <c r="I174" s="6" t="str">
        <f ca="1">$I$5</f>
        <v>N/A</v>
      </c>
      <c r="J174" s="5">
        <f ca="1">$J$5</f>
        <v>45525</v>
      </c>
      <c r="K174" s="6" t="str">
        <f ca="1">$K$10</f>
        <v>9:00 a 11:00</v>
      </c>
      <c r="L174" s="6" t="s">
        <v>23</v>
      </c>
      <c r="M174" s="6" t="s">
        <v>24</v>
      </c>
    </row>
    <row r="175" spans="1:13" hidden="1" x14ac:dyDescent="0.25">
      <c r="A175" s="1">
        <v>4900</v>
      </c>
      <c r="B175" s="1" t="s">
        <v>301</v>
      </c>
      <c r="C175" s="1" t="s">
        <v>302</v>
      </c>
      <c r="D175" s="1" t="s">
        <v>303</v>
      </c>
      <c r="E175" s="1" t="s">
        <v>18</v>
      </c>
      <c r="F175" s="1" t="s">
        <v>19</v>
      </c>
      <c r="G175" s="1" t="s">
        <v>20</v>
      </c>
      <c r="H175" s="5" t="str">
        <f ca="1">$H$5</f>
        <v>N/A</v>
      </c>
      <c r="I175" s="6" t="str">
        <f ca="1">$I$5</f>
        <v>N/A</v>
      </c>
      <c r="J175" s="5">
        <f ca="1">$J$5</f>
        <v>45525</v>
      </c>
      <c r="K175" s="6" t="str">
        <f ca="1">$K$10</f>
        <v>9:00 a 11:00</v>
      </c>
      <c r="L175" s="6" t="s">
        <v>23</v>
      </c>
      <c r="M175" s="6" t="s">
        <v>24</v>
      </c>
    </row>
    <row r="176" spans="1:13" hidden="1" x14ac:dyDescent="0.25">
      <c r="A176" s="1">
        <v>4903</v>
      </c>
      <c r="B176" s="1" t="s">
        <v>310</v>
      </c>
      <c r="C176" s="1" t="s">
        <v>311</v>
      </c>
      <c r="D176" s="1" t="s">
        <v>312</v>
      </c>
      <c r="E176" s="1" t="s">
        <v>18</v>
      </c>
      <c r="F176" s="1" t="s">
        <v>19</v>
      </c>
      <c r="G176" s="1" t="s">
        <v>20</v>
      </c>
      <c r="H176" s="5" t="str">
        <f ca="1">$H$5</f>
        <v>N/A</v>
      </c>
      <c r="I176" s="6" t="str">
        <f ca="1">$I$5</f>
        <v>N/A</v>
      </c>
      <c r="J176" s="5">
        <f ca="1">$J$5</f>
        <v>45525</v>
      </c>
      <c r="K176" s="6" t="str">
        <f ca="1">$K$10</f>
        <v>9:00 a 11:00</v>
      </c>
      <c r="L176" s="6" t="s">
        <v>23</v>
      </c>
      <c r="M176" s="6" t="s">
        <v>24</v>
      </c>
    </row>
    <row r="177" spans="1:13" hidden="1" x14ac:dyDescent="0.25">
      <c r="A177" s="1">
        <v>4905</v>
      </c>
      <c r="B177" s="1" t="s">
        <v>316</v>
      </c>
      <c r="C177" s="1" t="s">
        <v>317</v>
      </c>
      <c r="D177" s="1" t="s">
        <v>318</v>
      </c>
      <c r="E177" s="1" t="s">
        <v>18</v>
      </c>
      <c r="F177" s="1" t="s">
        <v>19</v>
      </c>
      <c r="G177" s="1" t="s">
        <v>20</v>
      </c>
      <c r="H177" s="5" t="str">
        <f ca="1">$H$5</f>
        <v>N/A</v>
      </c>
      <c r="I177" s="6" t="str">
        <f ca="1">$I$5</f>
        <v>N/A</v>
      </c>
      <c r="J177" s="5">
        <f ca="1">$J$5</f>
        <v>45525</v>
      </c>
      <c r="K177" s="6" t="str">
        <f ca="1">$K$10</f>
        <v>9:00 a 11:00</v>
      </c>
      <c r="L177" s="6" t="s">
        <v>23</v>
      </c>
      <c r="M177" s="6" t="s">
        <v>24</v>
      </c>
    </row>
    <row r="178" spans="1:13" hidden="1" x14ac:dyDescent="0.25">
      <c r="A178" s="1">
        <v>4906</v>
      </c>
      <c r="B178" s="1" t="s">
        <v>319</v>
      </c>
      <c r="C178" s="1" t="s">
        <v>320</v>
      </c>
      <c r="D178" s="1" t="s">
        <v>321</v>
      </c>
      <c r="E178" s="1" t="s">
        <v>18</v>
      </c>
      <c r="F178" s="1" t="s">
        <v>19</v>
      </c>
      <c r="G178" s="1" t="s">
        <v>20</v>
      </c>
      <c r="H178" s="5" t="str">
        <f ca="1">$H$5</f>
        <v>N/A</v>
      </c>
      <c r="I178" s="6" t="str">
        <f ca="1">$I$5</f>
        <v>N/A</v>
      </c>
      <c r="J178" s="5">
        <f ca="1">$J$5</f>
        <v>45525</v>
      </c>
      <c r="K178" s="6" t="str">
        <f ca="1">$K$10</f>
        <v>9:00 a 11:00</v>
      </c>
      <c r="L178" s="6" t="s">
        <v>23</v>
      </c>
      <c r="M178" s="6" t="s">
        <v>24</v>
      </c>
    </row>
    <row r="179" spans="1:13" hidden="1" x14ac:dyDescent="0.25">
      <c r="A179" s="1">
        <v>4911</v>
      </c>
      <c r="B179" s="1" t="s">
        <v>334</v>
      </c>
      <c r="C179" s="1" t="s">
        <v>335</v>
      </c>
      <c r="D179" s="1" t="s">
        <v>336</v>
      </c>
      <c r="E179" s="1" t="s">
        <v>18</v>
      </c>
      <c r="F179" s="1" t="s">
        <v>19</v>
      </c>
      <c r="G179" s="1" t="s">
        <v>20</v>
      </c>
      <c r="H179" s="5" t="str">
        <f ca="1">$H$5</f>
        <v>N/A</v>
      </c>
      <c r="I179" s="6" t="str">
        <f ca="1">$I$5</f>
        <v>N/A</v>
      </c>
      <c r="J179" s="5">
        <f ca="1">$J$5</f>
        <v>45525</v>
      </c>
      <c r="K179" s="6" t="str">
        <f ca="1">$K$10</f>
        <v>9:00 a 11:00</v>
      </c>
      <c r="L179" s="6" t="s">
        <v>23</v>
      </c>
      <c r="M179" s="6" t="s">
        <v>24</v>
      </c>
    </row>
    <row r="180" spans="1:13" hidden="1" x14ac:dyDescent="0.25">
      <c r="A180" s="1">
        <v>4914</v>
      </c>
      <c r="B180" s="1" t="s">
        <v>343</v>
      </c>
      <c r="C180" s="1" t="s">
        <v>344</v>
      </c>
      <c r="D180" s="1" t="s">
        <v>345</v>
      </c>
      <c r="E180" s="1" t="s">
        <v>18</v>
      </c>
      <c r="F180" s="1" t="s">
        <v>19</v>
      </c>
      <c r="G180" s="1" t="s">
        <v>20</v>
      </c>
      <c r="H180" s="5" t="str">
        <f ca="1">$H$5</f>
        <v>N/A</v>
      </c>
      <c r="I180" s="6" t="str">
        <f ca="1">$I$5</f>
        <v>N/A</v>
      </c>
      <c r="J180" s="5">
        <f ca="1">$J$5</f>
        <v>45525</v>
      </c>
      <c r="K180" s="6" t="str">
        <f ca="1">$K$10</f>
        <v>9:00 a 11:00</v>
      </c>
      <c r="L180" s="6" t="s">
        <v>23</v>
      </c>
      <c r="M180" s="6" t="s">
        <v>24</v>
      </c>
    </row>
    <row r="181" spans="1:13" hidden="1" x14ac:dyDescent="0.25">
      <c r="A181" s="1">
        <v>4915</v>
      </c>
      <c r="B181" s="1" t="s">
        <v>346</v>
      </c>
      <c r="C181" s="1" t="s">
        <v>347</v>
      </c>
      <c r="D181" s="1" t="s">
        <v>348</v>
      </c>
      <c r="E181" s="1" t="s">
        <v>18</v>
      </c>
      <c r="F181" s="1" t="s">
        <v>19</v>
      </c>
      <c r="G181" s="1" t="s">
        <v>20</v>
      </c>
      <c r="H181" s="5" t="str">
        <f ca="1">$H$5</f>
        <v>N/A</v>
      </c>
      <c r="I181" s="6" t="str">
        <f ca="1">$I$5</f>
        <v>N/A</v>
      </c>
      <c r="J181" s="5">
        <f ca="1">$J$5</f>
        <v>45525</v>
      </c>
      <c r="K181" s="6" t="str">
        <f ca="1">$K$10</f>
        <v>9:00 a 11:00</v>
      </c>
      <c r="L181" s="6" t="s">
        <v>23</v>
      </c>
      <c r="M181" s="6" t="s">
        <v>24</v>
      </c>
    </row>
    <row r="182" spans="1:13" hidden="1" x14ac:dyDescent="0.25">
      <c r="A182" s="1">
        <v>4933</v>
      </c>
      <c r="B182" s="1" t="s">
        <v>400</v>
      </c>
      <c r="C182" s="1" t="s">
        <v>401</v>
      </c>
      <c r="D182" s="1" t="s">
        <v>402</v>
      </c>
      <c r="E182" s="1" t="s">
        <v>18</v>
      </c>
      <c r="F182" s="1" t="s">
        <v>19</v>
      </c>
      <c r="G182" s="1" t="s">
        <v>20</v>
      </c>
      <c r="H182" s="5" t="str">
        <f ca="1">$H$5</f>
        <v>N/A</v>
      </c>
      <c r="I182" s="6" t="str">
        <f ca="1">$I$5</f>
        <v>N/A</v>
      </c>
      <c r="J182" s="5">
        <f ca="1">$J$5</f>
        <v>45525</v>
      </c>
      <c r="K182" s="6" t="str">
        <f ca="1">$K$10</f>
        <v>9:00 a 11:00</v>
      </c>
      <c r="L182" s="6" t="s">
        <v>23</v>
      </c>
      <c r="M182" s="6" t="s">
        <v>24</v>
      </c>
    </row>
    <row r="183" spans="1:13" hidden="1" x14ac:dyDescent="0.25">
      <c r="A183" s="1">
        <v>4945</v>
      </c>
      <c r="B183" s="1" t="s">
        <v>433</v>
      </c>
      <c r="C183" s="1" t="s">
        <v>434</v>
      </c>
      <c r="D183" s="1" t="s">
        <v>435</v>
      </c>
      <c r="E183" s="1" t="s">
        <v>18</v>
      </c>
      <c r="F183" s="1" t="s">
        <v>19</v>
      </c>
      <c r="G183" s="1" t="s">
        <v>20</v>
      </c>
      <c r="H183" s="5" t="str">
        <f ca="1">$H$5</f>
        <v>N/A</v>
      </c>
      <c r="I183" s="6" t="str">
        <f ca="1">$I$5</f>
        <v>N/A</v>
      </c>
      <c r="J183" s="5">
        <f ca="1">$J$5</f>
        <v>45525</v>
      </c>
      <c r="K183" s="6" t="str">
        <f ca="1">$K$10</f>
        <v>9:00 a 11:00</v>
      </c>
      <c r="L183" s="6" t="s">
        <v>23</v>
      </c>
      <c r="M183" s="6" t="s">
        <v>24</v>
      </c>
    </row>
    <row r="184" spans="1:13" hidden="1" x14ac:dyDescent="0.25">
      <c r="A184" s="1">
        <v>4951</v>
      </c>
      <c r="B184" s="1" t="s">
        <v>450</v>
      </c>
      <c r="C184" s="1" t="s">
        <v>451</v>
      </c>
      <c r="D184" s="1" t="s">
        <v>452</v>
      </c>
      <c r="E184" s="1" t="s">
        <v>18</v>
      </c>
      <c r="F184" s="1" t="s">
        <v>19</v>
      </c>
      <c r="G184" s="1" t="s">
        <v>20</v>
      </c>
      <c r="H184" s="5" t="str">
        <f ca="1">$H$5</f>
        <v>N/A</v>
      </c>
      <c r="I184" s="6" t="str">
        <f ca="1">$I$5</f>
        <v>N/A</v>
      </c>
      <c r="J184" s="5">
        <f ca="1">$J$5</f>
        <v>45525</v>
      </c>
      <c r="K184" s="6" t="str">
        <f ca="1">$K$10</f>
        <v>9:00 a 11:00</v>
      </c>
      <c r="L184" s="6" t="s">
        <v>23</v>
      </c>
      <c r="M184" s="6" t="s">
        <v>24</v>
      </c>
    </row>
    <row r="185" spans="1:13" hidden="1" x14ac:dyDescent="0.25">
      <c r="A185" s="1">
        <v>4962</v>
      </c>
      <c r="B185" s="1" t="s">
        <v>483</v>
      </c>
      <c r="C185" s="1" t="s">
        <v>484</v>
      </c>
      <c r="D185" s="10" t="s">
        <v>485</v>
      </c>
      <c r="E185" s="1" t="s">
        <v>18</v>
      </c>
      <c r="F185" s="1" t="s">
        <v>19</v>
      </c>
      <c r="G185" s="1" t="s">
        <v>20</v>
      </c>
      <c r="H185" s="5" t="str">
        <f ca="1">$H$5</f>
        <v>N/A</v>
      </c>
      <c r="I185" s="6" t="str">
        <f ca="1">$I$5</f>
        <v>N/A</v>
      </c>
      <c r="J185" s="5">
        <f ca="1">$J$5</f>
        <v>45525</v>
      </c>
      <c r="K185" s="6" t="str">
        <f ca="1">$K$10</f>
        <v>9:00 a 11:00</v>
      </c>
      <c r="L185" s="6" t="s">
        <v>23</v>
      </c>
      <c r="M185" s="6" t="s">
        <v>24</v>
      </c>
    </row>
    <row r="186" spans="1:13" hidden="1" x14ac:dyDescent="0.25">
      <c r="A186" s="1">
        <v>4964</v>
      </c>
      <c r="B186" s="1" t="s">
        <v>489</v>
      </c>
      <c r="C186" s="1" t="s">
        <v>490</v>
      </c>
      <c r="D186" s="10" t="s">
        <v>491</v>
      </c>
      <c r="E186" s="1" t="s">
        <v>18</v>
      </c>
      <c r="F186" s="1" t="s">
        <v>19</v>
      </c>
      <c r="G186" s="1" t="s">
        <v>20</v>
      </c>
      <c r="H186" s="5" t="str">
        <f ca="1">$H$5</f>
        <v>N/A</v>
      </c>
      <c r="I186" s="6" t="str">
        <f ca="1">$I$5</f>
        <v>N/A</v>
      </c>
      <c r="J186" s="5">
        <f ca="1">$J$5</f>
        <v>45525</v>
      </c>
      <c r="K186" s="6" t="str">
        <f ca="1">$K$10</f>
        <v>9:00 a 11:00</v>
      </c>
      <c r="L186" s="6" t="s">
        <v>23</v>
      </c>
      <c r="M186" s="6" t="s">
        <v>24</v>
      </c>
    </row>
    <row r="187" spans="1:13" hidden="1" x14ac:dyDescent="0.25">
      <c r="A187" s="1">
        <v>4976</v>
      </c>
      <c r="B187" s="1" t="s">
        <v>525</v>
      </c>
      <c r="C187" s="1" t="s">
        <v>526</v>
      </c>
      <c r="D187" s="1" t="s">
        <v>527</v>
      </c>
      <c r="E187" s="1" t="s">
        <v>18</v>
      </c>
      <c r="F187" s="1" t="s">
        <v>19</v>
      </c>
      <c r="G187" s="1" t="s">
        <v>20</v>
      </c>
      <c r="H187" s="5" t="str">
        <f ca="1">$H$5</f>
        <v>N/A</v>
      </c>
      <c r="I187" s="6" t="str">
        <f ca="1">$I$5</f>
        <v>N/A</v>
      </c>
      <c r="J187" s="5">
        <f ca="1">$J$5</f>
        <v>45525</v>
      </c>
      <c r="K187" s="6" t="str">
        <f ca="1">$K$10</f>
        <v>9:00 a 11:00</v>
      </c>
      <c r="L187" s="6" t="s">
        <v>23</v>
      </c>
      <c r="M187" s="6" t="s">
        <v>24</v>
      </c>
    </row>
    <row r="188" spans="1:13" ht="15.75" hidden="1" x14ac:dyDescent="0.25">
      <c r="A188" s="1">
        <v>4986</v>
      </c>
      <c r="B188" s="1" t="s">
        <v>555</v>
      </c>
      <c r="C188" s="1" t="s">
        <v>556</v>
      </c>
      <c r="D188" s="9" t="s">
        <v>557</v>
      </c>
      <c r="E188" s="1" t="s">
        <v>18</v>
      </c>
      <c r="F188" s="1" t="s">
        <v>19</v>
      </c>
      <c r="G188" s="1" t="s">
        <v>20</v>
      </c>
      <c r="H188" s="5" t="str">
        <f ca="1">$H$5</f>
        <v>N/A</v>
      </c>
      <c r="I188" s="6" t="str">
        <f ca="1">$I$5</f>
        <v>N/A</v>
      </c>
      <c r="J188" s="5">
        <f ca="1">$J$5</f>
        <v>45525</v>
      </c>
      <c r="K188" s="6" t="str">
        <f ca="1">$K$10</f>
        <v>9:00 a 11:00</v>
      </c>
      <c r="L188" s="6" t="s">
        <v>23</v>
      </c>
      <c r="M188" s="6" t="s">
        <v>24</v>
      </c>
    </row>
  </sheetData>
  <mergeCells count="2">
    <mergeCell ref="L1:L3"/>
    <mergeCell ref="C2:J2"/>
  </mergeCells>
  <conditionalFormatting sqref="A1:A1048576">
    <cfRule type="duplicateValues" dxfId="0" priority="1"/>
  </conditionalFormatting>
  <hyperlinks>
    <hyperlink ref="D63" r:id="rId1" display="mailto:joseguadalupetufinosalas03@gmail.com" xr:uid="{00000000-0004-0000-0000-000000000000}"/>
    <hyperlink ref="D146" r:id="rId2" display="mailto:javitopollo85@gmail.com" xr:uid="{00000000-0004-0000-0000-000001000000}"/>
    <hyperlink ref="D102" r:id="rId3" display="mailto:ingridyescas67@gmail.com" xr:uid="{00000000-0004-0000-0000-000002000000}"/>
    <hyperlink ref="D185" r:id="rId4" display="mailto:robertogvalderamar@gmail.com" xr:uid="{00000000-0004-0000-0000-000003000000}"/>
    <hyperlink ref="D64" r:id="rId5" display="mailto:yathannarh@gmail.com" xr:uid="{00000000-0004-0000-0000-000004000000}"/>
    <hyperlink ref="D186" r:id="rId6" display="mailto:josue.leonardobarre@gmail.com" xr:uid="{00000000-0004-0000-0000-000005000000}"/>
    <hyperlink ref="D103" r:id="rId7" display="mailto:gabrieladepazn@gmail.com" xr:uid="{00000000-0004-0000-0000-000006000000}"/>
    <hyperlink ref="D65" r:id="rId8" display="mailto:nellyorenda275@gmail.com" xr:uid="{00000000-0004-0000-0000-000007000000}"/>
    <hyperlink ref="D66" r:id="rId9" display="mailto:botones39@gmail.com" xr:uid="{00000000-0004-0000-0000-000008000000}"/>
    <hyperlink ref="D148" r:id="rId10" display="mailto:moxo741@gmail.com" xr:uid="{00000000-0004-0000-0000-000009000000}"/>
    <hyperlink ref="D149" r:id="rId11" display="mailto:Ojatzimari@gmail.com" xr:uid="{00000000-0004-0000-0000-00000A000000}"/>
    <hyperlink ref="D68" r:id="rId12" display="mailto:evelyn.yazminmorales.06@gmail.com" xr:uid="{00000000-0004-0000-0000-00000B000000}"/>
    <hyperlink ref="D104" r:id="rId13" display="mailto:Paoleks2024@gmail.com" xr:uid="{00000000-0004-0000-0000-00000C000000}"/>
    <hyperlink ref="D69" r:id="rId14" display="mailto:erickamc891@gmail.com" xr:uid="{00000000-0004-0000-0000-00000D000000}"/>
    <hyperlink ref="D70" r:id="rId15" display="mailto:mendeztorreskarenyaeli@gmail.com" xr:uid="{00000000-0004-0000-0000-00000E000000}"/>
    <hyperlink ref="D71" r:id="rId16" display="mailto:hefzibamartinez200@gmail.com" xr:uid="{00000000-0004-0000-0000-00000F000000}"/>
    <hyperlink ref="D72" r:id="rId17" display="mailto:normiss2xvp.ola@gmail.com" xr:uid="{00000000-0004-0000-0000-000010000000}"/>
    <hyperlink ref="D73" r:id="rId18" display="mailto:marlenserralde09@gmail.com" xr:uid="{00000000-0004-0000-0000-000011000000}"/>
    <hyperlink ref="D74" r:id="rId19" display="mailto:kevinjimenez4612@gmail.com" xr:uid="{00000000-0004-0000-0000-000012000000}"/>
    <hyperlink ref="D150" r:id="rId20" display="mailto:guillermotoledoperez337@gmail.com" xr:uid="{00000000-0004-0000-0000-000013000000}"/>
    <hyperlink ref="D75" r:id="rId21" display="mailto:itzelcrpm@gmail.com" xr:uid="{00000000-0004-0000-0000-000014000000}"/>
    <hyperlink ref="D76" r:id="rId22" display="mailto:tellezjesus211@gmail.com" xr:uid="{00000000-0004-0000-0000-000015000000}"/>
    <hyperlink ref="D77" r:id="rId23" display="mailto:angelmj602@gmail.com" xr:uid="{00000000-0004-0000-0000-000016000000}"/>
    <hyperlink ref="D105" r:id="rId24" display="mailto:garcesximena277@gmail.com" xr:uid="{00000000-0004-0000-0000-000017000000}"/>
    <hyperlink ref="D151" r:id="rId25" display="mailto:davidsanchez94576@gmail.com" xr:uid="{00000000-0004-0000-0000-000018000000}"/>
    <hyperlink ref="D152" r:id="rId26" display="mailto:rickyrodgon@gmal.com" xr:uid="{00000000-0004-0000-0000-000019000000}"/>
    <hyperlink ref="D78" r:id="rId27" display="mailto:angelcruces247@gmail.com" xr:uid="{00000000-0004-0000-0000-00001A000000}"/>
    <hyperlink ref="D106" r:id="rId28" display="mailto:loamialmanza2@gmail.com" xr:uid="{00000000-0004-0000-0000-00001B000000}"/>
    <hyperlink ref="D79" r:id="rId29" display="mailto:jesalbertbrown@gmail.com" xr:uid="{00000000-0004-0000-0000-00001C000000}"/>
    <hyperlink ref="D80" r:id="rId30" display="mailto:mr2271933@gmail.com" xr:uid="{00000000-0004-0000-0000-00001D000000}"/>
    <hyperlink ref="D81" r:id="rId31" display="mailto:jaelnazer@gmail.com" xr:uid="{00000000-0004-0000-0000-00001E000000}"/>
    <hyperlink ref="D82" r:id="rId32" display="mailto:martinezmackenxie31@gmail.com" xr:uid="{00000000-0004-0000-0000-00001F000000}"/>
    <hyperlink ref="D156" r:id="rId33" xr:uid="{00000000-0004-0000-0000-000020000000}"/>
    <hyperlink ref="D188" r:id="rId34" xr:uid="{00000000-0004-0000-0000-000021000000}"/>
    <hyperlink ref="D67" r:id="rId35" xr:uid="{00000000-0004-0000-0000-000022000000}"/>
    <hyperlink ref="D140" r:id="rId36" xr:uid="{00000000-0004-0000-0000-000023000000}"/>
    <hyperlink ref="D122" r:id="rId37" xr:uid="{00000000-0004-0000-0000-000024000000}"/>
    <hyperlink ref="D27" r:id="rId38" xr:uid="{00000000-0004-0000-0000-000025000000}"/>
    <hyperlink ref="D109" r:id="rId39" xr:uid="{00000000-0004-0000-0000-000026000000}"/>
    <hyperlink ref="D143" r:id="rId40" xr:uid="{00000000-0004-0000-0000-000027000000}"/>
  </hyperlinks>
  <pageMargins left="0.7" right="0.7" top="0.75" bottom="0.75" header="0.3" footer="0.3"/>
  <pageSetup paperSize="9" orientation="portrait" r:id="rId41"/>
  <tableParts count="1">
    <tablePart r:id="rId4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2024-08-20T17:15:46Z</dcterms:modified>
  <cp:category/>
  <cp:contentStatus/>
</cp:coreProperties>
</file>