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20 septiembre\tlahuac 2\"/>
    </mc:Choice>
  </mc:AlternateContent>
  <xr:revisionPtr revIDLastSave="0" documentId="13_ncr:1_{9EE42F49-7D30-46E5-B053-983002B91D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2" l="1"/>
  <c r="F196" i="2" l="1"/>
  <c r="F189" i="2" s="1"/>
  <c r="F182" i="2" s="1"/>
  <c r="F175" i="2" s="1"/>
  <c r="F168" i="2" s="1"/>
  <c r="F161" i="2" s="1"/>
  <c r="F197" i="2"/>
  <c r="F190" i="2" s="1"/>
  <c r="F183" i="2" s="1"/>
  <c r="F176" i="2" s="1"/>
  <c r="F169" i="2" s="1"/>
  <c r="F162" i="2" s="1"/>
  <c r="F198" i="2"/>
  <c r="F191" i="2" s="1"/>
  <c r="F184" i="2" s="1"/>
  <c r="F177" i="2" s="1"/>
  <c r="F170" i="2" s="1"/>
  <c r="F163" i="2" s="1"/>
  <c r="F199" i="2"/>
  <c r="F192" i="2" s="1"/>
  <c r="F185" i="2" s="1"/>
  <c r="F178" i="2" s="1"/>
  <c r="F171" i="2" s="1"/>
  <c r="F164" i="2" s="1"/>
  <c r="F200" i="2"/>
  <c r="F193" i="2" s="1"/>
  <c r="F186" i="2" s="1"/>
  <c r="F179" i="2" s="1"/>
  <c r="F172" i="2" s="1"/>
  <c r="F165" i="2" s="1"/>
  <c r="F201" i="2"/>
  <c r="F194" i="2" s="1"/>
  <c r="F187" i="2" s="1"/>
  <c r="F180" i="2" s="1"/>
  <c r="F173" i="2" s="1"/>
  <c r="F166" i="2" s="1"/>
  <c r="F202" i="2"/>
  <c r="F195" i="2" s="1"/>
  <c r="F188" i="2" s="1"/>
  <c r="F181" i="2" s="1"/>
  <c r="F174" i="2" s="1"/>
  <c r="F167" i="2" s="1"/>
  <c r="F160" i="2" s="1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</calcChain>
</file>

<file path=xl/sharedStrings.xml><?xml version="1.0" encoding="utf-8"?>
<sst xmlns="http://schemas.openxmlformats.org/spreadsheetml/2006/main" count="946" uniqueCount="282">
  <si>
    <t>INDICAR SI EL ASPIRANTE DEBE PRESENTARSE EN EL PLANTEL PARA REALIZAR EL EXAMEN</t>
  </si>
  <si>
    <t>PLANTEL: TECNOLOGICO NACIONAL DE MEXICO CAMPUS TLÁHUAC II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</si>
  <si>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</si>
  <si>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</si>
  <si>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</si>
  <si>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</si>
  <si>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</si>
  <si>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</si>
  <si>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</si>
  <si>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</si>
  <si>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</si>
  <si>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</si>
  <si>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</si>
  <si>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</si>
  <si>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</si>
  <si>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RABF060817HMCMRRA8</t>
  </si>
  <si>
    <t>javitopollo85@gmail.com</t>
  </si>
  <si>
    <t xml:space="preserve">RAMIREZ BRAVO FRANCISCO JAVIER </t>
  </si>
  <si>
    <t>VALDERRAMA ROJAS  ROBERTO GERZAHIM</t>
  </si>
  <si>
    <t>hugomanuelarzarte@gmail.com</t>
  </si>
  <si>
    <t xml:space="preserve">diegoarmandov290@gmail.com </t>
  </si>
  <si>
    <t xml:space="preserve">alanrojas00628@gmail.com </t>
  </si>
  <si>
    <t>ericanoerojas@gmail.com</t>
  </si>
  <si>
    <t>danacaroor04@gmail.com</t>
  </si>
  <si>
    <t>ramirezsantacruzvaleria@gmail.com</t>
  </si>
  <si>
    <t xml:space="preserve">jm1980514@gmail.com </t>
  </si>
  <si>
    <t xml:space="preserve">baristainmedina10@gmail.com </t>
  </si>
  <si>
    <t>juanito090506@gmail.com</t>
  </si>
  <si>
    <t xml:space="preserve">medinaespmafernanda@gmail.com </t>
  </si>
  <si>
    <t>cruzmunizjose213@gmail.com</t>
  </si>
  <si>
    <t>kevinemilianoinedalua@gmail.com</t>
  </si>
  <si>
    <t>MAAH060202HMCNRGA4</t>
  </si>
  <si>
    <t>MEJB060831MPLJMRA1</t>
  </si>
  <si>
    <t>ROVE051027MMCJNRA6</t>
  </si>
  <si>
    <t>RASV060807MMCMNLA6</t>
  </si>
  <si>
    <t>MIOJ030409HDFRRCA4</t>
  </si>
  <si>
    <t>BEML060819HDFRDSA4</t>
  </si>
  <si>
    <t>LONJ060509HDFPVNA6</t>
  </si>
  <si>
    <t>MEEF060531MDFDSRA3</t>
  </si>
  <si>
    <t>CUMC021010HDFRXRB8</t>
  </si>
  <si>
    <t>RURI050801HMCZMSA2</t>
  </si>
  <si>
    <t>JICA061101HDFMSLA4</t>
  </si>
  <si>
    <t>RASJ061109MMCFGSA7</t>
  </si>
  <si>
    <t>PILK050526HDFNXVA2</t>
  </si>
  <si>
    <t>SALE060904MDFNPVA7</t>
  </si>
  <si>
    <t>ROHA040407HMCJRLA8</t>
  </si>
  <si>
    <t>PESJ060711HDFRNSA5</t>
  </si>
  <si>
    <t xml:space="preserve">HUGO MANUEL ARZATE </t>
  </si>
  <si>
    <t xml:space="preserve">ERICA NOEMI ROJAS VENTURA </t>
  </si>
  <si>
    <t xml:space="preserve">DANA CAROLINA ORTIZ RODRIGUEZ </t>
  </si>
  <si>
    <t xml:space="preserve">VALERIA RAMIREZ SANTA CRUZ </t>
  </si>
  <si>
    <t xml:space="preserve">JACOB MIRANDA ORTIGOZA </t>
  </si>
  <si>
    <t xml:space="preserve">LUIS DAVID BERISTAIN MEDINA </t>
  </si>
  <si>
    <t xml:space="preserve">MARIA FERNANDA MEDINA ESPINOZA </t>
  </si>
  <si>
    <t xml:space="preserve">JOSE CRISTOBAL CRUZ MUÑIZ </t>
  </si>
  <si>
    <t xml:space="preserve">ALDO JIMENEZ CUSTODIO </t>
  </si>
  <si>
    <t xml:space="preserve">JESSYCA RAFAEL SEGUNDO </t>
  </si>
  <si>
    <t xml:space="preserve">KEVIN EMILIANO PINEDA LUA </t>
  </si>
  <si>
    <t xml:space="preserve">EVELYN SANCHEZ LOPEZ </t>
  </si>
  <si>
    <t xml:space="preserve">ALEXIS ALDAIR ROJAS HERNANDEZ </t>
  </si>
  <si>
    <t xml:space="preserve">JESUS PEREZ SANCHEZ </t>
  </si>
  <si>
    <t>JUAN CARLOS LOPEZ NAVA</t>
  </si>
  <si>
    <t>ISAEL RUIZ RAMIREZ</t>
  </si>
  <si>
    <t>VARRO050101HDFLJBA0</t>
  </si>
  <si>
    <t>robertogvalderamar@gmail.com</t>
  </si>
  <si>
    <t>IMEC-2010-228</t>
  </si>
  <si>
    <t xml:space="preserve">BÁSICA </t>
  </si>
  <si>
    <t>9:00 a 11:00</t>
  </si>
  <si>
    <t xml:space="preserve">NO </t>
  </si>
  <si>
    <t xml:space="preserve">EN LÍNEA </t>
  </si>
  <si>
    <t>N/A</t>
  </si>
  <si>
    <t>ITIC-2010-225</t>
  </si>
  <si>
    <t>TECNOLOGÍAS DE LA INFORMACIÓN Y COMUNICACIONES</t>
  </si>
  <si>
    <t>IGEM-2009-201</t>
  </si>
  <si>
    <t>GESTIÓN EMPRESARIAL</t>
  </si>
  <si>
    <t xml:space="preserve">MECÁNICA </t>
  </si>
  <si>
    <t>VARA030813HDFRYNA6</t>
  </si>
  <si>
    <t>VARONA REYES ANGEL MICHEL</t>
  </si>
  <si>
    <t>evelynsl0904@gmailcom</t>
  </si>
  <si>
    <t>FOD060512MDFRSLA9</t>
  </si>
  <si>
    <t>Dulcefortis1256@gmail.com</t>
  </si>
  <si>
    <t>alexis.hernandez07abril@gmail.com</t>
  </si>
  <si>
    <t xml:space="preserve">LOPEZ RODRIGUEZ CHRISTIAN SANTIAGO </t>
  </si>
  <si>
    <t>LORC030406HDFPDHA2</t>
  </si>
  <si>
    <t xml:space="preserve">christiansantiagolopezr@gmail.com </t>
  </si>
  <si>
    <t xml:space="preserve">ainzwoo2003@outlook.com </t>
  </si>
  <si>
    <t>kevinemilianopinedalua@gmail.com</t>
  </si>
  <si>
    <t xml:space="preserve">CRUZ RODRIGUEZ KAREN ITZEL </t>
  </si>
  <si>
    <t>CURK940305MOCRDR04</t>
  </si>
  <si>
    <t>itzelcrpm@hotmail.com</t>
  </si>
  <si>
    <t xml:space="preserve">RODRIGUEZ GONZALEZ RICARDO </t>
  </si>
  <si>
    <t>ROGR061023HDFDNCA8</t>
  </si>
  <si>
    <t xml:space="preserve">ALDERETE RAMIREZ ALEXANDER </t>
  </si>
  <si>
    <t>AERA040508HDFLMLA2</t>
  </si>
  <si>
    <t>alderetealexander686@gmail.com</t>
  </si>
  <si>
    <t>VALD061012HDFLZGA1</t>
  </si>
  <si>
    <t xml:space="preserve">DULCE LUCERO FORTIS ESQUIVEL </t>
  </si>
  <si>
    <t xml:space="preserve">BARBARA FERNANDA MEJIA JIMENEZ </t>
  </si>
  <si>
    <t xml:space="preserve">mejiabarbara310@gmail.com </t>
  </si>
  <si>
    <t>kevin.ferbar121106@gmail.com</t>
  </si>
  <si>
    <t xml:space="preserve">FERNANDEZ BARRIOS KEVIN ADAIR </t>
  </si>
  <si>
    <t>FEBK061112HDFRRVA2</t>
  </si>
  <si>
    <t>EOJM020213HMCSRRA1</t>
  </si>
  <si>
    <t xml:space="preserve">ESCOBEDO JARA MARTIN </t>
  </si>
  <si>
    <t>martinesc7u7@gmail.com</t>
  </si>
  <si>
    <t xml:space="preserve">VALENCIA LOZANO DIEGO ARMANDO </t>
  </si>
  <si>
    <t xml:space="preserve">RIOS ROJAS CARLOS ALAN </t>
  </si>
  <si>
    <t>RIRC060318HDFSJRA7</t>
  </si>
  <si>
    <t>ingridyescas67@gmail.com</t>
  </si>
  <si>
    <t>YECI990825MDFSLN09</t>
  </si>
  <si>
    <t xml:space="preserve">LOGISTICA </t>
  </si>
  <si>
    <t xml:space="preserve">YESCAS CLAVIJO INGRID JATZIRY </t>
  </si>
  <si>
    <t xml:space="preserve">erikaazuleymi@gmail.com </t>
  </si>
  <si>
    <t>HEFE060207MDFRLRA8</t>
  </si>
  <si>
    <t xml:space="preserve">HERNANDEZ FLORES ERIKA AZULEYMI </t>
  </si>
  <si>
    <t xml:space="preserve">HERNANDEZ GODINEZ ANAYELI </t>
  </si>
  <si>
    <t>HEGA010214MDNA1</t>
  </si>
  <si>
    <t>anayelihernandezgodinez3@gmail.com</t>
  </si>
  <si>
    <t>GUTIERREZ ROMERO DELFINA YATZARETH</t>
  </si>
  <si>
    <t>GURD040826MDFTML0</t>
  </si>
  <si>
    <t>guitierrezromerodelfinayatzaret</t>
  </si>
  <si>
    <t>VAZQUEZ MARTINEZ JUAN SALVADOR</t>
  </si>
  <si>
    <t>VAMJ020308HMCZRNA3</t>
  </si>
  <si>
    <t>juansalvador080302@gmail.com</t>
  </si>
  <si>
    <t>BÁSICA</t>
  </si>
  <si>
    <t>EN LÍNEA</t>
  </si>
  <si>
    <t>MANGUIA SILVA IRVING YAEL</t>
  </si>
  <si>
    <t>MUSI04619HDFNLRA4</t>
  </si>
  <si>
    <t>yaelsilvamunguia@gmail.com</t>
  </si>
  <si>
    <t>ILOG-2009-202</t>
  </si>
  <si>
    <t>SANCHEZ MONTERO DULCE JOSELYNE</t>
  </si>
  <si>
    <t>sdulcejoseline@gmail</t>
  </si>
  <si>
    <t>MECÁNICA</t>
  </si>
  <si>
    <t>GARCIA NIETO ARANTXA</t>
  </si>
  <si>
    <t>GANA010618MDFRTRA2</t>
  </si>
  <si>
    <t>arasgn2@gmail.com</t>
  </si>
  <si>
    <t>MARTINEZ PALACIOS YOLOTZIN JANETH</t>
  </si>
  <si>
    <t>MAPYO30510MDFRLLA5</t>
  </si>
  <si>
    <t>yolotzinpalacios6@gmail.com</t>
  </si>
  <si>
    <t>RUIZ LOPEZ MARIA TERESA</t>
  </si>
  <si>
    <t>RULT910715MMCZPR02</t>
  </si>
  <si>
    <t>ruizlopezmariateresa7@gmail.com</t>
  </si>
  <si>
    <t>ROSAS LINARES AXEL YAHIR</t>
  </si>
  <si>
    <t>ROLA030410HDFSNXA6</t>
  </si>
  <si>
    <t>RAMOS IBARRA HOMERO ELIU</t>
  </si>
  <si>
    <t>RAIE970118HDFMBL04</t>
  </si>
  <si>
    <t>homeroeliu@gmail.com</t>
  </si>
  <si>
    <t>MORALES DE LA ROSA WENDY</t>
  </si>
  <si>
    <t>MORW020624MDFRSNA6</t>
  </si>
  <si>
    <t>wendymoralesdelarosa@gmil.com</t>
  </si>
  <si>
    <t>SANDOVAL JIMENEZ FRANCISCO JESUS</t>
  </si>
  <si>
    <t>SAJF021206HDFNMRA1</t>
  </si>
  <si>
    <t>pacosandoval62002@gmail.com</t>
  </si>
  <si>
    <t>VALGAÑOM MARTINEZ JOSE MANUEL</t>
  </si>
  <si>
    <t>VAMM051208HDFLRNA8</t>
  </si>
  <si>
    <t>valganonjose@gmail.com</t>
  </si>
  <si>
    <t>CASTELANA PADILLA KANDY PAULINA</t>
  </si>
  <si>
    <t>CAPK031224MDFSDNA6</t>
  </si>
  <si>
    <t>paulinacastelan78@gmail</t>
  </si>
  <si>
    <t>GOMEZ MARTINEZ EMANUEL</t>
  </si>
  <si>
    <t>GOME050908HDFMRMA4</t>
  </si>
  <si>
    <t>emanuelmeme10@gmail.com</t>
  </si>
  <si>
    <t>MUÑOZ DE LA ROSA JOSE ALEJANDRO</t>
  </si>
  <si>
    <t>MURA060525HMCXSLA0</t>
  </si>
  <si>
    <t>am0053603@gmail.com</t>
  </si>
  <si>
    <t>SESMAS SANTOS VANESSA</t>
  </si>
  <si>
    <t>SESV050601MDFSNNA3</t>
  </si>
  <si>
    <t>PEREZ HERNANDEZ MALANI</t>
  </si>
  <si>
    <t>PEHM050101MDFRRLA5</t>
  </si>
  <si>
    <t>melanie300919@gmail.com</t>
  </si>
  <si>
    <t>SALAS BALLESTEROS SEBASTIAN ALEX</t>
  </si>
  <si>
    <t>SABS010905HDFLLBA1</t>
  </si>
  <si>
    <t>bastianteiquer@gmail.com</t>
  </si>
  <si>
    <t>CEDILLA SANTOYO MANUEL ALEXIS</t>
  </si>
  <si>
    <t>CESM021014HDFDNNA</t>
  </si>
  <si>
    <t xml:space="preserve">manuelcedillo905@gmail.com </t>
  </si>
  <si>
    <t>ESPINOSA RODRIGUEZ ALAN DANIEL</t>
  </si>
  <si>
    <t>EIRA920303HDFSDL05</t>
  </si>
  <si>
    <t>aladespi-48@live.com.mx</t>
  </si>
  <si>
    <t>SANTIAGO ESTRADA  LUIS ERNESTO</t>
  </si>
  <si>
    <t>SAEL060525HMCNSSA1</t>
  </si>
  <si>
    <t>ernestoestrada25052007@gmail.com</t>
  </si>
  <si>
    <t>VELAZQUES CONTRERAS CRISTOPHER  ADNNACHIEL</t>
  </si>
  <si>
    <t>VECC020716HDFLNRA9</t>
  </si>
  <si>
    <t>critoferchinto1234@gmail.com</t>
  </si>
  <si>
    <t>NO</t>
  </si>
  <si>
    <t>PEREZ GARCIA LUIS ANTONIO</t>
  </si>
  <si>
    <t>PEGL060414HMCRRSa4</t>
  </si>
  <si>
    <t>perezgarcialuisantonio41@gmail.com</t>
  </si>
  <si>
    <t>REYES CADENA MARIANA</t>
  </si>
  <si>
    <t>RECM031002MDFYDRA9</t>
  </si>
  <si>
    <t>marianareyescadena02@gmail.com</t>
  </si>
  <si>
    <t>MEDINA LINAREZ EDUARDO</t>
  </si>
  <si>
    <t>MELE001009HDFDNDA4</t>
  </si>
  <si>
    <t>lal.weda24@gmail.com</t>
  </si>
  <si>
    <t>ESPINOSA ESTRADA KENJIRO ABIMELEC</t>
  </si>
  <si>
    <t>ELEK050518HMCSSNA4</t>
  </si>
  <si>
    <t>keen.05@hotmail.com</t>
  </si>
  <si>
    <t>PICHARDO UBALDO XAVIER</t>
  </si>
  <si>
    <t>PIUX060918HMCCBVA9</t>
  </si>
  <si>
    <t>ubaldoxavier3@gmail.com</t>
  </si>
  <si>
    <t>GARCIA LARA JOSE FERNANDO</t>
  </si>
  <si>
    <t>GALF980430HDFRRR04</t>
  </si>
  <si>
    <t>garciajfernando1948@gmail.com</t>
  </si>
  <si>
    <t>LOPEZ FERNANDEZ ALEJANDRO</t>
  </si>
  <si>
    <t>LOFA010730HGRPRLA6</t>
  </si>
  <si>
    <t>nsecwore @hotmail.com</t>
  </si>
  <si>
    <t>VEMV010106HDFLRCA6</t>
  </si>
  <si>
    <t xml:space="preserve">JUAN MANUEL MACHUCA DOMINGUEZ </t>
  </si>
  <si>
    <t>MADJ040405HDFCMNA6</t>
  </si>
  <si>
    <t xml:space="preserve">juanma.avefenix01@gmail.com </t>
  </si>
  <si>
    <t xml:space="preserve">JAEL CAESTRO BALBUENA </t>
  </si>
  <si>
    <t>CABJ910819MDFSLL06</t>
  </si>
  <si>
    <t xml:space="preserve">jaelnazer@gmail.com </t>
  </si>
  <si>
    <t xml:space="preserve">VICTORIA ANDREA ARCHUNDIA RIVERA </t>
  </si>
  <si>
    <t>AURV880728MDFRVC09</t>
  </si>
  <si>
    <t xml:space="preserve">vikiarivleo28@gmail.com </t>
  </si>
  <si>
    <t>rickyrodgon@gmaIl.com</t>
  </si>
  <si>
    <t>vanessasesmas15@gmail.com</t>
  </si>
  <si>
    <t xml:space="preserve">PAULINA YAELI VENTURA DUQUE </t>
  </si>
  <si>
    <t>VEDP041002MMCNQLA8</t>
  </si>
  <si>
    <t>paulipauyae@gmail.com</t>
  </si>
  <si>
    <t xml:space="preserve">DIEGO ROJAS MARTINEZ </t>
  </si>
  <si>
    <t>ROMD031224HDFJRGA3</t>
  </si>
  <si>
    <t xml:space="preserve">rojas.martinez.diego2112@gmail.com </t>
  </si>
  <si>
    <t>SAMD060814MDFNNLA2</t>
  </si>
  <si>
    <t xml:space="preserve">GUTIERREZ SANDOVAL GABRIEL ALEJANDRO </t>
  </si>
  <si>
    <t>GUSG040221HDFTNBA6</t>
  </si>
  <si>
    <t>gg3150389@gmail.com</t>
  </si>
  <si>
    <t xml:space="preserve">JOSE EMANUEL PACHECO NIETO </t>
  </si>
  <si>
    <t>PANM990319HDFCTN01</t>
  </si>
  <si>
    <t xml:space="preserve">jossmp1310@gmail.com </t>
  </si>
  <si>
    <t>VELAZQUEZ MARTINEZ VICTOR IVAN</t>
  </si>
  <si>
    <t>axelrosasbellako1@icloud.com</t>
  </si>
  <si>
    <t>OIRD041030MDFRDNA9</t>
  </si>
  <si>
    <t xml:space="preserve">JOSHUA CARMONA PEREZ </t>
  </si>
  <si>
    <t>CAPJ011018HMCRRSA5</t>
  </si>
  <si>
    <t>joshuacarmona558@gmail.com</t>
  </si>
  <si>
    <t xml:space="preserve">ROBERTO CALZADA SANCHEZ </t>
  </si>
  <si>
    <t>CASR981124HMCLNB09</t>
  </si>
  <si>
    <t>calzadasanchez42@gmail.com</t>
  </si>
  <si>
    <t xml:space="preserve">CESAR GUILLERMO MATEOS SAUCEDO </t>
  </si>
  <si>
    <t>MASC060319HDFTCSA6</t>
  </si>
  <si>
    <t>saucedoguillermo920@gmail.com</t>
  </si>
  <si>
    <t xml:space="preserve">ANAYELI HERNANDEZ GODINEZ </t>
  </si>
  <si>
    <t xml:space="preserve">JESUS GONZALO ROMERO PEDRAZA </t>
  </si>
  <si>
    <t>ROPJ061209HMCMDSA6</t>
  </si>
  <si>
    <t>jesusgonzaloror@gmail.com</t>
  </si>
  <si>
    <t xml:space="preserve">MOISES ACA COLORADO </t>
  </si>
  <si>
    <t>AACM061115HDFCLSA4</t>
  </si>
  <si>
    <t>moisito150422@gmail.com</t>
  </si>
  <si>
    <t>JOEL JARDINES JIMENEZ</t>
  </si>
  <si>
    <t>tienda610@gmail.com</t>
  </si>
  <si>
    <t>JAJJ060326HDFRMLA6</t>
  </si>
  <si>
    <t>islassaic116@gmail.com</t>
  </si>
  <si>
    <t>melendezvanesa964@gmail.com</t>
  </si>
  <si>
    <t>ivanuribe68@liuve.com.mx</t>
  </si>
  <si>
    <t>IVAN URIBE JIMENEZ</t>
  </si>
  <si>
    <t>DULCE  VANESA ALVARADO MELENDEZ</t>
  </si>
  <si>
    <t>SAID ISLAS COLIN</t>
  </si>
  <si>
    <t>IACS060207HDFSLDA1</t>
  </si>
  <si>
    <t>AAMD060303MDFLLLAA6</t>
  </si>
  <si>
    <t>UIJI910429HDFRMV07</t>
  </si>
  <si>
    <t xml:space="preserve">RODRIGO ISLAS COLIN </t>
  </si>
  <si>
    <t>IACR040116HMCSLDA7</t>
  </si>
  <si>
    <t>RodIslascolin2004@gmail.com</t>
  </si>
  <si>
    <t xml:space="preserve">EDUARDO MARTINEZ PALMA </t>
  </si>
  <si>
    <t>MAPE060805HDFRLDA7</t>
  </si>
  <si>
    <t>lalom9289@gmail.com</t>
  </si>
  <si>
    <t xml:space="preserve">DAVID EDUARDO CRUZ SALAZAR </t>
  </si>
  <si>
    <t>CUSD051231HFRLCA3</t>
  </si>
  <si>
    <t>eduardocsalazar@hotmail.com</t>
  </si>
  <si>
    <t xml:space="preserve">XIMENA ALVAREZ MARTINEZ </t>
  </si>
  <si>
    <t>AAMX021005MDFLRMA5</t>
  </si>
  <si>
    <t xml:space="preserve">sm2361362@gmail.com </t>
  </si>
  <si>
    <t>GASI030916HMCRNSA5</t>
  </si>
  <si>
    <t>isaacgaray61@gmail.com</t>
  </si>
  <si>
    <t xml:space="preserve">ISAAC GARAY SANCHEZ </t>
  </si>
  <si>
    <t>victorivanV444@gmail.com</t>
  </si>
  <si>
    <t>DANIEL RODRIGUEZ MANZANAREZ</t>
  </si>
  <si>
    <t>ROMD000601HMCDNNA1</t>
  </si>
  <si>
    <t>DanielithoManzanarez2r@gmail.com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</si>
</sst>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2" applyFont="1" applyFill="1"/>
    <xf numFmtId="0" fontId="6" fillId="0" borderId="0" xfId="2" applyFont="1" applyFill="1" applyBorder="1" applyAlignment="1"/>
    <xf numFmtId="0" fontId="5" fillId="0" borderId="0" xfId="2" applyFont="1" applyFill="1" applyBorder="1"/>
    <xf numFmtId="0" fontId="5" fillId="0" borderId="0" xfId="2" applyFont="1" applyFill="1" applyAlignment="1"/>
    <xf numFmtId="0" fontId="7" fillId="0" borderId="0" xfId="2" applyFont="1" applyFill="1"/>
    <xf numFmtId="0" fontId="3" fillId="0" borderId="0" xfId="0" applyFont="1" applyFill="1"/>
    <xf numFmtId="0" fontId="4" fillId="0" borderId="0" xfId="0" applyFont="1" applyFill="1" applyAlignment="1">
      <alignment wrapText="1"/>
    </xf>
    <xf numFmtId="0" fontId="4" fillId="0" borderId="1" xfId="1" applyFont="1" applyFill="1" applyAlignment="1"/>
    <xf numFmtId="0" fontId="3" fillId="0" borderId="0" xfId="0" applyFont="1" applyFill="1" applyAlignment="1">
      <alignment wrapText="1"/>
    </xf>
    <xf numFmtId="14" fontId="3" fillId="0" borderId="0" xfId="0" applyNumberFormat="1" applyFont="1" applyFill="1"/>
    <xf numFmtId="18" fontId="3" fillId="0" borderId="0" xfId="0" applyNumberFormat="1" applyFont="1" applyFill="1"/>
    <xf numFmtId="0" fontId="6" fillId="0" borderId="0" xfId="0" applyFont="1" applyFill="1"/>
    <xf numFmtId="14" fontId="6" fillId="0" borderId="0" xfId="0" applyNumberFormat="1" applyFont="1" applyFill="1"/>
    <xf numFmtId="18" fontId="6" fillId="0" borderId="0" xfId="0" applyNumberFormat="1" applyFont="1" applyFill="1"/>
    <xf numFmtId="0" fontId="3" fillId="0" borderId="0" xfId="2" applyFont="1" applyFill="1" applyAlignment="1"/>
    <xf numFmtId="164" fontId="3" fillId="0" borderId="0" xfId="0" applyNumberFormat="1" applyFont="1" applyFill="1"/>
    <xf numFmtId="0" fontId="7" fillId="0" borderId="0" xfId="2" applyFont="1" applyFill="1" applyAlignment="1"/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h:mm\ AM/PM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2" displayName="Tabla22" ref="A4:M202" totalsRowShown="0" headerRowDxfId="2" dataDxfId="1">
  <autoFilter ref="A4:M202" xr:uid="{00000000-0009-0000-0100-000001000000}"/>
  <sortState xmlns:xlrd2="http://schemas.microsoft.com/office/spreadsheetml/2017/richdata2" ref="A5:M202">
    <sortCondition ref="E4:E202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 dataCellStyle="Hipervínculo"/>
    <tableColumn id="5" xr3:uid="{00000000-0010-0000-0000-000005000000}" name="CARRERA" dataDxfId="10">
      <calculatedColumnFormula>+F19</calculatedColumnFormula>
    </tableColumn>
    <tableColumn id="6" xr3:uid="{00000000-0010-0000-0000-000006000000}" name="VERSION" dataDxfId="9"/>
    <tableColumn id="7" xr3:uid="{00000000-0010-0000-0000-000007000000}" name="FECHA SIMULACRO" dataDxfId="8">
      <calculatedColumnFormula>$D$1</calculatedColumnFormula>
    </tableColumn>
    <tableColumn id="8" xr3:uid="{00000000-0010-0000-0000-000008000000}" name="HORA DE SIMULACRO" dataDxfId="7">
      <calculatedColumnFormula>$E$1</calculatedColumnFormula>
    </tableColumn>
    <tableColumn id="9" xr3:uid="{00000000-0010-0000-0000-000009000000}" name="FECHA APLICACIÓN OFICIAL" dataDxfId="6">
      <calculatedColumnFormula>$F$1</calculatedColumnFormula>
    </tableColumn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ulcefortis1256@gmail.com" TargetMode="External"/><Relationship Id="rId18" Type="http://schemas.openxmlformats.org/officeDocument/2006/relationships/hyperlink" Target="mailto:diegoarmandov290@gmail.com" TargetMode="External"/><Relationship Id="rId26" Type="http://schemas.openxmlformats.org/officeDocument/2006/relationships/hyperlink" Target="mailto:lal.weda24@gmail.com" TargetMode="External"/><Relationship Id="rId39" Type="http://schemas.openxmlformats.org/officeDocument/2006/relationships/hyperlink" Target="mailto:joshuacarmona558@gmail.com" TargetMode="External"/><Relationship Id="rId21" Type="http://schemas.openxmlformats.org/officeDocument/2006/relationships/hyperlink" Target="mailto:martinesc7u7@gmail.com" TargetMode="External"/><Relationship Id="rId34" Type="http://schemas.openxmlformats.org/officeDocument/2006/relationships/hyperlink" Target="mailto:ramirezsantacruzvaleria@gmail.com" TargetMode="External"/><Relationship Id="rId42" Type="http://schemas.openxmlformats.org/officeDocument/2006/relationships/hyperlink" Target="mailto:anayelihernandezgodinez3@gmail.com" TargetMode="External"/><Relationship Id="rId47" Type="http://schemas.openxmlformats.org/officeDocument/2006/relationships/hyperlink" Target="mailto:eduardocsalazar@hotmail.com" TargetMode="External"/><Relationship Id="rId50" Type="http://schemas.openxmlformats.org/officeDocument/2006/relationships/hyperlink" Target="mailto:DanielithoManzanarez2r@gmail.com" TargetMode="External"/><Relationship Id="rId7" Type="http://schemas.openxmlformats.org/officeDocument/2006/relationships/hyperlink" Target="mailto:cruzmunizjose213@gmail.com" TargetMode="External"/><Relationship Id="rId2" Type="http://schemas.openxmlformats.org/officeDocument/2006/relationships/hyperlink" Target="mailto:hugomanuelarzarte@gmail.com" TargetMode="External"/><Relationship Id="rId16" Type="http://schemas.openxmlformats.org/officeDocument/2006/relationships/hyperlink" Target="mailto:itzelcrpm@hotmail.com" TargetMode="External"/><Relationship Id="rId29" Type="http://schemas.openxmlformats.org/officeDocument/2006/relationships/hyperlink" Target="mailto:juanma.avefenix01@gmail.com" TargetMode="External"/><Relationship Id="rId11" Type="http://schemas.openxmlformats.org/officeDocument/2006/relationships/hyperlink" Target="mailto:robertogvalderamar@gmail.com" TargetMode="External"/><Relationship Id="rId24" Type="http://schemas.openxmlformats.org/officeDocument/2006/relationships/hyperlink" Target="mailto:anayelihernandezgodinez3@gmail.com" TargetMode="External"/><Relationship Id="rId32" Type="http://schemas.openxmlformats.org/officeDocument/2006/relationships/hyperlink" Target="mailto:vanessasesmas15@gmail.com" TargetMode="External"/><Relationship Id="rId37" Type="http://schemas.openxmlformats.org/officeDocument/2006/relationships/hyperlink" Target="mailto:jossmp1310@gmail.com" TargetMode="External"/><Relationship Id="rId40" Type="http://schemas.openxmlformats.org/officeDocument/2006/relationships/hyperlink" Target="mailto:calzadasanchez42@gmail.com" TargetMode="External"/><Relationship Id="rId45" Type="http://schemas.openxmlformats.org/officeDocument/2006/relationships/hyperlink" Target="mailto:RodIslascolin2004@gmail.com" TargetMode="External"/><Relationship Id="rId5" Type="http://schemas.openxmlformats.org/officeDocument/2006/relationships/hyperlink" Target="mailto:juanito090506@gmail.com" TargetMode="External"/><Relationship Id="rId15" Type="http://schemas.openxmlformats.org/officeDocument/2006/relationships/hyperlink" Target="mailto:kevinemilianopinedalua@gmail.com" TargetMode="External"/><Relationship Id="rId23" Type="http://schemas.openxmlformats.org/officeDocument/2006/relationships/hyperlink" Target="mailto:erikaazuleymi@gmail.com" TargetMode="External"/><Relationship Id="rId28" Type="http://schemas.openxmlformats.org/officeDocument/2006/relationships/hyperlink" Target="mailto:victorivanV444@gmail.com" TargetMode="External"/><Relationship Id="rId36" Type="http://schemas.openxmlformats.org/officeDocument/2006/relationships/hyperlink" Target="mailto:rojas.martinez.diego2112@gmail.com" TargetMode="External"/><Relationship Id="rId49" Type="http://schemas.openxmlformats.org/officeDocument/2006/relationships/hyperlink" Target="mailto:isaacgaray61@gmail.com" TargetMode="External"/><Relationship Id="rId10" Type="http://schemas.openxmlformats.org/officeDocument/2006/relationships/hyperlink" Target="mailto:kevinemilianoinedalua@gmail.com" TargetMode="External"/><Relationship Id="rId19" Type="http://schemas.openxmlformats.org/officeDocument/2006/relationships/hyperlink" Target="mailto:mejiabarbara310@gmail.com" TargetMode="External"/><Relationship Id="rId31" Type="http://schemas.openxmlformats.org/officeDocument/2006/relationships/hyperlink" Target="mailto:rickyrodgon@gmaIl.com" TargetMode="External"/><Relationship Id="rId44" Type="http://schemas.openxmlformats.org/officeDocument/2006/relationships/hyperlink" Target="mailto:moisito150422@gmail.com" TargetMode="External"/><Relationship Id="rId52" Type="http://schemas.openxmlformats.org/officeDocument/2006/relationships/table" Target="../tables/table1.xml"/><Relationship Id="rId4" Type="http://schemas.openxmlformats.org/officeDocument/2006/relationships/hyperlink" Target="mailto:danacaroor04@gmail.com" TargetMode="External"/><Relationship Id="rId9" Type="http://schemas.openxmlformats.org/officeDocument/2006/relationships/hyperlink" Target="mailto:alexis.hernandez07abril@gmail.com" TargetMode="External"/><Relationship Id="rId14" Type="http://schemas.openxmlformats.org/officeDocument/2006/relationships/hyperlink" Target="mailto:christiansantiagolopezr@gmail.com" TargetMode="External"/><Relationship Id="rId22" Type="http://schemas.openxmlformats.org/officeDocument/2006/relationships/hyperlink" Target="mailto:ingridyescas67@gmail.com" TargetMode="External"/><Relationship Id="rId27" Type="http://schemas.openxmlformats.org/officeDocument/2006/relationships/hyperlink" Target="mailto:wendymoralesdelarosa@gmil.com" TargetMode="External"/><Relationship Id="rId30" Type="http://schemas.openxmlformats.org/officeDocument/2006/relationships/hyperlink" Target="mailto:vikiarivleo28@gmail.com" TargetMode="External"/><Relationship Id="rId35" Type="http://schemas.openxmlformats.org/officeDocument/2006/relationships/hyperlink" Target="mailto:paulipauyae@gmail.com" TargetMode="External"/><Relationship Id="rId43" Type="http://schemas.openxmlformats.org/officeDocument/2006/relationships/hyperlink" Target="mailto:jesusgonzaloror@gmail.com" TargetMode="External"/><Relationship Id="rId48" Type="http://schemas.openxmlformats.org/officeDocument/2006/relationships/hyperlink" Target="mailto:sm2361362@gmail.com" TargetMode="External"/><Relationship Id="rId8" Type="http://schemas.openxmlformats.org/officeDocument/2006/relationships/hyperlink" Target="mailto:evelynsl0904@gmail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ericanoerojas@gmail.com" TargetMode="External"/><Relationship Id="rId12" Type="http://schemas.openxmlformats.org/officeDocument/2006/relationships/hyperlink" Target="mailto:ainzwoo2003@outlook.com" TargetMode="External"/><Relationship Id="rId17" Type="http://schemas.openxmlformats.org/officeDocument/2006/relationships/hyperlink" Target="mailto:alderetealexander686@gmail.com" TargetMode="External"/><Relationship Id="rId25" Type="http://schemas.openxmlformats.org/officeDocument/2006/relationships/hyperlink" Target="mailto:yolotzinpalacios6@gmail.com" TargetMode="External"/><Relationship Id="rId33" Type="http://schemas.openxmlformats.org/officeDocument/2006/relationships/hyperlink" Target="mailto:danacaroor04@gmail.com" TargetMode="External"/><Relationship Id="rId38" Type="http://schemas.openxmlformats.org/officeDocument/2006/relationships/hyperlink" Target="mailto:axelrosasbellako1@icloud.com" TargetMode="External"/><Relationship Id="rId46" Type="http://schemas.openxmlformats.org/officeDocument/2006/relationships/hyperlink" Target="mailto:lalom9289@gmail.com" TargetMode="External"/><Relationship Id="rId20" Type="http://schemas.openxmlformats.org/officeDocument/2006/relationships/hyperlink" Target="mailto:kevin.ferbar121106@gmail.com" TargetMode="External"/><Relationship Id="rId41" Type="http://schemas.openxmlformats.org/officeDocument/2006/relationships/hyperlink" Target="mailto:saucedoguillermo920@gmail.com" TargetMode="External"/><Relationship Id="rId1" Type="http://schemas.openxmlformats.org/officeDocument/2006/relationships/hyperlink" Target="mailto:javitopollo85@gmail.com" TargetMode="External"/><Relationship Id="rId6" Type="http://schemas.openxmlformats.org/officeDocument/2006/relationships/hyperlink" Target="mailto:medinaespmafernan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topLeftCell="A4" zoomScale="95" zoomScaleNormal="95" workbookViewId="0">
      <selection activeCell="A4" sqref="A1:M1048576"/>
    </sheetView>
  </sheetViews>
  <sheetFormatPr baseColWidth="10" defaultColWidth="11" defaultRowHeight="15" x14ac:dyDescent="0.25"/>
  <cols>
    <col min="1" max="1" width="8.5" style="6" customWidth="1"/>
    <col min="2" max="2" width="52.5" style="6" customWidth="1"/>
    <col min="3" max="3" width="26.625" style="6" customWidth="1"/>
    <col min="4" max="4" width="36.625" style="6" customWidth="1"/>
    <col min="5" max="5" width="14" style="6" customWidth="1"/>
    <col min="6" max="6" width="45.125" style="6" customWidth="1"/>
    <col min="7" max="7" width="13.625" style="6" customWidth="1"/>
    <col min="8" max="8" width="16.125" style="6" customWidth="1"/>
    <col min="9" max="9" width="28.5" style="6" customWidth="1"/>
    <col min="10" max="10" width="22.375" style="6" bestFit="1" customWidth="1"/>
    <col min="11" max="11" width="21.875" style="6" bestFit="1" customWidth="1"/>
    <col min="12" max="12" width="25.375" style="6" customWidth="1"/>
    <col min="13" max="13" width="8.875" style="6" bestFit="1" customWidth="1"/>
    <col min="14" max="16384" width="11" style="6"/>
  </cols>
  <sheetData>
    <row r="1" spans="1:13" ht="41.1" customHeight="1" x14ac:dyDescent="0.25">
      <c r="L1" s="7" t="s">
        <v>0</v>
      </c>
    </row>
    <row r="2" spans="1:13" ht="21" customHeight="1" thickBot="1" x14ac:dyDescent="0.3">
      <c r="C2" s="8" t="s">
        <v>1</v>
      </c>
      <c r="D2" s="8"/>
      <c r="E2" s="8"/>
      <c r="F2" s="8"/>
      <c r="G2" s="8"/>
      <c r="H2" s="8"/>
      <c r="I2" s="8"/>
      <c r="J2" s="8"/>
      <c r="L2" s="7"/>
    </row>
    <row r="3" spans="1:13" ht="15.75" thickTop="1" x14ac:dyDescent="0.25">
      <c r="L3" s="7"/>
    </row>
    <row r="4" spans="1:13" x14ac:dyDescent="0.25">
      <c r="A4" s="6" t="s">
        <v>2</v>
      </c>
      <c r="B4" s="6" t="s">
        <v>3</v>
      </c>
      <c r="C4" s="6" t="s">
        <v>4</v>
      </c>
      <c r="D4" s="6" t="s">
        <v>5</v>
      </c>
      <c r="E4" s="9" t="s">
        <v>6</v>
      </c>
      <c r="F4" s="6" t="s">
        <v>7</v>
      </c>
      <c r="G4" s="6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6" t="s">
        <v>13</v>
      </c>
      <c r="M4" s="6" t="s">
        <v>14</v>
      </c>
    </row>
    <row r="5" spans="1:13" x14ac:dyDescent="0.25">
      <c r="A5" s="6">
        <v>5034</v>
      </c>
      <c r="B5" s="6" t="s">
        <v>118</v>
      </c>
      <c r="C5" s="6" t="s">
        <v>119</v>
      </c>
      <c r="D5" s="6" t="s">
        <v>120</v>
      </c>
      <c r="E5" s="6" t="s">
        <v>73</v>
      </c>
      <c r="F5" s="6" t="s">
        <v>74</v>
      </c>
      <c r="G5" s="6" t="s">
        <v>66</v>
      </c>
      <c r="H5" s="13" t="s">
        <v>70</v>
      </c>
      <c r="I5" s="14" t="s">
        <v>70</v>
      </c>
      <c r="J5" s="10">
        <v>45555</v>
      </c>
      <c r="K5" s="11"/>
      <c r="L5" s="11"/>
      <c r="M5" s="11"/>
    </row>
    <row r="6" spans="1:13" s="12" customFormat="1" ht="15.75" x14ac:dyDescent="0.25">
      <c r="A6" s="6">
        <v>5039</v>
      </c>
      <c r="B6" s="6" t="s">
        <v>136</v>
      </c>
      <c r="C6" s="6" t="s">
        <v>137</v>
      </c>
      <c r="D6" s="1" t="s">
        <v>138</v>
      </c>
      <c r="E6" s="6" t="s">
        <v>73</v>
      </c>
      <c r="F6" s="6" t="s">
        <v>74</v>
      </c>
      <c r="G6" s="6" t="s">
        <v>124</v>
      </c>
      <c r="H6" s="10" t="s">
        <v>70</v>
      </c>
      <c r="I6" s="16" t="s">
        <v>70</v>
      </c>
      <c r="J6" s="10">
        <v>45555</v>
      </c>
      <c r="K6" s="16" t="s">
        <v>67</v>
      </c>
      <c r="L6" s="16" t="s">
        <v>68</v>
      </c>
      <c r="M6" s="16" t="s">
        <v>125</v>
      </c>
    </row>
    <row r="7" spans="1:13" s="12" customFormat="1" x14ac:dyDescent="0.25">
      <c r="A7" s="6">
        <v>5040</v>
      </c>
      <c r="B7" s="6" t="s">
        <v>139</v>
      </c>
      <c r="C7" s="6" t="s">
        <v>140</v>
      </c>
      <c r="D7" s="12" t="s">
        <v>141</v>
      </c>
      <c r="E7" s="6" t="s">
        <v>73</v>
      </c>
      <c r="F7" s="6" t="s">
        <v>74</v>
      </c>
      <c r="G7" s="6" t="s">
        <v>124</v>
      </c>
      <c r="H7" s="10" t="s">
        <v>70</v>
      </c>
      <c r="I7" s="16" t="s">
        <v>70</v>
      </c>
      <c r="J7" s="10">
        <v>45555</v>
      </c>
      <c r="K7" s="16" t="s">
        <v>67</v>
      </c>
      <c r="L7" s="16" t="s">
        <v>68</v>
      </c>
      <c r="M7" s="16" t="s">
        <v>125</v>
      </c>
    </row>
    <row r="8" spans="1:13" ht="15.75" x14ac:dyDescent="0.25">
      <c r="A8" s="6">
        <v>5043</v>
      </c>
      <c r="B8" s="6" t="s">
        <v>147</v>
      </c>
      <c r="C8" s="6" t="s">
        <v>148</v>
      </c>
      <c r="D8" s="1" t="s">
        <v>149</v>
      </c>
      <c r="E8" s="6" t="s">
        <v>73</v>
      </c>
      <c r="F8" s="6" t="s">
        <v>74</v>
      </c>
      <c r="G8" s="6" t="s">
        <v>124</v>
      </c>
      <c r="H8" s="10" t="s">
        <v>70</v>
      </c>
      <c r="I8" s="16" t="s">
        <v>70</v>
      </c>
      <c r="J8" s="10">
        <v>45555</v>
      </c>
      <c r="K8" s="16" t="s">
        <v>67</v>
      </c>
      <c r="L8" s="16" t="s">
        <v>68</v>
      </c>
      <c r="M8" s="16" t="s">
        <v>125</v>
      </c>
    </row>
    <row r="9" spans="1:13" x14ac:dyDescent="0.25">
      <c r="A9" s="6">
        <v>5044</v>
      </c>
      <c r="B9" s="6" t="s">
        <v>150</v>
      </c>
      <c r="C9" s="6" t="s">
        <v>151</v>
      </c>
      <c r="D9" s="12" t="s">
        <v>152</v>
      </c>
      <c r="E9" s="6" t="s">
        <v>73</v>
      </c>
      <c r="F9" s="6" t="s">
        <v>74</v>
      </c>
      <c r="G9" s="6" t="s">
        <v>124</v>
      </c>
      <c r="H9" s="10" t="s">
        <v>70</v>
      </c>
      <c r="I9" s="16" t="s">
        <v>70</v>
      </c>
      <c r="J9" s="10">
        <v>45555</v>
      </c>
      <c r="K9" s="16" t="s">
        <v>67</v>
      </c>
      <c r="L9" s="16" t="s">
        <v>68</v>
      </c>
      <c r="M9" s="16" t="s">
        <v>125</v>
      </c>
    </row>
    <row r="10" spans="1:13" x14ac:dyDescent="0.25">
      <c r="A10" s="6">
        <v>5046</v>
      </c>
      <c r="B10" s="6" t="s">
        <v>156</v>
      </c>
      <c r="C10" s="6" t="s">
        <v>157</v>
      </c>
      <c r="D10" s="6" t="s">
        <v>158</v>
      </c>
      <c r="E10" s="6" t="s">
        <v>73</v>
      </c>
      <c r="F10" s="6" t="s">
        <v>74</v>
      </c>
      <c r="G10" s="6" t="s">
        <v>124</v>
      </c>
      <c r="H10" s="10" t="s">
        <v>70</v>
      </c>
      <c r="I10" s="16" t="s">
        <v>70</v>
      </c>
      <c r="J10" s="10">
        <v>45555</v>
      </c>
      <c r="K10" s="16" t="s">
        <v>67</v>
      </c>
      <c r="L10" s="16" t="s">
        <v>68</v>
      </c>
      <c r="M10" s="16" t="s">
        <v>125</v>
      </c>
    </row>
    <row r="11" spans="1:13" x14ac:dyDescent="0.25">
      <c r="A11" s="6">
        <v>5051</v>
      </c>
      <c r="B11" s="6" t="s">
        <v>170</v>
      </c>
      <c r="C11" s="6" t="s">
        <v>171</v>
      </c>
      <c r="D11" s="12" t="s">
        <v>172</v>
      </c>
      <c r="E11" s="6" t="s">
        <v>73</v>
      </c>
      <c r="F11" s="6" t="s">
        <v>74</v>
      </c>
      <c r="G11" s="6" t="s">
        <v>124</v>
      </c>
      <c r="H11" s="10" t="s">
        <v>70</v>
      </c>
      <c r="I11" s="16" t="s">
        <v>70</v>
      </c>
      <c r="J11" s="10">
        <v>45555</v>
      </c>
      <c r="K11" s="16" t="s">
        <v>67</v>
      </c>
      <c r="L11" s="16" t="s">
        <v>68</v>
      </c>
      <c r="M11" s="16" t="s">
        <v>125</v>
      </c>
    </row>
    <row r="12" spans="1:13" x14ac:dyDescent="0.25">
      <c r="A12" s="6">
        <v>5052</v>
      </c>
      <c r="B12" s="6" t="s">
        <v>173</v>
      </c>
      <c r="C12" s="6" t="s">
        <v>174</v>
      </c>
      <c r="D12" s="12" t="s">
        <v>175</v>
      </c>
      <c r="E12" s="6" t="s">
        <v>73</v>
      </c>
      <c r="F12" s="6" t="s">
        <v>74</v>
      </c>
      <c r="G12" s="6" t="s">
        <v>124</v>
      </c>
      <c r="H12" s="10" t="s">
        <v>70</v>
      </c>
      <c r="I12" s="16" t="s">
        <v>70</v>
      </c>
      <c r="J12" s="10">
        <v>45555</v>
      </c>
      <c r="K12" s="16" t="s">
        <v>67</v>
      </c>
      <c r="L12" s="16" t="s">
        <v>68</v>
      </c>
      <c r="M12" s="16" t="s">
        <v>125</v>
      </c>
    </row>
    <row r="13" spans="1:13" x14ac:dyDescent="0.25">
      <c r="A13" s="6">
        <v>5055</v>
      </c>
      <c r="B13" s="6" t="s">
        <v>182</v>
      </c>
      <c r="C13" s="6" t="s">
        <v>183</v>
      </c>
      <c r="D13" s="12" t="s">
        <v>184</v>
      </c>
      <c r="E13" s="6" t="s">
        <v>73</v>
      </c>
      <c r="F13" s="6" t="s">
        <v>74</v>
      </c>
      <c r="G13" s="6" t="s">
        <v>124</v>
      </c>
      <c r="H13" s="10" t="s">
        <v>70</v>
      </c>
      <c r="I13" s="16" t="s">
        <v>70</v>
      </c>
      <c r="J13" s="10">
        <v>45555</v>
      </c>
      <c r="K13" s="16" t="s">
        <v>67</v>
      </c>
      <c r="L13" s="16" t="s">
        <v>185</v>
      </c>
      <c r="M13" s="16" t="s">
        <v>125</v>
      </c>
    </row>
    <row r="14" spans="1:13" ht="15.75" x14ac:dyDescent="0.25">
      <c r="A14" s="6">
        <v>5063</v>
      </c>
      <c r="B14" s="6" t="s">
        <v>232</v>
      </c>
      <c r="C14" s="6" t="s">
        <v>207</v>
      </c>
      <c r="D14" s="1" t="s">
        <v>278</v>
      </c>
      <c r="E14" s="6" t="s">
        <v>73</v>
      </c>
      <c r="F14" s="6" t="s">
        <v>74</v>
      </c>
      <c r="G14" s="6" t="s">
        <v>124</v>
      </c>
      <c r="H14" s="10" t="s">
        <v>70</v>
      </c>
      <c r="I14" s="16" t="s">
        <v>70</v>
      </c>
      <c r="J14" s="10">
        <v>45555</v>
      </c>
      <c r="K14" s="16" t="s">
        <v>67</v>
      </c>
      <c r="L14" s="16" t="s">
        <v>185</v>
      </c>
      <c r="M14" s="16" t="s">
        <v>125</v>
      </c>
    </row>
    <row r="15" spans="1:13" ht="15.75" x14ac:dyDescent="0.25">
      <c r="A15" s="6">
        <v>5065</v>
      </c>
      <c r="B15" s="6" t="s">
        <v>245</v>
      </c>
      <c r="C15" s="6" t="s">
        <v>246</v>
      </c>
      <c r="D15" s="1" t="s">
        <v>247</v>
      </c>
      <c r="E15" s="6" t="s">
        <v>73</v>
      </c>
      <c r="F15" s="6" t="s">
        <v>74</v>
      </c>
      <c r="G15" s="6" t="s">
        <v>124</v>
      </c>
      <c r="H15" s="10" t="s">
        <v>70</v>
      </c>
      <c r="I15" s="16" t="s">
        <v>70</v>
      </c>
      <c r="J15" s="10">
        <v>45555</v>
      </c>
      <c r="K15" s="16" t="s">
        <v>67</v>
      </c>
      <c r="L15" s="16" t="s">
        <v>185</v>
      </c>
      <c r="M15" s="16" t="s">
        <v>125</v>
      </c>
    </row>
    <row r="16" spans="1:13" ht="15.75" x14ac:dyDescent="0.25">
      <c r="A16" s="6">
        <v>5066</v>
      </c>
      <c r="B16" s="6" t="s">
        <v>248</v>
      </c>
      <c r="C16" s="6" t="s">
        <v>249</v>
      </c>
      <c r="D16" s="1" t="s">
        <v>250</v>
      </c>
      <c r="E16" s="6" t="s">
        <v>73</v>
      </c>
      <c r="F16" s="6" t="s">
        <v>74</v>
      </c>
      <c r="G16" s="6" t="s">
        <v>124</v>
      </c>
      <c r="H16" s="10" t="s">
        <v>70</v>
      </c>
      <c r="I16" s="16" t="s">
        <v>70</v>
      </c>
      <c r="J16" s="10">
        <v>45555</v>
      </c>
      <c r="K16" s="16" t="s">
        <v>67</v>
      </c>
      <c r="L16" s="16" t="s">
        <v>185</v>
      </c>
      <c r="M16" s="16" t="s">
        <v>125</v>
      </c>
    </row>
    <row r="17" spans="1:13" x14ac:dyDescent="0.25">
      <c r="A17" s="6">
        <v>4834</v>
      </c>
      <c r="B17" s="6" t="s">
        <v>226</v>
      </c>
      <c r="C17" s="6" t="s">
        <v>227</v>
      </c>
      <c r="D17" s="6" t="s">
        <v>228</v>
      </c>
      <c r="E17" s="6" t="s">
        <v>73</v>
      </c>
      <c r="F17" s="6" t="s">
        <v>74</v>
      </c>
      <c r="G17" s="6" t="s">
        <v>66</v>
      </c>
      <c r="H17" s="10" t="s">
        <v>70</v>
      </c>
      <c r="I17" s="11" t="s">
        <v>70</v>
      </c>
      <c r="J17" s="10">
        <v>45555</v>
      </c>
      <c r="K17" s="11" t="s">
        <v>67</v>
      </c>
      <c r="L17" s="11" t="s">
        <v>68</v>
      </c>
      <c r="M17" s="11" t="s">
        <v>69</v>
      </c>
    </row>
    <row r="18" spans="1:13" ht="15.75" x14ac:dyDescent="0.25">
      <c r="A18" s="6">
        <v>4981</v>
      </c>
      <c r="B18" s="6" t="s">
        <v>87</v>
      </c>
      <c r="C18" s="6" t="s">
        <v>88</v>
      </c>
      <c r="D18" s="1" t="s">
        <v>89</v>
      </c>
      <c r="E18" s="6" t="s">
        <v>73</v>
      </c>
      <c r="F18" s="6" t="s">
        <v>74</v>
      </c>
      <c r="G18" s="6" t="s">
        <v>66</v>
      </c>
      <c r="H18" s="10" t="s">
        <v>70</v>
      </c>
      <c r="I18" s="11" t="s">
        <v>70</v>
      </c>
      <c r="J18" s="10">
        <v>45555</v>
      </c>
      <c r="K18" s="11" t="s">
        <v>67</v>
      </c>
      <c r="L18" s="11" t="s">
        <v>68</v>
      </c>
      <c r="M18" s="11" t="s">
        <v>69</v>
      </c>
    </row>
    <row r="19" spans="1:13" ht="15.75" x14ac:dyDescent="0.25">
      <c r="A19" s="6">
        <v>4944</v>
      </c>
      <c r="B19" s="6" t="s">
        <v>96</v>
      </c>
      <c r="C19" s="6" t="s">
        <v>79</v>
      </c>
      <c r="D19" s="4" t="s">
        <v>80</v>
      </c>
      <c r="E19" s="6" t="s">
        <v>73</v>
      </c>
      <c r="F19" s="6" t="s">
        <v>74</v>
      </c>
      <c r="G19" s="6" t="s">
        <v>66</v>
      </c>
      <c r="H19" s="10" t="s">
        <v>70</v>
      </c>
      <c r="I19" s="11" t="s">
        <v>70</v>
      </c>
      <c r="J19" s="10">
        <v>45555</v>
      </c>
      <c r="K19" s="11" t="s">
        <v>67</v>
      </c>
      <c r="L19" s="11" t="s">
        <v>68</v>
      </c>
      <c r="M19" s="11" t="s">
        <v>69</v>
      </c>
    </row>
    <row r="20" spans="1:13" x14ac:dyDescent="0.25">
      <c r="A20" s="6">
        <v>4992</v>
      </c>
      <c r="B20" s="6" t="s">
        <v>211</v>
      </c>
      <c r="C20" s="6" t="s">
        <v>212</v>
      </c>
      <c r="D20" s="6" t="s">
        <v>213</v>
      </c>
      <c r="E20" s="6" t="s">
        <v>73</v>
      </c>
      <c r="F20" s="6" t="s">
        <v>74</v>
      </c>
      <c r="G20" s="6" t="s">
        <v>66</v>
      </c>
      <c r="H20" s="10" t="s">
        <v>70</v>
      </c>
      <c r="I20" s="11" t="s">
        <v>70</v>
      </c>
      <c r="J20" s="10">
        <v>45555</v>
      </c>
      <c r="K20" s="11" t="s">
        <v>67</v>
      </c>
      <c r="L20" s="11" t="s">
        <v>68</v>
      </c>
      <c r="M20" s="11" t="s">
        <v>69</v>
      </c>
    </row>
    <row r="21" spans="1:13" x14ac:dyDescent="0.25">
      <c r="A21" s="6">
        <v>4999</v>
      </c>
      <c r="B21" s="6" t="s">
        <v>106</v>
      </c>
      <c r="C21" s="6" t="s">
        <v>107</v>
      </c>
      <c r="D21" s="6" t="s">
        <v>21</v>
      </c>
      <c r="E21" s="6" t="s">
        <v>73</v>
      </c>
      <c r="F21" s="6" t="s">
        <v>74</v>
      </c>
      <c r="G21" s="6" t="s">
        <v>66</v>
      </c>
      <c r="H21" s="10" t="s">
        <v>70</v>
      </c>
      <c r="I21" s="11" t="s">
        <v>70</v>
      </c>
      <c r="J21" s="10">
        <v>45555</v>
      </c>
      <c r="K21" s="11" t="s">
        <v>67</v>
      </c>
      <c r="L21" s="11" t="s">
        <v>68</v>
      </c>
      <c r="M21" s="11" t="s">
        <v>69</v>
      </c>
    </row>
    <row r="22" spans="1:13" ht="15.75" x14ac:dyDescent="0.25">
      <c r="A22" s="6">
        <v>5000</v>
      </c>
      <c r="B22" s="6" t="s">
        <v>48</v>
      </c>
      <c r="C22" s="6" t="s">
        <v>33</v>
      </c>
      <c r="D22" s="1" t="s">
        <v>22</v>
      </c>
      <c r="E22" s="6" t="s">
        <v>73</v>
      </c>
      <c r="F22" s="6" t="s">
        <v>74</v>
      </c>
      <c r="G22" s="6" t="s">
        <v>66</v>
      </c>
      <c r="H22" s="10" t="s">
        <v>70</v>
      </c>
      <c r="I22" s="11" t="s">
        <v>70</v>
      </c>
      <c r="J22" s="10">
        <v>45555</v>
      </c>
      <c r="K22" s="11" t="s">
        <v>67</v>
      </c>
      <c r="L22" s="11" t="s">
        <v>68</v>
      </c>
      <c r="M22" s="11" t="s">
        <v>69</v>
      </c>
    </row>
    <row r="23" spans="1:13" ht="15.75" x14ac:dyDescent="0.25">
      <c r="A23" s="6">
        <v>5001</v>
      </c>
      <c r="B23" s="6" t="s">
        <v>49</v>
      </c>
      <c r="C23" s="6" t="s">
        <v>234</v>
      </c>
      <c r="D23" s="1" t="s">
        <v>23</v>
      </c>
      <c r="E23" s="6" t="s">
        <v>73</v>
      </c>
      <c r="F23" s="6" t="s">
        <v>74</v>
      </c>
      <c r="G23" s="6" t="s">
        <v>66</v>
      </c>
      <c r="H23" s="10" t="s">
        <v>70</v>
      </c>
      <c r="I23" s="11" t="s">
        <v>70</v>
      </c>
      <c r="J23" s="10">
        <v>45555</v>
      </c>
      <c r="K23" s="11" t="s">
        <v>67</v>
      </c>
      <c r="L23" s="11" t="s">
        <v>68</v>
      </c>
      <c r="M23" s="11" t="s">
        <v>69</v>
      </c>
    </row>
    <row r="24" spans="1:13" x14ac:dyDescent="0.25">
      <c r="A24" s="6">
        <v>5003</v>
      </c>
      <c r="B24" s="6" t="s">
        <v>51</v>
      </c>
      <c r="C24" s="6" t="s">
        <v>35</v>
      </c>
      <c r="D24" s="6" t="s">
        <v>22</v>
      </c>
      <c r="E24" s="6" t="s">
        <v>73</v>
      </c>
      <c r="F24" s="6" t="s">
        <v>74</v>
      </c>
      <c r="G24" s="6" t="s">
        <v>66</v>
      </c>
      <c r="H24" s="10" t="s">
        <v>70</v>
      </c>
      <c r="I24" s="11" t="s">
        <v>70</v>
      </c>
      <c r="J24" s="10">
        <v>45555</v>
      </c>
      <c r="K24" s="11" t="s">
        <v>67</v>
      </c>
      <c r="L24" s="11" t="s">
        <v>68</v>
      </c>
      <c r="M24" s="11" t="s">
        <v>69</v>
      </c>
    </row>
    <row r="25" spans="1:13" x14ac:dyDescent="0.25">
      <c r="A25" s="6">
        <v>5005</v>
      </c>
      <c r="B25" s="6" t="s">
        <v>61</v>
      </c>
      <c r="C25" s="6" t="s">
        <v>37</v>
      </c>
      <c r="D25" s="6" t="s">
        <v>24</v>
      </c>
      <c r="E25" s="6" t="s">
        <v>73</v>
      </c>
      <c r="F25" s="6" t="s">
        <v>74</v>
      </c>
      <c r="G25" s="6" t="s">
        <v>66</v>
      </c>
      <c r="H25" s="10" t="s">
        <v>70</v>
      </c>
      <c r="I25" s="11" t="s">
        <v>70</v>
      </c>
      <c r="J25" s="10">
        <v>45555</v>
      </c>
      <c r="K25" s="11" t="s">
        <v>67</v>
      </c>
      <c r="L25" s="11" t="s">
        <v>68</v>
      </c>
      <c r="M25" s="11" t="s">
        <v>69</v>
      </c>
    </row>
    <row r="26" spans="1:13" x14ac:dyDescent="0.25">
      <c r="A26" s="6">
        <v>5006</v>
      </c>
      <c r="B26" s="6" t="s">
        <v>53</v>
      </c>
      <c r="C26" s="6" t="s">
        <v>38</v>
      </c>
      <c r="D26" s="6" t="s">
        <v>25</v>
      </c>
      <c r="E26" s="6" t="s">
        <v>73</v>
      </c>
      <c r="F26" s="6" t="s">
        <v>74</v>
      </c>
      <c r="G26" s="6" t="s">
        <v>66</v>
      </c>
      <c r="H26" s="10" t="s">
        <v>70</v>
      </c>
      <c r="I26" s="11" t="s">
        <v>70</v>
      </c>
      <c r="J26" s="10">
        <v>45555</v>
      </c>
      <c r="K26" s="11" t="s">
        <v>67</v>
      </c>
      <c r="L26" s="11" t="s">
        <v>68</v>
      </c>
      <c r="M26" s="11" t="s">
        <v>69</v>
      </c>
    </row>
    <row r="27" spans="1:13" ht="15.75" x14ac:dyDescent="0.25">
      <c r="A27" s="6">
        <v>5008</v>
      </c>
      <c r="B27" s="6" t="s">
        <v>62</v>
      </c>
      <c r="C27" s="6" t="s">
        <v>40</v>
      </c>
      <c r="D27" s="1" t="s">
        <v>27</v>
      </c>
      <c r="E27" s="6" t="s">
        <v>73</v>
      </c>
      <c r="F27" s="6" t="s">
        <v>74</v>
      </c>
      <c r="G27" s="6" t="s">
        <v>66</v>
      </c>
      <c r="H27" s="10" t="s">
        <v>70</v>
      </c>
      <c r="I27" s="11" t="s">
        <v>70</v>
      </c>
      <c r="J27" s="10">
        <v>45555</v>
      </c>
      <c r="K27" s="11" t="s">
        <v>67</v>
      </c>
      <c r="L27" s="11" t="s">
        <v>68</v>
      </c>
      <c r="M27" s="11" t="s">
        <v>69</v>
      </c>
    </row>
    <row r="28" spans="1:13" ht="15.75" x14ac:dyDescent="0.25">
      <c r="A28" s="6">
        <v>5009</v>
      </c>
      <c r="B28" s="6" t="s">
        <v>55</v>
      </c>
      <c r="C28" s="6" t="s">
        <v>41</v>
      </c>
      <c r="D28" s="1" t="s">
        <v>28</v>
      </c>
      <c r="E28" s="6" t="s">
        <v>73</v>
      </c>
      <c r="F28" s="6" t="s">
        <v>74</v>
      </c>
      <c r="G28" s="6" t="s">
        <v>66</v>
      </c>
      <c r="H28" s="10" t="s">
        <v>70</v>
      </c>
      <c r="I28" s="11" t="s">
        <v>70</v>
      </c>
      <c r="J28" s="10">
        <v>45555</v>
      </c>
      <c r="K28" s="11" t="s">
        <v>67</v>
      </c>
      <c r="L28" s="11" t="s">
        <v>68</v>
      </c>
      <c r="M28" s="11" t="s">
        <v>69</v>
      </c>
    </row>
    <row r="29" spans="1:13" ht="15.75" x14ac:dyDescent="0.25">
      <c r="A29" s="6">
        <v>5010</v>
      </c>
      <c r="B29" s="6" t="s">
        <v>56</v>
      </c>
      <c r="C29" s="6" t="s">
        <v>42</v>
      </c>
      <c r="D29" s="5" t="s">
        <v>29</v>
      </c>
      <c r="E29" s="6" t="s">
        <v>73</v>
      </c>
      <c r="F29" s="6" t="s">
        <v>74</v>
      </c>
      <c r="G29" s="6" t="s">
        <v>66</v>
      </c>
      <c r="H29" s="10" t="s">
        <v>70</v>
      </c>
      <c r="I29" s="11" t="s">
        <v>70</v>
      </c>
      <c r="J29" s="10">
        <v>45555</v>
      </c>
      <c r="K29" s="11" t="s">
        <v>67</v>
      </c>
      <c r="L29" s="11" t="s">
        <v>68</v>
      </c>
      <c r="M29" s="11" t="s">
        <v>69</v>
      </c>
    </row>
    <row r="30" spans="1:13" ht="15.75" x14ac:dyDescent="0.25">
      <c r="A30" s="6">
        <v>5011</v>
      </c>
      <c r="B30" s="6" t="s">
        <v>57</v>
      </c>
      <c r="C30" s="6" t="s">
        <v>43</v>
      </c>
      <c r="D30" s="1" t="s">
        <v>86</v>
      </c>
      <c r="E30" s="6" t="s">
        <v>73</v>
      </c>
      <c r="F30" s="6" t="s">
        <v>74</v>
      </c>
      <c r="G30" s="6" t="s">
        <v>66</v>
      </c>
      <c r="H30" s="10" t="s">
        <v>70</v>
      </c>
      <c r="I30" s="11" t="s">
        <v>70</v>
      </c>
      <c r="J30" s="10">
        <v>45555</v>
      </c>
      <c r="K30" s="11" t="s">
        <v>67</v>
      </c>
      <c r="L30" s="11" t="s">
        <v>68</v>
      </c>
      <c r="M30" s="11" t="s">
        <v>69</v>
      </c>
    </row>
    <row r="31" spans="1:13" ht="15.75" x14ac:dyDescent="0.25">
      <c r="A31" s="6">
        <v>5012</v>
      </c>
      <c r="B31" s="6" t="s">
        <v>58</v>
      </c>
      <c r="C31" s="6" t="s">
        <v>44</v>
      </c>
      <c r="D31" s="1" t="s">
        <v>78</v>
      </c>
      <c r="E31" s="6" t="s">
        <v>73</v>
      </c>
      <c r="F31" s="6" t="s">
        <v>74</v>
      </c>
      <c r="G31" s="6" t="s">
        <v>66</v>
      </c>
      <c r="H31" s="10" t="s">
        <v>70</v>
      </c>
      <c r="I31" s="11" t="s">
        <v>70</v>
      </c>
      <c r="J31" s="10">
        <v>45555</v>
      </c>
      <c r="K31" s="11" t="s">
        <v>67</v>
      </c>
      <c r="L31" s="11" t="s">
        <v>68</v>
      </c>
      <c r="M31" s="11" t="s">
        <v>69</v>
      </c>
    </row>
    <row r="32" spans="1:13" ht="15.75" x14ac:dyDescent="0.25">
      <c r="A32" s="6">
        <v>5013</v>
      </c>
      <c r="B32" s="6" t="s">
        <v>59</v>
      </c>
      <c r="C32" s="6" t="s">
        <v>45</v>
      </c>
      <c r="D32" s="1" t="s">
        <v>81</v>
      </c>
      <c r="E32" s="6" t="s">
        <v>73</v>
      </c>
      <c r="F32" s="6" t="s">
        <v>74</v>
      </c>
      <c r="G32" s="6" t="s">
        <v>66</v>
      </c>
      <c r="H32" s="10" t="s">
        <v>70</v>
      </c>
      <c r="I32" s="11" t="s">
        <v>70</v>
      </c>
      <c r="J32" s="10">
        <v>45555</v>
      </c>
      <c r="K32" s="11" t="s">
        <v>67</v>
      </c>
      <c r="L32" s="11" t="s">
        <v>68</v>
      </c>
      <c r="M32" s="11" t="s">
        <v>69</v>
      </c>
    </row>
    <row r="33" spans="1:17" ht="15.75" x14ac:dyDescent="0.25">
      <c r="A33" s="6">
        <v>5014</v>
      </c>
      <c r="B33" s="6" t="s">
        <v>60</v>
      </c>
      <c r="C33" s="6" t="s">
        <v>46</v>
      </c>
      <c r="D33" s="5" t="s">
        <v>30</v>
      </c>
      <c r="E33" s="6" t="s">
        <v>73</v>
      </c>
      <c r="F33" s="6" t="s">
        <v>74</v>
      </c>
      <c r="G33" s="6" t="s">
        <v>66</v>
      </c>
      <c r="H33" s="10" t="s">
        <v>70</v>
      </c>
      <c r="I33" s="11" t="s">
        <v>70</v>
      </c>
      <c r="J33" s="10">
        <v>45555</v>
      </c>
      <c r="K33" s="11" t="s">
        <v>67</v>
      </c>
      <c r="L33" s="11" t="s">
        <v>68</v>
      </c>
      <c r="M33" s="11" t="s">
        <v>69</v>
      </c>
    </row>
    <row r="34" spans="1:17" ht="15.75" x14ac:dyDescent="0.25">
      <c r="A34" s="6">
        <v>5018</v>
      </c>
      <c r="B34" s="6" t="s">
        <v>219</v>
      </c>
      <c r="C34" s="6" t="s">
        <v>220</v>
      </c>
      <c r="D34" s="1" t="s">
        <v>221</v>
      </c>
      <c r="E34" s="6" t="s">
        <v>73</v>
      </c>
      <c r="F34" s="6" t="s">
        <v>74</v>
      </c>
      <c r="G34" s="6" t="s">
        <v>66</v>
      </c>
      <c r="H34" s="10" t="s">
        <v>70</v>
      </c>
      <c r="I34" s="11" t="s">
        <v>70</v>
      </c>
      <c r="J34" s="10">
        <v>45555</v>
      </c>
      <c r="K34" s="11" t="s">
        <v>67</v>
      </c>
      <c r="L34" s="11" t="s">
        <v>68</v>
      </c>
      <c r="M34" s="11" t="s">
        <v>69</v>
      </c>
    </row>
    <row r="35" spans="1:17" ht="15.75" x14ac:dyDescent="0.25">
      <c r="A35" s="6">
        <v>5019</v>
      </c>
      <c r="B35" s="6" t="s">
        <v>208</v>
      </c>
      <c r="C35" s="6" t="s">
        <v>209</v>
      </c>
      <c r="D35" s="1" t="s">
        <v>210</v>
      </c>
      <c r="E35" s="6" t="s">
        <v>73</v>
      </c>
      <c r="F35" s="6" t="s">
        <v>74</v>
      </c>
      <c r="G35" s="6" t="s">
        <v>66</v>
      </c>
      <c r="H35" s="10" t="s">
        <v>70</v>
      </c>
      <c r="I35" s="11" t="s">
        <v>70</v>
      </c>
      <c r="J35" s="10">
        <v>45555</v>
      </c>
      <c r="K35" s="11" t="s">
        <v>67</v>
      </c>
      <c r="L35" s="11" t="s">
        <v>68</v>
      </c>
      <c r="M35" s="11" t="s">
        <v>69</v>
      </c>
    </row>
    <row r="36" spans="1:17" ht="15.75" x14ac:dyDescent="0.25">
      <c r="A36" s="6">
        <v>5024</v>
      </c>
      <c r="B36" s="6" t="s">
        <v>277</v>
      </c>
      <c r="C36" s="6" t="s">
        <v>275</v>
      </c>
      <c r="D36" s="1" t="s">
        <v>276</v>
      </c>
      <c r="E36" s="6" t="s">
        <v>73</v>
      </c>
      <c r="F36" s="6" t="s">
        <v>74</v>
      </c>
      <c r="G36" s="6" t="s">
        <v>66</v>
      </c>
      <c r="H36" s="10" t="s">
        <v>70</v>
      </c>
      <c r="I36" s="11" t="s">
        <v>70</v>
      </c>
      <c r="J36" s="10">
        <v>45555</v>
      </c>
      <c r="K36" s="11" t="s">
        <v>67</v>
      </c>
      <c r="L36" s="11" t="s">
        <v>68</v>
      </c>
      <c r="M36" s="11" t="s">
        <v>69</v>
      </c>
    </row>
    <row r="37" spans="1:17" ht="15.75" x14ac:dyDescent="0.25">
      <c r="A37" s="6">
        <v>5028</v>
      </c>
      <c r="B37" s="6" t="s">
        <v>214</v>
      </c>
      <c r="C37" s="6" t="s">
        <v>215</v>
      </c>
      <c r="D37" s="1" t="s">
        <v>216</v>
      </c>
      <c r="E37" s="6" t="s">
        <v>73</v>
      </c>
      <c r="F37" s="6" t="s">
        <v>74</v>
      </c>
      <c r="G37" s="6" t="s">
        <v>66</v>
      </c>
      <c r="H37" s="10" t="s">
        <v>70</v>
      </c>
      <c r="I37" s="11" t="s">
        <v>70</v>
      </c>
      <c r="J37" s="10">
        <v>45555</v>
      </c>
      <c r="K37" s="11" t="s">
        <v>67</v>
      </c>
      <c r="L37" s="11" t="s">
        <v>68</v>
      </c>
      <c r="M37" s="11" t="s">
        <v>69</v>
      </c>
    </row>
    <row r="38" spans="1:17" ht="15.75" x14ac:dyDescent="0.25">
      <c r="A38" s="6">
        <v>5031</v>
      </c>
      <c r="B38" s="6" t="s">
        <v>241</v>
      </c>
      <c r="C38" s="6" t="s">
        <v>242</v>
      </c>
      <c r="D38" s="1" t="s">
        <v>243</v>
      </c>
      <c r="E38" s="6" t="s">
        <v>73</v>
      </c>
      <c r="F38" s="6" t="s">
        <v>74</v>
      </c>
      <c r="G38" s="6" t="s">
        <v>66</v>
      </c>
      <c r="H38" s="10" t="s">
        <v>70</v>
      </c>
      <c r="I38" s="11" t="s">
        <v>70</v>
      </c>
      <c r="J38" s="10">
        <v>45555</v>
      </c>
      <c r="K38" s="11" t="s">
        <v>67</v>
      </c>
      <c r="L38" s="11" t="s">
        <v>68</v>
      </c>
      <c r="M38" s="11" t="s">
        <v>69</v>
      </c>
    </row>
    <row r="39" spans="1:17" ht="15.75" x14ac:dyDescent="0.25">
      <c r="A39" s="12">
        <v>4833</v>
      </c>
      <c r="B39" s="12" t="s">
        <v>114</v>
      </c>
      <c r="C39" s="12" t="s">
        <v>113</v>
      </c>
      <c r="D39" s="1" t="s">
        <v>112</v>
      </c>
      <c r="E39" s="2" t="s">
        <v>129</v>
      </c>
      <c r="F39" s="12" t="s">
        <v>110</v>
      </c>
      <c r="G39" s="12" t="s">
        <v>66</v>
      </c>
      <c r="H39" s="13" t="s">
        <v>70</v>
      </c>
      <c r="I39" s="14" t="s">
        <v>70</v>
      </c>
      <c r="J39" s="10">
        <v>45555</v>
      </c>
      <c r="K39" s="14" t="s">
        <v>67</v>
      </c>
      <c r="L39" s="14" t="s">
        <v>68</v>
      </c>
      <c r="M39" s="14" t="s">
        <v>69</v>
      </c>
    </row>
    <row r="40" spans="1:17" ht="15.75" x14ac:dyDescent="0.25">
      <c r="A40" s="6">
        <v>4960</v>
      </c>
      <c r="B40" s="6" t="s">
        <v>111</v>
      </c>
      <c r="C40" s="6" t="s">
        <v>109</v>
      </c>
      <c r="D40" s="3" t="s">
        <v>108</v>
      </c>
      <c r="E40" s="15" t="s">
        <v>129</v>
      </c>
      <c r="F40" s="12" t="s">
        <v>110</v>
      </c>
      <c r="G40" s="6" t="s">
        <v>66</v>
      </c>
      <c r="H40" s="10" t="s">
        <v>70</v>
      </c>
      <c r="I40" s="11" t="s">
        <v>70</v>
      </c>
      <c r="J40" s="10">
        <v>45555</v>
      </c>
      <c r="K40" s="11" t="s">
        <v>67</v>
      </c>
      <c r="L40" s="11" t="s">
        <v>68</v>
      </c>
      <c r="M40" s="11" t="s">
        <v>69</v>
      </c>
    </row>
    <row r="41" spans="1:17" ht="15.75" x14ac:dyDescent="0.25">
      <c r="A41" s="6">
        <v>5023</v>
      </c>
      <c r="B41" s="6" t="s">
        <v>229</v>
      </c>
      <c r="C41" s="6" t="s">
        <v>230</v>
      </c>
      <c r="D41" s="1" t="s">
        <v>231</v>
      </c>
      <c r="E41" s="15" t="s">
        <v>129</v>
      </c>
      <c r="F41" s="12" t="s">
        <v>110</v>
      </c>
      <c r="G41" s="6" t="s">
        <v>124</v>
      </c>
      <c r="H41" s="10" t="s">
        <v>70</v>
      </c>
      <c r="I41" s="16" t="s">
        <v>70</v>
      </c>
      <c r="J41" s="10">
        <v>45555</v>
      </c>
      <c r="K41" s="16" t="s">
        <v>67</v>
      </c>
      <c r="L41" s="16" t="s">
        <v>185</v>
      </c>
      <c r="M41" s="16" t="s">
        <v>125</v>
      </c>
    </row>
    <row r="42" spans="1:17" ht="15.75" x14ac:dyDescent="0.25">
      <c r="A42" s="6">
        <v>5029</v>
      </c>
      <c r="B42" s="6" t="s">
        <v>235</v>
      </c>
      <c r="C42" s="6" t="s">
        <v>236</v>
      </c>
      <c r="D42" s="1" t="s">
        <v>237</v>
      </c>
      <c r="E42" s="15" t="s">
        <v>129</v>
      </c>
      <c r="F42" s="12" t="s">
        <v>110</v>
      </c>
      <c r="G42" s="6" t="s">
        <v>124</v>
      </c>
      <c r="H42" s="10" t="s">
        <v>70</v>
      </c>
      <c r="I42" s="16" t="s">
        <v>70</v>
      </c>
      <c r="J42" s="10">
        <v>45555</v>
      </c>
      <c r="K42" s="16" t="s">
        <v>67</v>
      </c>
      <c r="L42" s="16" t="s">
        <v>185</v>
      </c>
      <c r="M42" s="16" t="s">
        <v>125</v>
      </c>
    </row>
    <row r="43" spans="1:17" ht="15.75" x14ac:dyDescent="0.25">
      <c r="A43" s="6">
        <v>5032</v>
      </c>
      <c r="B43" s="6" t="s">
        <v>244</v>
      </c>
      <c r="C43" s="6" t="s">
        <v>116</v>
      </c>
      <c r="D43" s="1" t="s">
        <v>117</v>
      </c>
      <c r="E43" s="15" t="s">
        <v>129</v>
      </c>
      <c r="F43" s="12" t="s">
        <v>110</v>
      </c>
      <c r="G43" s="6" t="s">
        <v>124</v>
      </c>
      <c r="H43" s="10" t="s">
        <v>70</v>
      </c>
      <c r="I43" s="16" t="s">
        <v>70</v>
      </c>
      <c r="J43" s="10">
        <v>45555</v>
      </c>
      <c r="K43" s="16" t="s">
        <v>67</v>
      </c>
      <c r="L43" s="16" t="s">
        <v>68</v>
      </c>
      <c r="M43" s="16" t="s">
        <v>125</v>
      </c>
    </row>
    <row r="44" spans="1:17" ht="15.75" x14ac:dyDescent="0.25">
      <c r="A44" s="6">
        <v>5033</v>
      </c>
      <c r="B44" s="6" t="s">
        <v>115</v>
      </c>
      <c r="C44" s="6" t="s">
        <v>116</v>
      </c>
      <c r="D44" s="1" t="s">
        <v>117</v>
      </c>
      <c r="E44" s="2" t="s">
        <v>129</v>
      </c>
      <c r="F44" s="12" t="s">
        <v>110</v>
      </c>
      <c r="G44" s="12" t="s">
        <v>66</v>
      </c>
      <c r="H44" s="13" t="s">
        <v>70</v>
      </c>
      <c r="I44" s="14" t="s">
        <v>70</v>
      </c>
      <c r="J44" s="10">
        <v>45555</v>
      </c>
      <c r="K44" s="14" t="s">
        <v>67</v>
      </c>
      <c r="L44" s="14" t="s">
        <v>68</v>
      </c>
      <c r="M44" s="14" t="s">
        <v>69</v>
      </c>
    </row>
    <row r="45" spans="1:17" x14ac:dyDescent="0.25">
      <c r="A45" s="6">
        <v>5036</v>
      </c>
      <c r="B45" s="6" t="s">
        <v>126</v>
      </c>
      <c r="C45" s="6" t="s">
        <v>127</v>
      </c>
      <c r="D45" s="12" t="s">
        <v>128</v>
      </c>
      <c r="E45" s="15" t="s">
        <v>129</v>
      </c>
      <c r="F45" s="12" t="s">
        <v>110</v>
      </c>
      <c r="G45" s="6" t="s">
        <v>124</v>
      </c>
      <c r="H45" s="10" t="s">
        <v>70</v>
      </c>
      <c r="I45" s="16" t="s">
        <v>70</v>
      </c>
      <c r="J45" s="10">
        <v>45555</v>
      </c>
      <c r="K45" s="16" t="s">
        <v>67</v>
      </c>
      <c r="L45" s="16" t="s">
        <v>68</v>
      </c>
      <c r="M45" s="16" t="s">
        <v>125</v>
      </c>
    </row>
    <row r="46" spans="1:17" x14ac:dyDescent="0.25">
      <c r="A46" s="6">
        <v>5038</v>
      </c>
      <c r="B46" s="6" t="s">
        <v>133</v>
      </c>
      <c r="C46" s="6" t="s">
        <v>134</v>
      </c>
      <c r="D46" s="12" t="s">
        <v>135</v>
      </c>
      <c r="E46" s="15" t="s">
        <v>129</v>
      </c>
      <c r="F46" s="12" t="s">
        <v>110</v>
      </c>
      <c r="G46" s="6" t="s">
        <v>124</v>
      </c>
      <c r="H46" s="10" t="s">
        <v>70</v>
      </c>
      <c r="I46" s="16" t="s">
        <v>70</v>
      </c>
      <c r="J46" s="10">
        <v>45555</v>
      </c>
      <c r="K46" s="16" t="s">
        <v>67</v>
      </c>
      <c r="L46" s="16" t="s">
        <v>68</v>
      </c>
      <c r="M46" s="16" t="s">
        <v>125</v>
      </c>
    </row>
    <row r="47" spans="1:17" x14ac:dyDescent="0.25">
      <c r="A47" s="6">
        <v>5050</v>
      </c>
      <c r="B47" s="6" t="s">
        <v>167</v>
      </c>
      <c r="C47" s="6" t="s">
        <v>168</v>
      </c>
      <c r="D47" s="12" t="s">
        <v>169</v>
      </c>
      <c r="E47" s="15" t="s">
        <v>129</v>
      </c>
      <c r="F47" s="12" t="s">
        <v>110</v>
      </c>
      <c r="G47" s="6" t="s">
        <v>124</v>
      </c>
      <c r="H47" s="10" t="s">
        <v>70</v>
      </c>
      <c r="I47" s="16" t="s">
        <v>70</v>
      </c>
      <c r="J47" s="10">
        <v>45555</v>
      </c>
      <c r="K47" s="16" t="s">
        <v>67</v>
      </c>
      <c r="L47" s="16" t="s">
        <v>68</v>
      </c>
      <c r="M47" s="16" t="s">
        <v>125</v>
      </c>
    </row>
    <row r="48" spans="1:17" x14ac:dyDescent="0.25">
      <c r="A48" s="6">
        <v>5057</v>
      </c>
      <c r="B48" s="6" t="s">
        <v>189</v>
      </c>
      <c r="C48" s="6" t="s">
        <v>190</v>
      </c>
      <c r="D48" s="12" t="s">
        <v>191</v>
      </c>
      <c r="E48" s="15" t="s">
        <v>129</v>
      </c>
      <c r="F48" s="12" t="s">
        <v>110</v>
      </c>
      <c r="G48" s="6" t="s">
        <v>124</v>
      </c>
      <c r="H48" s="10" t="s">
        <v>70</v>
      </c>
      <c r="I48" s="16" t="s">
        <v>70</v>
      </c>
      <c r="J48" s="10">
        <v>45555</v>
      </c>
      <c r="K48" s="16" t="s">
        <v>67</v>
      </c>
      <c r="L48" s="16" t="s">
        <v>185</v>
      </c>
      <c r="M48" s="16" t="s">
        <v>125</v>
      </c>
      <c r="N48" s="12"/>
      <c r="O48" s="12"/>
      <c r="P48" s="12"/>
      <c r="Q48" s="12"/>
    </row>
    <row r="49" spans="1:13" x14ac:dyDescent="0.25">
      <c r="A49" s="6">
        <v>5070</v>
      </c>
      <c r="B49" s="6" t="s">
        <v>259</v>
      </c>
      <c r="C49" s="6" t="s">
        <v>260</v>
      </c>
      <c r="D49" s="12" t="s">
        <v>254</v>
      </c>
      <c r="E49" s="6" t="s">
        <v>129</v>
      </c>
      <c r="F49" s="12" t="s">
        <v>110</v>
      </c>
      <c r="G49" s="6" t="s">
        <v>124</v>
      </c>
      <c r="H49" s="10" t="s">
        <v>70</v>
      </c>
      <c r="I49" s="11" t="s">
        <v>70</v>
      </c>
      <c r="J49" s="10">
        <v>45555</v>
      </c>
      <c r="K49" s="16" t="s">
        <v>67</v>
      </c>
      <c r="L49" s="11" t="s">
        <v>185</v>
      </c>
      <c r="M49" s="11" t="s">
        <v>125</v>
      </c>
    </row>
    <row r="50" spans="1:13" ht="15.75" x14ac:dyDescent="0.25">
      <c r="A50" s="6">
        <v>5071</v>
      </c>
      <c r="B50" s="6" t="s">
        <v>263</v>
      </c>
      <c r="C50" s="6" t="s">
        <v>264</v>
      </c>
      <c r="D50" s="1" t="s">
        <v>265</v>
      </c>
      <c r="E50" s="6" t="s">
        <v>129</v>
      </c>
      <c r="F50" s="12" t="s">
        <v>110</v>
      </c>
      <c r="G50" s="6" t="s">
        <v>124</v>
      </c>
      <c r="H50" s="10" t="s">
        <v>70</v>
      </c>
      <c r="I50" s="11" t="s">
        <v>70</v>
      </c>
      <c r="J50" s="10">
        <v>45555</v>
      </c>
      <c r="K50" s="16" t="s">
        <v>67</v>
      </c>
      <c r="L50" s="11" t="s">
        <v>185</v>
      </c>
      <c r="M50" s="11" t="s">
        <v>125</v>
      </c>
    </row>
    <row r="51" spans="1:13" ht="15.75" x14ac:dyDescent="0.25">
      <c r="A51" s="6">
        <v>5074</v>
      </c>
      <c r="B51" s="6" t="s">
        <v>272</v>
      </c>
      <c r="C51" s="6" t="s">
        <v>273</v>
      </c>
      <c r="D51" s="1" t="s">
        <v>274</v>
      </c>
      <c r="E51" s="6" t="s">
        <v>129</v>
      </c>
      <c r="F51" s="12" t="s">
        <v>110</v>
      </c>
      <c r="G51" s="6" t="s">
        <v>124</v>
      </c>
      <c r="H51" s="10" t="s">
        <v>70</v>
      </c>
      <c r="I51" s="11" t="s">
        <v>70</v>
      </c>
      <c r="J51" s="10">
        <v>45555</v>
      </c>
      <c r="K51" s="16" t="s">
        <v>67</v>
      </c>
      <c r="L51" s="11" t="s">
        <v>185</v>
      </c>
      <c r="M51" s="11" t="s">
        <v>125</v>
      </c>
    </row>
    <row r="52" spans="1:13" ht="15.75" x14ac:dyDescent="0.25">
      <c r="A52" s="6">
        <v>4941</v>
      </c>
      <c r="B52" s="6" t="s">
        <v>103</v>
      </c>
      <c r="C52" s="6" t="s">
        <v>102</v>
      </c>
      <c r="D52" s="1" t="s">
        <v>104</v>
      </c>
      <c r="E52" s="6" t="s">
        <v>65</v>
      </c>
      <c r="F52" s="6" t="s">
        <v>75</v>
      </c>
      <c r="G52" s="6" t="s">
        <v>66</v>
      </c>
      <c r="H52" s="10" t="s">
        <v>70</v>
      </c>
      <c r="I52" s="11" t="s">
        <v>70</v>
      </c>
      <c r="J52" s="10">
        <v>45555</v>
      </c>
      <c r="K52" s="11" t="s">
        <v>67</v>
      </c>
      <c r="L52" s="11" t="s">
        <v>68</v>
      </c>
      <c r="M52" s="11" t="s">
        <v>69</v>
      </c>
    </row>
    <row r="53" spans="1:13" ht="15.75" x14ac:dyDescent="0.25">
      <c r="A53" s="6">
        <v>4987</v>
      </c>
      <c r="B53" s="6" t="s">
        <v>90</v>
      </c>
      <c r="C53" s="6" t="s">
        <v>91</v>
      </c>
      <c r="D53" s="1" t="s">
        <v>217</v>
      </c>
      <c r="E53" s="6" t="s">
        <v>65</v>
      </c>
      <c r="F53" s="6" t="s">
        <v>75</v>
      </c>
      <c r="G53" s="6" t="s">
        <v>66</v>
      </c>
      <c r="H53" s="10" t="s">
        <v>70</v>
      </c>
      <c r="I53" s="11" t="s">
        <v>70</v>
      </c>
      <c r="J53" s="10">
        <v>45555</v>
      </c>
      <c r="K53" s="11" t="s">
        <v>67</v>
      </c>
      <c r="L53" s="11" t="s">
        <v>68</v>
      </c>
      <c r="M53" s="11" t="s">
        <v>69</v>
      </c>
    </row>
    <row r="54" spans="1:13" ht="15.75" x14ac:dyDescent="0.25">
      <c r="A54" s="6">
        <v>4959</v>
      </c>
      <c r="B54" s="6" t="s">
        <v>17</v>
      </c>
      <c r="C54" s="6" t="s">
        <v>15</v>
      </c>
      <c r="D54" s="5" t="s">
        <v>16</v>
      </c>
      <c r="E54" s="6" t="s">
        <v>65</v>
      </c>
      <c r="F54" s="6" t="s">
        <v>75</v>
      </c>
      <c r="G54" s="6" t="s">
        <v>66</v>
      </c>
      <c r="H54" s="10" t="s">
        <v>70</v>
      </c>
      <c r="I54" s="11" t="s">
        <v>70</v>
      </c>
      <c r="J54" s="10">
        <v>45555</v>
      </c>
      <c r="K54" s="11" t="s">
        <v>67</v>
      </c>
      <c r="L54" s="11" t="s">
        <v>68</v>
      </c>
      <c r="M54" s="11" t="s">
        <v>69</v>
      </c>
    </row>
    <row r="55" spans="1:13" ht="15.75" x14ac:dyDescent="0.25">
      <c r="A55" s="6">
        <v>4953</v>
      </c>
      <c r="B55" s="6" t="s">
        <v>82</v>
      </c>
      <c r="C55" s="6" t="s">
        <v>83</v>
      </c>
      <c r="D55" s="4" t="s">
        <v>84</v>
      </c>
      <c r="E55" s="6" t="s">
        <v>65</v>
      </c>
      <c r="F55" s="6" t="s">
        <v>75</v>
      </c>
      <c r="G55" s="6" t="s">
        <v>66</v>
      </c>
      <c r="H55" s="10" t="s">
        <v>70</v>
      </c>
      <c r="I55" s="11" t="s">
        <v>70</v>
      </c>
      <c r="J55" s="10">
        <v>45555</v>
      </c>
      <c r="K55" s="11" t="s">
        <v>67</v>
      </c>
      <c r="L55" s="11" t="s">
        <v>68</v>
      </c>
      <c r="M55" s="11" t="s">
        <v>69</v>
      </c>
    </row>
    <row r="56" spans="1:13" ht="15.75" x14ac:dyDescent="0.25">
      <c r="A56" s="6">
        <v>4997</v>
      </c>
      <c r="B56" s="6" t="s">
        <v>97</v>
      </c>
      <c r="C56" s="6" t="s">
        <v>32</v>
      </c>
      <c r="D56" s="1" t="s">
        <v>98</v>
      </c>
      <c r="E56" s="6" t="str">
        <f>+E52</f>
        <v>IMEC-2010-228</v>
      </c>
      <c r="F56" s="12" t="s">
        <v>110</v>
      </c>
      <c r="G56" s="6" t="s">
        <v>66</v>
      </c>
      <c r="H56" s="10" t="s">
        <v>70</v>
      </c>
      <c r="I56" s="11" t="s">
        <v>70</v>
      </c>
      <c r="J56" s="10">
        <v>45555</v>
      </c>
      <c r="K56" s="11" t="s">
        <v>67</v>
      </c>
      <c r="L56" s="11" t="s">
        <v>68</v>
      </c>
      <c r="M56" s="11" t="s">
        <v>69</v>
      </c>
    </row>
    <row r="57" spans="1:13" ht="15.75" x14ac:dyDescent="0.25">
      <c r="A57" s="6">
        <v>4998</v>
      </c>
      <c r="B57" s="6" t="s">
        <v>105</v>
      </c>
      <c r="C57" s="6" t="s">
        <v>95</v>
      </c>
      <c r="D57" s="1" t="s">
        <v>20</v>
      </c>
      <c r="E57" s="6" t="s">
        <v>65</v>
      </c>
      <c r="F57" s="6" t="s">
        <v>75</v>
      </c>
      <c r="G57" s="6" t="s">
        <v>66</v>
      </c>
      <c r="H57" s="10" t="s">
        <v>70</v>
      </c>
      <c r="I57" s="11" t="s">
        <v>70</v>
      </c>
      <c r="J57" s="10">
        <v>45555</v>
      </c>
      <c r="K57" s="11" t="s">
        <v>67</v>
      </c>
      <c r="L57" s="11" t="s">
        <v>68</v>
      </c>
      <c r="M57" s="11" t="s">
        <v>69</v>
      </c>
    </row>
    <row r="58" spans="1:13" x14ac:dyDescent="0.25">
      <c r="A58" s="6">
        <v>5007</v>
      </c>
      <c r="B58" s="6" t="s">
        <v>54</v>
      </c>
      <c r="C58" s="6" t="s">
        <v>39</v>
      </c>
      <c r="D58" s="6" t="s">
        <v>26</v>
      </c>
      <c r="E58" s="6" t="s">
        <v>65</v>
      </c>
      <c r="F58" s="6" t="s">
        <v>75</v>
      </c>
      <c r="G58" s="6" t="s">
        <v>66</v>
      </c>
      <c r="H58" s="10" t="s">
        <v>70</v>
      </c>
      <c r="I58" s="11" t="s">
        <v>70</v>
      </c>
      <c r="J58" s="10">
        <v>45555</v>
      </c>
      <c r="K58" s="11" t="s">
        <v>67</v>
      </c>
      <c r="L58" s="11" t="s">
        <v>68</v>
      </c>
      <c r="M58" s="11" t="s">
        <v>69</v>
      </c>
    </row>
    <row r="59" spans="1:13" ht="15.75" x14ac:dyDescent="0.25">
      <c r="A59" s="6">
        <v>5021</v>
      </c>
      <c r="B59" s="6" t="s">
        <v>222</v>
      </c>
      <c r="C59" s="6" t="s">
        <v>223</v>
      </c>
      <c r="D59" s="1" t="s">
        <v>224</v>
      </c>
      <c r="E59" s="15" t="s">
        <v>65</v>
      </c>
      <c r="F59" s="6" t="s">
        <v>132</v>
      </c>
      <c r="G59" s="6" t="s">
        <v>124</v>
      </c>
      <c r="H59" s="10" t="s">
        <v>70</v>
      </c>
      <c r="I59" s="16" t="s">
        <v>70</v>
      </c>
      <c r="J59" s="10">
        <v>45555</v>
      </c>
      <c r="K59" s="16" t="s">
        <v>67</v>
      </c>
      <c r="L59" s="16" t="s">
        <v>68</v>
      </c>
      <c r="M59" s="16" t="s">
        <v>125</v>
      </c>
    </row>
    <row r="60" spans="1:13" x14ac:dyDescent="0.25">
      <c r="A60" s="6">
        <v>5037</v>
      </c>
      <c r="B60" s="6" t="s">
        <v>130</v>
      </c>
      <c r="C60" s="6" t="s">
        <v>225</v>
      </c>
      <c r="D60" s="6" t="s">
        <v>131</v>
      </c>
      <c r="E60" s="15" t="s">
        <v>65</v>
      </c>
      <c r="F60" s="6" t="s">
        <v>132</v>
      </c>
      <c r="G60" s="6" t="s">
        <v>124</v>
      </c>
      <c r="H60" s="10" t="s">
        <v>70</v>
      </c>
      <c r="I60" s="16" t="s">
        <v>70</v>
      </c>
      <c r="J60" s="10">
        <v>45555</v>
      </c>
      <c r="K60" s="16" t="s">
        <v>67</v>
      </c>
      <c r="L60" s="16" t="s">
        <v>68</v>
      </c>
      <c r="M60" s="16" t="s">
        <v>125</v>
      </c>
    </row>
    <row r="61" spans="1:13" ht="15.75" x14ac:dyDescent="0.25">
      <c r="A61" s="6">
        <v>5041</v>
      </c>
      <c r="B61" s="6" t="s">
        <v>142</v>
      </c>
      <c r="C61" s="6" t="s">
        <v>143</v>
      </c>
      <c r="D61" s="1" t="s">
        <v>233</v>
      </c>
      <c r="E61" s="15" t="s">
        <v>65</v>
      </c>
      <c r="F61" s="6" t="s">
        <v>132</v>
      </c>
      <c r="G61" s="6" t="s">
        <v>124</v>
      </c>
      <c r="H61" s="10" t="s">
        <v>70</v>
      </c>
      <c r="I61" s="16" t="s">
        <v>70</v>
      </c>
      <c r="J61" s="10">
        <v>45555</v>
      </c>
      <c r="K61" s="16" t="s">
        <v>67</v>
      </c>
      <c r="L61" s="16" t="s">
        <v>68</v>
      </c>
      <c r="M61" s="16" t="s">
        <v>125</v>
      </c>
    </row>
    <row r="62" spans="1:13" x14ac:dyDescent="0.25">
      <c r="A62" s="6">
        <v>5042</v>
      </c>
      <c r="B62" s="6" t="s">
        <v>144</v>
      </c>
      <c r="C62" s="6" t="s">
        <v>145</v>
      </c>
      <c r="D62" s="12" t="s">
        <v>146</v>
      </c>
      <c r="E62" s="15" t="s">
        <v>65</v>
      </c>
      <c r="F62" s="6" t="s">
        <v>132</v>
      </c>
      <c r="G62" s="6" t="s">
        <v>124</v>
      </c>
      <c r="H62" s="10" t="s">
        <v>70</v>
      </c>
      <c r="I62" s="16" t="s">
        <v>70</v>
      </c>
      <c r="J62" s="10">
        <v>45555</v>
      </c>
      <c r="K62" s="16" t="s">
        <v>67</v>
      </c>
      <c r="L62" s="16" t="s">
        <v>68</v>
      </c>
      <c r="M62" s="16" t="s">
        <v>125</v>
      </c>
    </row>
    <row r="63" spans="1:13" x14ac:dyDescent="0.25">
      <c r="A63" s="6">
        <v>5045</v>
      </c>
      <c r="B63" s="6" t="s">
        <v>153</v>
      </c>
      <c r="C63" s="6" t="s">
        <v>154</v>
      </c>
      <c r="D63" s="12" t="s">
        <v>155</v>
      </c>
      <c r="E63" s="15" t="s">
        <v>65</v>
      </c>
      <c r="F63" s="6" t="s">
        <v>132</v>
      </c>
      <c r="G63" s="6" t="s">
        <v>124</v>
      </c>
      <c r="H63" s="10" t="s">
        <v>70</v>
      </c>
      <c r="I63" s="16" t="s">
        <v>70</v>
      </c>
      <c r="J63" s="10">
        <v>45555</v>
      </c>
      <c r="K63" s="16" t="s">
        <v>67</v>
      </c>
      <c r="L63" s="16" t="s">
        <v>68</v>
      </c>
      <c r="M63" s="16" t="s">
        <v>125</v>
      </c>
    </row>
    <row r="64" spans="1:13" x14ac:dyDescent="0.25">
      <c r="A64" s="6">
        <v>5048</v>
      </c>
      <c r="B64" s="6" t="s">
        <v>162</v>
      </c>
      <c r="C64" s="6" t="s">
        <v>163</v>
      </c>
      <c r="D64" s="12" t="s">
        <v>164</v>
      </c>
      <c r="E64" s="15" t="s">
        <v>65</v>
      </c>
      <c r="F64" s="6" t="s">
        <v>132</v>
      </c>
      <c r="G64" s="6" t="s">
        <v>124</v>
      </c>
      <c r="H64" s="10" t="s">
        <v>70</v>
      </c>
      <c r="I64" s="16" t="s">
        <v>70</v>
      </c>
      <c r="J64" s="10">
        <v>45555</v>
      </c>
      <c r="K64" s="16" t="s">
        <v>67</v>
      </c>
      <c r="L64" s="16" t="s">
        <v>68</v>
      </c>
      <c r="M64" s="16" t="s">
        <v>125</v>
      </c>
    </row>
    <row r="65" spans="1:13" x14ac:dyDescent="0.25">
      <c r="A65" s="6">
        <v>5053</v>
      </c>
      <c r="B65" s="6" t="s">
        <v>176</v>
      </c>
      <c r="C65" s="6" t="s">
        <v>177</v>
      </c>
      <c r="D65" s="12" t="s">
        <v>178</v>
      </c>
      <c r="E65" s="15" t="s">
        <v>65</v>
      </c>
      <c r="F65" s="6" t="s">
        <v>132</v>
      </c>
      <c r="G65" s="6" t="s">
        <v>124</v>
      </c>
      <c r="H65" s="10" t="s">
        <v>70</v>
      </c>
      <c r="I65" s="16" t="s">
        <v>70</v>
      </c>
      <c r="J65" s="10">
        <v>45555</v>
      </c>
      <c r="K65" s="16" t="s">
        <v>67</v>
      </c>
      <c r="L65" s="16" t="s">
        <v>68</v>
      </c>
      <c r="M65" s="16" t="s">
        <v>125</v>
      </c>
    </row>
    <row r="66" spans="1:13" x14ac:dyDescent="0.25">
      <c r="A66" s="6">
        <v>5054</v>
      </c>
      <c r="B66" s="6" t="s">
        <v>179</v>
      </c>
      <c r="C66" s="6" t="s">
        <v>180</v>
      </c>
      <c r="D66" s="12" t="s">
        <v>181</v>
      </c>
      <c r="E66" s="15" t="s">
        <v>65</v>
      </c>
      <c r="F66" s="6" t="s">
        <v>132</v>
      </c>
      <c r="G66" s="6" t="s">
        <v>124</v>
      </c>
      <c r="H66" s="10" t="s">
        <v>70</v>
      </c>
      <c r="I66" s="16" t="s">
        <v>70</v>
      </c>
      <c r="J66" s="10">
        <v>45555</v>
      </c>
      <c r="K66" s="16" t="s">
        <v>67</v>
      </c>
      <c r="L66" s="16" t="s">
        <v>68</v>
      </c>
      <c r="M66" s="16" t="s">
        <v>125</v>
      </c>
    </row>
    <row r="67" spans="1:13" x14ac:dyDescent="0.25">
      <c r="A67" s="6">
        <v>5056</v>
      </c>
      <c r="B67" s="6" t="s">
        <v>186</v>
      </c>
      <c r="C67" s="6" t="s">
        <v>187</v>
      </c>
      <c r="D67" s="12" t="s">
        <v>188</v>
      </c>
      <c r="E67" s="15" t="s">
        <v>65</v>
      </c>
      <c r="F67" s="6" t="s">
        <v>132</v>
      </c>
      <c r="G67" s="6" t="s">
        <v>124</v>
      </c>
      <c r="H67" s="10" t="s">
        <v>70</v>
      </c>
      <c r="I67" s="16" t="s">
        <v>70</v>
      </c>
      <c r="J67" s="10">
        <v>45555</v>
      </c>
      <c r="K67" s="16" t="s">
        <v>67</v>
      </c>
      <c r="L67" s="16" t="s">
        <v>185</v>
      </c>
      <c r="M67" s="16" t="s">
        <v>125</v>
      </c>
    </row>
    <row r="68" spans="1:13" x14ac:dyDescent="0.25">
      <c r="A68" s="6">
        <v>5061</v>
      </c>
      <c r="B68" s="6" t="s">
        <v>201</v>
      </c>
      <c r="C68" s="6" t="s">
        <v>202</v>
      </c>
      <c r="D68" s="12" t="s">
        <v>203</v>
      </c>
      <c r="E68" s="15" t="s">
        <v>65</v>
      </c>
      <c r="F68" s="6" t="s">
        <v>132</v>
      </c>
      <c r="G68" s="6" t="s">
        <v>124</v>
      </c>
      <c r="H68" s="10" t="s">
        <v>70</v>
      </c>
      <c r="I68" s="16" t="s">
        <v>70</v>
      </c>
      <c r="J68" s="10">
        <v>45555</v>
      </c>
      <c r="K68" s="16" t="s">
        <v>67</v>
      </c>
      <c r="L68" s="16" t="s">
        <v>185</v>
      </c>
      <c r="M68" s="16" t="s">
        <v>125</v>
      </c>
    </row>
    <row r="69" spans="1:13" x14ac:dyDescent="0.25">
      <c r="A69" s="6">
        <v>5067</v>
      </c>
      <c r="B69" s="6" t="s">
        <v>251</v>
      </c>
      <c r="C69" s="6" t="s">
        <v>253</v>
      </c>
      <c r="D69" s="12" t="s">
        <v>252</v>
      </c>
      <c r="E69" s="6" t="s">
        <v>65</v>
      </c>
      <c r="F69" s="6" t="s">
        <v>132</v>
      </c>
      <c r="G69" s="6" t="s">
        <v>124</v>
      </c>
      <c r="H69" s="10" t="s">
        <v>70</v>
      </c>
      <c r="I69" s="11" t="s">
        <v>70</v>
      </c>
      <c r="J69" s="10">
        <v>45555</v>
      </c>
      <c r="K69" s="16" t="s">
        <v>67</v>
      </c>
      <c r="L69" s="11" t="s">
        <v>185</v>
      </c>
      <c r="M69" s="11" t="s">
        <v>125</v>
      </c>
    </row>
    <row r="70" spans="1:13" ht="15.75" x14ac:dyDescent="0.25">
      <c r="A70" s="6">
        <v>5073</v>
      </c>
      <c r="B70" s="6" t="s">
        <v>269</v>
      </c>
      <c r="C70" s="6" t="s">
        <v>270</v>
      </c>
      <c r="D70" s="1" t="s">
        <v>271</v>
      </c>
      <c r="E70" s="15" t="s">
        <v>65</v>
      </c>
      <c r="F70" s="6" t="s">
        <v>132</v>
      </c>
      <c r="G70" s="6" t="s">
        <v>124</v>
      </c>
      <c r="H70" s="10" t="s">
        <v>70</v>
      </c>
      <c r="I70" s="16" t="s">
        <v>70</v>
      </c>
      <c r="J70" s="10">
        <v>45555</v>
      </c>
      <c r="K70" s="16" t="s">
        <v>67</v>
      </c>
      <c r="L70" s="16" t="s">
        <v>68</v>
      </c>
      <c r="M70" s="16" t="s">
        <v>125</v>
      </c>
    </row>
    <row r="71" spans="1:13" ht="15.75" x14ac:dyDescent="0.25">
      <c r="A71" s="6">
        <v>4831</v>
      </c>
      <c r="B71" s="6" t="s">
        <v>92</v>
      </c>
      <c r="C71" s="6" t="s">
        <v>93</v>
      </c>
      <c r="D71" s="1" t="s">
        <v>94</v>
      </c>
      <c r="E71" s="6" t="s">
        <v>71</v>
      </c>
      <c r="F71" s="6" t="s">
        <v>72</v>
      </c>
      <c r="G71" s="6" t="s">
        <v>66</v>
      </c>
      <c r="H71" s="10" t="s">
        <v>70</v>
      </c>
      <c r="I71" s="11" t="s">
        <v>70</v>
      </c>
      <c r="J71" s="10">
        <v>45555</v>
      </c>
      <c r="K71" s="11" t="s">
        <v>67</v>
      </c>
      <c r="L71" s="11" t="s">
        <v>68</v>
      </c>
      <c r="M71" s="11" t="s">
        <v>69</v>
      </c>
    </row>
    <row r="72" spans="1:13" ht="15.75" x14ac:dyDescent="0.25">
      <c r="A72" s="6">
        <v>4962</v>
      </c>
      <c r="B72" s="6" t="s">
        <v>18</v>
      </c>
      <c r="C72" s="6" t="s">
        <v>63</v>
      </c>
      <c r="D72" s="5" t="s">
        <v>64</v>
      </c>
      <c r="E72" s="6" t="s">
        <v>71</v>
      </c>
      <c r="F72" s="6" t="s">
        <v>72</v>
      </c>
      <c r="G72" s="6" t="s">
        <v>66</v>
      </c>
      <c r="H72" s="10" t="s">
        <v>70</v>
      </c>
      <c r="I72" s="11" t="s">
        <v>70</v>
      </c>
      <c r="J72" s="10">
        <v>45555</v>
      </c>
      <c r="K72" s="11" t="s">
        <v>67</v>
      </c>
      <c r="L72" s="11" t="s">
        <v>68</v>
      </c>
      <c r="M72" s="11" t="s">
        <v>69</v>
      </c>
    </row>
    <row r="73" spans="1:13" ht="15.75" x14ac:dyDescent="0.25">
      <c r="A73" s="6">
        <v>4996</v>
      </c>
      <c r="B73" s="6" t="s">
        <v>47</v>
      </c>
      <c r="C73" s="6" t="s">
        <v>31</v>
      </c>
      <c r="D73" s="5" t="s">
        <v>19</v>
      </c>
      <c r="E73" s="6" t="s">
        <v>71</v>
      </c>
      <c r="F73" s="6" t="s">
        <v>72</v>
      </c>
      <c r="G73" s="6" t="s">
        <v>66</v>
      </c>
      <c r="H73" s="10" t="s">
        <v>70</v>
      </c>
      <c r="I73" s="11" t="s">
        <v>70</v>
      </c>
      <c r="J73" s="10">
        <v>45555</v>
      </c>
      <c r="K73" s="11" t="s">
        <v>67</v>
      </c>
      <c r="L73" s="11" t="s">
        <v>68</v>
      </c>
      <c r="M73" s="11" t="s">
        <v>69</v>
      </c>
    </row>
    <row r="74" spans="1:13" ht="15.75" x14ac:dyDescent="0.25">
      <c r="A74" s="6">
        <v>5002</v>
      </c>
      <c r="B74" s="6" t="s">
        <v>50</v>
      </c>
      <c r="C74" s="6" t="s">
        <v>34</v>
      </c>
      <c r="D74" s="1" t="s">
        <v>24</v>
      </c>
      <c r="E74" s="6" t="s">
        <v>71</v>
      </c>
      <c r="F74" s="6" t="s">
        <v>72</v>
      </c>
      <c r="G74" s="6" t="s">
        <v>66</v>
      </c>
      <c r="H74" s="10" t="s">
        <v>70</v>
      </c>
      <c r="I74" s="11" t="s">
        <v>70</v>
      </c>
      <c r="J74" s="10">
        <v>45555</v>
      </c>
      <c r="K74" s="11" t="s">
        <v>67</v>
      </c>
      <c r="L74" s="11" t="s">
        <v>68</v>
      </c>
      <c r="M74" s="11" t="s">
        <v>69</v>
      </c>
    </row>
    <row r="75" spans="1:13" ht="15.75" x14ac:dyDescent="0.25">
      <c r="A75" s="6">
        <v>5004</v>
      </c>
      <c r="B75" s="6" t="s">
        <v>52</v>
      </c>
      <c r="C75" s="6" t="s">
        <v>36</v>
      </c>
      <c r="D75" s="5" t="s">
        <v>23</v>
      </c>
      <c r="E75" s="6" t="s">
        <v>71</v>
      </c>
      <c r="F75" s="6" t="s">
        <v>72</v>
      </c>
      <c r="G75" s="6" t="s">
        <v>66</v>
      </c>
      <c r="H75" s="10" t="s">
        <v>70</v>
      </c>
      <c r="I75" s="11" t="s">
        <v>70</v>
      </c>
      <c r="J75" s="10">
        <v>45555</v>
      </c>
      <c r="K75" s="11" t="s">
        <v>67</v>
      </c>
      <c r="L75" s="11" t="s">
        <v>68</v>
      </c>
      <c r="M75" s="11" t="s">
        <v>69</v>
      </c>
    </row>
    <row r="76" spans="1:13" ht="15.75" x14ac:dyDescent="0.25">
      <c r="A76" s="6">
        <v>5015</v>
      </c>
      <c r="B76" s="6" t="s">
        <v>77</v>
      </c>
      <c r="C76" s="6" t="s">
        <v>76</v>
      </c>
      <c r="D76" s="4" t="s">
        <v>85</v>
      </c>
      <c r="E76" s="6" t="s">
        <v>71</v>
      </c>
      <c r="F76" s="6" t="s">
        <v>72</v>
      </c>
      <c r="G76" s="6" t="s">
        <v>66</v>
      </c>
      <c r="H76" s="10" t="s">
        <v>70</v>
      </c>
      <c r="I76" s="11" t="s">
        <v>70</v>
      </c>
      <c r="J76" s="10">
        <v>45555</v>
      </c>
      <c r="K76" s="11" t="s">
        <v>67</v>
      </c>
      <c r="L76" s="11" t="s">
        <v>68</v>
      </c>
      <c r="M76" s="11" t="s">
        <v>69</v>
      </c>
    </row>
    <row r="77" spans="1:13" ht="15.75" x14ac:dyDescent="0.25">
      <c r="A77" s="6">
        <v>5020</v>
      </c>
      <c r="B77" s="6" t="s">
        <v>100</v>
      </c>
      <c r="C77" s="6" t="s">
        <v>101</v>
      </c>
      <c r="D77" s="1" t="s">
        <v>99</v>
      </c>
      <c r="E77" s="6" t="s">
        <v>71</v>
      </c>
      <c r="F77" s="6" t="s">
        <v>72</v>
      </c>
      <c r="G77" s="6" t="s">
        <v>66</v>
      </c>
      <c r="H77" s="10" t="s">
        <v>70</v>
      </c>
      <c r="I77" s="11" t="s">
        <v>70</v>
      </c>
      <c r="J77" s="10">
        <v>45555</v>
      </c>
      <c r="K77" s="11" t="s">
        <v>67</v>
      </c>
      <c r="L77" s="11" t="s">
        <v>68</v>
      </c>
      <c r="M77" s="11" t="s">
        <v>69</v>
      </c>
    </row>
    <row r="78" spans="1:13" ht="15.75" x14ac:dyDescent="0.25">
      <c r="A78" s="6">
        <v>5030</v>
      </c>
      <c r="B78" s="6" t="s">
        <v>238</v>
      </c>
      <c r="C78" s="6" t="s">
        <v>239</v>
      </c>
      <c r="D78" s="1" t="s">
        <v>240</v>
      </c>
      <c r="E78" s="6" t="s">
        <v>71</v>
      </c>
      <c r="F78" s="6" t="s">
        <v>72</v>
      </c>
      <c r="G78" s="6" t="s">
        <v>66</v>
      </c>
      <c r="H78" s="10" t="s">
        <v>70</v>
      </c>
      <c r="I78" s="11" t="s">
        <v>70</v>
      </c>
      <c r="J78" s="10">
        <v>45555</v>
      </c>
      <c r="K78" s="11" t="s">
        <v>67</v>
      </c>
      <c r="L78" s="11" t="s">
        <v>68</v>
      </c>
      <c r="M78" s="11" t="s">
        <v>69</v>
      </c>
    </row>
    <row r="79" spans="1:13" x14ac:dyDescent="0.25">
      <c r="A79" s="6">
        <v>5035</v>
      </c>
      <c r="B79" s="6" t="s">
        <v>121</v>
      </c>
      <c r="C79" s="6" t="s">
        <v>122</v>
      </c>
      <c r="D79" s="12" t="s">
        <v>123</v>
      </c>
      <c r="E79" s="15" t="s">
        <v>71</v>
      </c>
      <c r="F79" s="6" t="s">
        <v>72</v>
      </c>
      <c r="G79" s="6" t="s">
        <v>124</v>
      </c>
      <c r="H79" s="10" t="s">
        <v>70</v>
      </c>
      <c r="I79" s="16" t="s">
        <v>70</v>
      </c>
      <c r="J79" s="10">
        <v>45555</v>
      </c>
      <c r="K79" s="16" t="s">
        <v>67</v>
      </c>
      <c r="L79" s="16" t="s">
        <v>68</v>
      </c>
      <c r="M79" s="16" t="s">
        <v>125</v>
      </c>
    </row>
    <row r="80" spans="1:13" x14ac:dyDescent="0.25">
      <c r="A80" s="6">
        <v>5047</v>
      </c>
      <c r="B80" s="6" t="s">
        <v>159</v>
      </c>
      <c r="C80" s="6" t="s">
        <v>160</v>
      </c>
      <c r="D80" s="12" t="s">
        <v>161</v>
      </c>
      <c r="E80" s="15" t="s">
        <v>71</v>
      </c>
      <c r="F80" s="6" t="s">
        <v>72</v>
      </c>
      <c r="G80" s="6" t="s">
        <v>124</v>
      </c>
      <c r="H80" s="10" t="s">
        <v>70</v>
      </c>
      <c r="I80" s="16" t="s">
        <v>70</v>
      </c>
      <c r="J80" s="10">
        <v>45555</v>
      </c>
      <c r="K80" s="16" t="s">
        <v>67</v>
      </c>
      <c r="L80" s="16" t="s">
        <v>68</v>
      </c>
      <c r="M80" s="16" t="s">
        <v>125</v>
      </c>
    </row>
    <row r="81" spans="1:13" ht="15.75" x14ac:dyDescent="0.25">
      <c r="A81" s="6">
        <v>5049</v>
      </c>
      <c r="B81" s="6" t="s">
        <v>165</v>
      </c>
      <c r="C81" s="6" t="s">
        <v>166</v>
      </c>
      <c r="D81" s="1" t="s">
        <v>218</v>
      </c>
      <c r="E81" s="15" t="s">
        <v>71</v>
      </c>
      <c r="F81" s="6" t="s">
        <v>72</v>
      </c>
      <c r="G81" s="6" t="s">
        <v>124</v>
      </c>
      <c r="H81" s="10" t="s">
        <v>70</v>
      </c>
      <c r="I81" s="16" t="s">
        <v>70</v>
      </c>
      <c r="J81" s="10">
        <v>45555</v>
      </c>
      <c r="K81" s="16" t="s">
        <v>67</v>
      </c>
      <c r="L81" s="16" t="s">
        <v>68</v>
      </c>
      <c r="M81" s="16" t="s">
        <v>125</v>
      </c>
    </row>
    <row r="82" spans="1:13" ht="15.75" x14ac:dyDescent="0.25">
      <c r="A82" s="6">
        <v>5058</v>
      </c>
      <c r="B82" s="6" t="s">
        <v>192</v>
      </c>
      <c r="C82" s="6" t="s">
        <v>193</v>
      </c>
      <c r="D82" s="1" t="s">
        <v>194</v>
      </c>
      <c r="E82" s="15" t="s">
        <v>71</v>
      </c>
      <c r="F82" s="6" t="s">
        <v>72</v>
      </c>
      <c r="G82" s="6" t="s">
        <v>124</v>
      </c>
      <c r="H82" s="10" t="s">
        <v>70</v>
      </c>
      <c r="I82" s="16" t="s">
        <v>70</v>
      </c>
      <c r="J82" s="10">
        <v>45555</v>
      </c>
      <c r="K82" s="16" t="s">
        <v>67</v>
      </c>
      <c r="L82" s="16" t="s">
        <v>185</v>
      </c>
      <c r="M82" s="16" t="s">
        <v>125</v>
      </c>
    </row>
    <row r="83" spans="1:13" x14ac:dyDescent="0.25">
      <c r="A83" s="6">
        <v>5059</v>
      </c>
      <c r="B83" s="6" t="s">
        <v>195</v>
      </c>
      <c r="C83" s="6" t="s">
        <v>196</v>
      </c>
      <c r="D83" s="12" t="s">
        <v>197</v>
      </c>
      <c r="E83" s="15" t="s">
        <v>71</v>
      </c>
      <c r="F83" s="6" t="s">
        <v>72</v>
      </c>
      <c r="G83" s="6" t="s">
        <v>124</v>
      </c>
      <c r="H83" s="10" t="s">
        <v>70</v>
      </c>
      <c r="I83" s="16" t="s">
        <v>70</v>
      </c>
      <c r="J83" s="10">
        <v>45555</v>
      </c>
      <c r="K83" s="16" t="s">
        <v>67</v>
      </c>
      <c r="L83" s="16" t="s">
        <v>185</v>
      </c>
      <c r="M83" s="16" t="s">
        <v>125</v>
      </c>
    </row>
    <row r="84" spans="1:13" x14ac:dyDescent="0.25">
      <c r="A84" s="6">
        <v>5060</v>
      </c>
      <c r="B84" s="6" t="s">
        <v>198</v>
      </c>
      <c r="C84" s="6" t="s">
        <v>199</v>
      </c>
      <c r="D84" s="12" t="s">
        <v>200</v>
      </c>
      <c r="E84" s="15" t="s">
        <v>71</v>
      </c>
      <c r="F84" s="6" t="s">
        <v>72</v>
      </c>
      <c r="G84" s="6" t="s">
        <v>124</v>
      </c>
      <c r="H84" s="10" t="s">
        <v>70</v>
      </c>
      <c r="I84" s="16" t="s">
        <v>70</v>
      </c>
      <c r="J84" s="10">
        <v>45555</v>
      </c>
      <c r="K84" s="16" t="s">
        <v>67</v>
      </c>
      <c r="L84" s="16" t="s">
        <v>185</v>
      </c>
      <c r="M84" s="16" t="s">
        <v>125</v>
      </c>
    </row>
    <row r="85" spans="1:13" x14ac:dyDescent="0.25">
      <c r="A85" s="6">
        <v>5062</v>
      </c>
      <c r="B85" s="6" t="s">
        <v>204</v>
      </c>
      <c r="C85" s="6" t="s">
        <v>205</v>
      </c>
      <c r="D85" s="12" t="s">
        <v>206</v>
      </c>
      <c r="E85" s="15" t="s">
        <v>71</v>
      </c>
      <c r="F85" s="6" t="s">
        <v>72</v>
      </c>
      <c r="G85" s="6" t="s">
        <v>124</v>
      </c>
      <c r="H85" s="10" t="s">
        <v>70</v>
      </c>
      <c r="I85" s="16" t="s">
        <v>70</v>
      </c>
      <c r="J85" s="10">
        <v>45555</v>
      </c>
      <c r="K85" s="16" t="s">
        <v>67</v>
      </c>
      <c r="L85" s="16" t="s">
        <v>185</v>
      </c>
      <c r="M85" s="16" t="s">
        <v>125</v>
      </c>
    </row>
    <row r="86" spans="1:13" x14ac:dyDescent="0.25">
      <c r="A86" s="6">
        <v>5068</v>
      </c>
      <c r="B86" s="6" t="s">
        <v>257</v>
      </c>
      <c r="C86" s="6" t="s">
        <v>262</v>
      </c>
      <c r="D86" s="12" t="s">
        <v>256</v>
      </c>
      <c r="E86" s="6" t="s">
        <v>71</v>
      </c>
      <c r="F86" s="6" t="s">
        <v>72</v>
      </c>
      <c r="G86" s="6" t="s">
        <v>124</v>
      </c>
      <c r="H86" s="10" t="s">
        <v>70</v>
      </c>
      <c r="I86" s="11" t="s">
        <v>70</v>
      </c>
      <c r="J86" s="10">
        <v>45555</v>
      </c>
      <c r="K86" s="16" t="s">
        <v>67</v>
      </c>
      <c r="L86" s="11" t="s">
        <v>185</v>
      </c>
      <c r="M86" s="11" t="s">
        <v>125</v>
      </c>
    </row>
    <row r="87" spans="1:13" x14ac:dyDescent="0.25">
      <c r="A87" s="6">
        <v>5069</v>
      </c>
      <c r="B87" s="6" t="s">
        <v>258</v>
      </c>
      <c r="C87" s="6" t="s">
        <v>261</v>
      </c>
      <c r="D87" s="12" t="s">
        <v>255</v>
      </c>
      <c r="E87" s="6" t="s">
        <v>71</v>
      </c>
      <c r="F87" s="6" t="s">
        <v>72</v>
      </c>
      <c r="G87" s="6" t="s">
        <v>124</v>
      </c>
      <c r="H87" s="10" t="s">
        <v>70</v>
      </c>
      <c r="I87" s="11" t="s">
        <v>70</v>
      </c>
      <c r="J87" s="10">
        <v>45555</v>
      </c>
      <c r="K87" s="16" t="s">
        <v>67</v>
      </c>
      <c r="L87" s="11" t="s">
        <v>185</v>
      </c>
      <c r="M87" s="11" t="s">
        <v>125</v>
      </c>
    </row>
    <row r="88" spans="1:13" ht="15.75" x14ac:dyDescent="0.25">
      <c r="A88" s="6">
        <v>5072</v>
      </c>
      <c r="B88" s="6" t="s">
        <v>266</v>
      </c>
      <c r="C88" s="6" t="s">
        <v>267</v>
      </c>
      <c r="D88" s="1" t="s">
        <v>268</v>
      </c>
      <c r="E88" s="6" t="s">
        <v>71</v>
      </c>
      <c r="F88" s="6" t="s">
        <v>72</v>
      </c>
      <c r="G88" s="6" t="s">
        <v>124</v>
      </c>
      <c r="H88" s="10" t="s">
        <v>70</v>
      </c>
      <c r="I88" s="11" t="s">
        <v>70</v>
      </c>
      <c r="J88" s="10">
        <v>45555</v>
      </c>
      <c r="K88" s="16" t="s">
        <v>67</v>
      </c>
      <c r="L88" s="11" t="s">
        <v>185</v>
      </c>
      <c r="M88" s="11" t="s">
        <v>125</v>
      </c>
    </row>
    <row r="89" spans="1:13" ht="15.75" x14ac:dyDescent="0.25">
      <c r="A89" s="6">
        <v>5075</v>
      </c>
      <c r="B89" s="6" t="s">
        <v>279</v>
      </c>
      <c r="C89" s="6" t="s">
        <v>280</v>
      </c>
      <c r="D89" s="1" t="s">
        <v>281</v>
      </c>
      <c r="E89" s="6" t="s">
        <v>71</v>
      </c>
      <c r="F89" s="6" t="s">
        <v>72</v>
      </c>
      <c r="G89" s="6" t="s">
        <v>124</v>
      </c>
      <c r="H89" s="10" t="s">
        <v>70</v>
      </c>
      <c r="I89" s="11" t="s">
        <v>70</v>
      </c>
      <c r="J89" s="10">
        <v>45555</v>
      </c>
      <c r="K89" s="16" t="s">
        <v>67</v>
      </c>
      <c r="L89" s="11" t="s">
        <v>185</v>
      </c>
      <c r="M89" s="11" t="s">
        <v>125</v>
      </c>
    </row>
    <row r="90" spans="1:13" x14ac:dyDescent="0.25">
      <c r="H90" s="10"/>
      <c r="I90" s="11"/>
      <c r="J90" s="10"/>
      <c r="K90" s="11"/>
      <c r="L90" s="11"/>
      <c r="M90" s="11"/>
    </row>
    <row r="91" spans="1:13" x14ac:dyDescent="0.25">
      <c r="H91" s="10"/>
      <c r="I91" s="11"/>
      <c r="J91" s="10"/>
      <c r="K91" s="11"/>
      <c r="L91" s="11"/>
      <c r="M91" s="11"/>
    </row>
    <row r="92" spans="1:13" x14ac:dyDescent="0.25">
      <c r="H92" s="10"/>
      <c r="I92" s="11"/>
      <c r="J92" s="10"/>
      <c r="K92" s="11"/>
      <c r="L92" s="11"/>
      <c r="M92" s="11"/>
    </row>
    <row r="93" spans="1:13" x14ac:dyDescent="0.25">
      <c r="H93" s="10"/>
      <c r="I93" s="11"/>
      <c r="J93" s="10"/>
      <c r="K93" s="11"/>
      <c r="L93" s="11"/>
      <c r="M93" s="11"/>
    </row>
    <row r="94" spans="1:13" x14ac:dyDescent="0.25">
      <c r="H94" s="10"/>
      <c r="I94" s="11"/>
      <c r="J94" s="10"/>
      <c r="K94" s="11"/>
      <c r="L94" s="11"/>
      <c r="M94" s="11"/>
    </row>
    <row r="95" spans="1:13" x14ac:dyDescent="0.25">
      <c r="H95" s="10"/>
      <c r="I95" s="11"/>
      <c r="J95" s="10"/>
      <c r="K95" s="11"/>
      <c r="L95" s="11"/>
      <c r="M95" s="11"/>
    </row>
    <row r="96" spans="1:13" x14ac:dyDescent="0.25">
      <c r="H96" s="10"/>
      <c r="I96" s="11"/>
      <c r="J96" s="10"/>
      <c r="K96" s="11"/>
      <c r="L96" s="11"/>
      <c r="M96" s="11"/>
    </row>
    <row r="97" spans="8:13" x14ac:dyDescent="0.25">
      <c r="H97" s="10"/>
      <c r="I97" s="11"/>
      <c r="J97" s="10"/>
      <c r="K97" s="11"/>
      <c r="L97" s="11"/>
      <c r="M97" s="11"/>
    </row>
    <row r="98" spans="8:13" x14ac:dyDescent="0.25">
      <c r="H98" s="10"/>
      <c r="I98" s="11"/>
      <c r="J98" s="10"/>
      <c r="K98" s="11"/>
      <c r="L98" s="11"/>
      <c r="M98" s="11"/>
    </row>
    <row r="99" spans="8:13" x14ac:dyDescent="0.25">
      <c r="H99" s="10"/>
      <c r="I99" s="11"/>
      <c r="J99" s="10"/>
      <c r="K99" s="11"/>
      <c r="L99" s="11"/>
      <c r="M99" s="11"/>
    </row>
    <row r="100" spans="8:13" x14ac:dyDescent="0.25">
      <c r="H100" s="10"/>
      <c r="I100" s="11"/>
      <c r="J100" s="10"/>
      <c r="K100" s="11"/>
      <c r="L100" s="11"/>
      <c r="M100" s="11"/>
    </row>
    <row r="101" spans="8:13" x14ac:dyDescent="0.25">
      <c r="H101" s="10"/>
      <c r="I101" s="11"/>
      <c r="J101" s="10"/>
      <c r="K101" s="11"/>
      <c r="L101" s="11"/>
      <c r="M101" s="11"/>
    </row>
    <row r="102" spans="8:13" x14ac:dyDescent="0.25">
      <c r="H102" s="10"/>
      <c r="I102" s="11"/>
      <c r="J102" s="10"/>
      <c r="K102" s="11"/>
      <c r="L102" s="11"/>
      <c r="M102" s="11"/>
    </row>
    <row r="103" spans="8:13" x14ac:dyDescent="0.25">
      <c r="H103" s="10"/>
      <c r="I103" s="11"/>
      <c r="J103" s="10"/>
      <c r="K103" s="11"/>
      <c r="L103" s="11"/>
      <c r="M103" s="11"/>
    </row>
    <row r="104" spans="8:13" x14ac:dyDescent="0.25">
      <c r="H104" s="10"/>
      <c r="I104" s="11"/>
      <c r="J104" s="10"/>
      <c r="K104" s="11"/>
      <c r="L104" s="11"/>
      <c r="M104" s="11"/>
    </row>
    <row r="105" spans="8:13" x14ac:dyDescent="0.25">
      <c r="H105" s="10"/>
      <c r="I105" s="11"/>
      <c r="J105" s="10"/>
      <c r="K105" s="11"/>
      <c r="L105" s="11"/>
      <c r="M105" s="11"/>
    </row>
    <row r="106" spans="8:13" x14ac:dyDescent="0.25">
      <c r="H106" s="10"/>
      <c r="I106" s="11"/>
      <c r="J106" s="10"/>
      <c r="K106" s="11"/>
      <c r="L106" s="11"/>
      <c r="M106" s="11"/>
    </row>
    <row r="107" spans="8:13" x14ac:dyDescent="0.25">
      <c r="H107" s="10"/>
      <c r="I107" s="11"/>
      <c r="J107" s="10"/>
      <c r="K107" s="11"/>
      <c r="L107" s="11"/>
      <c r="M107" s="11"/>
    </row>
    <row r="108" spans="8:13" x14ac:dyDescent="0.25">
      <c r="H108" s="10"/>
      <c r="I108" s="11"/>
      <c r="J108" s="10"/>
      <c r="K108" s="11"/>
      <c r="L108" s="11"/>
      <c r="M108" s="11"/>
    </row>
    <row r="109" spans="8:13" x14ac:dyDescent="0.25">
      <c r="H109" s="10"/>
      <c r="I109" s="11"/>
      <c r="J109" s="10"/>
      <c r="K109" s="11"/>
      <c r="L109" s="11"/>
      <c r="M109" s="11"/>
    </row>
    <row r="110" spans="8:13" x14ac:dyDescent="0.25">
      <c r="H110" s="10"/>
      <c r="I110" s="11"/>
      <c r="J110" s="10"/>
      <c r="K110" s="11"/>
      <c r="L110" s="11"/>
      <c r="M110" s="11"/>
    </row>
    <row r="111" spans="8:13" x14ac:dyDescent="0.25">
      <c r="H111" s="10"/>
      <c r="I111" s="11"/>
      <c r="J111" s="10"/>
      <c r="K111" s="11"/>
      <c r="L111" s="11"/>
      <c r="M111" s="11"/>
    </row>
    <row r="112" spans="8:13" x14ac:dyDescent="0.25">
      <c r="H112" s="10"/>
      <c r="I112" s="11"/>
      <c r="J112" s="10"/>
      <c r="K112" s="11"/>
      <c r="L112" s="11"/>
      <c r="M112" s="11"/>
    </row>
    <row r="113" spans="8:13" x14ac:dyDescent="0.25">
      <c r="H113" s="10"/>
      <c r="I113" s="11"/>
      <c r="J113" s="10"/>
      <c r="K113" s="11"/>
      <c r="L113" s="11"/>
      <c r="M113" s="11"/>
    </row>
    <row r="114" spans="8:13" x14ac:dyDescent="0.25">
      <c r="H114" s="10"/>
      <c r="I114" s="11"/>
      <c r="J114" s="10"/>
      <c r="K114" s="11"/>
      <c r="L114" s="11"/>
      <c r="M114" s="11"/>
    </row>
    <row r="115" spans="8:13" x14ac:dyDescent="0.25">
      <c r="H115" s="10"/>
      <c r="I115" s="11"/>
      <c r="J115" s="10"/>
      <c r="K115" s="11"/>
      <c r="L115" s="11"/>
      <c r="M115" s="11"/>
    </row>
    <row r="116" spans="8:13" x14ac:dyDescent="0.25">
      <c r="H116" s="10"/>
      <c r="I116" s="11"/>
      <c r="J116" s="10"/>
      <c r="K116" s="11"/>
      <c r="L116" s="11"/>
      <c r="M116" s="11"/>
    </row>
    <row r="117" spans="8:13" x14ac:dyDescent="0.25">
      <c r="H117" s="10"/>
      <c r="I117" s="11"/>
      <c r="J117" s="10"/>
      <c r="K117" s="11"/>
      <c r="L117" s="11"/>
      <c r="M117" s="11"/>
    </row>
    <row r="118" spans="8:13" x14ac:dyDescent="0.25">
      <c r="H118" s="10"/>
      <c r="I118" s="11"/>
      <c r="J118" s="10"/>
      <c r="K118" s="11"/>
      <c r="L118" s="11"/>
      <c r="M118" s="11"/>
    </row>
    <row r="119" spans="8:13" x14ac:dyDescent="0.25">
      <c r="H119" s="10"/>
      <c r="I119" s="11"/>
      <c r="J119" s="10"/>
      <c r="K119" s="11"/>
      <c r="L119" s="11"/>
      <c r="M119" s="11"/>
    </row>
    <row r="120" spans="8:13" x14ac:dyDescent="0.25">
      <c r="H120" s="10"/>
      <c r="I120" s="11"/>
      <c r="J120" s="10"/>
      <c r="K120" s="11"/>
      <c r="L120" s="11"/>
      <c r="M120" s="11"/>
    </row>
    <row r="121" spans="8:13" x14ac:dyDescent="0.25">
      <c r="H121" s="10"/>
      <c r="I121" s="11"/>
      <c r="J121" s="10"/>
      <c r="K121" s="11"/>
      <c r="L121" s="11"/>
      <c r="M121" s="11"/>
    </row>
    <row r="122" spans="8:13" x14ac:dyDescent="0.25">
      <c r="H122" s="10"/>
      <c r="I122" s="11"/>
      <c r="J122" s="10"/>
      <c r="K122" s="11"/>
      <c r="L122" s="11"/>
      <c r="M122" s="11"/>
    </row>
    <row r="123" spans="8:13" x14ac:dyDescent="0.25">
      <c r="H123" s="10"/>
      <c r="I123" s="11"/>
      <c r="J123" s="10"/>
      <c r="K123" s="11"/>
      <c r="L123" s="11"/>
      <c r="M123" s="11"/>
    </row>
    <row r="124" spans="8:13" x14ac:dyDescent="0.25">
      <c r="H124" s="10"/>
      <c r="I124" s="11"/>
      <c r="J124" s="10"/>
      <c r="K124" s="11"/>
      <c r="L124" s="11"/>
      <c r="M124" s="11"/>
    </row>
    <row r="125" spans="8:13" x14ac:dyDescent="0.25">
      <c r="H125" s="10"/>
      <c r="I125" s="11"/>
      <c r="J125" s="10"/>
      <c r="K125" s="11"/>
      <c r="L125" s="11"/>
      <c r="M125" s="11"/>
    </row>
    <row r="126" spans="8:13" x14ac:dyDescent="0.25">
      <c r="H126" s="10"/>
      <c r="I126" s="11"/>
      <c r="J126" s="10"/>
      <c r="K126" s="11"/>
      <c r="L126" s="11"/>
      <c r="M126" s="11"/>
    </row>
    <row r="127" spans="8:13" x14ac:dyDescent="0.25">
      <c r="H127" s="10"/>
      <c r="I127" s="11"/>
      <c r="J127" s="10"/>
      <c r="K127" s="11"/>
      <c r="L127" s="11"/>
      <c r="M127" s="11"/>
    </row>
    <row r="128" spans="8:13" x14ac:dyDescent="0.25">
      <c r="H128" s="10"/>
      <c r="I128" s="11"/>
      <c r="J128" s="10"/>
      <c r="K128" s="11"/>
      <c r="L128" s="11"/>
      <c r="M128" s="11"/>
    </row>
    <row r="129" spans="8:13" x14ac:dyDescent="0.25">
      <c r="H129" s="10"/>
      <c r="I129" s="11"/>
      <c r="J129" s="10"/>
      <c r="K129" s="11"/>
      <c r="L129" s="11"/>
      <c r="M129" s="11"/>
    </row>
    <row r="130" spans="8:13" x14ac:dyDescent="0.25">
      <c r="H130" s="10"/>
      <c r="I130" s="11"/>
      <c r="J130" s="10"/>
      <c r="K130" s="11"/>
      <c r="L130" s="11"/>
      <c r="M130" s="11"/>
    </row>
    <row r="131" spans="8:13" x14ac:dyDescent="0.25">
      <c r="H131" s="10"/>
      <c r="I131" s="11"/>
      <c r="J131" s="10"/>
      <c r="K131" s="11"/>
      <c r="L131" s="11"/>
      <c r="M131" s="11"/>
    </row>
    <row r="132" spans="8:13" x14ac:dyDescent="0.25">
      <c r="H132" s="10"/>
      <c r="I132" s="11"/>
      <c r="J132" s="10"/>
      <c r="K132" s="11"/>
      <c r="L132" s="11"/>
      <c r="M132" s="11"/>
    </row>
    <row r="133" spans="8:13" x14ac:dyDescent="0.25">
      <c r="H133" s="10"/>
      <c r="I133" s="11"/>
      <c r="J133" s="10"/>
      <c r="K133" s="11"/>
      <c r="L133" s="11"/>
      <c r="M133" s="11"/>
    </row>
    <row r="134" spans="8:13" x14ac:dyDescent="0.25">
      <c r="H134" s="10"/>
      <c r="I134" s="11"/>
      <c r="J134" s="10"/>
      <c r="K134" s="11"/>
      <c r="L134" s="11"/>
      <c r="M134" s="11"/>
    </row>
    <row r="135" spans="8:13" x14ac:dyDescent="0.25">
      <c r="H135" s="10"/>
      <c r="I135" s="11"/>
      <c r="J135" s="10"/>
      <c r="K135" s="11"/>
      <c r="L135" s="11"/>
      <c r="M135" s="11"/>
    </row>
    <row r="136" spans="8:13" x14ac:dyDescent="0.25">
      <c r="H136" s="10"/>
      <c r="I136" s="11"/>
      <c r="J136" s="10"/>
      <c r="K136" s="11"/>
      <c r="L136" s="11"/>
      <c r="M136" s="11"/>
    </row>
    <row r="137" spans="8:13" x14ac:dyDescent="0.25">
      <c r="H137" s="10"/>
      <c r="I137" s="11"/>
      <c r="J137" s="10"/>
      <c r="K137" s="11"/>
      <c r="L137" s="11"/>
      <c r="M137" s="11"/>
    </row>
    <row r="138" spans="8:13" x14ac:dyDescent="0.25">
      <c r="H138" s="10"/>
      <c r="I138" s="11"/>
      <c r="J138" s="10"/>
      <c r="K138" s="11"/>
      <c r="L138" s="11"/>
      <c r="M138" s="11"/>
    </row>
    <row r="139" spans="8:13" x14ac:dyDescent="0.25">
      <c r="H139" s="10"/>
      <c r="I139" s="11"/>
      <c r="J139" s="10"/>
      <c r="K139" s="11"/>
      <c r="L139" s="11"/>
      <c r="M139" s="11"/>
    </row>
    <row r="140" spans="8:13" x14ac:dyDescent="0.25">
      <c r="H140" s="10"/>
      <c r="I140" s="11"/>
      <c r="J140" s="10"/>
      <c r="K140" s="11"/>
      <c r="L140" s="11"/>
      <c r="M140" s="11"/>
    </row>
    <row r="141" spans="8:13" x14ac:dyDescent="0.25">
      <c r="H141" s="10"/>
      <c r="I141" s="11"/>
      <c r="J141" s="10"/>
      <c r="K141" s="11"/>
      <c r="L141" s="11"/>
      <c r="M141" s="11"/>
    </row>
    <row r="142" spans="8:13" x14ac:dyDescent="0.25">
      <c r="H142" s="10"/>
      <c r="I142" s="11"/>
      <c r="J142" s="10"/>
      <c r="K142" s="11"/>
      <c r="L142" s="11"/>
      <c r="M142" s="11"/>
    </row>
    <row r="143" spans="8:13" x14ac:dyDescent="0.25">
      <c r="H143" s="10"/>
      <c r="I143" s="11"/>
      <c r="J143" s="10"/>
      <c r="K143" s="11"/>
      <c r="L143" s="11"/>
      <c r="M143" s="11"/>
    </row>
    <row r="144" spans="8:13" x14ac:dyDescent="0.25">
      <c r="H144" s="10"/>
      <c r="I144" s="11"/>
      <c r="J144" s="10"/>
      <c r="K144" s="11"/>
      <c r="L144" s="11"/>
      <c r="M144" s="11"/>
    </row>
    <row r="145" spans="4:13" x14ac:dyDescent="0.25">
      <c r="H145" s="10"/>
      <c r="I145" s="11"/>
      <c r="J145" s="10"/>
      <c r="K145" s="11"/>
      <c r="L145" s="11"/>
      <c r="M145" s="11"/>
    </row>
    <row r="146" spans="4:13" x14ac:dyDescent="0.25">
      <c r="H146" s="10"/>
      <c r="I146" s="11"/>
      <c r="J146" s="10"/>
      <c r="K146" s="11"/>
      <c r="L146" s="11"/>
      <c r="M146" s="11"/>
    </row>
    <row r="147" spans="4:13" x14ac:dyDescent="0.25">
      <c r="H147" s="10"/>
      <c r="I147" s="11"/>
      <c r="J147" s="10"/>
      <c r="K147" s="11"/>
      <c r="L147" s="11"/>
      <c r="M147" s="11"/>
    </row>
    <row r="148" spans="4:13" x14ac:dyDescent="0.25">
      <c r="H148" s="10"/>
      <c r="I148" s="11"/>
      <c r="J148" s="10"/>
      <c r="K148" s="11"/>
      <c r="L148" s="11"/>
      <c r="M148" s="11"/>
    </row>
    <row r="149" spans="4:13" x14ac:dyDescent="0.25">
      <c r="H149" s="10"/>
      <c r="I149" s="11"/>
      <c r="J149" s="10"/>
      <c r="K149" s="11"/>
      <c r="L149" s="11"/>
      <c r="M149" s="11"/>
    </row>
    <row r="150" spans="4:13" ht="15.75" x14ac:dyDescent="0.25">
      <c r="D150" s="17"/>
      <c r="H150" s="10"/>
      <c r="I150" s="11"/>
      <c r="J150" s="10"/>
      <c r="K150" s="11"/>
      <c r="L150" s="11"/>
      <c r="M150" s="11"/>
    </row>
    <row r="151" spans="4:13" x14ac:dyDescent="0.25">
      <c r="H151" s="10"/>
      <c r="I151" s="11"/>
      <c r="J151" s="10"/>
      <c r="K151" s="11"/>
      <c r="L151" s="11"/>
      <c r="M151" s="11"/>
    </row>
    <row r="152" spans="4:13" x14ac:dyDescent="0.25">
      <c r="H152" s="10"/>
      <c r="I152" s="11"/>
      <c r="J152" s="10"/>
      <c r="K152" s="11"/>
      <c r="L152" s="11"/>
      <c r="M152" s="11"/>
    </row>
    <row r="153" spans="4:13" x14ac:dyDescent="0.25">
      <c r="H153" s="10"/>
      <c r="I153" s="11"/>
      <c r="J153" s="10"/>
      <c r="K153" s="11"/>
      <c r="L153" s="11"/>
      <c r="M153" s="11"/>
    </row>
    <row r="154" spans="4:13" x14ac:dyDescent="0.25">
      <c r="H154" s="10"/>
      <c r="I154" s="11"/>
      <c r="J154" s="10"/>
      <c r="K154" s="11"/>
      <c r="L154" s="11"/>
      <c r="M154" s="11"/>
    </row>
    <row r="155" spans="4:13" x14ac:dyDescent="0.25">
      <c r="H155" s="10"/>
      <c r="I155" s="11"/>
      <c r="J155" s="10"/>
      <c r="K155" s="11"/>
      <c r="L155" s="11"/>
      <c r="M155" s="11"/>
    </row>
    <row r="156" spans="4:13" x14ac:dyDescent="0.25">
      <c r="H156" s="10"/>
      <c r="I156" s="11"/>
      <c r="J156" s="10"/>
      <c r="K156" s="11"/>
      <c r="L156" s="11"/>
      <c r="M156" s="11"/>
    </row>
    <row r="157" spans="4:13" x14ac:dyDescent="0.25">
      <c r="H157" s="10"/>
      <c r="I157" s="11"/>
      <c r="J157" s="10"/>
      <c r="K157" s="11"/>
      <c r="L157" s="11"/>
      <c r="M157" s="11"/>
    </row>
    <row r="158" spans="4:13" x14ac:dyDescent="0.25">
      <c r="H158" s="10"/>
      <c r="I158" s="11"/>
      <c r="J158" s="10"/>
      <c r="K158" s="11"/>
      <c r="L158" s="11"/>
      <c r="M158" s="11"/>
    </row>
    <row r="159" spans="4:13" x14ac:dyDescent="0.25">
      <c r="H159" s="10"/>
      <c r="I159" s="11"/>
      <c r="J159" s="10"/>
      <c r="K159" s="11"/>
      <c r="L159" s="11"/>
      <c r="M159" s="11"/>
    </row>
    <row r="160" spans="4:13" x14ac:dyDescent="0.25">
      <c r="F160" s="6">
        <f>+F167</f>
        <v>0</v>
      </c>
      <c r="H160" s="10">
        <f>$D$1</f>
        <v>0</v>
      </c>
      <c r="I160" s="11">
        <f>$E$1</f>
        <v>0</v>
      </c>
      <c r="J160" s="10">
        <f>$F$1</f>
        <v>0</v>
      </c>
      <c r="K160" s="11"/>
      <c r="L160" s="11"/>
      <c r="M160" s="11"/>
    </row>
    <row r="161" spans="4:13" ht="15.75" x14ac:dyDescent="0.25">
      <c r="D161" s="17"/>
      <c r="F161" s="6">
        <f>+F168</f>
        <v>0</v>
      </c>
      <c r="H161" s="10">
        <f>$D$1</f>
        <v>0</v>
      </c>
      <c r="I161" s="11">
        <f>$E$1</f>
        <v>0</v>
      </c>
      <c r="J161" s="10">
        <f>$F$1</f>
        <v>0</v>
      </c>
      <c r="K161" s="11"/>
      <c r="L161" s="11"/>
      <c r="M161" s="11"/>
    </row>
    <row r="162" spans="4:13" x14ac:dyDescent="0.25">
      <c r="F162" s="6">
        <f>+F169</f>
        <v>0</v>
      </c>
      <c r="H162" s="10">
        <f>$D$1</f>
        <v>0</v>
      </c>
      <c r="I162" s="11">
        <f>$E$1</f>
        <v>0</v>
      </c>
      <c r="J162" s="10">
        <f>$F$1</f>
        <v>0</v>
      </c>
      <c r="K162" s="11"/>
      <c r="L162" s="11"/>
      <c r="M162" s="11"/>
    </row>
    <row r="163" spans="4:13" x14ac:dyDescent="0.25">
      <c r="F163" s="6">
        <f>+F170</f>
        <v>0</v>
      </c>
      <c r="H163" s="10">
        <f>$D$1</f>
        <v>0</v>
      </c>
      <c r="I163" s="11">
        <f>$E$1</f>
        <v>0</v>
      </c>
      <c r="J163" s="10">
        <f>$F$1</f>
        <v>0</v>
      </c>
      <c r="K163" s="11"/>
      <c r="L163" s="11"/>
      <c r="M163" s="11"/>
    </row>
    <row r="164" spans="4:13" x14ac:dyDescent="0.25">
      <c r="F164" s="6">
        <f>+F171</f>
        <v>0</v>
      </c>
      <c r="H164" s="10">
        <f>$D$1</f>
        <v>0</v>
      </c>
      <c r="I164" s="11">
        <f>$E$1</f>
        <v>0</v>
      </c>
      <c r="J164" s="10">
        <f>$F$1</f>
        <v>0</v>
      </c>
      <c r="K164" s="11"/>
      <c r="L164" s="11"/>
      <c r="M164" s="11"/>
    </row>
    <row r="165" spans="4:13" x14ac:dyDescent="0.25">
      <c r="F165" s="6">
        <f>+F172</f>
        <v>0</v>
      </c>
      <c r="H165" s="10">
        <f>$D$1</f>
        <v>0</v>
      </c>
      <c r="I165" s="11">
        <f>$E$1</f>
        <v>0</v>
      </c>
      <c r="J165" s="10">
        <f>$F$1</f>
        <v>0</v>
      </c>
      <c r="K165" s="11"/>
      <c r="L165" s="11"/>
      <c r="M165" s="11"/>
    </row>
    <row r="166" spans="4:13" x14ac:dyDescent="0.25">
      <c r="F166" s="6">
        <f>+F173</f>
        <v>0</v>
      </c>
      <c r="H166" s="10">
        <f>$D$1</f>
        <v>0</v>
      </c>
      <c r="I166" s="11">
        <f>$E$1</f>
        <v>0</v>
      </c>
      <c r="J166" s="10">
        <f>$F$1</f>
        <v>0</v>
      </c>
      <c r="K166" s="11"/>
      <c r="L166" s="11"/>
      <c r="M166" s="11"/>
    </row>
    <row r="167" spans="4:13" x14ac:dyDescent="0.25">
      <c r="D167" s="15"/>
      <c r="F167" s="6">
        <f>+F174</f>
        <v>0</v>
      </c>
      <c r="H167" s="10">
        <f>$D$1</f>
        <v>0</v>
      </c>
      <c r="I167" s="11">
        <f>$E$1</f>
        <v>0</v>
      </c>
      <c r="J167" s="10">
        <f>$F$1</f>
        <v>0</v>
      </c>
      <c r="K167" s="11"/>
      <c r="L167" s="11"/>
      <c r="M167" s="11"/>
    </row>
    <row r="168" spans="4:13" x14ac:dyDescent="0.25">
      <c r="D168" s="15"/>
      <c r="F168" s="6">
        <f>+F175</f>
        <v>0</v>
      </c>
      <c r="H168" s="10">
        <f>$D$1</f>
        <v>0</v>
      </c>
      <c r="I168" s="11">
        <f>$E$1</f>
        <v>0</v>
      </c>
      <c r="J168" s="10">
        <f>$F$1</f>
        <v>0</v>
      </c>
      <c r="K168" s="11"/>
      <c r="L168" s="11"/>
      <c r="M168" s="11"/>
    </row>
    <row r="169" spans="4:13" x14ac:dyDescent="0.25">
      <c r="D169" s="15"/>
      <c r="F169" s="6">
        <f>+F176</f>
        <v>0</v>
      </c>
      <c r="H169" s="10">
        <f>$D$1</f>
        <v>0</v>
      </c>
      <c r="I169" s="11">
        <f>$E$1</f>
        <v>0</v>
      </c>
      <c r="J169" s="10">
        <f>$F$1</f>
        <v>0</v>
      </c>
      <c r="K169" s="11"/>
      <c r="L169" s="11"/>
      <c r="M169" s="11"/>
    </row>
    <row r="170" spans="4:13" x14ac:dyDescent="0.25">
      <c r="F170" s="6">
        <f>+F177</f>
        <v>0</v>
      </c>
      <c r="H170" s="10">
        <f>$D$1</f>
        <v>0</v>
      </c>
      <c r="I170" s="11">
        <f>$E$1</f>
        <v>0</v>
      </c>
      <c r="J170" s="10">
        <f>$F$1</f>
        <v>0</v>
      </c>
      <c r="K170" s="11"/>
      <c r="L170" s="11"/>
      <c r="M170" s="11"/>
    </row>
    <row r="171" spans="4:13" x14ac:dyDescent="0.25">
      <c r="D171" s="15"/>
      <c r="F171" s="6">
        <f>+F178</f>
        <v>0</v>
      </c>
      <c r="H171" s="10">
        <f>$D$1</f>
        <v>0</v>
      </c>
      <c r="I171" s="11">
        <f>$E$1</f>
        <v>0</v>
      </c>
      <c r="J171" s="10">
        <f>$F$1</f>
        <v>0</v>
      </c>
      <c r="K171" s="11"/>
      <c r="L171" s="11"/>
      <c r="M171" s="11"/>
    </row>
    <row r="172" spans="4:13" x14ac:dyDescent="0.25">
      <c r="D172" s="15"/>
      <c r="F172" s="6">
        <f>+F179</f>
        <v>0</v>
      </c>
      <c r="H172" s="10">
        <f>$D$1</f>
        <v>0</v>
      </c>
      <c r="I172" s="11">
        <f>$E$1</f>
        <v>0</v>
      </c>
      <c r="J172" s="10">
        <f>$F$1</f>
        <v>0</v>
      </c>
      <c r="K172" s="11"/>
      <c r="L172" s="11"/>
      <c r="M172" s="11"/>
    </row>
    <row r="173" spans="4:13" x14ac:dyDescent="0.25">
      <c r="D173" s="15"/>
      <c r="F173" s="6">
        <f>+F180</f>
        <v>0</v>
      </c>
      <c r="H173" s="10">
        <f>$D$1</f>
        <v>0</v>
      </c>
      <c r="I173" s="11">
        <f>$E$1</f>
        <v>0</v>
      </c>
      <c r="J173" s="10">
        <f>$F$1</f>
        <v>0</v>
      </c>
      <c r="K173" s="11"/>
      <c r="L173" s="11"/>
      <c r="M173" s="11"/>
    </row>
    <row r="174" spans="4:13" x14ac:dyDescent="0.25">
      <c r="D174" s="15"/>
      <c r="F174" s="6">
        <f>+F181</f>
        <v>0</v>
      </c>
      <c r="H174" s="10">
        <f>$D$1</f>
        <v>0</v>
      </c>
      <c r="I174" s="11">
        <f>$E$1</f>
        <v>0</v>
      </c>
      <c r="J174" s="10">
        <f>$F$1</f>
        <v>0</v>
      </c>
      <c r="K174" s="11"/>
      <c r="L174" s="11"/>
      <c r="M174" s="11"/>
    </row>
    <row r="175" spans="4:13" x14ac:dyDescent="0.25">
      <c r="D175" s="15"/>
      <c r="F175" s="6">
        <f>+F182</f>
        <v>0</v>
      </c>
      <c r="H175" s="10">
        <f>$D$1</f>
        <v>0</v>
      </c>
      <c r="I175" s="11">
        <f>$E$1</f>
        <v>0</v>
      </c>
      <c r="J175" s="10">
        <f>$F$1</f>
        <v>0</v>
      </c>
      <c r="K175" s="11"/>
      <c r="L175" s="11"/>
      <c r="M175" s="11"/>
    </row>
    <row r="176" spans="4:13" x14ac:dyDescent="0.25">
      <c r="D176" s="15"/>
      <c r="F176" s="6">
        <f>+F183</f>
        <v>0</v>
      </c>
      <c r="H176" s="10">
        <f>$D$1</f>
        <v>0</v>
      </c>
      <c r="I176" s="11">
        <f>$E$1</f>
        <v>0</v>
      </c>
      <c r="J176" s="10">
        <f>$F$1</f>
        <v>0</v>
      </c>
      <c r="K176" s="11"/>
      <c r="L176" s="11"/>
      <c r="M176" s="11"/>
    </row>
    <row r="177" spans="4:13" x14ac:dyDescent="0.25">
      <c r="D177" s="15"/>
      <c r="F177" s="6">
        <f>+F184</f>
        <v>0</v>
      </c>
      <c r="H177" s="10">
        <f>$D$1</f>
        <v>0</v>
      </c>
      <c r="I177" s="11">
        <f>$E$1</f>
        <v>0</v>
      </c>
      <c r="J177" s="10">
        <f>$F$1</f>
        <v>0</v>
      </c>
      <c r="K177" s="11"/>
      <c r="L177" s="11"/>
      <c r="M177" s="11"/>
    </row>
    <row r="178" spans="4:13" x14ac:dyDescent="0.25">
      <c r="D178" s="15"/>
      <c r="F178" s="6">
        <f>+F185</f>
        <v>0</v>
      </c>
      <c r="H178" s="10">
        <f>$D$1</f>
        <v>0</v>
      </c>
      <c r="I178" s="11">
        <f>$E$1</f>
        <v>0</v>
      </c>
      <c r="J178" s="10">
        <f>$F$1</f>
        <v>0</v>
      </c>
      <c r="K178" s="11"/>
      <c r="L178" s="11"/>
      <c r="M178" s="11"/>
    </row>
    <row r="179" spans="4:13" ht="15.75" x14ac:dyDescent="0.25">
      <c r="D179" s="17"/>
      <c r="F179" s="6">
        <f>+F186</f>
        <v>0</v>
      </c>
      <c r="H179" s="10">
        <f>$D$1</f>
        <v>0</v>
      </c>
      <c r="I179" s="11">
        <f>$E$1</f>
        <v>0</v>
      </c>
      <c r="J179" s="10">
        <f>$F$1</f>
        <v>0</v>
      </c>
      <c r="K179" s="11"/>
      <c r="L179" s="11"/>
      <c r="M179" s="11"/>
    </row>
    <row r="180" spans="4:13" x14ac:dyDescent="0.25">
      <c r="D180" s="15"/>
      <c r="F180" s="6">
        <f>+F187</f>
        <v>0</v>
      </c>
      <c r="H180" s="10">
        <f>$D$1</f>
        <v>0</v>
      </c>
      <c r="I180" s="11">
        <f>$E$1</f>
        <v>0</v>
      </c>
      <c r="J180" s="10">
        <f>$F$1</f>
        <v>0</v>
      </c>
      <c r="K180" s="11"/>
      <c r="L180" s="11"/>
      <c r="M180" s="11"/>
    </row>
    <row r="181" spans="4:13" x14ac:dyDescent="0.25">
      <c r="D181" s="15"/>
      <c r="F181" s="6">
        <f>+F188</f>
        <v>0</v>
      </c>
      <c r="H181" s="10">
        <f>$D$1</f>
        <v>0</v>
      </c>
      <c r="I181" s="11">
        <f>$E$1</f>
        <v>0</v>
      </c>
      <c r="J181" s="10">
        <f>$F$1</f>
        <v>0</v>
      </c>
      <c r="K181" s="11"/>
      <c r="L181" s="11"/>
      <c r="M181" s="11"/>
    </row>
    <row r="182" spans="4:13" x14ac:dyDescent="0.25">
      <c r="D182" s="15"/>
      <c r="F182" s="6">
        <f>+F189</f>
        <v>0</v>
      </c>
      <c r="H182" s="10">
        <f>$D$1</f>
        <v>0</v>
      </c>
      <c r="I182" s="11">
        <f>$E$1</f>
        <v>0</v>
      </c>
      <c r="J182" s="10">
        <f>$F$1</f>
        <v>0</v>
      </c>
      <c r="K182" s="11"/>
      <c r="L182" s="11"/>
      <c r="M182" s="11"/>
    </row>
    <row r="183" spans="4:13" x14ac:dyDescent="0.25">
      <c r="D183" s="15"/>
      <c r="F183" s="6">
        <f>+F190</f>
        <v>0</v>
      </c>
      <c r="H183" s="10">
        <f>$D$1</f>
        <v>0</v>
      </c>
      <c r="I183" s="11">
        <f>$E$1</f>
        <v>0</v>
      </c>
      <c r="J183" s="10">
        <f>$F$1</f>
        <v>0</v>
      </c>
      <c r="K183" s="11"/>
      <c r="L183" s="11"/>
      <c r="M183" s="11"/>
    </row>
    <row r="184" spans="4:13" x14ac:dyDescent="0.25">
      <c r="D184" s="15"/>
      <c r="F184" s="6">
        <f>+F191</f>
        <v>0</v>
      </c>
      <c r="H184" s="10">
        <f>$D$1</f>
        <v>0</v>
      </c>
      <c r="I184" s="11">
        <f>$E$1</f>
        <v>0</v>
      </c>
      <c r="J184" s="10">
        <f>$F$1</f>
        <v>0</v>
      </c>
      <c r="K184" s="11"/>
      <c r="L184" s="11"/>
      <c r="M184" s="11"/>
    </row>
    <row r="185" spans="4:13" x14ac:dyDescent="0.25">
      <c r="F185" s="6">
        <f>+F192</f>
        <v>0</v>
      </c>
      <c r="H185" s="10">
        <f>$D$1</f>
        <v>0</v>
      </c>
      <c r="I185" s="11">
        <f>$E$1</f>
        <v>0</v>
      </c>
      <c r="J185" s="10">
        <f>$F$1</f>
        <v>0</v>
      </c>
      <c r="K185" s="11"/>
      <c r="L185" s="11"/>
      <c r="M185" s="11"/>
    </row>
    <row r="186" spans="4:13" x14ac:dyDescent="0.25">
      <c r="D186" s="15"/>
      <c r="F186" s="6">
        <f>+F193</f>
        <v>0</v>
      </c>
      <c r="H186" s="10">
        <f>$D$1</f>
        <v>0</v>
      </c>
      <c r="I186" s="11">
        <f>$E$1</f>
        <v>0</v>
      </c>
      <c r="J186" s="10">
        <f>$F$1</f>
        <v>0</v>
      </c>
      <c r="K186" s="11"/>
      <c r="L186" s="11"/>
      <c r="M186" s="11"/>
    </row>
    <row r="187" spans="4:13" x14ac:dyDescent="0.25">
      <c r="D187" s="15"/>
      <c r="F187" s="6">
        <f>+F194</f>
        <v>0</v>
      </c>
      <c r="H187" s="10">
        <f>$D$1</f>
        <v>0</v>
      </c>
      <c r="I187" s="11">
        <f>$E$1</f>
        <v>0</v>
      </c>
      <c r="J187" s="10">
        <f>$F$1</f>
        <v>0</v>
      </c>
      <c r="K187" s="11"/>
      <c r="L187" s="11"/>
      <c r="M187" s="11"/>
    </row>
    <row r="188" spans="4:13" x14ac:dyDescent="0.25">
      <c r="D188" s="15"/>
      <c r="F188" s="6">
        <f>+F195</f>
        <v>0</v>
      </c>
      <c r="H188" s="10">
        <f>$D$1</f>
        <v>0</v>
      </c>
      <c r="I188" s="11">
        <f>$E$1</f>
        <v>0</v>
      </c>
      <c r="J188" s="10">
        <f>$F$1</f>
        <v>0</v>
      </c>
      <c r="K188" s="11"/>
      <c r="L188" s="11"/>
      <c r="M188" s="11"/>
    </row>
    <row r="189" spans="4:13" x14ac:dyDescent="0.25">
      <c r="D189" s="15"/>
      <c r="F189" s="6">
        <f>+F196</f>
        <v>0</v>
      </c>
      <c r="H189" s="10">
        <f>$D$1</f>
        <v>0</v>
      </c>
      <c r="I189" s="11">
        <f>$E$1</f>
        <v>0</v>
      </c>
      <c r="J189" s="10">
        <f>$F$1</f>
        <v>0</v>
      </c>
      <c r="K189" s="11"/>
      <c r="L189" s="11"/>
      <c r="M189" s="11"/>
    </row>
    <row r="190" spans="4:13" x14ac:dyDescent="0.25">
      <c r="D190" s="15"/>
      <c r="F190" s="6">
        <f>+F197</f>
        <v>0</v>
      </c>
      <c r="H190" s="10">
        <f>$D$1</f>
        <v>0</v>
      </c>
      <c r="I190" s="11">
        <f>$E$1</f>
        <v>0</v>
      </c>
      <c r="J190" s="10">
        <f>$F$1</f>
        <v>0</v>
      </c>
      <c r="K190" s="11"/>
      <c r="L190" s="11"/>
      <c r="M190" s="11"/>
    </row>
    <row r="191" spans="4:13" x14ac:dyDescent="0.25">
      <c r="D191" s="15"/>
      <c r="F191" s="6">
        <f>+F198</f>
        <v>0</v>
      </c>
      <c r="H191" s="10">
        <f>$D$1</f>
        <v>0</v>
      </c>
      <c r="I191" s="11">
        <f>$E$1</f>
        <v>0</v>
      </c>
      <c r="J191" s="10">
        <f>$F$1</f>
        <v>0</v>
      </c>
      <c r="K191" s="11"/>
      <c r="L191" s="11"/>
      <c r="M191" s="11"/>
    </row>
    <row r="192" spans="4:13" x14ac:dyDescent="0.25">
      <c r="D192" s="15"/>
      <c r="F192" s="6">
        <f>+F199</f>
        <v>0</v>
      </c>
      <c r="H192" s="10">
        <f>$D$1</f>
        <v>0</v>
      </c>
      <c r="I192" s="11">
        <f>$E$1</f>
        <v>0</v>
      </c>
      <c r="J192" s="10">
        <f>$F$1</f>
        <v>0</v>
      </c>
      <c r="K192" s="11"/>
      <c r="L192" s="11"/>
      <c r="M192" s="11"/>
    </row>
    <row r="193" spans="4:13" x14ac:dyDescent="0.25">
      <c r="D193" s="15"/>
      <c r="F193" s="6">
        <f>+F200</f>
        <v>0</v>
      </c>
      <c r="H193" s="10">
        <f>$D$1</f>
        <v>0</v>
      </c>
      <c r="I193" s="11">
        <f>$E$1</f>
        <v>0</v>
      </c>
      <c r="J193" s="10">
        <f>$F$1</f>
        <v>0</v>
      </c>
      <c r="K193" s="11"/>
      <c r="L193" s="11"/>
      <c r="M193" s="11"/>
    </row>
    <row r="194" spans="4:13" x14ac:dyDescent="0.25">
      <c r="D194" s="15"/>
      <c r="F194" s="6">
        <f>+F201</f>
        <v>0</v>
      </c>
      <c r="H194" s="10">
        <f>$D$1</f>
        <v>0</v>
      </c>
      <c r="I194" s="11">
        <f>$E$1</f>
        <v>0</v>
      </c>
      <c r="J194" s="10">
        <f>$F$1</f>
        <v>0</v>
      </c>
      <c r="K194" s="11"/>
      <c r="L194" s="11"/>
      <c r="M194" s="11"/>
    </row>
    <row r="195" spans="4:13" ht="15.75" x14ac:dyDescent="0.25">
      <c r="D195" s="17"/>
      <c r="F195" s="6">
        <f>+F202</f>
        <v>0</v>
      </c>
      <c r="H195" s="10">
        <f>$D$1</f>
        <v>0</v>
      </c>
      <c r="I195" s="11">
        <f>$E$1</f>
        <v>0</v>
      </c>
      <c r="J195" s="10">
        <f>$F$1</f>
        <v>0</v>
      </c>
      <c r="K195" s="11"/>
      <c r="L195" s="11"/>
      <c r="M195" s="11"/>
    </row>
    <row r="196" spans="4:13" x14ac:dyDescent="0.25">
      <c r="D196" s="15"/>
      <c r="F196" s="6">
        <f>+F203</f>
        <v>0</v>
      </c>
      <c r="H196" s="10">
        <f>$D$1</f>
        <v>0</v>
      </c>
      <c r="I196" s="11">
        <f>$E$1</f>
        <v>0</v>
      </c>
      <c r="J196" s="10">
        <f>$F$1</f>
        <v>0</v>
      </c>
      <c r="K196" s="11"/>
      <c r="L196" s="11"/>
      <c r="M196" s="11"/>
    </row>
    <row r="197" spans="4:13" x14ac:dyDescent="0.25">
      <c r="D197" s="15"/>
      <c r="F197" s="6">
        <f>+F204</f>
        <v>0</v>
      </c>
      <c r="H197" s="10">
        <f>$D$1</f>
        <v>0</v>
      </c>
      <c r="I197" s="11">
        <f>$E$1</f>
        <v>0</v>
      </c>
      <c r="J197" s="10">
        <f>$F$1</f>
        <v>0</v>
      </c>
      <c r="K197" s="11"/>
      <c r="L197" s="11"/>
      <c r="M197" s="11"/>
    </row>
    <row r="198" spans="4:13" x14ac:dyDescent="0.25">
      <c r="D198" s="15"/>
      <c r="F198" s="6">
        <f>+F205</f>
        <v>0</v>
      </c>
      <c r="H198" s="10">
        <f>$D$1</f>
        <v>0</v>
      </c>
      <c r="I198" s="11">
        <f>$E$1</f>
        <v>0</v>
      </c>
      <c r="J198" s="10">
        <f>$F$1</f>
        <v>0</v>
      </c>
      <c r="K198" s="11"/>
      <c r="L198" s="11"/>
      <c r="M198" s="11"/>
    </row>
    <row r="199" spans="4:13" x14ac:dyDescent="0.25">
      <c r="D199" s="15"/>
      <c r="F199" s="6">
        <f>+F206</f>
        <v>0</v>
      </c>
      <c r="H199" s="10">
        <f>$D$1</f>
        <v>0</v>
      </c>
      <c r="I199" s="11">
        <f>$E$1</f>
        <v>0</v>
      </c>
      <c r="J199" s="10">
        <f>$F$1</f>
        <v>0</v>
      </c>
      <c r="K199" s="11"/>
      <c r="L199" s="11"/>
      <c r="M199" s="11"/>
    </row>
    <row r="200" spans="4:13" x14ac:dyDescent="0.25">
      <c r="D200" s="15"/>
      <c r="F200" s="6">
        <f>+F207</f>
        <v>0</v>
      </c>
      <c r="H200" s="10">
        <f>$D$1</f>
        <v>0</v>
      </c>
      <c r="I200" s="11">
        <f>$E$1</f>
        <v>0</v>
      </c>
      <c r="J200" s="10">
        <f>$F$1</f>
        <v>0</v>
      </c>
      <c r="K200" s="11"/>
      <c r="L200" s="11"/>
      <c r="M200" s="11"/>
    </row>
    <row r="201" spans="4:13" x14ac:dyDescent="0.25">
      <c r="D201" s="15"/>
      <c r="F201" s="6">
        <f>+F208</f>
        <v>0</v>
      </c>
      <c r="H201" s="10">
        <f>$D$1</f>
        <v>0</v>
      </c>
      <c r="I201" s="11">
        <f>$E$1</f>
        <v>0</v>
      </c>
      <c r="J201" s="10">
        <f>$F$1</f>
        <v>0</v>
      </c>
      <c r="K201" s="11"/>
      <c r="L201" s="11"/>
      <c r="M201" s="11"/>
    </row>
    <row r="202" spans="4:13" x14ac:dyDescent="0.25">
      <c r="D202" s="15"/>
      <c r="F202" s="6">
        <f>+F209</f>
        <v>0</v>
      </c>
      <c r="H202" s="10">
        <f>$D$1</f>
        <v>0</v>
      </c>
      <c r="I202" s="11">
        <f>$E$1</f>
        <v>0</v>
      </c>
      <c r="J202" s="10">
        <f>$F$1</f>
        <v>0</v>
      </c>
      <c r="K202" s="11"/>
      <c r="L202" s="11"/>
      <c r="M202" s="11"/>
    </row>
  </sheetData>
  <mergeCells count="2">
    <mergeCell ref="L1:L3"/>
    <mergeCell ref="C2:J2"/>
  </mergeCells>
  <conditionalFormatting sqref="A1:A1048576">
    <cfRule type="duplicateValues" dxfId="0" priority="1"/>
  </conditionalFormatting>
  <hyperlinks>
    <hyperlink ref="D54" r:id="rId1" display="mailto:javitopollo85@gmail.com" xr:uid="{00000000-0004-0000-0000-000000000000}"/>
    <hyperlink ref="D73" r:id="rId2" display="mailto:hugomanuelarzarte@gmail.com" xr:uid="{00000000-0004-0000-0000-000001000000}"/>
    <hyperlink ref="D22" r:id="rId3" xr:uid="{00000000-0004-0000-0000-000002000000}"/>
    <hyperlink ref="D75" r:id="rId4" display="mailto:danacaroor04@gmail.com" xr:uid="{00000000-0004-0000-0000-000003000000}"/>
    <hyperlink ref="D27" r:id="rId5" xr:uid="{00000000-0004-0000-0000-000004000000}"/>
    <hyperlink ref="D28" r:id="rId6" xr:uid="{00000000-0004-0000-0000-000005000000}"/>
    <hyperlink ref="D29" r:id="rId7" display="mailto:cruzmunizjose213@gmail.com" xr:uid="{00000000-0004-0000-0000-000006000000}"/>
    <hyperlink ref="D31" r:id="rId8" xr:uid="{00000000-0004-0000-0000-000007000000}"/>
    <hyperlink ref="D32" r:id="rId9" xr:uid="{00000000-0004-0000-0000-000008000000}"/>
    <hyperlink ref="D33" r:id="rId10" display="mailto:kevinemilianoinedalua@gmail.com" xr:uid="{00000000-0004-0000-0000-000009000000}"/>
    <hyperlink ref="D72" r:id="rId11" display="mailto:robertogvalderamar@gmail.com" xr:uid="{00000000-0004-0000-0000-00000A000000}"/>
    <hyperlink ref="D76" r:id="rId12" xr:uid="{00000000-0004-0000-0000-00000B000000}"/>
    <hyperlink ref="D19" r:id="rId13" xr:uid="{00000000-0004-0000-0000-00000C000000}"/>
    <hyperlink ref="D55" r:id="rId14" xr:uid="{00000000-0004-0000-0000-00000D000000}"/>
    <hyperlink ref="D30" r:id="rId15" display="mailto:kevinemilianopinedalua@gmail.com" xr:uid="{00000000-0004-0000-0000-00000E000000}"/>
    <hyperlink ref="D18" r:id="rId16" xr:uid="{00000000-0004-0000-0000-00000F000000}"/>
    <hyperlink ref="D71" r:id="rId17" display="mailto:alderetealexander686@gmail.com" xr:uid="{00000000-0004-0000-0000-000010000000}"/>
    <hyperlink ref="D57" r:id="rId18" xr:uid="{00000000-0004-0000-0000-000011000000}"/>
    <hyperlink ref="D56" r:id="rId19" xr:uid="{00000000-0004-0000-0000-000012000000}"/>
    <hyperlink ref="D77" r:id="rId20" display="mailto:kevin.ferbar121106@gmail.com" xr:uid="{00000000-0004-0000-0000-000013000000}"/>
    <hyperlink ref="D52" r:id="rId21" xr:uid="{00000000-0004-0000-0000-000014000000}"/>
    <hyperlink ref="D40" r:id="rId22" display="mailto:ingridyescas67@gmail.com" xr:uid="{00000000-0004-0000-0000-000015000000}"/>
    <hyperlink ref="D39" r:id="rId23" display="mailto:erikaazuleymi@gmail.com" xr:uid="{00000000-0004-0000-0000-000016000000}"/>
    <hyperlink ref="D44" r:id="rId24" display="mailto:anayelihernandezgodinez3@gmail.com" xr:uid="{00000000-0004-0000-0000-000017000000}"/>
    <hyperlink ref="D6" r:id="rId25" display="mailto:yolotzinpalacios6@gmail.com" xr:uid="{00000000-0004-0000-0000-000018000000}"/>
    <hyperlink ref="D82" r:id="rId26" xr:uid="{00000000-0004-0000-0000-000019000000}"/>
    <hyperlink ref="D8" r:id="rId27" xr:uid="{00000000-0004-0000-0000-00001A000000}"/>
    <hyperlink ref="D14" r:id="rId28" xr:uid="{00000000-0004-0000-0000-00001B000000}"/>
    <hyperlink ref="D35" r:id="rId29" display="mailto:juanma.avefenix01@gmail.com" xr:uid="{00000000-0004-0000-0000-00001C000000}"/>
    <hyperlink ref="D37" r:id="rId30" display="mailto:vikiarivleo28@gmail.com" xr:uid="{00000000-0004-0000-0000-00001D000000}"/>
    <hyperlink ref="D53" r:id="rId31" xr:uid="{00000000-0004-0000-0000-00001E000000}"/>
    <hyperlink ref="D81" r:id="rId32" xr:uid="{00000000-0004-0000-0000-00001F000000}"/>
    <hyperlink ref="D23" r:id="rId33" xr:uid="{00000000-0004-0000-0000-000020000000}"/>
    <hyperlink ref="D74" r:id="rId34" xr:uid="{00000000-0004-0000-0000-000021000000}"/>
    <hyperlink ref="D34" r:id="rId35" display="mailto:paulipauyae@gmail.com" xr:uid="{00000000-0004-0000-0000-000022000000}"/>
    <hyperlink ref="D59" r:id="rId36" display="mailto:rojas.martinez.diego2112@gmail.com" xr:uid="{00000000-0004-0000-0000-000023000000}"/>
    <hyperlink ref="D41" r:id="rId37" display="mailto:jossmp1310@gmail.com" xr:uid="{00000000-0004-0000-0000-000024000000}"/>
    <hyperlink ref="D61" r:id="rId38" xr:uid="{00000000-0004-0000-0000-000025000000}"/>
    <hyperlink ref="D42" r:id="rId39" display="mailto:joshuacarmona558@gmail.com" xr:uid="{00000000-0004-0000-0000-000026000000}"/>
    <hyperlink ref="D78" r:id="rId40" display="mailto:calzadasanchez42@gmail.com" xr:uid="{00000000-0004-0000-0000-000027000000}"/>
    <hyperlink ref="D38" r:id="rId41" display="mailto:saucedoguillermo920@gmail.com" xr:uid="{00000000-0004-0000-0000-000028000000}"/>
    <hyperlink ref="D43" r:id="rId42" display="mailto:anayelihernandezgodinez3@gmail.com" xr:uid="{00000000-0004-0000-0000-000029000000}"/>
    <hyperlink ref="D15" r:id="rId43" display="mailto:jesusgonzaloror@gmail.com" xr:uid="{00000000-0004-0000-0000-00002A000000}"/>
    <hyperlink ref="D16" r:id="rId44" display="mailto:moisito150422@gmail.com" xr:uid="{00000000-0004-0000-0000-00002B000000}"/>
    <hyperlink ref="D50" r:id="rId45" display="mailto:RodIslascolin2004@gmail.com" xr:uid="{00000000-0004-0000-0000-00002C000000}"/>
    <hyperlink ref="D88" r:id="rId46" display="mailto:lalom9289@gmail.com" xr:uid="{00000000-0004-0000-0000-00002D000000}"/>
    <hyperlink ref="D70" r:id="rId47" display="mailto:eduardocsalazar@hotmail.com" xr:uid="{00000000-0004-0000-0000-00002E000000}"/>
    <hyperlink ref="D51" r:id="rId48" display="mailto:sm2361362@gmail.com" xr:uid="{00000000-0004-0000-0000-00002F000000}"/>
    <hyperlink ref="D36" r:id="rId49" display="mailto:isaacgaray61@gmail.com" xr:uid="{00000000-0004-0000-0000-000030000000}"/>
    <hyperlink ref="D89" r:id="rId50" xr:uid="{00000000-0004-0000-0000-000031000000}"/>
  </hyperlinks>
  <pageMargins left="0.7" right="0.7" top="0.75" bottom="0.75" header="0.3" footer="0.3"/>
  <pageSetup paperSize="9" orientation="portrait" r:id="rId51"/>
  <tableParts count="1">
    <tablePart r:id="rId5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cp:lastPrinted>2024-08-22T19:37:49Z</cp:lastPrinted>
  <dcterms:created xsi:type="dcterms:W3CDTF">2023-05-29T19:27:28Z</dcterms:created>
  <dcterms:modified xsi:type="dcterms:W3CDTF">2024-09-19T21:38:45Z</dcterms:modified>
  <cp:category/>
  <cp:contentStatus/>
</cp:coreProperties>
</file>