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1'!$A$1:$L$157</definedName>
  </definedNames>
  <calcPr/>
</workbook>
</file>

<file path=xl/sharedStrings.xml><?xml version="1.0" encoding="utf-8"?>
<sst xmlns="http://schemas.openxmlformats.org/spreadsheetml/2006/main" count="1195" uniqueCount="437">
  <si>
    <t>Timestamp</t>
  </si>
  <si>
    <t>中文名</t>
  </si>
  <si>
    <t>English Name</t>
  </si>
  <si>
    <t>Class</t>
  </si>
  <si>
    <t>Class No.</t>
  </si>
  <si>
    <t>Column 12</t>
  </si>
  <si>
    <t>Please prioritize the majors you are interested in [1st priority]</t>
  </si>
  <si>
    <t>Please prioritize the majors you are interested in [2nd priority]</t>
  </si>
  <si>
    <t>Please prioritize the majors you are interested in [3rd priority]</t>
  </si>
  <si>
    <t>Do you have a particular course that you are interested in? (e.g. Business Law / Government Law)</t>
  </si>
  <si>
    <t>What topics would you like the speakers to talk about during the career event? (Select all that apply)
Please share your suggestions to help us tailor the session to your interests.</t>
  </si>
  <si>
    <t>Any other major(s) not listed above that you are interested in and would like to know more about?</t>
  </si>
  <si>
    <t>李天信</t>
  </si>
  <si>
    <t>Edison Li</t>
  </si>
  <si>
    <t>6B</t>
  </si>
  <si>
    <t>Architecture</t>
  </si>
  <si>
    <t>Education</t>
  </si>
  <si>
    <t>Arts</t>
  </si>
  <si>
    <t>Career prospects</t>
  </si>
  <si>
    <t>蔡紀賢</t>
  </si>
  <si>
    <t>Choy Kei Yin</t>
  </si>
  <si>
    <t>6D</t>
  </si>
  <si>
    <t>Engineering</t>
  </si>
  <si>
    <t>Banking &amp; Finance</t>
  </si>
  <si>
    <t>Allied Health (PT, OT, RT)</t>
  </si>
  <si>
    <t>Admission information, Career prospects</t>
  </si>
  <si>
    <t>鄭焯謙</t>
  </si>
  <si>
    <t xml:space="preserve">Cheng Cheuk Him </t>
  </si>
  <si>
    <t>5B</t>
  </si>
  <si>
    <t>Social Science and Social Work</t>
  </si>
  <si>
    <t xml:space="preserve">Social worker </t>
  </si>
  <si>
    <t>余明瑞</t>
  </si>
  <si>
    <t>YU Mingrui</t>
  </si>
  <si>
    <t>Medical</t>
  </si>
  <si>
    <t>Actuarial Science</t>
  </si>
  <si>
    <t>Admission information, Career prospects, Campus Life</t>
  </si>
  <si>
    <t>陶則然</t>
  </si>
  <si>
    <t>Tao Zeran Ryan</t>
  </si>
  <si>
    <t>Law</t>
  </si>
  <si>
    <t>羅柏朗</t>
  </si>
  <si>
    <t>Travis Law</t>
  </si>
  <si>
    <t>6C</t>
  </si>
  <si>
    <t>Career prospects, Campus Life</t>
  </si>
  <si>
    <t>蘇梓晉</t>
  </si>
  <si>
    <t>SO TSZ CHUN</t>
  </si>
  <si>
    <t>6A</t>
  </si>
  <si>
    <t xml:space="preserve">Bachelor of science / Biochemistry </t>
  </si>
  <si>
    <t>韓卓翹</t>
  </si>
  <si>
    <t>Hon Cheuk Kiu</t>
  </si>
  <si>
    <t xml:space="preserve">English Education </t>
  </si>
  <si>
    <t>Nil, thankssss</t>
  </si>
  <si>
    <t>陳凱權</t>
  </si>
  <si>
    <t>Chan Hoi Kuen</t>
  </si>
  <si>
    <t>Computer Science</t>
  </si>
  <si>
    <t>蔡啟駿</t>
  </si>
  <si>
    <t>Choi Kai Chun</t>
  </si>
  <si>
    <t>黎曉俊</t>
  </si>
  <si>
    <t>Henry Lai Hiu Chun</t>
  </si>
  <si>
    <t>JS6119</t>
  </si>
  <si>
    <t>劉培熙</t>
  </si>
  <si>
    <t>Lau Pui Hei</t>
  </si>
  <si>
    <t xml:space="preserve">Biomedical engineering </t>
  </si>
  <si>
    <t>No</t>
  </si>
  <si>
    <t>周頌謙</t>
  </si>
  <si>
    <t xml:space="preserve">Chow Chung Him </t>
  </si>
  <si>
    <t>林逸希</t>
  </si>
  <si>
    <t>Lin Yat Hei</t>
  </si>
  <si>
    <t>Campus Life</t>
  </si>
  <si>
    <t>杜銘謙</t>
  </si>
  <si>
    <t>To Ming Him</t>
  </si>
  <si>
    <t>陳常成</t>
  </si>
  <si>
    <t>CHEN SEHUNG SHING</t>
  </si>
  <si>
    <t>PT</t>
  </si>
  <si>
    <t>謝卓謙</t>
  </si>
  <si>
    <t>Tse Cheuk Him</t>
  </si>
  <si>
    <t>Admission information</t>
  </si>
  <si>
    <t>李柏言</t>
  </si>
  <si>
    <t>Lee Pak Yin</t>
  </si>
  <si>
    <t xml:space="preserve">Radiotherapy </t>
  </si>
  <si>
    <t xml:space="preserve">Biomedical and Radiotherapy </t>
  </si>
  <si>
    <t>麥泳徽</t>
  </si>
  <si>
    <t xml:space="preserve">Mak Wing Fai </t>
  </si>
  <si>
    <t xml:space="preserve">Pharmacy </t>
  </si>
  <si>
    <t>Admission information, Career prospects, Campus Life, Interview skills</t>
  </si>
  <si>
    <t>胡顯揚</t>
  </si>
  <si>
    <t xml:space="preserve">Wu Hin Yeung Timothy </t>
  </si>
  <si>
    <t>PolyU PT</t>
  </si>
  <si>
    <t>徐浩桉</t>
  </si>
  <si>
    <t>XU Haoan</t>
  </si>
  <si>
    <t>Psychology</t>
  </si>
  <si>
    <t>謝瀚韜</t>
  </si>
  <si>
    <t>Xie Hantao</t>
  </si>
  <si>
    <t xml:space="preserve">Nursing/Science education </t>
  </si>
  <si>
    <t>胡熙林</t>
  </si>
  <si>
    <t>David Wu</t>
  </si>
  <si>
    <t xml:space="preserve">Literature and history </t>
  </si>
  <si>
    <t>金偉施</t>
  </si>
  <si>
    <t>Kam Wai Sze</t>
  </si>
  <si>
    <t>陳嘉穎</t>
  </si>
  <si>
    <t xml:space="preserve">Chan Ka wing </t>
  </si>
  <si>
    <t xml:space="preserve">Mechanical Engineering </t>
  </si>
  <si>
    <t>趙永熙</t>
  </si>
  <si>
    <t>Chiu Wing Hei</t>
  </si>
  <si>
    <t>蔡栢澧</t>
  </si>
  <si>
    <t>Choi Pak Lai</t>
  </si>
  <si>
    <t>Gbus, mechanical engineering, civil engineering</t>
  </si>
  <si>
    <t>劉衍澤</t>
  </si>
  <si>
    <t>Liu Hin Chak</t>
  </si>
  <si>
    <t>星志遠</t>
  </si>
  <si>
    <t>Paarspreet Singh</t>
  </si>
  <si>
    <t>謝子燊</t>
  </si>
  <si>
    <t>Gordon Tse</t>
  </si>
  <si>
    <t>5D</t>
  </si>
  <si>
    <t>pharmacy/nursing/veterinary</t>
  </si>
  <si>
    <t>NA</t>
  </si>
  <si>
    <t>胡智寧</t>
  </si>
  <si>
    <t xml:space="preserve">Wu Chi Ning Calvin </t>
  </si>
  <si>
    <t>5A</t>
  </si>
  <si>
    <t>Architecture, Engineering, Social Science and Social Work</t>
  </si>
  <si>
    <t>中文系</t>
  </si>
  <si>
    <t>鄭子顥</t>
  </si>
  <si>
    <t>Cheng Tsz Ho Amos</t>
  </si>
  <si>
    <t xml:space="preserve">Bioengineering </t>
  </si>
  <si>
    <t>盧亭搴</t>
  </si>
  <si>
    <t>Lo Anakin Ting Hin</t>
  </si>
  <si>
    <t>吳尊儒</t>
  </si>
  <si>
    <t>Jimmy Wu</t>
  </si>
  <si>
    <t>郝智榮</t>
  </si>
  <si>
    <t>Hao Chi Wing, Patrick</t>
  </si>
  <si>
    <t>Mathematics</t>
  </si>
  <si>
    <t>趙政宇</t>
  </si>
  <si>
    <t>Chiu Ching Yu Adrian</t>
  </si>
  <si>
    <t>Business Law</t>
  </si>
  <si>
    <t>黃子軒</t>
  </si>
  <si>
    <t>Wong Tsz Hin</t>
  </si>
  <si>
    <t>甄紀然</t>
  </si>
  <si>
    <t>Boris Yan</t>
  </si>
  <si>
    <t>梁浩然</t>
  </si>
  <si>
    <t>Leung Ho Yin</t>
  </si>
  <si>
    <t>5C</t>
  </si>
  <si>
    <t>Architecture, Medical</t>
  </si>
  <si>
    <t>許祖銘</t>
  </si>
  <si>
    <t>Hui Michael Cho Ming</t>
  </si>
  <si>
    <t>鄭卓傑</t>
  </si>
  <si>
    <t>Cheng Cheuk Kit Jack</t>
  </si>
  <si>
    <t>Architecture, Engineering</t>
  </si>
  <si>
    <t>Arts, Computer Science, Medical, Social Science and Social Work</t>
  </si>
  <si>
    <t>Allied Health (PT, OT, RT), Banking &amp; Finance, Education, Law</t>
  </si>
  <si>
    <t xml:space="preserve">Engineering course </t>
  </si>
  <si>
    <t>陳灝霖</t>
  </si>
  <si>
    <t>Chan Ho Lam</t>
  </si>
  <si>
    <t>Aerospace engineering</t>
  </si>
  <si>
    <t>International research enrichment program</t>
  </si>
  <si>
    <t>黃嘉樹</t>
  </si>
  <si>
    <t xml:space="preserve">Huang Jiashu </t>
  </si>
  <si>
    <t>方金</t>
  </si>
  <si>
    <t>Fong Kam</t>
  </si>
  <si>
    <t>science</t>
  </si>
  <si>
    <t>黃諾晞</t>
  </si>
  <si>
    <t>Wong Nok Hei</t>
  </si>
  <si>
    <t>MBBS</t>
  </si>
  <si>
    <t>陳睿</t>
  </si>
  <si>
    <t>Chen Daniel Rui</t>
  </si>
  <si>
    <t>梁智皓</t>
  </si>
  <si>
    <t xml:space="preserve">Leung Chi Ho </t>
  </si>
  <si>
    <t>陳柏亨</t>
  </si>
  <si>
    <t>Chan Pak Hang</t>
  </si>
  <si>
    <t>譚文舜</t>
  </si>
  <si>
    <t>Gordon Tam</t>
  </si>
  <si>
    <t>林晉庭</t>
  </si>
  <si>
    <t>Lam Chun Ting Jayden</t>
  </si>
  <si>
    <t>趙晉緯</t>
  </si>
  <si>
    <t>Chiu Chun Wai</t>
  </si>
  <si>
    <t>郭大琛</t>
  </si>
  <si>
    <t xml:space="preserve">Kwok Tai Sum Keifer </t>
  </si>
  <si>
    <t>梁誠軒</t>
  </si>
  <si>
    <t>Leung Shing Hin</t>
  </si>
  <si>
    <t>nil</t>
  </si>
  <si>
    <t>黃俊喬</t>
  </si>
  <si>
    <t>Huang Chun Kiu</t>
  </si>
  <si>
    <t>何皓熹</t>
  </si>
  <si>
    <t>Ho Ho Hei</t>
  </si>
  <si>
    <t>劉培錕</t>
  </si>
  <si>
    <t>Liu Peikun</t>
  </si>
  <si>
    <t>袁爾樂</t>
  </si>
  <si>
    <t>Yi Lok Yuen</t>
  </si>
  <si>
    <t>BBA</t>
  </si>
  <si>
    <t>n/a</t>
  </si>
  <si>
    <t>潘俊華</t>
  </si>
  <si>
    <t>Poon Chun Wah</t>
  </si>
  <si>
    <t>Social work</t>
  </si>
  <si>
    <t>黃澄峰</t>
  </si>
  <si>
    <t>Wong Ching Fung</t>
  </si>
  <si>
    <t>Science</t>
  </si>
  <si>
    <t>陳兆朗</t>
  </si>
  <si>
    <t>Chan Ethan Ron</t>
  </si>
  <si>
    <t>Chinese education/ social science</t>
  </si>
  <si>
    <t>李子晨</t>
  </si>
  <si>
    <t>Justin</t>
  </si>
  <si>
    <t>陳滿謙</t>
  </si>
  <si>
    <t>tan moon him marco</t>
  </si>
  <si>
    <t>Chinese traditional medicine</t>
  </si>
  <si>
    <t>王子軒</t>
  </si>
  <si>
    <t>Wong Tsz Hin, Rex</t>
  </si>
  <si>
    <t>陳卓榆</t>
  </si>
  <si>
    <t>Chan Cheuk Yu</t>
  </si>
  <si>
    <t>楊潤康</t>
  </si>
  <si>
    <t>Yeung Yun Hong</t>
  </si>
  <si>
    <t>Government Law</t>
  </si>
  <si>
    <t>N/A</t>
  </si>
  <si>
    <t>楊子樂</t>
  </si>
  <si>
    <t>Yeung Tsz Lok, Cyric</t>
  </si>
  <si>
    <t>馮啟鵬</t>
  </si>
  <si>
    <t>Fung Kai Pang</t>
  </si>
  <si>
    <t>Chinese education</t>
  </si>
  <si>
    <t>盧志禧</t>
  </si>
  <si>
    <t>Lo Chi Hei</t>
  </si>
  <si>
    <t>彭殷歷</t>
  </si>
  <si>
    <t>Caleb Pang</t>
  </si>
  <si>
    <t>Occupational therapy</t>
  </si>
  <si>
    <t>Nutritionist</t>
  </si>
  <si>
    <t>羅卓然</t>
  </si>
  <si>
    <t>Lo Cheuk Yin</t>
  </si>
  <si>
    <t>Computer Technology</t>
  </si>
  <si>
    <t>袁天樂</t>
  </si>
  <si>
    <t>Taylor Yuen</t>
  </si>
  <si>
    <t>朱濼濼</t>
  </si>
  <si>
    <t>Chu Lok Lok</t>
  </si>
  <si>
    <t>Nursing</t>
  </si>
  <si>
    <t>劉家華</t>
  </si>
  <si>
    <t>Lau Ka Wa Felix</t>
  </si>
  <si>
    <t>Quantitative finance</t>
  </si>
  <si>
    <t>/</t>
  </si>
  <si>
    <t>詹思睿</t>
  </si>
  <si>
    <t>Chim Sze Yui</t>
  </si>
  <si>
    <t>鄧啟弘</t>
  </si>
  <si>
    <t>Tang Kai Wang</t>
  </si>
  <si>
    <t>MBBS, UST GBUS</t>
  </si>
  <si>
    <t>林孫澤俊</t>
  </si>
  <si>
    <t>LIN Sunzejun</t>
  </si>
  <si>
    <t>Arts, Education</t>
  </si>
  <si>
    <t>馬柏延</t>
  </si>
  <si>
    <t>Ma Pak Yin Ian</t>
  </si>
  <si>
    <t>Physiotherapy</t>
  </si>
  <si>
    <t>林梓駿</t>
  </si>
  <si>
    <t xml:space="preserve">Lam Tsz Chun </t>
  </si>
  <si>
    <t>黃栢朗</t>
  </si>
  <si>
    <t xml:space="preserve">Damien Wong </t>
  </si>
  <si>
    <t>黃逸山</t>
  </si>
  <si>
    <t>Wong Yat Shan, Sean</t>
  </si>
  <si>
    <t>王銘希</t>
  </si>
  <si>
    <t>Wong Ming Hei</t>
  </si>
  <si>
    <t>李承宗</t>
  </si>
  <si>
    <t xml:space="preserve">Lee Shing Chung </t>
  </si>
  <si>
    <t>伍智謙</t>
  </si>
  <si>
    <t>Ng Chi Him</t>
  </si>
  <si>
    <t>陳昊廷</t>
  </si>
  <si>
    <t xml:space="preserve">Chan Ho Ting </t>
  </si>
  <si>
    <t>許晉毓</t>
  </si>
  <si>
    <t>Xu Chun Yuk</t>
  </si>
  <si>
    <t>Allied Health (PT, OT, RT), Education</t>
  </si>
  <si>
    <t>黃俊龍</t>
  </si>
  <si>
    <t>Huang Junlong</t>
  </si>
  <si>
    <t>陳諾言</t>
  </si>
  <si>
    <t>Chan BJ</t>
  </si>
  <si>
    <t>卓以諾</t>
  </si>
  <si>
    <t xml:space="preserve">Cheuk Yee Lok Enoch </t>
  </si>
  <si>
    <t>Music</t>
  </si>
  <si>
    <t>魏梓明</t>
  </si>
  <si>
    <t>Ngai Tsz Ming</t>
  </si>
  <si>
    <t>施信宁</t>
  </si>
  <si>
    <t>Shi Xinning Sunny</t>
  </si>
  <si>
    <t>周晉輝</t>
  </si>
  <si>
    <t>Chow Chun Fai</t>
  </si>
  <si>
    <t>CU global business</t>
  </si>
  <si>
    <t>史俊軒</t>
  </si>
  <si>
    <t xml:space="preserve">Sze Chun Hin </t>
  </si>
  <si>
    <t>郭焌鏗</t>
  </si>
  <si>
    <t>Kwok Chun Hang</t>
  </si>
  <si>
    <t xml:space="preserve">Physical education/ physiology </t>
  </si>
  <si>
    <t>羅日朗</t>
  </si>
  <si>
    <t>Lo Yat Long</t>
  </si>
  <si>
    <t>何文滙</t>
  </si>
  <si>
    <t>Victor Ho</t>
  </si>
  <si>
    <t>Business related</t>
  </si>
  <si>
    <t>黃柏迪</t>
  </si>
  <si>
    <t>Pak Tik Wong</t>
  </si>
  <si>
    <t>N.A.</t>
  </si>
  <si>
    <t>何瑋倫</t>
  </si>
  <si>
    <t>Ho Wai Lun</t>
  </si>
  <si>
    <t>盧俊彥</t>
  </si>
  <si>
    <t>Lo Chun Yin</t>
  </si>
  <si>
    <t>Human resources/management</t>
  </si>
  <si>
    <t>鄭子朗</t>
  </si>
  <si>
    <t>Cheng Chi Long Bryan</t>
  </si>
  <si>
    <t xml:space="preserve">Civil / Aerospace engineering </t>
  </si>
  <si>
    <t>陳子儀</t>
  </si>
  <si>
    <t>Chen Issac Tsz Yee</t>
  </si>
  <si>
    <t>王子朗</t>
  </si>
  <si>
    <t>Wong Tsz Long</t>
  </si>
  <si>
    <t>譚晉軒</t>
  </si>
  <si>
    <t>Tam Chun Hin</t>
  </si>
  <si>
    <t>蔡逸禮</t>
  </si>
  <si>
    <t>Ted Choi</t>
  </si>
  <si>
    <t>梁熙信</t>
  </si>
  <si>
    <t xml:space="preserve">Leung Hei Shun </t>
  </si>
  <si>
    <t xml:space="preserve">Mechanical engineering </t>
  </si>
  <si>
    <t>陳銘熙</t>
  </si>
  <si>
    <t>CHAN MING HEI</t>
  </si>
  <si>
    <t>no</t>
  </si>
  <si>
    <t>謝天諾</t>
  </si>
  <si>
    <t>Tse Tin Nok</t>
  </si>
  <si>
    <t>Allied Health (PT, OT, RT), Banking &amp; Finance, Medical</t>
  </si>
  <si>
    <t>Medicine</t>
  </si>
  <si>
    <t>李柏澄</t>
  </si>
  <si>
    <t>Lee Pak Ching</t>
  </si>
  <si>
    <t>黃柏軒</t>
  </si>
  <si>
    <t>Wong Pak Hin</t>
  </si>
  <si>
    <t>李希日</t>
  </si>
  <si>
    <t>LI HEI YAT</t>
  </si>
  <si>
    <t>Scheme in Design</t>
  </si>
  <si>
    <t>黃禮信</t>
  </si>
  <si>
    <t>Wong Lai Shun Nelson</t>
  </si>
  <si>
    <t>JS4329 Physical Education, Exercise Science and Health ; JS8010 Bachelor of Science (Honours) in Sports Science and Coaching and Bachelor of Education (Honours) (Physical Education)</t>
  </si>
  <si>
    <t xml:space="preserve">Admission information, Career prospects, Campus Life, </t>
  </si>
  <si>
    <t>邱仁毅</t>
  </si>
  <si>
    <t>Yau Yan Ngai</t>
  </si>
  <si>
    <t>陸思齊</t>
  </si>
  <si>
    <t>LOK SZE CHAI</t>
  </si>
  <si>
    <t>林彥均</t>
  </si>
  <si>
    <t>Lim Yin Kwan Nathaniel</t>
  </si>
  <si>
    <t>Admission information, Campus Life</t>
  </si>
  <si>
    <t>盧卓軒</t>
  </si>
  <si>
    <t>Lo Cheuk Hin Cyrus</t>
  </si>
  <si>
    <t xml:space="preserve">Aviation </t>
  </si>
  <si>
    <t>許嘉誠</t>
  </si>
  <si>
    <t>Hui Ka Shing</t>
  </si>
  <si>
    <t>吳卓橋</t>
  </si>
  <si>
    <t>Ng Cheuk Kiu Winfield</t>
  </si>
  <si>
    <t>Dentistry</t>
  </si>
  <si>
    <t>簡卓康</t>
  </si>
  <si>
    <t>Kan Cheuk Hong</t>
  </si>
  <si>
    <t xml:space="preserve">Psychology </t>
  </si>
  <si>
    <t>Visual Arts</t>
  </si>
  <si>
    <t>李卓翰</t>
  </si>
  <si>
    <t>Lee Cheuk Hon</t>
  </si>
  <si>
    <t>畢國偉</t>
  </si>
  <si>
    <t>BAT KWOK WAI, JOHNNY</t>
  </si>
  <si>
    <t>李嘉銘</t>
  </si>
  <si>
    <t>Kelvin Li</t>
  </si>
  <si>
    <t>Radiotherapy</t>
  </si>
  <si>
    <t xml:space="preserve">金梓銘 </t>
  </si>
  <si>
    <t>Kam Tse Ming Chapman</t>
  </si>
  <si>
    <t>遲嘉文</t>
  </si>
  <si>
    <t>Chi Gavin</t>
  </si>
  <si>
    <t>陳展宇</t>
  </si>
  <si>
    <t>Chan Chin Yu</t>
  </si>
  <si>
    <t>Dental</t>
  </si>
  <si>
    <t>鄭楠</t>
  </si>
  <si>
    <t xml:space="preserve">Cheng Nam Nathaniel </t>
  </si>
  <si>
    <t>蔡子聰</t>
  </si>
  <si>
    <t>Choi Tsz Chung, Erick</t>
  </si>
  <si>
    <t>Business</t>
  </si>
  <si>
    <t>潘朗臻</t>
  </si>
  <si>
    <t>Aden Poon</t>
  </si>
  <si>
    <t>Education, Social Science and Social Work</t>
  </si>
  <si>
    <t>陳聖之</t>
  </si>
  <si>
    <t>Chan Popo Anderson</t>
  </si>
  <si>
    <t>Music course</t>
  </si>
  <si>
    <t>陳樂軒</t>
  </si>
  <si>
    <t>Chan Lok Hin</t>
  </si>
  <si>
    <t>How should we choose university</t>
  </si>
  <si>
    <t>倪雨鍵</t>
  </si>
  <si>
    <t>Ngai Yu Kin Kenny</t>
  </si>
  <si>
    <t>林頌然</t>
  </si>
  <si>
    <t>Lam Nathaniel Chung Yin</t>
  </si>
  <si>
    <t>畢國豪</t>
  </si>
  <si>
    <t>Bat Kwok Ho Jacky</t>
  </si>
  <si>
    <t>鄺銘然</t>
  </si>
  <si>
    <t>KWONG MING YIN, RONALD</t>
  </si>
  <si>
    <t>CUHK MUSIC</t>
  </si>
  <si>
    <t>賴紀然</t>
  </si>
  <si>
    <t>Lai Kei Yin Marcus</t>
  </si>
  <si>
    <t>何皓君</t>
  </si>
  <si>
    <t>Ho Hao Jun Matthew</t>
  </si>
  <si>
    <t>Architecture, Arts, Engineering</t>
  </si>
  <si>
    <t>Banking &amp; Finance, Computer Science, Education</t>
  </si>
  <si>
    <t>Allied Health (PT, OT, RT), Law, Medical, Social Science and Social Work</t>
  </si>
  <si>
    <t>Architectural Studies</t>
  </si>
  <si>
    <t>李沛然</t>
  </si>
  <si>
    <t>Lee Pei Ran</t>
  </si>
  <si>
    <t>Banking &amp; Finance, Medical</t>
  </si>
  <si>
    <t>Electrical Engineering</t>
  </si>
  <si>
    <t>Fuzail Rehan</t>
  </si>
  <si>
    <t>Tan Moon Him Marco</t>
  </si>
  <si>
    <t>traditional chinese medicine</t>
  </si>
  <si>
    <t>陳家樂</t>
  </si>
  <si>
    <t>Chan Ka Lok</t>
  </si>
  <si>
    <t>AI</t>
  </si>
  <si>
    <t>張恩諾</t>
  </si>
  <si>
    <t>Cheung Yan Nok Gabriel</t>
  </si>
  <si>
    <t>黃諾懿</t>
  </si>
  <si>
    <t>Ethan Wong</t>
  </si>
  <si>
    <t>宋曦之</t>
  </si>
  <si>
    <t>Song Hei Chi</t>
  </si>
  <si>
    <t>Not at the moment</t>
  </si>
  <si>
    <t>-</t>
  </si>
  <si>
    <t>潘柏亨</t>
  </si>
  <si>
    <t>Poon Pak Hang</t>
  </si>
  <si>
    <t>楊承熹</t>
  </si>
  <si>
    <t>Yeung Shing Hei</t>
  </si>
  <si>
    <t xml:space="preserve">Geography </t>
  </si>
  <si>
    <t>Philosophy</t>
  </si>
  <si>
    <t>蘇凱</t>
  </si>
  <si>
    <t xml:space="preserve">Kaizar Kasubhai </t>
  </si>
  <si>
    <t>陳葦桉</t>
  </si>
  <si>
    <t>Chen Wai On</t>
  </si>
  <si>
    <t>彭禮謙</t>
  </si>
  <si>
    <t>Pang Lai Him Moses</t>
  </si>
  <si>
    <t>Bachelor of Medicine and Bachelor of Surgery (MBChB)</t>
  </si>
  <si>
    <t xml:space="preserve">Medical science </t>
  </si>
  <si>
    <t>莊正賢</t>
  </si>
  <si>
    <t>CHONG CHING YIN</t>
  </si>
  <si>
    <t>History</t>
  </si>
  <si>
    <t>星卡雲</t>
  </si>
  <si>
    <t xml:space="preserve">Singh Karanjot </t>
  </si>
  <si>
    <t>Nil</t>
  </si>
  <si>
    <t>黃峻軒</t>
  </si>
  <si>
    <t>Wong Tsun Hin</t>
  </si>
  <si>
    <t xml:space="preserve">Not yet, but maybe computer science or computer engineering </t>
  </si>
  <si>
    <t>鄧敬業</t>
  </si>
  <si>
    <t xml:space="preserve">Tang King Yip </t>
  </si>
  <si>
    <t>古明泰</t>
  </si>
  <si>
    <t>Ku Ming Tai, Alex</t>
  </si>
  <si>
    <t>Land Survey/Aviation management</t>
  </si>
  <si>
    <t>陳燁</t>
  </si>
  <si>
    <t>Chan Yip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</si>
</sst>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5"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57" displayName="Form_Responses" name="Form_Responses" id="1">
  <autoFilter ref="$A$1:$L$157"/>
  <tableColumns count="12">
    <tableColumn name="Timestamp" id="1"/>
    <tableColumn name="中文名" id="2"/>
    <tableColumn name="English Name" id="3"/>
    <tableColumn name="Class" id="4"/>
    <tableColumn name="Class No." id="5"/>
    <tableColumn name="Column 12" id="6"/>
    <tableColumn name="Please prioritize the majors you are interested in [1st priority]" id="7"/>
    <tableColumn name="Please prioritize the majors you are interested in [2nd priority]" id="8"/>
    <tableColumn name="Please prioritize the majors you are interested in [3rd priority]" id="9"/>
    <tableColumn name="Do you have a particular course that you are interested in? (e.g. Business Law / Government Law)" id="10"/>
    <tableColumn name="What topics would you like the speakers to talk about during the career event? (Select all that apply)_x000a_Please share your suggestions to help us tailor the session to your interests." id="11"/>
    <tableColumn name="Any other major(s) not listed above that you are interested in and would like to know more about?"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12" width="37.63"/>
    <col customWidth="1" min="13" max="18" width="18.88"/>
  </cols>
  <sheetData>
    <row r="1">
      <c r="A1" s="1" t="s">
        <v>0</v>
      </c>
      <c r="B1" s="2" t="s">
        <v>1</v>
      </c>
      <c r="C1" s="2" t="s">
        <v>2</v>
      </c>
      <c r="D1" s="2" t="s">
        <v>3</v>
      </c>
      <c r="E1" s="2" t="s">
        <v>4</v>
      </c>
      <c r="F1" s="2" t="s">
        <v>5</v>
      </c>
      <c r="G1" s="2" t="s">
        <v>6</v>
      </c>
      <c r="H1" s="2" t="s">
        <v>7</v>
      </c>
      <c r="I1" s="2" t="s">
        <v>8</v>
      </c>
      <c r="J1" s="2" t="s">
        <v>9</v>
      </c>
      <c r="K1" s="2" t="s">
        <v>10</v>
      </c>
      <c r="L1" s="3" t="s">
        <v>11</v>
      </c>
    </row>
    <row r="2">
      <c r="A2" s="4">
        <v>45945.327151122685</v>
      </c>
      <c r="B2" s="5" t="s">
        <v>12</v>
      </c>
      <c r="C2" s="5" t="s">
        <v>13</v>
      </c>
      <c r="D2" s="5" t="s">
        <v>14</v>
      </c>
      <c r="E2" s="6">
        <v>13.0</v>
      </c>
      <c r="F2" s="7" t="str">
        <f t="shared" ref="F2:F157" si="1">CONCATENATE(D2, E2)</f>
        <v>6B13</v>
      </c>
      <c r="G2" s="5" t="s">
        <v>15</v>
      </c>
      <c r="H2" s="5" t="s">
        <v>16</v>
      </c>
      <c r="I2" s="5" t="s">
        <v>17</v>
      </c>
      <c r="K2" s="5" t="s">
        <v>18</v>
      </c>
    </row>
    <row r="3">
      <c r="A3" s="8">
        <v>45945.26062342593</v>
      </c>
      <c r="B3" s="9" t="s">
        <v>19</v>
      </c>
      <c r="C3" s="9" t="s">
        <v>20</v>
      </c>
      <c r="D3" s="9" t="s">
        <v>21</v>
      </c>
      <c r="E3" s="10">
        <v>11.0</v>
      </c>
      <c r="F3" s="11" t="str">
        <f t="shared" si="1"/>
        <v>6D11</v>
      </c>
      <c r="G3" s="9" t="s">
        <v>22</v>
      </c>
      <c r="H3" s="9" t="s">
        <v>23</v>
      </c>
      <c r="I3" s="9" t="s">
        <v>24</v>
      </c>
      <c r="K3" s="9" t="s">
        <v>25</v>
      </c>
    </row>
    <row r="4">
      <c r="A4" s="4">
        <v>45944.98357123842</v>
      </c>
      <c r="B4" s="5" t="s">
        <v>26</v>
      </c>
      <c r="C4" s="5" t="s">
        <v>27</v>
      </c>
      <c r="D4" s="5" t="s">
        <v>28</v>
      </c>
      <c r="E4" s="6">
        <v>3.0</v>
      </c>
      <c r="F4" s="7" t="str">
        <f t="shared" si="1"/>
        <v>5B3</v>
      </c>
      <c r="G4" s="5" t="s">
        <v>29</v>
      </c>
      <c r="H4" s="5" t="s">
        <v>16</v>
      </c>
      <c r="I4" s="5" t="s">
        <v>24</v>
      </c>
      <c r="J4" s="5" t="s">
        <v>30</v>
      </c>
      <c r="K4" s="5" t="s">
        <v>25</v>
      </c>
    </row>
    <row r="5">
      <c r="A5" s="8">
        <v>45944.96171585648</v>
      </c>
      <c r="B5" s="9" t="s">
        <v>31</v>
      </c>
      <c r="C5" s="9" t="s">
        <v>32</v>
      </c>
      <c r="D5" s="9" t="s">
        <v>21</v>
      </c>
      <c r="E5" s="10">
        <v>34.0</v>
      </c>
      <c r="F5" s="9" t="str">
        <f t="shared" si="1"/>
        <v>6D34</v>
      </c>
      <c r="G5" s="9" t="s">
        <v>23</v>
      </c>
      <c r="H5" s="9" t="s">
        <v>33</v>
      </c>
      <c r="I5" s="9" t="s">
        <v>16</v>
      </c>
      <c r="J5" s="9" t="s">
        <v>34</v>
      </c>
      <c r="K5" s="9" t="s">
        <v>35</v>
      </c>
    </row>
    <row r="6">
      <c r="A6" s="4">
        <v>45944.96055373843</v>
      </c>
      <c r="B6" s="5" t="s">
        <v>36</v>
      </c>
      <c r="C6" s="5" t="s">
        <v>37</v>
      </c>
      <c r="D6" s="5" t="s">
        <v>21</v>
      </c>
      <c r="E6" s="6">
        <v>28.0</v>
      </c>
      <c r="F6" s="5" t="str">
        <f t="shared" si="1"/>
        <v>6D28</v>
      </c>
      <c r="G6" s="5" t="s">
        <v>23</v>
      </c>
      <c r="H6" s="5" t="s">
        <v>33</v>
      </c>
      <c r="I6" s="5" t="s">
        <v>38</v>
      </c>
    </row>
    <row r="7">
      <c r="A7" s="8">
        <v>45944.90787483796</v>
      </c>
      <c r="B7" s="9" t="s">
        <v>39</v>
      </c>
      <c r="C7" s="9" t="s">
        <v>40</v>
      </c>
      <c r="D7" s="9" t="s">
        <v>41</v>
      </c>
      <c r="E7" s="10">
        <v>13.0</v>
      </c>
      <c r="F7" s="9" t="str">
        <f t="shared" si="1"/>
        <v>6C13</v>
      </c>
      <c r="G7" s="9" t="s">
        <v>23</v>
      </c>
      <c r="H7" s="9" t="s">
        <v>15</v>
      </c>
      <c r="I7" s="9" t="s">
        <v>29</v>
      </c>
      <c r="K7" s="9" t="s">
        <v>42</v>
      </c>
    </row>
    <row r="8">
      <c r="A8" s="4">
        <v>45944.72014929398</v>
      </c>
      <c r="B8" s="5" t="s">
        <v>43</v>
      </c>
      <c r="C8" s="5" t="s">
        <v>44</v>
      </c>
      <c r="D8" s="5" t="s">
        <v>45</v>
      </c>
      <c r="E8" s="6">
        <v>11.0</v>
      </c>
      <c r="F8" s="5" t="str">
        <f t="shared" si="1"/>
        <v>6A11</v>
      </c>
      <c r="G8" s="5" t="s">
        <v>33</v>
      </c>
      <c r="H8" s="5" t="s">
        <v>24</v>
      </c>
      <c r="I8" s="5" t="s">
        <v>16</v>
      </c>
      <c r="J8" s="5" t="s">
        <v>46</v>
      </c>
      <c r="K8" s="5" t="s">
        <v>35</v>
      </c>
    </row>
    <row r="9">
      <c r="A9" s="8">
        <v>45944.362540856484</v>
      </c>
      <c r="B9" s="9" t="s">
        <v>47</v>
      </c>
      <c r="C9" s="9" t="s">
        <v>48</v>
      </c>
      <c r="D9" s="9" t="s">
        <v>21</v>
      </c>
      <c r="E9" s="10">
        <v>13.0</v>
      </c>
      <c r="F9" s="9" t="str">
        <f t="shared" si="1"/>
        <v>6D13</v>
      </c>
      <c r="G9" s="9" t="s">
        <v>16</v>
      </c>
      <c r="H9" s="9" t="s">
        <v>38</v>
      </c>
      <c r="I9" s="9" t="s">
        <v>17</v>
      </c>
      <c r="J9" s="9" t="s">
        <v>49</v>
      </c>
      <c r="K9" s="9" t="s">
        <v>35</v>
      </c>
      <c r="L9" s="12" t="s">
        <v>50</v>
      </c>
    </row>
    <row r="10">
      <c r="A10" s="4">
        <v>45944.361152199075</v>
      </c>
      <c r="B10" s="5" t="s">
        <v>51</v>
      </c>
      <c r="C10" s="5" t="s">
        <v>52</v>
      </c>
      <c r="D10" s="5" t="s">
        <v>21</v>
      </c>
      <c r="E10" s="6">
        <v>2.0</v>
      </c>
      <c r="F10" s="5" t="str">
        <f t="shared" si="1"/>
        <v>6D2</v>
      </c>
      <c r="G10" s="5" t="s">
        <v>24</v>
      </c>
      <c r="H10" s="5" t="s">
        <v>53</v>
      </c>
      <c r="I10" s="5" t="s">
        <v>16</v>
      </c>
    </row>
    <row r="11">
      <c r="A11" s="8">
        <v>45943.91428780093</v>
      </c>
      <c r="B11" s="9" t="s">
        <v>54</v>
      </c>
      <c r="C11" s="9" t="s">
        <v>55</v>
      </c>
      <c r="D11" s="9" t="s">
        <v>14</v>
      </c>
      <c r="E11" s="10">
        <v>2.0</v>
      </c>
      <c r="F11" s="9" t="str">
        <f t="shared" si="1"/>
        <v>6B2</v>
      </c>
      <c r="G11" s="9" t="s">
        <v>23</v>
      </c>
      <c r="H11" s="9" t="s">
        <v>22</v>
      </c>
      <c r="I11" s="9" t="s">
        <v>15</v>
      </c>
    </row>
    <row r="12">
      <c r="A12" s="4">
        <v>45943.913816203705</v>
      </c>
      <c r="B12" s="5" t="s">
        <v>56</v>
      </c>
      <c r="C12" s="5" t="s">
        <v>57</v>
      </c>
      <c r="D12" s="5" t="s">
        <v>14</v>
      </c>
      <c r="E12" s="6">
        <v>8.0</v>
      </c>
      <c r="F12" s="5" t="str">
        <f t="shared" si="1"/>
        <v>6B8</v>
      </c>
      <c r="G12" s="5" t="s">
        <v>16</v>
      </c>
      <c r="H12" s="5" t="s">
        <v>29</v>
      </c>
      <c r="I12" s="5" t="s">
        <v>22</v>
      </c>
      <c r="J12" s="5" t="s">
        <v>58</v>
      </c>
      <c r="K12" s="5" t="s">
        <v>35</v>
      </c>
    </row>
    <row r="13">
      <c r="A13" s="8">
        <v>45943.90047287037</v>
      </c>
      <c r="B13" s="9" t="s">
        <v>59</v>
      </c>
      <c r="C13" s="9" t="s">
        <v>60</v>
      </c>
      <c r="D13" s="9" t="s">
        <v>21</v>
      </c>
      <c r="E13" s="10">
        <v>18.0</v>
      </c>
      <c r="F13" s="9" t="str">
        <f t="shared" si="1"/>
        <v>6D18</v>
      </c>
      <c r="G13" s="9" t="s">
        <v>33</v>
      </c>
      <c r="H13" s="9" t="s">
        <v>24</v>
      </c>
      <c r="I13" s="9" t="s">
        <v>22</v>
      </c>
      <c r="J13" s="9" t="s">
        <v>61</v>
      </c>
      <c r="K13" s="9" t="s">
        <v>35</v>
      </c>
      <c r="L13" s="12" t="s">
        <v>62</v>
      </c>
    </row>
    <row r="14">
      <c r="A14" s="4">
        <v>45943.80705186343</v>
      </c>
      <c r="B14" s="5" t="s">
        <v>63</v>
      </c>
      <c r="C14" s="5" t="s">
        <v>64</v>
      </c>
      <c r="D14" s="5" t="s">
        <v>21</v>
      </c>
      <c r="E14" s="6">
        <v>10.0</v>
      </c>
      <c r="F14" s="5" t="str">
        <f t="shared" si="1"/>
        <v>6D10</v>
      </c>
      <c r="G14" s="5" t="s">
        <v>33</v>
      </c>
      <c r="H14" s="5" t="s">
        <v>22</v>
      </c>
      <c r="I14" s="5" t="s">
        <v>29</v>
      </c>
    </row>
    <row r="15">
      <c r="A15" s="8">
        <v>45943.80475274306</v>
      </c>
      <c r="B15" s="9" t="s">
        <v>65</v>
      </c>
      <c r="C15" s="9" t="s">
        <v>66</v>
      </c>
      <c r="D15" s="9" t="s">
        <v>21</v>
      </c>
      <c r="E15" s="10">
        <v>24.0</v>
      </c>
      <c r="F15" s="9" t="str">
        <f t="shared" si="1"/>
        <v>6D24</v>
      </c>
      <c r="G15" s="9" t="s">
        <v>33</v>
      </c>
      <c r="H15" s="9" t="s">
        <v>22</v>
      </c>
      <c r="I15" s="9" t="s">
        <v>29</v>
      </c>
      <c r="K15" s="9" t="s">
        <v>67</v>
      </c>
    </row>
    <row r="16">
      <c r="A16" s="4">
        <v>45943.70431181713</v>
      </c>
      <c r="B16" s="5" t="s">
        <v>68</v>
      </c>
      <c r="C16" s="5" t="s">
        <v>69</v>
      </c>
      <c r="D16" s="5" t="s">
        <v>21</v>
      </c>
      <c r="E16" s="6">
        <v>29.0</v>
      </c>
      <c r="F16" s="5" t="str">
        <f t="shared" si="1"/>
        <v>6D29</v>
      </c>
      <c r="G16" s="5" t="s">
        <v>22</v>
      </c>
      <c r="H16" s="5" t="s">
        <v>15</v>
      </c>
      <c r="I16" s="5" t="s">
        <v>29</v>
      </c>
    </row>
    <row r="17">
      <c r="A17" s="8">
        <v>45943.66367890046</v>
      </c>
      <c r="B17" s="9" t="s">
        <v>70</v>
      </c>
      <c r="C17" s="9" t="s">
        <v>71</v>
      </c>
      <c r="D17" s="9" t="s">
        <v>21</v>
      </c>
      <c r="E17" s="10">
        <v>4.0</v>
      </c>
      <c r="F17" s="9" t="str">
        <f t="shared" si="1"/>
        <v>6D4</v>
      </c>
      <c r="G17" s="9" t="s">
        <v>24</v>
      </c>
      <c r="H17" s="9" t="s">
        <v>16</v>
      </c>
      <c r="I17" s="9" t="s">
        <v>17</v>
      </c>
      <c r="J17" s="9" t="s">
        <v>72</v>
      </c>
      <c r="K17" s="9" t="s">
        <v>25</v>
      </c>
    </row>
    <row r="18">
      <c r="A18" s="4">
        <v>45943.59599174769</v>
      </c>
      <c r="B18" s="5" t="s">
        <v>73</v>
      </c>
      <c r="C18" s="5" t="s">
        <v>74</v>
      </c>
      <c r="D18" s="5" t="s">
        <v>45</v>
      </c>
      <c r="E18" s="6">
        <v>15.0</v>
      </c>
      <c r="F18" s="5" t="str">
        <f t="shared" si="1"/>
        <v>6A15</v>
      </c>
      <c r="G18" s="5" t="s">
        <v>22</v>
      </c>
      <c r="H18" s="5" t="s">
        <v>53</v>
      </c>
      <c r="I18" s="5" t="s">
        <v>15</v>
      </c>
      <c r="K18" s="5" t="s">
        <v>75</v>
      </c>
    </row>
    <row r="19">
      <c r="A19" s="8">
        <v>45943.4453196875</v>
      </c>
      <c r="B19" s="9" t="s">
        <v>76</v>
      </c>
      <c r="C19" s="9" t="s">
        <v>77</v>
      </c>
      <c r="D19" s="9" t="s">
        <v>21</v>
      </c>
      <c r="E19" s="10">
        <v>20.0</v>
      </c>
      <c r="F19" s="9" t="str">
        <f t="shared" si="1"/>
        <v>6D20</v>
      </c>
      <c r="G19" s="9" t="s">
        <v>33</v>
      </c>
      <c r="H19" s="9" t="s">
        <v>24</v>
      </c>
      <c r="I19" s="9" t="s">
        <v>29</v>
      </c>
      <c r="J19" s="9" t="s">
        <v>78</v>
      </c>
      <c r="K19" s="9" t="s">
        <v>35</v>
      </c>
      <c r="L19" s="12" t="s">
        <v>79</v>
      </c>
    </row>
    <row r="20">
      <c r="A20" s="4">
        <v>45943.44396563657</v>
      </c>
      <c r="B20" s="5" t="s">
        <v>80</v>
      </c>
      <c r="C20" s="5" t="s">
        <v>81</v>
      </c>
      <c r="D20" s="5" t="s">
        <v>21</v>
      </c>
      <c r="E20" s="6">
        <v>27.0</v>
      </c>
      <c r="F20" s="5" t="str">
        <f t="shared" si="1"/>
        <v>6D27</v>
      </c>
      <c r="G20" s="5" t="s">
        <v>33</v>
      </c>
      <c r="H20" s="5" t="s">
        <v>24</v>
      </c>
      <c r="I20" s="5" t="s">
        <v>33</v>
      </c>
      <c r="J20" s="5" t="s">
        <v>82</v>
      </c>
      <c r="K20" s="5" t="s">
        <v>83</v>
      </c>
    </row>
    <row r="21">
      <c r="A21" s="8">
        <v>45943.44318690972</v>
      </c>
      <c r="B21" s="9" t="s">
        <v>84</v>
      </c>
      <c r="C21" s="9" t="s">
        <v>85</v>
      </c>
      <c r="D21" s="9" t="s">
        <v>45</v>
      </c>
      <c r="E21" s="10">
        <v>17.0</v>
      </c>
      <c r="F21" s="9" t="str">
        <f t="shared" si="1"/>
        <v>6A17</v>
      </c>
      <c r="G21" s="9" t="s">
        <v>24</v>
      </c>
      <c r="H21" s="9" t="s">
        <v>33</v>
      </c>
      <c r="I21" s="9" t="s">
        <v>16</v>
      </c>
      <c r="J21" s="9" t="s">
        <v>86</v>
      </c>
      <c r="K21" s="9" t="s">
        <v>67</v>
      </c>
    </row>
    <row r="22">
      <c r="A22" s="4">
        <v>45943.44164049768</v>
      </c>
      <c r="B22" s="5" t="s">
        <v>87</v>
      </c>
      <c r="C22" s="5" t="s">
        <v>88</v>
      </c>
      <c r="D22" s="5" t="s">
        <v>45</v>
      </c>
      <c r="E22" s="6">
        <v>19.0</v>
      </c>
      <c r="F22" s="5" t="str">
        <f t="shared" si="1"/>
        <v>6A19</v>
      </c>
      <c r="G22" s="5" t="s">
        <v>29</v>
      </c>
      <c r="H22" s="5" t="s">
        <v>24</v>
      </c>
      <c r="I22" s="5" t="s">
        <v>53</v>
      </c>
      <c r="J22" s="5" t="s">
        <v>89</v>
      </c>
      <c r="K22" s="5" t="s">
        <v>25</v>
      </c>
    </row>
    <row r="23">
      <c r="A23" s="8">
        <v>45943.441463055555</v>
      </c>
      <c r="B23" s="9" t="s">
        <v>90</v>
      </c>
      <c r="C23" s="9" t="s">
        <v>91</v>
      </c>
      <c r="D23" s="9" t="s">
        <v>45</v>
      </c>
      <c r="E23" s="10">
        <v>18.0</v>
      </c>
      <c r="F23" s="9" t="str">
        <f t="shared" si="1"/>
        <v>6A18</v>
      </c>
      <c r="G23" s="9" t="s">
        <v>33</v>
      </c>
      <c r="H23" s="9" t="s">
        <v>24</v>
      </c>
      <c r="I23" s="9" t="s">
        <v>16</v>
      </c>
      <c r="J23" s="9" t="s">
        <v>92</v>
      </c>
      <c r="K23" s="9" t="s">
        <v>25</v>
      </c>
    </row>
    <row r="24">
      <c r="A24" s="4">
        <v>45943.440939988424</v>
      </c>
      <c r="B24" s="5" t="s">
        <v>93</v>
      </c>
      <c r="C24" s="5" t="s">
        <v>94</v>
      </c>
      <c r="D24" s="5" t="s">
        <v>14</v>
      </c>
      <c r="E24" s="6">
        <v>21.0</v>
      </c>
      <c r="F24" s="5" t="str">
        <f t="shared" si="1"/>
        <v>6B21</v>
      </c>
      <c r="G24" s="5" t="s">
        <v>17</v>
      </c>
      <c r="H24" s="5" t="s">
        <v>16</v>
      </c>
      <c r="I24" s="5" t="s">
        <v>29</v>
      </c>
      <c r="J24" s="5" t="s">
        <v>95</v>
      </c>
      <c r="K24" s="5" t="s">
        <v>75</v>
      </c>
      <c r="L24" s="13" t="s">
        <v>62</v>
      </c>
    </row>
    <row r="25">
      <c r="A25" s="8">
        <v>45943.41018190973</v>
      </c>
      <c r="B25" s="9" t="s">
        <v>96</v>
      </c>
      <c r="C25" s="9" t="s">
        <v>97</v>
      </c>
      <c r="D25" s="9" t="s">
        <v>21</v>
      </c>
      <c r="E25" s="10">
        <v>16.0</v>
      </c>
      <c r="F25" s="9" t="str">
        <f t="shared" si="1"/>
        <v>6D16</v>
      </c>
      <c r="G25" s="9" t="s">
        <v>16</v>
      </c>
      <c r="H25" s="9" t="s">
        <v>29</v>
      </c>
      <c r="I25" s="9" t="s">
        <v>22</v>
      </c>
      <c r="J25" s="9" t="s">
        <v>62</v>
      </c>
      <c r="K25" s="9" t="s">
        <v>35</v>
      </c>
      <c r="L25" s="12" t="s">
        <v>62</v>
      </c>
    </row>
    <row r="26">
      <c r="A26" s="4">
        <v>45943.4056762963</v>
      </c>
      <c r="B26" s="5" t="s">
        <v>98</v>
      </c>
      <c r="C26" s="5" t="s">
        <v>99</v>
      </c>
      <c r="D26" s="5" t="s">
        <v>21</v>
      </c>
      <c r="E26" s="6">
        <v>3.0</v>
      </c>
      <c r="F26" s="5" t="str">
        <f t="shared" si="1"/>
        <v>6D3</v>
      </c>
      <c r="G26" s="5" t="s">
        <v>22</v>
      </c>
      <c r="H26" s="5" t="s">
        <v>23</v>
      </c>
      <c r="I26" s="5" t="s">
        <v>15</v>
      </c>
      <c r="J26" s="5" t="s">
        <v>100</v>
      </c>
      <c r="K26" s="5" t="s">
        <v>35</v>
      </c>
    </row>
    <row r="27">
      <c r="A27" s="8">
        <v>45943.37713577546</v>
      </c>
      <c r="B27" s="9" t="s">
        <v>101</v>
      </c>
      <c r="C27" s="9" t="s">
        <v>102</v>
      </c>
      <c r="D27" s="9" t="s">
        <v>21</v>
      </c>
      <c r="E27" s="10">
        <v>7.0</v>
      </c>
      <c r="F27" s="9" t="str">
        <f t="shared" si="1"/>
        <v>6D7</v>
      </c>
      <c r="G27" s="9" t="s">
        <v>33</v>
      </c>
      <c r="H27" s="9" t="s">
        <v>16</v>
      </c>
      <c r="I27" s="9" t="s">
        <v>38</v>
      </c>
    </row>
    <row r="28">
      <c r="A28" s="4">
        <v>45943.37663445601</v>
      </c>
      <c r="B28" s="5" t="s">
        <v>103</v>
      </c>
      <c r="C28" s="5" t="s">
        <v>104</v>
      </c>
      <c r="D28" s="5" t="s">
        <v>21</v>
      </c>
      <c r="E28" s="6">
        <v>9.0</v>
      </c>
      <c r="F28" s="5" t="str">
        <f t="shared" si="1"/>
        <v>6D9</v>
      </c>
      <c r="G28" s="5" t="s">
        <v>22</v>
      </c>
      <c r="H28" s="5" t="s">
        <v>23</v>
      </c>
      <c r="I28" s="5" t="s">
        <v>38</v>
      </c>
      <c r="J28" s="5" t="s">
        <v>105</v>
      </c>
      <c r="K28" s="5" t="s">
        <v>35</v>
      </c>
    </row>
    <row r="29">
      <c r="A29" s="8">
        <v>45943.37573185185</v>
      </c>
      <c r="B29" s="9" t="s">
        <v>106</v>
      </c>
      <c r="C29" s="9" t="s">
        <v>107</v>
      </c>
      <c r="D29" s="9" t="s">
        <v>21</v>
      </c>
      <c r="E29" s="10">
        <v>25.0</v>
      </c>
      <c r="F29" s="9" t="str">
        <f t="shared" si="1"/>
        <v>6D25</v>
      </c>
      <c r="G29" s="9" t="s">
        <v>24</v>
      </c>
      <c r="H29" s="9" t="s">
        <v>33</v>
      </c>
      <c r="I29" s="9" t="s">
        <v>16</v>
      </c>
      <c r="K29" s="9" t="s">
        <v>35</v>
      </c>
    </row>
    <row r="30">
      <c r="A30" s="4">
        <v>45943.34065719908</v>
      </c>
      <c r="B30" s="5" t="s">
        <v>108</v>
      </c>
      <c r="C30" s="5" t="s">
        <v>109</v>
      </c>
      <c r="D30" s="5" t="s">
        <v>14</v>
      </c>
      <c r="E30" s="6">
        <v>15.0</v>
      </c>
      <c r="F30" s="5" t="str">
        <f t="shared" si="1"/>
        <v>6B15</v>
      </c>
      <c r="G30" s="5" t="s">
        <v>38</v>
      </c>
      <c r="H30" s="5" t="s">
        <v>23</v>
      </c>
      <c r="I30" s="5" t="s">
        <v>16</v>
      </c>
      <c r="K30" s="5" t="s">
        <v>18</v>
      </c>
    </row>
    <row r="31">
      <c r="A31" s="8">
        <v>45942.74058679398</v>
      </c>
      <c r="B31" s="9" t="s">
        <v>110</v>
      </c>
      <c r="C31" s="9" t="s">
        <v>111</v>
      </c>
      <c r="D31" s="9" t="s">
        <v>112</v>
      </c>
      <c r="E31" s="10">
        <v>29.0</v>
      </c>
      <c r="F31" s="9" t="str">
        <f t="shared" si="1"/>
        <v>5D29</v>
      </c>
      <c r="G31" s="9" t="s">
        <v>33</v>
      </c>
      <c r="H31" s="9" t="s">
        <v>24</v>
      </c>
      <c r="I31" s="9" t="s">
        <v>16</v>
      </c>
      <c r="J31" s="9" t="s">
        <v>113</v>
      </c>
      <c r="K31" s="9" t="s">
        <v>35</v>
      </c>
      <c r="L31" s="12" t="s">
        <v>114</v>
      </c>
    </row>
    <row r="32">
      <c r="A32" s="4">
        <v>45942.72145222222</v>
      </c>
      <c r="B32" s="5" t="s">
        <v>115</v>
      </c>
      <c r="C32" s="5" t="s">
        <v>116</v>
      </c>
      <c r="D32" s="5" t="s">
        <v>117</v>
      </c>
      <c r="E32" s="6">
        <v>22.0</v>
      </c>
      <c r="F32" s="5" t="str">
        <f t="shared" si="1"/>
        <v>5A22</v>
      </c>
      <c r="G32" s="5" t="s">
        <v>16</v>
      </c>
      <c r="H32" s="5" t="s">
        <v>23</v>
      </c>
      <c r="I32" s="5" t="s">
        <v>118</v>
      </c>
      <c r="J32" s="5" t="s">
        <v>119</v>
      </c>
      <c r="K32" s="5" t="s">
        <v>35</v>
      </c>
    </row>
    <row r="33">
      <c r="A33" s="8">
        <v>45942.69395758102</v>
      </c>
      <c r="B33" s="9" t="s">
        <v>120</v>
      </c>
      <c r="C33" s="9" t="s">
        <v>121</v>
      </c>
      <c r="D33" s="9" t="s">
        <v>112</v>
      </c>
      <c r="E33" s="10">
        <v>8.0</v>
      </c>
      <c r="F33" s="9" t="str">
        <f t="shared" si="1"/>
        <v>5D8</v>
      </c>
      <c r="G33" s="9" t="s">
        <v>33</v>
      </c>
      <c r="H33" s="9" t="s">
        <v>29</v>
      </c>
      <c r="I33" s="9" t="s">
        <v>22</v>
      </c>
      <c r="J33" s="9" t="s">
        <v>122</v>
      </c>
      <c r="K33" s="9" t="s">
        <v>35</v>
      </c>
    </row>
    <row r="34">
      <c r="A34" s="4">
        <v>45942.683923055556</v>
      </c>
      <c r="B34" s="5" t="s">
        <v>123</v>
      </c>
      <c r="C34" s="5" t="s">
        <v>124</v>
      </c>
      <c r="D34" s="5" t="s">
        <v>112</v>
      </c>
      <c r="E34" s="6">
        <v>23.0</v>
      </c>
      <c r="F34" s="5" t="str">
        <f t="shared" si="1"/>
        <v>5D23</v>
      </c>
      <c r="G34" s="5" t="s">
        <v>33</v>
      </c>
      <c r="H34" s="5" t="s">
        <v>23</v>
      </c>
      <c r="I34" s="5" t="s">
        <v>24</v>
      </c>
    </row>
    <row r="35">
      <c r="A35" s="8">
        <v>45941.598752060185</v>
      </c>
      <c r="B35" s="9" t="s">
        <v>125</v>
      </c>
      <c r="C35" s="9" t="s">
        <v>126</v>
      </c>
      <c r="D35" s="9" t="s">
        <v>21</v>
      </c>
      <c r="E35" s="10">
        <v>31.0</v>
      </c>
      <c r="F35" s="9" t="str">
        <f t="shared" si="1"/>
        <v>6D31</v>
      </c>
      <c r="G35" s="9" t="s">
        <v>23</v>
      </c>
      <c r="H35" s="9" t="s">
        <v>24</v>
      </c>
      <c r="I35" s="9" t="s">
        <v>38</v>
      </c>
      <c r="K35" s="9" t="s">
        <v>35</v>
      </c>
    </row>
    <row r="36">
      <c r="A36" s="4">
        <v>45941.384088900464</v>
      </c>
      <c r="B36" s="5" t="s">
        <v>127</v>
      </c>
      <c r="C36" s="5" t="s">
        <v>128</v>
      </c>
      <c r="D36" s="5" t="s">
        <v>112</v>
      </c>
      <c r="E36" s="6">
        <v>15.0</v>
      </c>
      <c r="F36" s="5" t="str">
        <f t="shared" si="1"/>
        <v>5D15</v>
      </c>
      <c r="G36" s="5" t="s">
        <v>38</v>
      </c>
      <c r="H36" s="5" t="s">
        <v>33</v>
      </c>
      <c r="I36" s="5" t="s">
        <v>23</v>
      </c>
      <c r="K36" s="5" t="s">
        <v>42</v>
      </c>
      <c r="L36" s="13" t="s">
        <v>129</v>
      </c>
    </row>
    <row r="37">
      <c r="A37" s="8">
        <v>45941.3197569676</v>
      </c>
      <c r="B37" s="9" t="s">
        <v>130</v>
      </c>
      <c r="C37" s="9" t="s">
        <v>131</v>
      </c>
      <c r="D37" s="9" t="s">
        <v>112</v>
      </c>
      <c r="E37" s="10">
        <v>11.0</v>
      </c>
      <c r="F37" s="9" t="str">
        <f t="shared" si="1"/>
        <v>5D11</v>
      </c>
      <c r="G37" s="9" t="s">
        <v>38</v>
      </c>
      <c r="H37" s="9" t="s">
        <v>33</v>
      </c>
      <c r="I37" s="9" t="s">
        <v>29</v>
      </c>
      <c r="J37" s="9" t="s">
        <v>132</v>
      </c>
      <c r="K37" s="9" t="s">
        <v>35</v>
      </c>
    </row>
    <row r="38">
      <c r="A38" s="4">
        <v>45940.965252118054</v>
      </c>
      <c r="B38" s="5" t="s">
        <v>133</v>
      </c>
      <c r="C38" s="5" t="s">
        <v>134</v>
      </c>
      <c r="D38" s="5" t="s">
        <v>112</v>
      </c>
      <c r="E38" s="6">
        <v>33.0</v>
      </c>
      <c r="F38" s="5" t="str">
        <f t="shared" si="1"/>
        <v>5D33</v>
      </c>
      <c r="G38" s="5" t="s">
        <v>22</v>
      </c>
      <c r="H38" s="5" t="s">
        <v>24</v>
      </c>
      <c r="I38" s="5" t="s">
        <v>23</v>
      </c>
      <c r="J38" s="5" t="s">
        <v>62</v>
      </c>
      <c r="K38" s="5" t="s">
        <v>25</v>
      </c>
      <c r="L38" s="13" t="s">
        <v>62</v>
      </c>
    </row>
    <row r="39">
      <c r="A39" s="8">
        <v>45940.86412662037</v>
      </c>
      <c r="B39" s="9" t="s">
        <v>135</v>
      </c>
      <c r="C39" s="9" t="s">
        <v>136</v>
      </c>
      <c r="D39" s="9" t="s">
        <v>112</v>
      </c>
      <c r="E39" s="10">
        <v>35.0</v>
      </c>
      <c r="F39" s="9" t="str">
        <f t="shared" si="1"/>
        <v>5D35</v>
      </c>
      <c r="G39" s="9" t="s">
        <v>33</v>
      </c>
      <c r="H39" s="9" t="s">
        <v>16</v>
      </c>
      <c r="I39" s="9" t="s">
        <v>23</v>
      </c>
    </row>
    <row r="40">
      <c r="A40" s="4">
        <v>45940.860186192134</v>
      </c>
      <c r="B40" s="5" t="s">
        <v>137</v>
      </c>
      <c r="C40" s="5" t="s">
        <v>138</v>
      </c>
      <c r="D40" s="5" t="s">
        <v>139</v>
      </c>
      <c r="E40" s="6">
        <v>19.0</v>
      </c>
      <c r="F40" s="5" t="str">
        <f t="shared" si="1"/>
        <v>5C19</v>
      </c>
      <c r="G40" s="5" t="s">
        <v>23</v>
      </c>
      <c r="H40" s="5" t="s">
        <v>22</v>
      </c>
      <c r="I40" s="5" t="s">
        <v>140</v>
      </c>
      <c r="K40" s="5" t="s">
        <v>35</v>
      </c>
    </row>
    <row r="41">
      <c r="A41" s="8">
        <v>45940.859044641205</v>
      </c>
      <c r="B41" s="9" t="s">
        <v>141</v>
      </c>
      <c r="C41" s="9" t="s">
        <v>142</v>
      </c>
      <c r="D41" s="9" t="s">
        <v>112</v>
      </c>
      <c r="E41" s="10">
        <v>17.0</v>
      </c>
      <c r="F41" s="9" t="str">
        <f t="shared" si="1"/>
        <v>5D17</v>
      </c>
      <c r="G41" s="9" t="s">
        <v>33</v>
      </c>
      <c r="H41" s="9" t="s">
        <v>53</v>
      </c>
      <c r="I41" s="9" t="s">
        <v>23</v>
      </c>
      <c r="K41" s="9" t="s">
        <v>35</v>
      </c>
    </row>
    <row r="42">
      <c r="A42" s="4">
        <v>45940.79155150463</v>
      </c>
      <c r="B42" s="5" t="s">
        <v>143</v>
      </c>
      <c r="C42" s="5" t="s">
        <v>144</v>
      </c>
      <c r="D42" s="5" t="s">
        <v>112</v>
      </c>
      <c r="E42" s="6">
        <v>6.0</v>
      </c>
      <c r="F42" s="5" t="str">
        <f t="shared" si="1"/>
        <v>5D6</v>
      </c>
      <c r="G42" s="5" t="s">
        <v>145</v>
      </c>
      <c r="H42" s="5" t="s">
        <v>146</v>
      </c>
      <c r="I42" s="5" t="s">
        <v>147</v>
      </c>
      <c r="J42" s="5" t="s">
        <v>148</v>
      </c>
      <c r="K42" s="5" t="s">
        <v>35</v>
      </c>
    </row>
    <row r="43">
      <c r="A43" s="8">
        <v>45940.74888842592</v>
      </c>
      <c r="B43" s="9" t="s">
        <v>149</v>
      </c>
      <c r="C43" s="9" t="s">
        <v>150</v>
      </c>
      <c r="D43" s="9" t="s">
        <v>112</v>
      </c>
      <c r="E43" s="10">
        <v>2.0</v>
      </c>
      <c r="F43" s="9" t="str">
        <f t="shared" si="1"/>
        <v>5D2</v>
      </c>
      <c r="G43" s="9" t="s">
        <v>22</v>
      </c>
      <c r="H43" s="9" t="s">
        <v>23</v>
      </c>
      <c r="I43" s="9" t="s">
        <v>53</v>
      </c>
      <c r="J43" s="9" t="s">
        <v>151</v>
      </c>
      <c r="K43" s="9" t="s">
        <v>35</v>
      </c>
      <c r="L43" s="12" t="s">
        <v>152</v>
      </c>
    </row>
    <row r="44">
      <c r="A44" s="4">
        <v>45940.744902384264</v>
      </c>
      <c r="B44" s="5" t="s">
        <v>153</v>
      </c>
      <c r="C44" s="5" t="s">
        <v>154</v>
      </c>
      <c r="D44" s="5" t="s">
        <v>112</v>
      </c>
      <c r="E44" s="6">
        <v>16.0</v>
      </c>
      <c r="F44" s="5" t="str">
        <f t="shared" si="1"/>
        <v>5D16</v>
      </c>
      <c r="G44" s="5" t="s">
        <v>53</v>
      </c>
      <c r="H44" s="5" t="s">
        <v>22</v>
      </c>
      <c r="I44" s="5" t="s">
        <v>15</v>
      </c>
      <c r="J44" s="5" t="s">
        <v>62</v>
      </c>
      <c r="K44" s="5" t="s">
        <v>35</v>
      </c>
      <c r="L44" s="13" t="s">
        <v>62</v>
      </c>
    </row>
    <row r="45">
      <c r="A45" s="8">
        <v>45940.73659935185</v>
      </c>
      <c r="B45" s="9" t="s">
        <v>155</v>
      </c>
      <c r="C45" s="9" t="s">
        <v>156</v>
      </c>
      <c r="D45" s="9" t="s">
        <v>112</v>
      </c>
      <c r="E45" s="10">
        <v>14.0</v>
      </c>
      <c r="F45" s="9" t="str">
        <f t="shared" si="1"/>
        <v>5D14</v>
      </c>
      <c r="G45" s="9" t="s">
        <v>33</v>
      </c>
      <c r="H45" s="9" t="s">
        <v>22</v>
      </c>
      <c r="I45" s="9" t="s">
        <v>16</v>
      </c>
      <c r="K45" s="9" t="s">
        <v>25</v>
      </c>
      <c r="L45" s="12" t="s">
        <v>157</v>
      </c>
    </row>
    <row r="46">
      <c r="A46" s="4">
        <v>45940.73627105324</v>
      </c>
      <c r="B46" s="5" t="s">
        <v>158</v>
      </c>
      <c r="C46" s="5" t="s">
        <v>159</v>
      </c>
      <c r="D46" s="5" t="s">
        <v>112</v>
      </c>
      <c r="E46" s="6">
        <v>32.0</v>
      </c>
      <c r="F46" s="5" t="str">
        <f t="shared" si="1"/>
        <v>5D32</v>
      </c>
      <c r="G46" s="5" t="s">
        <v>33</v>
      </c>
      <c r="H46" s="5" t="s">
        <v>24</v>
      </c>
      <c r="I46" s="5" t="s">
        <v>16</v>
      </c>
      <c r="J46" s="5" t="s">
        <v>160</v>
      </c>
      <c r="K46" s="5" t="s">
        <v>35</v>
      </c>
    </row>
    <row r="47">
      <c r="A47" s="8">
        <v>45940.7267653125</v>
      </c>
      <c r="B47" s="9" t="s">
        <v>161</v>
      </c>
      <c r="C47" s="9" t="s">
        <v>162</v>
      </c>
      <c r="D47" s="9" t="s">
        <v>112</v>
      </c>
      <c r="E47" s="10">
        <v>5.0</v>
      </c>
      <c r="F47" s="9" t="str">
        <f t="shared" si="1"/>
        <v>5D5</v>
      </c>
      <c r="G47" s="9" t="s">
        <v>33</v>
      </c>
      <c r="H47" s="9" t="s">
        <v>22</v>
      </c>
      <c r="I47" s="9" t="s">
        <v>38</v>
      </c>
      <c r="K47" s="9" t="s">
        <v>35</v>
      </c>
    </row>
    <row r="48">
      <c r="A48" s="4">
        <v>45940.72605324074</v>
      </c>
      <c r="B48" s="5" t="s">
        <v>163</v>
      </c>
      <c r="C48" s="5" t="s">
        <v>164</v>
      </c>
      <c r="D48" s="5" t="s">
        <v>112</v>
      </c>
      <c r="E48" s="6">
        <v>21.0</v>
      </c>
      <c r="F48" s="5" t="str">
        <f t="shared" si="1"/>
        <v>5D21</v>
      </c>
      <c r="G48" s="5" t="s">
        <v>23</v>
      </c>
      <c r="H48" s="5" t="s">
        <v>22</v>
      </c>
      <c r="I48" s="5" t="s">
        <v>33</v>
      </c>
      <c r="K48" s="5" t="s">
        <v>25</v>
      </c>
    </row>
    <row r="49">
      <c r="A49" s="8">
        <v>45940.721771111115</v>
      </c>
      <c r="B49" s="9" t="s">
        <v>165</v>
      </c>
      <c r="C49" s="9" t="s">
        <v>166</v>
      </c>
      <c r="D49" s="9" t="s">
        <v>112</v>
      </c>
      <c r="E49" s="10">
        <v>3.0</v>
      </c>
      <c r="F49" s="9" t="str">
        <f t="shared" si="1"/>
        <v>5D3</v>
      </c>
      <c r="G49" s="9" t="s">
        <v>33</v>
      </c>
      <c r="H49" s="9" t="s">
        <v>53</v>
      </c>
      <c r="I49" s="9" t="s">
        <v>22</v>
      </c>
      <c r="K49" s="9" t="s">
        <v>35</v>
      </c>
    </row>
    <row r="50">
      <c r="A50" s="4">
        <v>45940.72131300926</v>
      </c>
      <c r="B50" s="5" t="s">
        <v>167</v>
      </c>
      <c r="C50" s="5" t="s">
        <v>168</v>
      </c>
      <c r="D50" s="5" t="s">
        <v>112</v>
      </c>
      <c r="E50" s="6">
        <v>27.0</v>
      </c>
      <c r="F50" s="5" t="str">
        <f t="shared" si="1"/>
        <v>5D27</v>
      </c>
      <c r="G50" s="5" t="s">
        <v>53</v>
      </c>
      <c r="H50" s="5" t="s">
        <v>22</v>
      </c>
      <c r="I50" s="5" t="s">
        <v>33</v>
      </c>
    </row>
    <row r="51">
      <c r="A51" s="8">
        <v>45940.7210428588</v>
      </c>
      <c r="B51" s="9" t="s">
        <v>169</v>
      </c>
      <c r="C51" s="9" t="s">
        <v>170</v>
      </c>
      <c r="D51" s="9" t="s">
        <v>112</v>
      </c>
      <c r="E51" s="10">
        <v>19.0</v>
      </c>
      <c r="F51" s="9" t="str">
        <f t="shared" si="1"/>
        <v>5D19</v>
      </c>
      <c r="G51" s="9" t="s">
        <v>33</v>
      </c>
      <c r="H51" s="9" t="s">
        <v>23</v>
      </c>
      <c r="I51" s="9" t="s">
        <v>24</v>
      </c>
      <c r="K51" s="9" t="s">
        <v>35</v>
      </c>
    </row>
    <row r="52">
      <c r="A52" s="4">
        <v>45940.72008396991</v>
      </c>
      <c r="B52" s="5" t="s">
        <v>171</v>
      </c>
      <c r="C52" s="5" t="s">
        <v>172</v>
      </c>
      <c r="D52" s="5" t="s">
        <v>112</v>
      </c>
      <c r="E52" s="6">
        <v>12.0</v>
      </c>
      <c r="F52" s="5" t="str">
        <f t="shared" si="1"/>
        <v>5D12</v>
      </c>
      <c r="G52" s="5" t="s">
        <v>29</v>
      </c>
      <c r="H52" s="5" t="s">
        <v>38</v>
      </c>
      <c r="I52" s="5" t="s">
        <v>17</v>
      </c>
      <c r="K52" s="5" t="s">
        <v>67</v>
      </c>
    </row>
    <row r="53">
      <c r="A53" s="8">
        <v>45940.71617288195</v>
      </c>
      <c r="B53" s="9" t="s">
        <v>173</v>
      </c>
      <c r="C53" s="9" t="s">
        <v>174</v>
      </c>
      <c r="D53" s="9" t="s">
        <v>139</v>
      </c>
      <c r="E53" s="10">
        <v>13.0</v>
      </c>
      <c r="F53" s="9" t="str">
        <f t="shared" si="1"/>
        <v>5C13</v>
      </c>
      <c r="G53" s="9" t="s">
        <v>29</v>
      </c>
      <c r="H53" s="9" t="s">
        <v>38</v>
      </c>
      <c r="I53" s="9" t="s">
        <v>16</v>
      </c>
    </row>
    <row r="54">
      <c r="A54" s="4">
        <v>45940.65075590278</v>
      </c>
      <c r="B54" s="5" t="s">
        <v>175</v>
      </c>
      <c r="C54" s="5" t="s">
        <v>176</v>
      </c>
      <c r="D54" s="5" t="s">
        <v>21</v>
      </c>
      <c r="E54" s="6">
        <v>21.0</v>
      </c>
      <c r="F54" s="5" t="str">
        <f t="shared" si="1"/>
        <v>6D21</v>
      </c>
      <c r="G54" s="5" t="s">
        <v>24</v>
      </c>
      <c r="H54" s="5" t="s">
        <v>16</v>
      </c>
      <c r="I54" s="5" t="s">
        <v>53</v>
      </c>
    </row>
    <row r="55">
      <c r="A55" s="8">
        <v>45940.65055068287</v>
      </c>
      <c r="B55" s="9" t="s">
        <v>47</v>
      </c>
      <c r="C55" s="9" t="s">
        <v>48</v>
      </c>
      <c r="D55" s="9" t="s">
        <v>21</v>
      </c>
      <c r="E55" s="10">
        <v>13.0</v>
      </c>
      <c r="F55" s="9" t="str">
        <f t="shared" si="1"/>
        <v>6D13</v>
      </c>
      <c r="G55" s="9" t="s">
        <v>16</v>
      </c>
      <c r="H55" s="9" t="s">
        <v>38</v>
      </c>
      <c r="I55" s="9" t="s">
        <v>17</v>
      </c>
      <c r="J55" s="9" t="s">
        <v>49</v>
      </c>
      <c r="K55" s="9" t="s">
        <v>42</v>
      </c>
      <c r="L55" s="12" t="s">
        <v>177</v>
      </c>
    </row>
    <row r="56">
      <c r="A56" s="4">
        <v>45940.65051087963</v>
      </c>
      <c r="B56" s="5" t="s">
        <v>178</v>
      </c>
      <c r="C56" s="5" t="s">
        <v>179</v>
      </c>
      <c r="D56" s="5" t="s">
        <v>21</v>
      </c>
      <c r="E56" s="6">
        <v>14.0</v>
      </c>
      <c r="F56" s="5" t="str">
        <f t="shared" si="1"/>
        <v>6D14</v>
      </c>
      <c r="G56" s="5" t="s">
        <v>33</v>
      </c>
      <c r="H56" s="5" t="s">
        <v>33</v>
      </c>
      <c r="I56" s="5" t="s">
        <v>23</v>
      </c>
    </row>
    <row r="57">
      <c r="A57" s="8">
        <v>45940.65045804398</v>
      </c>
      <c r="B57" s="9" t="s">
        <v>180</v>
      </c>
      <c r="C57" s="9" t="s">
        <v>181</v>
      </c>
      <c r="D57" s="9" t="s">
        <v>21</v>
      </c>
      <c r="E57" s="10">
        <v>12.0</v>
      </c>
      <c r="F57" s="9" t="str">
        <f t="shared" si="1"/>
        <v>6D12</v>
      </c>
      <c r="G57" s="9" t="s">
        <v>23</v>
      </c>
      <c r="H57" s="9" t="s">
        <v>22</v>
      </c>
      <c r="I57" s="9" t="s">
        <v>33</v>
      </c>
      <c r="K57" s="9" t="s">
        <v>25</v>
      </c>
    </row>
    <row r="58">
      <c r="A58" s="4">
        <v>45940.65044922454</v>
      </c>
      <c r="B58" s="5" t="s">
        <v>182</v>
      </c>
      <c r="C58" s="5" t="s">
        <v>183</v>
      </c>
      <c r="D58" s="5" t="s">
        <v>21</v>
      </c>
      <c r="E58" s="6">
        <v>26.0</v>
      </c>
      <c r="F58" s="5" t="str">
        <f t="shared" si="1"/>
        <v>6D26</v>
      </c>
      <c r="G58" s="5" t="s">
        <v>53</v>
      </c>
      <c r="H58" s="5" t="s">
        <v>22</v>
      </c>
      <c r="I58" s="5" t="s">
        <v>16</v>
      </c>
      <c r="K58" s="5" t="s">
        <v>25</v>
      </c>
    </row>
    <row r="59">
      <c r="A59" s="14">
        <v>45940.37445055555</v>
      </c>
      <c r="B59" s="15" t="s">
        <v>184</v>
      </c>
      <c r="C59" s="15" t="s">
        <v>185</v>
      </c>
      <c r="D59" s="15" t="s">
        <v>14</v>
      </c>
      <c r="E59" s="16">
        <v>22.0</v>
      </c>
      <c r="F59" s="15" t="str">
        <f t="shared" si="1"/>
        <v>6B22</v>
      </c>
      <c r="G59" s="15" t="s">
        <v>23</v>
      </c>
      <c r="H59" s="15" t="s">
        <v>23</v>
      </c>
      <c r="I59" s="15" t="s">
        <v>38</v>
      </c>
      <c r="J59" s="15" t="s">
        <v>186</v>
      </c>
      <c r="K59" s="15" t="s">
        <v>25</v>
      </c>
      <c r="L59" s="17" t="s">
        <v>187</v>
      </c>
    </row>
    <row r="60">
      <c r="A60" s="18">
        <v>45940.37324059028</v>
      </c>
      <c r="B60" s="19" t="s">
        <v>188</v>
      </c>
      <c r="C60" s="19" t="s">
        <v>189</v>
      </c>
      <c r="D60" s="19" t="s">
        <v>14</v>
      </c>
      <c r="E60" s="20">
        <v>16.0</v>
      </c>
      <c r="F60" s="19" t="str">
        <f t="shared" si="1"/>
        <v>6B16</v>
      </c>
      <c r="G60" s="19" t="s">
        <v>29</v>
      </c>
      <c r="H60" s="19" t="s">
        <v>16</v>
      </c>
      <c r="I60" s="19" t="s">
        <v>53</v>
      </c>
      <c r="J60" s="19" t="s">
        <v>190</v>
      </c>
      <c r="K60" s="19" t="s">
        <v>35</v>
      </c>
      <c r="L60" s="21"/>
    </row>
    <row r="61">
      <c r="A61" s="14">
        <v>45940.32790290509</v>
      </c>
      <c r="B61" s="15" t="s">
        <v>191</v>
      </c>
      <c r="C61" s="15" t="s">
        <v>192</v>
      </c>
      <c r="D61" s="15" t="s">
        <v>21</v>
      </c>
      <c r="E61" s="16">
        <v>30.0</v>
      </c>
      <c r="F61" s="15" t="str">
        <f t="shared" si="1"/>
        <v>6D30</v>
      </c>
      <c r="G61" s="15" t="s">
        <v>22</v>
      </c>
      <c r="H61" s="15" t="s">
        <v>24</v>
      </c>
      <c r="I61" s="15" t="s">
        <v>53</v>
      </c>
      <c r="J61" s="15" t="s">
        <v>62</v>
      </c>
      <c r="K61" s="15" t="s">
        <v>25</v>
      </c>
      <c r="L61" s="17" t="s">
        <v>193</v>
      </c>
    </row>
    <row r="62">
      <c r="A62" s="18">
        <v>45940.296237118055</v>
      </c>
      <c r="B62" s="19" t="s">
        <v>194</v>
      </c>
      <c r="C62" s="19" t="s">
        <v>195</v>
      </c>
      <c r="D62" s="19" t="s">
        <v>45</v>
      </c>
      <c r="E62" s="20">
        <v>1.0</v>
      </c>
      <c r="F62" s="19" t="str">
        <f t="shared" si="1"/>
        <v>6A1</v>
      </c>
      <c r="G62" s="19" t="s">
        <v>16</v>
      </c>
      <c r="H62" s="19" t="s">
        <v>29</v>
      </c>
      <c r="I62" s="19" t="s">
        <v>23</v>
      </c>
      <c r="J62" s="19" t="s">
        <v>196</v>
      </c>
      <c r="K62" s="19" t="s">
        <v>25</v>
      </c>
      <c r="L62" s="21"/>
    </row>
    <row r="63">
      <c r="A63" s="14">
        <v>45939.930587118055</v>
      </c>
      <c r="B63" s="15" t="s">
        <v>197</v>
      </c>
      <c r="C63" s="15" t="s">
        <v>198</v>
      </c>
      <c r="D63" s="15" t="s">
        <v>21</v>
      </c>
      <c r="E63" s="16">
        <v>22.0</v>
      </c>
      <c r="F63" s="15" t="str">
        <f t="shared" si="1"/>
        <v>6D22</v>
      </c>
      <c r="G63" s="15" t="s">
        <v>22</v>
      </c>
      <c r="H63" s="15" t="s">
        <v>24</v>
      </c>
      <c r="I63" s="15" t="s">
        <v>16</v>
      </c>
      <c r="J63" s="22"/>
      <c r="K63" s="15" t="s">
        <v>35</v>
      </c>
      <c r="L63" s="23"/>
    </row>
    <row r="64">
      <c r="A64" s="18">
        <v>45939.897209097224</v>
      </c>
      <c r="B64" s="19" t="s">
        <v>199</v>
      </c>
      <c r="C64" s="19" t="s">
        <v>200</v>
      </c>
      <c r="D64" s="19" t="s">
        <v>139</v>
      </c>
      <c r="E64" s="20">
        <v>28.0</v>
      </c>
      <c r="F64" s="19" t="str">
        <f t="shared" si="1"/>
        <v>5C28</v>
      </c>
      <c r="G64" s="19" t="s">
        <v>24</v>
      </c>
      <c r="H64" s="19" t="s">
        <v>38</v>
      </c>
      <c r="I64" s="19" t="s">
        <v>53</v>
      </c>
      <c r="J64" s="19" t="s">
        <v>201</v>
      </c>
      <c r="K64" s="19" t="s">
        <v>35</v>
      </c>
      <c r="L64" s="21"/>
    </row>
    <row r="65">
      <c r="A65" s="14">
        <v>45939.8840918287</v>
      </c>
      <c r="B65" s="15" t="s">
        <v>202</v>
      </c>
      <c r="C65" s="15" t="s">
        <v>203</v>
      </c>
      <c r="D65" s="15" t="s">
        <v>139</v>
      </c>
      <c r="E65" s="16">
        <v>31.0</v>
      </c>
      <c r="F65" s="15" t="str">
        <f t="shared" si="1"/>
        <v>5C31</v>
      </c>
      <c r="G65" s="15" t="s">
        <v>23</v>
      </c>
      <c r="H65" s="15" t="s">
        <v>16</v>
      </c>
      <c r="I65" s="15" t="s">
        <v>22</v>
      </c>
      <c r="J65" s="22"/>
      <c r="K65" s="15" t="s">
        <v>25</v>
      </c>
      <c r="L65" s="23"/>
    </row>
    <row r="66">
      <c r="A66" s="18">
        <v>45939.72120865741</v>
      </c>
      <c r="B66" s="19" t="s">
        <v>204</v>
      </c>
      <c r="C66" s="19" t="s">
        <v>205</v>
      </c>
      <c r="D66" s="19" t="s">
        <v>21</v>
      </c>
      <c r="E66" s="20">
        <v>1.0</v>
      </c>
      <c r="F66" s="19" t="str">
        <f t="shared" si="1"/>
        <v>6D1</v>
      </c>
      <c r="G66" s="19" t="s">
        <v>23</v>
      </c>
      <c r="H66" s="19" t="s">
        <v>38</v>
      </c>
      <c r="I66" s="19" t="s">
        <v>33</v>
      </c>
      <c r="J66" s="24"/>
      <c r="K66" s="24"/>
      <c r="L66" s="21"/>
    </row>
    <row r="67">
      <c r="A67" s="14">
        <v>45939.655489537035</v>
      </c>
      <c r="B67" s="15" t="s">
        <v>206</v>
      </c>
      <c r="C67" s="15" t="s">
        <v>207</v>
      </c>
      <c r="D67" s="15" t="s">
        <v>139</v>
      </c>
      <c r="E67" s="16">
        <v>34.0</v>
      </c>
      <c r="F67" s="15" t="str">
        <f t="shared" si="1"/>
        <v>5C34</v>
      </c>
      <c r="G67" s="15" t="s">
        <v>38</v>
      </c>
      <c r="H67" s="15" t="s">
        <v>17</v>
      </c>
      <c r="I67" s="15" t="s">
        <v>29</v>
      </c>
      <c r="J67" s="15" t="s">
        <v>208</v>
      </c>
      <c r="K67" s="15" t="s">
        <v>35</v>
      </c>
      <c r="L67" s="17" t="s">
        <v>209</v>
      </c>
    </row>
    <row r="68">
      <c r="A68" s="18">
        <v>45939.627495347224</v>
      </c>
      <c r="B68" s="19" t="s">
        <v>210</v>
      </c>
      <c r="C68" s="19" t="s">
        <v>211</v>
      </c>
      <c r="D68" s="19" t="s">
        <v>21</v>
      </c>
      <c r="E68" s="20">
        <v>33.0</v>
      </c>
      <c r="F68" s="19" t="str">
        <f t="shared" si="1"/>
        <v>6D33</v>
      </c>
      <c r="G68" s="19" t="s">
        <v>22</v>
      </c>
      <c r="H68" s="19" t="s">
        <v>16</v>
      </c>
      <c r="I68" s="19" t="s">
        <v>29</v>
      </c>
      <c r="J68" s="24"/>
      <c r="K68" s="19" t="s">
        <v>35</v>
      </c>
      <c r="L68" s="21"/>
    </row>
    <row r="69">
      <c r="A69" s="14">
        <v>45939.45391267361</v>
      </c>
      <c r="B69" s="15" t="s">
        <v>212</v>
      </c>
      <c r="C69" s="15" t="s">
        <v>213</v>
      </c>
      <c r="D69" s="15" t="s">
        <v>14</v>
      </c>
      <c r="E69" s="16">
        <v>4.0</v>
      </c>
      <c r="F69" s="15" t="str">
        <f t="shared" si="1"/>
        <v>6B4</v>
      </c>
      <c r="G69" s="15" t="s">
        <v>16</v>
      </c>
      <c r="H69" s="15" t="s">
        <v>17</v>
      </c>
      <c r="I69" s="15" t="s">
        <v>53</v>
      </c>
      <c r="J69" s="15" t="s">
        <v>214</v>
      </c>
      <c r="K69" s="15" t="s">
        <v>35</v>
      </c>
      <c r="L69" s="23"/>
    </row>
    <row r="70">
      <c r="A70" s="18">
        <v>45939.38153932871</v>
      </c>
      <c r="B70" s="19" t="s">
        <v>215</v>
      </c>
      <c r="C70" s="19" t="s">
        <v>216</v>
      </c>
      <c r="D70" s="19" t="s">
        <v>41</v>
      </c>
      <c r="E70" s="20">
        <v>19.0</v>
      </c>
      <c r="F70" s="19" t="str">
        <f t="shared" si="1"/>
        <v>6C19</v>
      </c>
      <c r="G70" s="19" t="s">
        <v>24</v>
      </c>
      <c r="H70" s="19" t="s">
        <v>15</v>
      </c>
      <c r="I70" s="19" t="s">
        <v>23</v>
      </c>
      <c r="J70" s="24"/>
      <c r="K70" s="19" t="s">
        <v>25</v>
      </c>
      <c r="L70" s="21"/>
    </row>
    <row r="71">
      <c r="A71" s="14">
        <v>45939.37141251157</v>
      </c>
      <c r="B71" s="15" t="s">
        <v>217</v>
      </c>
      <c r="C71" s="15" t="s">
        <v>218</v>
      </c>
      <c r="D71" s="15" t="s">
        <v>41</v>
      </c>
      <c r="E71" s="16">
        <v>25.0</v>
      </c>
      <c r="F71" s="15" t="str">
        <f t="shared" si="1"/>
        <v>6C25</v>
      </c>
      <c r="G71" s="15" t="s">
        <v>24</v>
      </c>
      <c r="H71" s="15" t="s">
        <v>24</v>
      </c>
      <c r="I71" s="15" t="s">
        <v>33</v>
      </c>
      <c r="J71" s="15" t="s">
        <v>219</v>
      </c>
      <c r="K71" s="15" t="s">
        <v>35</v>
      </c>
      <c r="L71" s="17" t="s">
        <v>220</v>
      </c>
    </row>
    <row r="72">
      <c r="A72" s="18">
        <v>45939.37070755787</v>
      </c>
      <c r="B72" s="19" t="s">
        <v>221</v>
      </c>
      <c r="C72" s="19" t="s">
        <v>222</v>
      </c>
      <c r="D72" s="19" t="s">
        <v>41</v>
      </c>
      <c r="E72" s="20">
        <v>18.0</v>
      </c>
      <c r="F72" s="19" t="str">
        <f t="shared" si="1"/>
        <v>6C18</v>
      </c>
      <c r="G72" s="19" t="s">
        <v>53</v>
      </c>
      <c r="H72" s="19" t="s">
        <v>23</v>
      </c>
      <c r="I72" s="19" t="s">
        <v>22</v>
      </c>
      <c r="J72" s="19" t="s">
        <v>223</v>
      </c>
      <c r="K72" s="19" t="s">
        <v>25</v>
      </c>
      <c r="L72" s="21"/>
    </row>
    <row r="73">
      <c r="A73" s="14">
        <v>45939.370537442126</v>
      </c>
      <c r="B73" s="15" t="s">
        <v>224</v>
      </c>
      <c r="C73" s="15" t="s">
        <v>225</v>
      </c>
      <c r="D73" s="15" t="s">
        <v>41</v>
      </c>
      <c r="E73" s="16">
        <v>35.0</v>
      </c>
      <c r="F73" s="15" t="str">
        <f t="shared" si="1"/>
        <v>6C35</v>
      </c>
      <c r="G73" s="15" t="s">
        <v>16</v>
      </c>
      <c r="H73" s="15" t="s">
        <v>29</v>
      </c>
      <c r="I73" s="15" t="s">
        <v>22</v>
      </c>
      <c r="J73" s="22"/>
      <c r="K73" s="22"/>
      <c r="L73" s="23"/>
    </row>
    <row r="74">
      <c r="A74" s="18">
        <v>45939.37053194444</v>
      </c>
      <c r="B74" s="19" t="s">
        <v>226</v>
      </c>
      <c r="C74" s="19" t="s">
        <v>227</v>
      </c>
      <c r="D74" s="19" t="s">
        <v>41</v>
      </c>
      <c r="E74" s="20">
        <v>8.0</v>
      </c>
      <c r="F74" s="19" t="str">
        <f t="shared" si="1"/>
        <v>6C8</v>
      </c>
      <c r="G74" s="19" t="s">
        <v>33</v>
      </c>
      <c r="H74" s="19" t="s">
        <v>16</v>
      </c>
      <c r="I74" s="19" t="s">
        <v>29</v>
      </c>
      <c r="J74" s="19" t="s">
        <v>228</v>
      </c>
      <c r="K74" s="19" t="s">
        <v>35</v>
      </c>
      <c r="L74" s="21"/>
    </row>
    <row r="75">
      <c r="A75" s="14">
        <v>45939.37052078704</v>
      </c>
      <c r="B75" s="15" t="s">
        <v>39</v>
      </c>
      <c r="C75" s="15" t="s">
        <v>40</v>
      </c>
      <c r="D75" s="15" t="s">
        <v>41</v>
      </c>
      <c r="E75" s="16">
        <v>13.0</v>
      </c>
      <c r="F75" s="15" t="str">
        <f t="shared" si="1"/>
        <v>6C13</v>
      </c>
      <c r="G75" s="15" t="s">
        <v>23</v>
      </c>
      <c r="H75" s="15" t="s">
        <v>23</v>
      </c>
      <c r="I75" s="15" t="s">
        <v>23</v>
      </c>
      <c r="J75" s="22"/>
      <c r="K75" s="15" t="s">
        <v>25</v>
      </c>
      <c r="L75" s="23"/>
    </row>
    <row r="76">
      <c r="A76" s="18">
        <v>45939.37043581018</v>
      </c>
      <c r="B76" s="19" t="s">
        <v>229</v>
      </c>
      <c r="C76" s="19" t="s">
        <v>230</v>
      </c>
      <c r="D76" s="19" t="s">
        <v>41</v>
      </c>
      <c r="E76" s="20">
        <v>12.0</v>
      </c>
      <c r="F76" s="19" t="str">
        <f t="shared" si="1"/>
        <v>6C12</v>
      </c>
      <c r="G76" s="19" t="s">
        <v>33</v>
      </c>
      <c r="H76" s="19" t="s">
        <v>23</v>
      </c>
      <c r="I76" s="19" t="s">
        <v>15</v>
      </c>
      <c r="J76" s="19" t="s">
        <v>231</v>
      </c>
      <c r="K76" s="19" t="s">
        <v>25</v>
      </c>
      <c r="L76" s="25" t="s">
        <v>232</v>
      </c>
    </row>
    <row r="77">
      <c r="A77" s="14">
        <v>45939.37038741898</v>
      </c>
      <c r="B77" s="15" t="s">
        <v>233</v>
      </c>
      <c r="C77" s="15" t="s">
        <v>234</v>
      </c>
      <c r="D77" s="15" t="s">
        <v>41</v>
      </c>
      <c r="E77" s="16">
        <v>7.0</v>
      </c>
      <c r="F77" s="15" t="str">
        <f t="shared" si="1"/>
        <v>6C7</v>
      </c>
      <c r="G77" s="15" t="s">
        <v>24</v>
      </c>
      <c r="H77" s="15" t="s">
        <v>22</v>
      </c>
      <c r="I77" s="15" t="s">
        <v>16</v>
      </c>
      <c r="J77" s="22"/>
      <c r="K77" s="15" t="s">
        <v>25</v>
      </c>
      <c r="L77" s="23"/>
    </row>
    <row r="78">
      <c r="A78" s="18">
        <v>45939.37030993056</v>
      </c>
      <c r="B78" s="19" t="s">
        <v>235</v>
      </c>
      <c r="C78" s="19" t="s">
        <v>236</v>
      </c>
      <c r="D78" s="19" t="s">
        <v>41</v>
      </c>
      <c r="E78" s="20">
        <v>28.0</v>
      </c>
      <c r="F78" s="19" t="str">
        <f t="shared" si="1"/>
        <v>6C28</v>
      </c>
      <c r="G78" s="19" t="s">
        <v>33</v>
      </c>
      <c r="H78" s="19" t="s">
        <v>23</v>
      </c>
      <c r="I78" s="19" t="s">
        <v>24</v>
      </c>
      <c r="J78" s="19" t="s">
        <v>237</v>
      </c>
      <c r="K78" s="19" t="s">
        <v>42</v>
      </c>
      <c r="L78" s="21"/>
    </row>
    <row r="79">
      <c r="A79" s="14">
        <v>45939.37028887731</v>
      </c>
      <c r="B79" s="15" t="s">
        <v>238</v>
      </c>
      <c r="C79" s="15" t="s">
        <v>239</v>
      </c>
      <c r="D79" s="15" t="s">
        <v>41</v>
      </c>
      <c r="E79" s="16">
        <v>16.0</v>
      </c>
      <c r="F79" s="15" t="str">
        <f t="shared" si="1"/>
        <v>6C16</v>
      </c>
      <c r="G79" s="15" t="s">
        <v>38</v>
      </c>
      <c r="H79" s="15" t="s">
        <v>240</v>
      </c>
      <c r="I79" s="15" t="s">
        <v>23</v>
      </c>
      <c r="J79" s="22"/>
      <c r="K79" s="15" t="s">
        <v>35</v>
      </c>
      <c r="L79" s="23"/>
    </row>
    <row r="80">
      <c r="A80" s="18">
        <v>45939.370255891205</v>
      </c>
      <c r="B80" s="19" t="s">
        <v>241</v>
      </c>
      <c r="C80" s="19" t="s">
        <v>242</v>
      </c>
      <c r="D80" s="19" t="s">
        <v>41</v>
      </c>
      <c r="E80" s="20">
        <v>21.0</v>
      </c>
      <c r="F80" s="19" t="str">
        <f t="shared" si="1"/>
        <v>6C21</v>
      </c>
      <c r="G80" s="19" t="s">
        <v>33</v>
      </c>
      <c r="H80" s="19" t="s">
        <v>22</v>
      </c>
      <c r="I80" s="19" t="s">
        <v>16</v>
      </c>
      <c r="J80" s="19" t="s">
        <v>243</v>
      </c>
      <c r="K80" s="19" t="s">
        <v>67</v>
      </c>
      <c r="L80" s="21"/>
    </row>
    <row r="81">
      <c r="A81" s="14">
        <v>45939.37022863426</v>
      </c>
      <c r="B81" s="15" t="s">
        <v>244</v>
      </c>
      <c r="C81" s="15" t="s">
        <v>245</v>
      </c>
      <c r="D81" s="15" t="s">
        <v>41</v>
      </c>
      <c r="E81" s="16">
        <v>11.0</v>
      </c>
      <c r="F81" s="15" t="str">
        <f t="shared" si="1"/>
        <v>6C11</v>
      </c>
      <c r="G81" s="15" t="s">
        <v>23</v>
      </c>
      <c r="H81" s="15" t="s">
        <v>16</v>
      </c>
      <c r="I81" s="15" t="s">
        <v>22</v>
      </c>
      <c r="J81" s="22"/>
      <c r="K81" s="15" t="s">
        <v>35</v>
      </c>
      <c r="L81" s="23"/>
    </row>
    <row r="82">
      <c r="A82" s="18">
        <v>45939.370184768515</v>
      </c>
      <c r="B82" s="19" t="s">
        <v>246</v>
      </c>
      <c r="C82" s="19" t="s">
        <v>247</v>
      </c>
      <c r="D82" s="19" t="s">
        <v>41</v>
      </c>
      <c r="E82" s="20">
        <v>30.0</v>
      </c>
      <c r="F82" s="19" t="str">
        <f t="shared" si="1"/>
        <v>6C30</v>
      </c>
      <c r="G82" s="19" t="s">
        <v>53</v>
      </c>
      <c r="H82" s="19" t="s">
        <v>16</v>
      </c>
      <c r="I82" s="19" t="s">
        <v>29</v>
      </c>
      <c r="J82" s="24"/>
      <c r="K82" s="19" t="s">
        <v>18</v>
      </c>
      <c r="L82" s="21"/>
    </row>
    <row r="83">
      <c r="A83" s="14">
        <v>45939.37017724537</v>
      </c>
      <c r="B83" s="15" t="s">
        <v>248</v>
      </c>
      <c r="C83" s="15" t="s">
        <v>249</v>
      </c>
      <c r="D83" s="15" t="s">
        <v>41</v>
      </c>
      <c r="E83" s="16">
        <v>33.0</v>
      </c>
      <c r="F83" s="15" t="str">
        <f t="shared" si="1"/>
        <v>6C33</v>
      </c>
      <c r="G83" s="15" t="s">
        <v>53</v>
      </c>
      <c r="H83" s="15" t="s">
        <v>22</v>
      </c>
      <c r="I83" s="15" t="s">
        <v>15</v>
      </c>
      <c r="J83" s="15" t="s">
        <v>193</v>
      </c>
      <c r="K83" s="22"/>
      <c r="L83" s="23"/>
    </row>
    <row r="84">
      <c r="A84" s="18">
        <v>45939.37010829861</v>
      </c>
      <c r="B84" s="19" t="s">
        <v>250</v>
      </c>
      <c r="C84" s="19" t="s">
        <v>251</v>
      </c>
      <c r="D84" s="19" t="s">
        <v>41</v>
      </c>
      <c r="E84" s="20">
        <v>32.0</v>
      </c>
      <c r="F84" s="19" t="str">
        <f t="shared" si="1"/>
        <v>6C32</v>
      </c>
      <c r="G84" s="19" t="s">
        <v>33</v>
      </c>
      <c r="H84" s="19" t="s">
        <v>16</v>
      </c>
      <c r="I84" s="19" t="s">
        <v>24</v>
      </c>
      <c r="J84" s="24"/>
      <c r="K84" s="19" t="s">
        <v>25</v>
      </c>
      <c r="L84" s="21"/>
    </row>
    <row r="85">
      <c r="A85" s="14">
        <v>45939.3701059375</v>
      </c>
      <c r="B85" s="15" t="s">
        <v>252</v>
      </c>
      <c r="C85" s="15" t="s">
        <v>253</v>
      </c>
      <c r="D85" s="15" t="s">
        <v>41</v>
      </c>
      <c r="E85" s="16">
        <v>14.0</v>
      </c>
      <c r="F85" s="15" t="str">
        <f t="shared" si="1"/>
        <v>6C14</v>
      </c>
      <c r="G85" s="15" t="s">
        <v>33</v>
      </c>
      <c r="H85" s="15" t="s">
        <v>24</v>
      </c>
      <c r="I85" s="15" t="s">
        <v>16</v>
      </c>
      <c r="J85" s="22"/>
      <c r="K85" s="15" t="s">
        <v>35</v>
      </c>
      <c r="L85" s="23"/>
    </row>
    <row r="86">
      <c r="A86" s="18">
        <v>45939.37010417824</v>
      </c>
      <c r="B86" s="19" t="s">
        <v>254</v>
      </c>
      <c r="C86" s="19" t="s">
        <v>255</v>
      </c>
      <c r="D86" s="19" t="s">
        <v>41</v>
      </c>
      <c r="E86" s="20">
        <v>23.0</v>
      </c>
      <c r="F86" s="19" t="str">
        <f t="shared" si="1"/>
        <v>6C23</v>
      </c>
      <c r="G86" s="19" t="s">
        <v>33</v>
      </c>
      <c r="H86" s="19" t="s">
        <v>24</v>
      </c>
      <c r="I86" s="19" t="s">
        <v>16</v>
      </c>
      <c r="J86" s="24"/>
      <c r="K86" s="19" t="s">
        <v>25</v>
      </c>
      <c r="L86" s="21"/>
    </row>
    <row r="87">
      <c r="A87" s="14">
        <v>45939.37003061343</v>
      </c>
      <c r="B87" s="15" t="s">
        <v>256</v>
      </c>
      <c r="C87" s="15" t="s">
        <v>257</v>
      </c>
      <c r="D87" s="15" t="s">
        <v>41</v>
      </c>
      <c r="E87" s="16">
        <v>2.0</v>
      </c>
      <c r="F87" s="15" t="str">
        <f t="shared" si="1"/>
        <v>6C2</v>
      </c>
      <c r="G87" s="15" t="s">
        <v>24</v>
      </c>
      <c r="H87" s="15" t="s">
        <v>33</v>
      </c>
      <c r="I87" s="15" t="s">
        <v>29</v>
      </c>
      <c r="J87" s="22"/>
      <c r="K87" s="15" t="s">
        <v>25</v>
      </c>
      <c r="L87" s="23"/>
    </row>
    <row r="88">
      <c r="A88" s="18">
        <v>45939.36991674769</v>
      </c>
      <c r="B88" s="19" t="s">
        <v>258</v>
      </c>
      <c r="C88" s="19" t="s">
        <v>259</v>
      </c>
      <c r="D88" s="19" t="s">
        <v>41</v>
      </c>
      <c r="E88" s="20">
        <v>34.0</v>
      </c>
      <c r="F88" s="19" t="str">
        <f t="shared" si="1"/>
        <v>6C34</v>
      </c>
      <c r="G88" s="19" t="s">
        <v>33</v>
      </c>
      <c r="H88" s="19" t="s">
        <v>23</v>
      </c>
      <c r="I88" s="19" t="s">
        <v>260</v>
      </c>
      <c r="J88" s="24"/>
      <c r="K88" s="19" t="s">
        <v>35</v>
      </c>
      <c r="L88" s="21"/>
    </row>
    <row r="89">
      <c r="A89" s="14">
        <v>45939.36986922454</v>
      </c>
      <c r="B89" s="15" t="s">
        <v>261</v>
      </c>
      <c r="C89" s="15" t="s">
        <v>262</v>
      </c>
      <c r="D89" s="15" t="s">
        <v>41</v>
      </c>
      <c r="E89" s="16">
        <v>10.0</v>
      </c>
      <c r="F89" s="15" t="str">
        <f t="shared" si="1"/>
        <v>6C10</v>
      </c>
      <c r="G89" s="15" t="s">
        <v>33</v>
      </c>
      <c r="H89" s="15" t="s">
        <v>24</v>
      </c>
      <c r="I89" s="15" t="s">
        <v>29</v>
      </c>
      <c r="J89" s="22"/>
      <c r="K89" s="15" t="s">
        <v>35</v>
      </c>
      <c r="L89" s="23"/>
    </row>
    <row r="90">
      <c r="A90" s="18">
        <v>45939.369690266205</v>
      </c>
      <c r="B90" s="19" t="s">
        <v>263</v>
      </c>
      <c r="C90" s="19" t="s">
        <v>264</v>
      </c>
      <c r="D90" s="19" t="s">
        <v>41</v>
      </c>
      <c r="E90" s="20">
        <v>1.0</v>
      </c>
      <c r="F90" s="19" t="str">
        <f t="shared" si="1"/>
        <v>6C1</v>
      </c>
      <c r="G90" s="19" t="s">
        <v>24</v>
      </c>
      <c r="H90" s="19" t="s">
        <v>16</v>
      </c>
      <c r="I90" s="19" t="s">
        <v>29</v>
      </c>
      <c r="J90" s="24"/>
      <c r="K90" s="24"/>
      <c r="L90" s="21"/>
    </row>
    <row r="91">
      <c r="A91" s="14">
        <v>45939.3696425</v>
      </c>
      <c r="B91" s="15" t="s">
        <v>265</v>
      </c>
      <c r="C91" s="15" t="s">
        <v>266</v>
      </c>
      <c r="D91" s="15" t="s">
        <v>41</v>
      </c>
      <c r="E91" s="16">
        <v>6.0</v>
      </c>
      <c r="F91" s="15" t="str">
        <f t="shared" si="1"/>
        <v>6C6</v>
      </c>
      <c r="G91" s="15" t="s">
        <v>17</v>
      </c>
      <c r="H91" s="15" t="s">
        <v>15</v>
      </c>
      <c r="I91" s="15" t="s">
        <v>24</v>
      </c>
      <c r="J91" s="15" t="s">
        <v>267</v>
      </c>
      <c r="K91" s="15" t="s">
        <v>18</v>
      </c>
      <c r="L91" s="23"/>
    </row>
    <row r="92">
      <c r="A92" s="18">
        <v>45939.36952807871</v>
      </c>
      <c r="B92" s="19" t="s">
        <v>268</v>
      </c>
      <c r="C92" s="19" t="s">
        <v>269</v>
      </c>
      <c r="D92" s="19" t="s">
        <v>41</v>
      </c>
      <c r="E92" s="20">
        <v>24.0</v>
      </c>
      <c r="F92" s="19" t="str">
        <f t="shared" si="1"/>
        <v>6C24</v>
      </c>
      <c r="G92" s="19" t="s">
        <v>38</v>
      </c>
      <c r="H92" s="19" t="s">
        <v>16</v>
      </c>
      <c r="I92" s="19" t="s">
        <v>17</v>
      </c>
      <c r="J92" s="24"/>
      <c r="K92" s="19" t="s">
        <v>42</v>
      </c>
      <c r="L92" s="21"/>
    </row>
    <row r="93">
      <c r="A93" s="14">
        <v>45939.36925743056</v>
      </c>
      <c r="B93" s="15" t="s">
        <v>270</v>
      </c>
      <c r="C93" s="15" t="s">
        <v>271</v>
      </c>
      <c r="D93" s="15" t="s">
        <v>41</v>
      </c>
      <c r="E93" s="16">
        <v>26.0</v>
      </c>
      <c r="F93" s="15" t="str">
        <f t="shared" si="1"/>
        <v>6C26</v>
      </c>
      <c r="G93" s="15" t="s">
        <v>29</v>
      </c>
      <c r="H93" s="15" t="s">
        <v>38</v>
      </c>
      <c r="I93" s="15" t="s">
        <v>23</v>
      </c>
      <c r="J93" s="15" t="s">
        <v>89</v>
      </c>
      <c r="K93" s="15" t="s">
        <v>35</v>
      </c>
      <c r="L93" s="23"/>
    </row>
    <row r="94">
      <c r="A94" s="18">
        <v>45939.368288935184</v>
      </c>
      <c r="B94" s="19" t="s">
        <v>272</v>
      </c>
      <c r="C94" s="19" t="s">
        <v>273</v>
      </c>
      <c r="D94" s="19" t="s">
        <v>139</v>
      </c>
      <c r="E94" s="20">
        <v>10.0</v>
      </c>
      <c r="F94" s="19" t="str">
        <f t="shared" si="1"/>
        <v>5C10</v>
      </c>
      <c r="G94" s="19" t="s">
        <v>23</v>
      </c>
      <c r="H94" s="19" t="s">
        <v>23</v>
      </c>
      <c r="I94" s="19" t="s">
        <v>23</v>
      </c>
      <c r="J94" s="19" t="s">
        <v>274</v>
      </c>
      <c r="K94" s="19" t="s">
        <v>35</v>
      </c>
      <c r="L94" s="21"/>
    </row>
    <row r="95">
      <c r="A95" s="14">
        <v>45939.3661943287</v>
      </c>
      <c r="B95" s="15" t="s">
        <v>275</v>
      </c>
      <c r="C95" s="15" t="s">
        <v>276</v>
      </c>
      <c r="D95" s="15" t="s">
        <v>45</v>
      </c>
      <c r="E95" s="16">
        <v>12.0</v>
      </c>
      <c r="F95" s="15" t="str">
        <f t="shared" si="1"/>
        <v>6A12</v>
      </c>
      <c r="G95" s="15" t="s">
        <v>33</v>
      </c>
      <c r="H95" s="15" t="s">
        <v>24</v>
      </c>
      <c r="I95" s="15" t="s">
        <v>29</v>
      </c>
      <c r="J95" s="22"/>
      <c r="K95" s="15" t="s">
        <v>75</v>
      </c>
      <c r="L95" s="23"/>
    </row>
    <row r="96">
      <c r="A96" s="18">
        <v>45939.36254671296</v>
      </c>
      <c r="B96" s="19" t="s">
        <v>56</v>
      </c>
      <c r="C96" s="19" t="s">
        <v>57</v>
      </c>
      <c r="D96" s="19" t="s">
        <v>14</v>
      </c>
      <c r="E96" s="20">
        <v>8.0</v>
      </c>
      <c r="F96" s="19" t="str">
        <f t="shared" si="1"/>
        <v>6B8</v>
      </c>
      <c r="G96" s="19" t="s">
        <v>16</v>
      </c>
      <c r="H96" s="19" t="s">
        <v>22</v>
      </c>
      <c r="I96" s="19" t="s">
        <v>38</v>
      </c>
      <c r="J96" s="19" t="s">
        <v>16</v>
      </c>
      <c r="K96" s="19" t="s">
        <v>35</v>
      </c>
      <c r="L96" s="25" t="s">
        <v>232</v>
      </c>
    </row>
    <row r="97">
      <c r="A97" s="14">
        <v>45939.362427534725</v>
      </c>
      <c r="B97" s="15" t="s">
        <v>277</v>
      </c>
      <c r="C97" s="15" t="s">
        <v>278</v>
      </c>
      <c r="D97" s="15" t="s">
        <v>45</v>
      </c>
      <c r="E97" s="16">
        <v>7.0</v>
      </c>
      <c r="F97" s="15" t="str">
        <f t="shared" si="1"/>
        <v>6A7</v>
      </c>
      <c r="G97" s="15" t="s">
        <v>16</v>
      </c>
      <c r="H97" s="15" t="s">
        <v>29</v>
      </c>
      <c r="I97" s="15" t="s">
        <v>33</v>
      </c>
      <c r="J97" s="15" t="s">
        <v>279</v>
      </c>
      <c r="K97" s="15" t="s">
        <v>75</v>
      </c>
      <c r="L97" s="23"/>
    </row>
    <row r="98">
      <c r="A98" s="18">
        <v>45939.361971307866</v>
      </c>
      <c r="B98" s="19" t="s">
        <v>280</v>
      </c>
      <c r="C98" s="19" t="s">
        <v>281</v>
      </c>
      <c r="D98" s="19" t="s">
        <v>139</v>
      </c>
      <c r="E98" s="20">
        <v>21.0</v>
      </c>
      <c r="F98" s="19" t="str">
        <f t="shared" si="1"/>
        <v>5C21</v>
      </c>
      <c r="G98" s="19" t="s">
        <v>23</v>
      </c>
      <c r="H98" s="19" t="s">
        <v>22</v>
      </c>
      <c r="I98" s="19" t="s">
        <v>33</v>
      </c>
      <c r="J98" s="24"/>
      <c r="K98" s="19" t="s">
        <v>25</v>
      </c>
      <c r="L98" s="21"/>
    </row>
    <row r="99">
      <c r="A99" s="14">
        <v>45939.35940113426</v>
      </c>
      <c r="B99" s="15" t="s">
        <v>282</v>
      </c>
      <c r="C99" s="15" t="s">
        <v>283</v>
      </c>
      <c r="D99" s="15" t="s">
        <v>14</v>
      </c>
      <c r="E99" s="16">
        <v>5.0</v>
      </c>
      <c r="F99" s="15" t="str">
        <f t="shared" si="1"/>
        <v>6B5</v>
      </c>
      <c r="G99" s="15" t="s">
        <v>23</v>
      </c>
      <c r="H99" s="15" t="s">
        <v>53</v>
      </c>
      <c r="I99" s="15" t="s">
        <v>29</v>
      </c>
      <c r="J99" s="15" t="s">
        <v>284</v>
      </c>
      <c r="K99" s="15" t="s">
        <v>25</v>
      </c>
      <c r="L99" s="23"/>
    </row>
    <row r="100">
      <c r="A100" s="18">
        <v>45939.35925974537</v>
      </c>
      <c r="B100" s="19" t="s">
        <v>285</v>
      </c>
      <c r="C100" s="19" t="s">
        <v>286</v>
      </c>
      <c r="D100" s="19" t="s">
        <v>139</v>
      </c>
      <c r="E100" s="20">
        <v>30.0</v>
      </c>
      <c r="F100" s="19" t="str">
        <f t="shared" si="1"/>
        <v>5C30</v>
      </c>
      <c r="G100" s="19" t="s">
        <v>33</v>
      </c>
      <c r="H100" s="19" t="s">
        <v>38</v>
      </c>
      <c r="I100" s="19" t="s">
        <v>23</v>
      </c>
      <c r="J100" s="24"/>
      <c r="K100" s="19" t="s">
        <v>35</v>
      </c>
      <c r="L100" s="25" t="s">
        <v>287</v>
      </c>
    </row>
    <row r="101">
      <c r="A101" s="14">
        <v>45939.359202824075</v>
      </c>
      <c r="B101" s="15" t="s">
        <v>288</v>
      </c>
      <c r="C101" s="15" t="s">
        <v>289</v>
      </c>
      <c r="D101" s="15" t="s">
        <v>14</v>
      </c>
      <c r="E101" s="16">
        <v>6.0</v>
      </c>
      <c r="F101" s="15" t="str">
        <f t="shared" si="1"/>
        <v>6B6</v>
      </c>
      <c r="G101" s="15" t="s">
        <v>23</v>
      </c>
      <c r="H101" s="15" t="s">
        <v>38</v>
      </c>
      <c r="I101" s="15" t="s">
        <v>29</v>
      </c>
      <c r="J101" s="22"/>
      <c r="K101" s="15" t="s">
        <v>35</v>
      </c>
      <c r="L101" s="23"/>
    </row>
    <row r="102">
      <c r="A102" s="18">
        <v>45939.35865144676</v>
      </c>
      <c r="B102" s="19" t="s">
        <v>290</v>
      </c>
      <c r="C102" s="19" t="s">
        <v>291</v>
      </c>
      <c r="D102" s="19" t="s">
        <v>14</v>
      </c>
      <c r="E102" s="20">
        <v>14.0</v>
      </c>
      <c r="F102" s="19" t="str">
        <f t="shared" si="1"/>
        <v>6B14</v>
      </c>
      <c r="G102" s="19" t="s">
        <v>23</v>
      </c>
      <c r="H102" s="19" t="s">
        <v>53</v>
      </c>
      <c r="I102" s="19" t="s">
        <v>29</v>
      </c>
      <c r="J102" s="19" t="s">
        <v>292</v>
      </c>
      <c r="K102" s="19" t="s">
        <v>18</v>
      </c>
      <c r="L102" s="21"/>
    </row>
    <row r="103">
      <c r="A103" s="14">
        <v>45938.98839274306</v>
      </c>
      <c r="B103" s="15" t="s">
        <v>293</v>
      </c>
      <c r="C103" s="15" t="s">
        <v>294</v>
      </c>
      <c r="D103" s="15" t="s">
        <v>41</v>
      </c>
      <c r="E103" s="16">
        <v>5.0</v>
      </c>
      <c r="F103" s="15" t="str">
        <f t="shared" si="1"/>
        <v>6C5</v>
      </c>
      <c r="G103" s="15" t="s">
        <v>22</v>
      </c>
      <c r="H103" s="15" t="s">
        <v>53</v>
      </c>
      <c r="I103" s="15" t="s">
        <v>23</v>
      </c>
      <c r="J103" s="15" t="s">
        <v>295</v>
      </c>
      <c r="K103" s="15" t="s">
        <v>35</v>
      </c>
      <c r="L103" s="23"/>
    </row>
    <row r="104">
      <c r="A104" s="18">
        <v>45938.92941480324</v>
      </c>
      <c r="B104" s="19" t="s">
        <v>296</v>
      </c>
      <c r="C104" s="19" t="s">
        <v>297</v>
      </c>
      <c r="D104" s="19" t="s">
        <v>41</v>
      </c>
      <c r="E104" s="20">
        <v>4.0</v>
      </c>
      <c r="F104" s="19" t="str">
        <f t="shared" si="1"/>
        <v>6C4</v>
      </c>
      <c r="G104" s="19" t="s">
        <v>33</v>
      </c>
      <c r="H104" s="19" t="s">
        <v>22</v>
      </c>
      <c r="I104" s="19" t="s">
        <v>24</v>
      </c>
      <c r="J104" s="24"/>
      <c r="K104" s="24"/>
      <c r="L104" s="21"/>
    </row>
    <row r="105">
      <c r="A105" s="14">
        <v>45938.90539597222</v>
      </c>
      <c r="B105" s="15" t="s">
        <v>298</v>
      </c>
      <c r="C105" s="15" t="s">
        <v>299</v>
      </c>
      <c r="D105" s="15" t="s">
        <v>14</v>
      </c>
      <c r="E105" s="16">
        <v>20.0</v>
      </c>
      <c r="F105" s="15" t="str">
        <f t="shared" si="1"/>
        <v>6B20</v>
      </c>
      <c r="G105" s="15" t="s">
        <v>22</v>
      </c>
      <c r="H105" s="15" t="s">
        <v>53</v>
      </c>
      <c r="I105" s="15" t="s">
        <v>29</v>
      </c>
      <c r="J105" s="22"/>
      <c r="K105" s="22"/>
      <c r="L105" s="23"/>
    </row>
    <row r="106">
      <c r="A106" s="18">
        <v>45938.85554567129</v>
      </c>
      <c r="B106" s="19" t="s">
        <v>300</v>
      </c>
      <c r="C106" s="19" t="s">
        <v>301</v>
      </c>
      <c r="D106" s="19" t="s">
        <v>41</v>
      </c>
      <c r="E106" s="20">
        <v>27.0</v>
      </c>
      <c r="F106" s="19" t="str">
        <f t="shared" si="1"/>
        <v>6C27</v>
      </c>
      <c r="G106" s="19" t="s">
        <v>33</v>
      </c>
      <c r="H106" s="19" t="s">
        <v>24</v>
      </c>
      <c r="I106" s="19" t="s">
        <v>23</v>
      </c>
      <c r="J106" s="24"/>
      <c r="K106" s="19" t="s">
        <v>35</v>
      </c>
      <c r="L106" s="21"/>
    </row>
    <row r="107">
      <c r="A107" s="14">
        <v>45938.84611024306</v>
      </c>
      <c r="B107" s="15" t="s">
        <v>302</v>
      </c>
      <c r="C107" s="15" t="s">
        <v>303</v>
      </c>
      <c r="D107" s="15" t="s">
        <v>14</v>
      </c>
      <c r="E107" s="16">
        <v>3.0</v>
      </c>
      <c r="F107" s="15" t="str">
        <f t="shared" si="1"/>
        <v>6B3</v>
      </c>
      <c r="G107" s="15" t="s">
        <v>29</v>
      </c>
      <c r="H107" s="15" t="s">
        <v>24</v>
      </c>
      <c r="I107" s="15" t="s">
        <v>16</v>
      </c>
      <c r="J107" s="15" t="s">
        <v>89</v>
      </c>
      <c r="K107" s="15" t="s">
        <v>42</v>
      </c>
      <c r="L107" s="23"/>
    </row>
    <row r="108">
      <c r="A108" s="18">
        <v>45938.84041858796</v>
      </c>
      <c r="B108" s="19" t="s">
        <v>304</v>
      </c>
      <c r="C108" s="19" t="s">
        <v>305</v>
      </c>
      <c r="D108" s="19" t="s">
        <v>14</v>
      </c>
      <c r="E108" s="20">
        <v>12.0</v>
      </c>
      <c r="F108" s="19" t="str">
        <f t="shared" si="1"/>
        <v>6B12</v>
      </c>
      <c r="G108" s="19" t="s">
        <v>22</v>
      </c>
      <c r="H108" s="19" t="s">
        <v>53</v>
      </c>
      <c r="I108" s="19" t="s">
        <v>38</v>
      </c>
      <c r="J108" s="19" t="s">
        <v>306</v>
      </c>
      <c r="K108" s="19" t="s">
        <v>35</v>
      </c>
      <c r="L108" s="21"/>
    </row>
    <row r="109">
      <c r="A109" s="14">
        <v>45938.81660184028</v>
      </c>
      <c r="B109" s="15" t="s">
        <v>307</v>
      </c>
      <c r="C109" s="15" t="s">
        <v>308</v>
      </c>
      <c r="D109" s="15" t="s">
        <v>41</v>
      </c>
      <c r="E109" s="16">
        <v>3.0</v>
      </c>
      <c r="F109" s="15" t="str">
        <f t="shared" si="1"/>
        <v>6C3</v>
      </c>
      <c r="G109" s="15" t="s">
        <v>33</v>
      </c>
      <c r="H109" s="15" t="s">
        <v>22</v>
      </c>
      <c r="I109" s="15" t="s">
        <v>53</v>
      </c>
      <c r="J109" s="15" t="s">
        <v>309</v>
      </c>
      <c r="K109" s="15" t="s">
        <v>35</v>
      </c>
      <c r="L109" s="17" t="s">
        <v>62</v>
      </c>
    </row>
    <row r="110">
      <c r="A110" s="18">
        <v>45938.803270543984</v>
      </c>
      <c r="B110" s="19" t="s">
        <v>310</v>
      </c>
      <c r="C110" s="19" t="s">
        <v>311</v>
      </c>
      <c r="D110" s="19" t="s">
        <v>41</v>
      </c>
      <c r="E110" s="20">
        <v>29.0</v>
      </c>
      <c r="F110" s="19" t="str">
        <f t="shared" si="1"/>
        <v>6C29</v>
      </c>
      <c r="G110" s="19" t="s">
        <v>33</v>
      </c>
      <c r="H110" s="19" t="s">
        <v>33</v>
      </c>
      <c r="I110" s="19" t="s">
        <v>312</v>
      </c>
      <c r="J110" s="19" t="s">
        <v>313</v>
      </c>
      <c r="K110" s="19" t="s">
        <v>35</v>
      </c>
      <c r="L110" s="21"/>
    </row>
    <row r="111">
      <c r="A111" s="14">
        <v>45938.79961055555</v>
      </c>
      <c r="B111" s="15" t="s">
        <v>314</v>
      </c>
      <c r="C111" s="15" t="s">
        <v>315</v>
      </c>
      <c r="D111" s="15" t="s">
        <v>21</v>
      </c>
      <c r="E111" s="16">
        <v>19.0</v>
      </c>
      <c r="F111" s="15" t="str">
        <f t="shared" si="1"/>
        <v>6D19</v>
      </c>
      <c r="G111" s="15" t="s">
        <v>33</v>
      </c>
      <c r="H111" s="15" t="s">
        <v>38</v>
      </c>
      <c r="I111" s="15" t="s">
        <v>22</v>
      </c>
      <c r="J111" s="15" t="s">
        <v>160</v>
      </c>
      <c r="K111" s="15" t="s">
        <v>25</v>
      </c>
      <c r="L111" s="23"/>
    </row>
    <row r="112">
      <c r="A112" s="18">
        <v>45938.78852810185</v>
      </c>
      <c r="B112" s="19" t="s">
        <v>316</v>
      </c>
      <c r="C112" s="19" t="s">
        <v>317</v>
      </c>
      <c r="D112" s="19" t="s">
        <v>14</v>
      </c>
      <c r="E112" s="20">
        <v>19.0</v>
      </c>
      <c r="F112" s="19" t="str">
        <f t="shared" si="1"/>
        <v>6B19</v>
      </c>
      <c r="G112" s="19" t="s">
        <v>29</v>
      </c>
      <c r="H112" s="19" t="s">
        <v>16</v>
      </c>
      <c r="I112" s="19" t="s">
        <v>23</v>
      </c>
      <c r="J112" s="19" t="s">
        <v>190</v>
      </c>
      <c r="K112" s="19" t="s">
        <v>67</v>
      </c>
      <c r="L112" s="21"/>
    </row>
    <row r="113">
      <c r="A113" s="14">
        <v>45938.77406398148</v>
      </c>
      <c r="B113" s="15" t="s">
        <v>318</v>
      </c>
      <c r="C113" s="15" t="s">
        <v>319</v>
      </c>
      <c r="D113" s="15" t="s">
        <v>45</v>
      </c>
      <c r="E113" s="16">
        <v>9.0</v>
      </c>
      <c r="F113" s="15" t="str">
        <f t="shared" si="1"/>
        <v>6A9</v>
      </c>
      <c r="G113" s="15" t="s">
        <v>17</v>
      </c>
      <c r="H113" s="15" t="s">
        <v>15</v>
      </c>
      <c r="I113" s="15" t="s">
        <v>23</v>
      </c>
      <c r="J113" s="15" t="s">
        <v>320</v>
      </c>
      <c r="K113" s="15" t="s">
        <v>35</v>
      </c>
      <c r="L113" s="23"/>
    </row>
    <row r="114">
      <c r="A114" s="18">
        <v>45938.76882236111</v>
      </c>
      <c r="B114" s="19" t="s">
        <v>321</v>
      </c>
      <c r="C114" s="19" t="s">
        <v>322</v>
      </c>
      <c r="D114" s="19" t="s">
        <v>41</v>
      </c>
      <c r="E114" s="20">
        <v>31.0</v>
      </c>
      <c r="F114" s="19" t="str">
        <f t="shared" si="1"/>
        <v>6C31</v>
      </c>
      <c r="G114" s="19" t="s">
        <v>16</v>
      </c>
      <c r="H114" s="19" t="s">
        <v>16</v>
      </c>
      <c r="I114" s="19" t="s">
        <v>29</v>
      </c>
      <c r="J114" s="19" t="s">
        <v>323</v>
      </c>
      <c r="K114" s="19" t="s">
        <v>324</v>
      </c>
      <c r="L114" s="21"/>
    </row>
    <row r="115">
      <c r="A115" s="14">
        <v>45938.759071249995</v>
      </c>
      <c r="B115" s="15" t="s">
        <v>325</v>
      </c>
      <c r="C115" s="15" t="s">
        <v>326</v>
      </c>
      <c r="D115" s="15" t="s">
        <v>21</v>
      </c>
      <c r="E115" s="16">
        <v>32.0</v>
      </c>
      <c r="F115" s="15" t="str">
        <f t="shared" si="1"/>
        <v>6D32</v>
      </c>
      <c r="G115" s="15" t="s">
        <v>33</v>
      </c>
      <c r="H115" s="15" t="s">
        <v>53</v>
      </c>
      <c r="I115" s="15" t="s">
        <v>22</v>
      </c>
      <c r="J115" s="22"/>
      <c r="K115" s="15" t="s">
        <v>42</v>
      </c>
      <c r="L115" s="23"/>
    </row>
    <row r="116">
      <c r="A116" s="18">
        <v>45938.74556195602</v>
      </c>
      <c r="B116" s="19" t="s">
        <v>327</v>
      </c>
      <c r="C116" s="19" t="s">
        <v>328</v>
      </c>
      <c r="D116" s="19" t="s">
        <v>41</v>
      </c>
      <c r="E116" s="20">
        <v>20.0</v>
      </c>
      <c r="F116" s="19" t="str">
        <f t="shared" si="1"/>
        <v>6C20</v>
      </c>
      <c r="G116" s="19" t="s">
        <v>33</v>
      </c>
      <c r="H116" s="19" t="s">
        <v>16</v>
      </c>
      <c r="I116" s="19" t="s">
        <v>23</v>
      </c>
      <c r="J116" s="24"/>
      <c r="K116" s="24"/>
      <c r="L116" s="21"/>
    </row>
    <row r="117">
      <c r="A117" s="14">
        <v>45938.74013899306</v>
      </c>
      <c r="B117" s="15" t="s">
        <v>329</v>
      </c>
      <c r="C117" s="15" t="s">
        <v>330</v>
      </c>
      <c r="D117" s="15" t="s">
        <v>21</v>
      </c>
      <c r="E117" s="16">
        <v>23.0</v>
      </c>
      <c r="F117" s="15" t="str">
        <f t="shared" si="1"/>
        <v>6D23</v>
      </c>
      <c r="G117" s="15" t="s">
        <v>33</v>
      </c>
      <c r="H117" s="15" t="s">
        <v>24</v>
      </c>
      <c r="I117" s="15" t="s">
        <v>15</v>
      </c>
      <c r="J117" s="15" t="s">
        <v>160</v>
      </c>
      <c r="K117" s="15" t="s">
        <v>331</v>
      </c>
      <c r="L117" s="23"/>
    </row>
    <row r="118">
      <c r="A118" s="18">
        <v>45938.738261342594</v>
      </c>
      <c r="B118" s="19" t="s">
        <v>332</v>
      </c>
      <c r="C118" s="19" t="s">
        <v>333</v>
      </c>
      <c r="D118" s="19" t="s">
        <v>41</v>
      </c>
      <c r="E118" s="20">
        <v>17.0</v>
      </c>
      <c r="F118" s="19" t="str">
        <f t="shared" si="1"/>
        <v>6C17</v>
      </c>
      <c r="G118" s="19" t="s">
        <v>22</v>
      </c>
      <c r="H118" s="19" t="s">
        <v>23</v>
      </c>
      <c r="I118" s="19" t="s">
        <v>53</v>
      </c>
      <c r="J118" s="19" t="s">
        <v>334</v>
      </c>
      <c r="K118" s="19" t="s">
        <v>35</v>
      </c>
      <c r="L118" s="21"/>
    </row>
    <row r="119">
      <c r="A119" s="14">
        <v>45938.73668194444</v>
      </c>
      <c r="B119" s="15" t="s">
        <v>335</v>
      </c>
      <c r="C119" s="15" t="s">
        <v>336</v>
      </c>
      <c r="D119" s="15" t="s">
        <v>21</v>
      </c>
      <c r="E119" s="16">
        <v>15.0</v>
      </c>
      <c r="F119" s="15" t="str">
        <f t="shared" si="1"/>
        <v>6D15</v>
      </c>
      <c r="G119" s="15" t="s">
        <v>33</v>
      </c>
      <c r="H119" s="15" t="s">
        <v>38</v>
      </c>
      <c r="I119" s="15" t="s">
        <v>24</v>
      </c>
      <c r="J119" s="15" t="s">
        <v>160</v>
      </c>
      <c r="K119" s="15" t="s">
        <v>25</v>
      </c>
      <c r="L119" s="17" t="s">
        <v>62</v>
      </c>
    </row>
    <row r="120">
      <c r="A120" s="18">
        <v>45938.73608833333</v>
      </c>
      <c r="B120" s="19" t="s">
        <v>337</v>
      </c>
      <c r="C120" s="19" t="s">
        <v>338</v>
      </c>
      <c r="D120" s="19" t="s">
        <v>41</v>
      </c>
      <c r="E120" s="20">
        <v>22.0</v>
      </c>
      <c r="F120" s="19" t="str">
        <f t="shared" si="1"/>
        <v>6C22</v>
      </c>
      <c r="G120" s="19" t="s">
        <v>24</v>
      </c>
      <c r="H120" s="19" t="s">
        <v>33</v>
      </c>
      <c r="I120" s="19" t="s">
        <v>15</v>
      </c>
      <c r="J120" s="19" t="s">
        <v>232</v>
      </c>
      <c r="K120" s="19" t="s">
        <v>75</v>
      </c>
      <c r="L120" s="25" t="s">
        <v>339</v>
      </c>
    </row>
    <row r="121">
      <c r="A121" s="14">
        <v>45938.735675648146</v>
      </c>
      <c r="B121" s="15" t="s">
        <v>340</v>
      </c>
      <c r="C121" s="15" t="s">
        <v>341</v>
      </c>
      <c r="D121" s="15" t="s">
        <v>14</v>
      </c>
      <c r="E121" s="16">
        <v>7.0</v>
      </c>
      <c r="F121" s="15" t="str">
        <f t="shared" si="1"/>
        <v>6B7</v>
      </c>
      <c r="G121" s="15" t="s">
        <v>29</v>
      </c>
      <c r="H121" s="15" t="s">
        <v>53</v>
      </c>
      <c r="I121" s="15" t="s">
        <v>17</v>
      </c>
      <c r="J121" s="15" t="s">
        <v>342</v>
      </c>
      <c r="K121" s="15" t="s">
        <v>35</v>
      </c>
      <c r="L121" s="17" t="s">
        <v>343</v>
      </c>
    </row>
    <row r="122">
      <c r="A122" s="18">
        <v>45938.73549177083</v>
      </c>
      <c r="B122" s="19" t="s">
        <v>344</v>
      </c>
      <c r="C122" s="19" t="s">
        <v>345</v>
      </c>
      <c r="D122" s="19" t="s">
        <v>14</v>
      </c>
      <c r="E122" s="20">
        <v>10.0</v>
      </c>
      <c r="F122" s="19" t="str">
        <f t="shared" si="1"/>
        <v>6B10</v>
      </c>
      <c r="G122" s="19" t="s">
        <v>23</v>
      </c>
      <c r="H122" s="19" t="s">
        <v>29</v>
      </c>
      <c r="I122" s="19" t="s">
        <v>24</v>
      </c>
      <c r="J122" s="19" t="s">
        <v>186</v>
      </c>
      <c r="K122" s="19" t="s">
        <v>18</v>
      </c>
      <c r="L122" s="21"/>
    </row>
    <row r="123">
      <c r="A123" s="14">
        <v>45938.73031423611</v>
      </c>
      <c r="B123" s="15" t="s">
        <v>346</v>
      </c>
      <c r="C123" s="15" t="s">
        <v>347</v>
      </c>
      <c r="D123" s="15" t="s">
        <v>117</v>
      </c>
      <c r="E123" s="16">
        <v>1.0</v>
      </c>
      <c r="F123" s="15" t="str">
        <f t="shared" si="1"/>
        <v>5A1</v>
      </c>
      <c r="G123" s="15" t="s">
        <v>29</v>
      </c>
      <c r="H123" s="15" t="s">
        <v>17</v>
      </c>
      <c r="I123" s="15" t="s">
        <v>16</v>
      </c>
      <c r="J123" s="22"/>
      <c r="K123" s="22"/>
      <c r="L123" s="23"/>
    </row>
    <row r="124">
      <c r="A124" s="18">
        <v>45938.72992650463</v>
      </c>
      <c r="B124" s="19" t="s">
        <v>348</v>
      </c>
      <c r="C124" s="19" t="s">
        <v>349</v>
      </c>
      <c r="D124" s="19" t="s">
        <v>41</v>
      </c>
      <c r="E124" s="20">
        <v>15.0</v>
      </c>
      <c r="F124" s="19" t="str">
        <f t="shared" si="1"/>
        <v>6C15</v>
      </c>
      <c r="G124" s="19" t="s">
        <v>24</v>
      </c>
      <c r="H124" s="19" t="s">
        <v>33</v>
      </c>
      <c r="I124" s="19" t="s">
        <v>23</v>
      </c>
      <c r="J124" s="19" t="s">
        <v>350</v>
      </c>
      <c r="K124" s="19" t="s">
        <v>25</v>
      </c>
      <c r="L124" s="21"/>
    </row>
    <row r="125">
      <c r="A125" s="14">
        <v>45938.704822824075</v>
      </c>
      <c r="B125" s="15" t="s">
        <v>351</v>
      </c>
      <c r="C125" s="15" t="s">
        <v>352</v>
      </c>
      <c r="D125" s="15" t="s">
        <v>112</v>
      </c>
      <c r="E125" s="16">
        <v>18.0</v>
      </c>
      <c r="F125" s="15" t="str">
        <f t="shared" si="1"/>
        <v>5D18</v>
      </c>
      <c r="G125" s="15" t="s">
        <v>33</v>
      </c>
      <c r="H125" s="15" t="s">
        <v>24</v>
      </c>
      <c r="I125" s="15" t="s">
        <v>38</v>
      </c>
      <c r="J125" s="22"/>
      <c r="K125" s="15" t="s">
        <v>25</v>
      </c>
      <c r="L125" s="23"/>
    </row>
    <row r="126">
      <c r="A126" s="18">
        <v>45938.7037637037</v>
      </c>
      <c r="B126" s="19" t="s">
        <v>353</v>
      </c>
      <c r="C126" s="19" t="s">
        <v>354</v>
      </c>
      <c r="D126" s="19" t="s">
        <v>112</v>
      </c>
      <c r="E126" s="20">
        <v>9.0</v>
      </c>
      <c r="F126" s="19" t="str">
        <f t="shared" si="1"/>
        <v>5D9</v>
      </c>
      <c r="G126" s="19" t="s">
        <v>53</v>
      </c>
      <c r="H126" s="19" t="s">
        <v>22</v>
      </c>
      <c r="I126" s="19" t="s">
        <v>15</v>
      </c>
      <c r="J126" s="24"/>
      <c r="K126" s="24"/>
      <c r="L126" s="21"/>
    </row>
    <row r="127">
      <c r="A127" s="14">
        <v>45938.694805983796</v>
      </c>
      <c r="B127" s="15" t="s">
        <v>355</v>
      </c>
      <c r="C127" s="15" t="s">
        <v>356</v>
      </c>
      <c r="D127" s="15" t="s">
        <v>112</v>
      </c>
      <c r="E127" s="16">
        <v>1.0</v>
      </c>
      <c r="F127" s="15" t="str">
        <f t="shared" si="1"/>
        <v>5D1</v>
      </c>
      <c r="G127" s="15" t="s">
        <v>33</v>
      </c>
      <c r="H127" s="15" t="s">
        <v>24</v>
      </c>
      <c r="I127" s="15" t="s">
        <v>38</v>
      </c>
      <c r="J127" s="15" t="s">
        <v>357</v>
      </c>
      <c r="K127" s="22"/>
      <c r="L127" s="23"/>
    </row>
    <row r="128">
      <c r="A128" s="18">
        <v>45938.69415815972</v>
      </c>
      <c r="B128" s="19" t="s">
        <v>358</v>
      </c>
      <c r="C128" s="19" t="s">
        <v>359</v>
      </c>
      <c r="D128" s="19" t="s">
        <v>112</v>
      </c>
      <c r="E128" s="20">
        <v>7.0</v>
      </c>
      <c r="F128" s="19" t="str">
        <f t="shared" si="1"/>
        <v>5D7</v>
      </c>
      <c r="G128" s="19" t="s">
        <v>24</v>
      </c>
      <c r="H128" s="19" t="s">
        <v>29</v>
      </c>
      <c r="I128" s="19" t="s">
        <v>33</v>
      </c>
      <c r="J128" s="24"/>
      <c r="K128" s="19" t="s">
        <v>35</v>
      </c>
      <c r="L128" s="21"/>
    </row>
    <row r="129">
      <c r="A129" s="14">
        <v>45938.44103299768</v>
      </c>
      <c r="B129" s="15" t="s">
        <v>360</v>
      </c>
      <c r="C129" s="15" t="s">
        <v>361</v>
      </c>
      <c r="D129" s="15" t="s">
        <v>139</v>
      </c>
      <c r="E129" s="16">
        <v>8.0</v>
      </c>
      <c r="F129" s="15" t="str">
        <f t="shared" si="1"/>
        <v>5C8</v>
      </c>
      <c r="G129" s="15" t="s">
        <v>23</v>
      </c>
      <c r="H129" s="15" t="s">
        <v>22</v>
      </c>
      <c r="I129" s="15" t="s">
        <v>53</v>
      </c>
      <c r="J129" s="15" t="s">
        <v>362</v>
      </c>
      <c r="K129" s="15" t="s">
        <v>35</v>
      </c>
      <c r="L129" s="23"/>
    </row>
    <row r="130">
      <c r="A130" s="18">
        <v>45938.288636446756</v>
      </c>
      <c r="B130" s="19" t="s">
        <v>363</v>
      </c>
      <c r="C130" s="19" t="s">
        <v>364</v>
      </c>
      <c r="D130" s="19" t="s">
        <v>139</v>
      </c>
      <c r="E130" s="20">
        <v>27.0</v>
      </c>
      <c r="F130" s="19" t="str">
        <f t="shared" si="1"/>
        <v>5C27</v>
      </c>
      <c r="G130" s="19" t="s">
        <v>22</v>
      </c>
      <c r="H130" s="19" t="s">
        <v>53</v>
      </c>
      <c r="I130" s="19" t="s">
        <v>365</v>
      </c>
      <c r="J130" s="24"/>
      <c r="K130" s="24"/>
      <c r="L130" s="21"/>
    </row>
    <row r="131">
      <c r="A131" s="14">
        <v>45938.271322430555</v>
      </c>
      <c r="B131" s="15" t="s">
        <v>366</v>
      </c>
      <c r="C131" s="15" t="s">
        <v>367</v>
      </c>
      <c r="D131" s="15" t="s">
        <v>28</v>
      </c>
      <c r="E131" s="16">
        <v>2.0</v>
      </c>
      <c r="F131" s="15" t="str">
        <f t="shared" si="1"/>
        <v>5B2</v>
      </c>
      <c r="G131" s="15" t="s">
        <v>29</v>
      </c>
      <c r="H131" s="15" t="s">
        <v>17</v>
      </c>
      <c r="I131" s="15" t="s">
        <v>33</v>
      </c>
      <c r="J131" s="15" t="s">
        <v>368</v>
      </c>
      <c r="K131" s="15" t="s">
        <v>35</v>
      </c>
      <c r="L131" s="23"/>
    </row>
    <row r="132">
      <c r="A132" s="18">
        <v>45937.980951527774</v>
      </c>
      <c r="B132" s="19" t="s">
        <v>369</v>
      </c>
      <c r="C132" s="19" t="s">
        <v>370</v>
      </c>
      <c r="D132" s="19" t="s">
        <v>139</v>
      </c>
      <c r="E132" s="20">
        <v>2.0</v>
      </c>
      <c r="F132" s="19" t="str">
        <f t="shared" si="1"/>
        <v>5C2</v>
      </c>
      <c r="G132" s="19" t="s">
        <v>22</v>
      </c>
      <c r="H132" s="19" t="s">
        <v>15</v>
      </c>
      <c r="I132" s="19" t="s">
        <v>16</v>
      </c>
      <c r="J132" s="24"/>
      <c r="K132" s="19" t="s">
        <v>371</v>
      </c>
      <c r="L132" s="21"/>
    </row>
    <row r="133">
      <c r="A133" s="14">
        <v>45937.840018483796</v>
      </c>
      <c r="B133" s="15" t="s">
        <v>372</v>
      </c>
      <c r="C133" s="15" t="s">
        <v>373</v>
      </c>
      <c r="D133" s="15" t="s">
        <v>139</v>
      </c>
      <c r="E133" s="16">
        <v>23.0</v>
      </c>
      <c r="F133" s="15" t="str">
        <f t="shared" si="1"/>
        <v>5C23</v>
      </c>
      <c r="G133" s="15" t="s">
        <v>53</v>
      </c>
      <c r="H133" s="15" t="s">
        <v>23</v>
      </c>
      <c r="I133" s="15" t="s">
        <v>29</v>
      </c>
      <c r="J133" s="15" t="s">
        <v>232</v>
      </c>
      <c r="K133" s="15" t="s">
        <v>331</v>
      </c>
      <c r="L133" s="17" t="s">
        <v>232</v>
      </c>
    </row>
    <row r="134">
      <c r="A134" s="18">
        <v>45937.733077199075</v>
      </c>
      <c r="B134" s="19" t="s">
        <v>374</v>
      </c>
      <c r="C134" s="19" t="s">
        <v>375</v>
      </c>
      <c r="D134" s="19" t="s">
        <v>112</v>
      </c>
      <c r="E134" s="20">
        <v>20.0</v>
      </c>
      <c r="F134" s="19" t="str">
        <f t="shared" si="1"/>
        <v>5D20</v>
      </c>
      <c r="G134" s="19" t="s">
        <v>23</v>
      </c>
      <c r="H134" s="19" t="s">
        <v>53</v>
      </c>
      <c r="I134" s="19" t="s">
        <v>29</v>
      </c>
      <c r="J134" s="19" t="s">
        <v>62</v>
      </c>
      <c r="K134" s="19" t="s">
        <v>75</v>
      </c>
      <c r="L134" s="25" t="s">
        <v>62</v>
      </c>
    </row>
    <row r="135">
      <c r="A135" s="14">
        <v>45937.72973388889</v>
      </c>
      <c r="B135" s="15" t="s">
        <v>376</v>
      </c>
      <c r="C135" s="15" t="s">
        <v>377</v>
      </c>
      <c r="D135" s="15" t="s">
        <v>139</v>
      </c>
      <c r="E135" s="16">
        <v>1.0</v>
      </c>
      <c r="F135" s="15" t="str">
        <f t="shared" si="1"/>
        <v>5C1</v>
      </c>
      <c r="G135" s="15" t="s">
        <v>23</v>
      </c>
      <c r="H135" s="15" t="s">
        <v>16</v>
      </c>
      <c r="I135" s="15" t="s">
        <v>29</v>
      </c>
      <c r="J135" s="22"/>
      <c r="K135" s="15" t="s">
        <v>35</v>
      </c>
      <c r="L135" s="23"/>
    </row>
    <row r="136">
      <c r="A136" s="18">
        <v>45937.610583483794</v>
      </c>
      <c r="B136" s="19" t="s">
        <v>378</v>
      </c>
      <c r="C136" s="19" t="s">
        <v>379</v>
      </c>
      <c r="D136" s="19" t="s">
        <v>139</v>
      </c>
      <c r="E136" s="20">
        <v>14.0</v>
      </c>
      <c r="F136" s="19" t="str">
        <f t="shared" si="1"/>
        <v>5C14</v>
      </c>
      <c r="G136" s="19" t="s">
        <v>17</v>
      </c>
      <c r="H136" s="19" t="s">
        <v>16</v>
      </c>
      <c r="I136" s="19" t="s">
        <v>29</v>
      </c>
      <c r="J136" s="19" t="s">
        <v>380</v>
      </c>
      <c r="K136" s="19" t="s">
        <v>35</v>
      </c>
      <c r="L136" s="21"/>
    </row>
    <row r="137">
      <c r="A137" s="14">
        <v>45937.60432186343</v>
      </c>
      <c r="B137" s="15" t="s">
        <v>381</v>
      </c>
      <c r="C137" s="15" t="s">
        <v>382</v>
      </c>
      <c r="D137" s="15" t="s">
        <v>139</v>
      </c>
      <c r="E137" s="16">
        <v>16.0</v>
      </c>
      <c r="F137" s="15" t="str">
        <f t="shared" si="1"/>
        <v>5C16</v>
      </c>
      <c r="G137" s="15" t="s">
        <v>33</v>
      </c>
      <c r="H137" s="15" t="s">
        <v>23</v>
      </c>
      <c r="I137" s="15" t="s">
        <v>16</v>
      </c>
      <c r="J137" s="22"/>
      <c r="K137" s="15" t="s">
        <v>18</v>
      </c>
      <c r="L137" s="23"/>
    </row>
    <row r="138">
      <c r="A138" s="18">
        <v>45937.55377916667</v>
      </c>
      <c r="B138" s="19" t="s">
        <v>383</v>
      </c>
      <c r="C138" s="19" t="s">
        <v>384</v>
      </c>
      <c r="D138" s="19" t="s">
        <v>28</v>
      </c>
      <c r="E138" s="20">
        <v>7.0</v>
      </c>
      <c r="F138" s="19" t="str">
        <f t="shared" si="1"/>
        <v>5B7</v>
      </c>
      <c r="G138" s="19" t="s">
        <v>33</v>
      </c>
      <c r="H138" s="19" t="s">
        <v>24</v>
      </c>
      <c r="I138" s="19" t="s">
        <v>16</v>
      </c>
      <c r="J138" s="19" t="s">
        <v>82</v>
      </c>
      <c r="K138" s="19" t="s">
        <v>331</v>
      </c>
      <c r="L138" s="25" t="s">
        <v>232</v>
      </c>
    </row>
    <row r="139">
      <c r="A139" s="14">
        <v>45937.55232107639</v>
      </c>
      <c r="B139" s="15" t="s">
        <v>143</v>
      </c>
      <c r="C139" s="15" t="s">
        <v>144</v>
      </c>
      <c r="D139" s="15" t="s">
        <v>112</v>
      </c>
      <c r="E139" s="16">
        <v>6.0</v>
      </c>
      <c r="F139" s="15" t="str">
        <f t="shared" si="1"/>
        <v>5D6</v>
      </c>
      <c r="G139" s="15" t="s">
        <v>385</v>
      </c>
      <c r="H139" s="15" t="s">
        <v>386</v>
      </c>
      <c r="I139" s="15" t="s">
        <v>387</v>
      </c>
      <c r="J139" s="15" t="s">
        <v>388</v>
      </c>
      <c r="K139" s="15" t="s">
        <v>25</v>
      </c>
      <c r="L139" s="23"/>
    </row>
    <row r="140">
      <c r="A140" s="18">
        <v>45936.97783846065</v>
      </c>
      <c r="B140" s="19" t="s">
        <v>389</v>
      </c>
      <c r="C140" s="19" t="s">
        <v>390</v>
      </c>
      <c r="D140" s="19" t="s">
        <v>139</v>
      </c>
      <c r="E140" s="20">
        <v>18.0</v>
      </c>
      <c r="F140" s="19" t="str">
        <f t="shared" si="1"/>
        <v>5C18</v>
      </c>
      <c r="G140" s="19" t="s">
        <v>22</v>
      </c>
      <c r="H140" s="19" t="s">
        <v>53</v>
      </c>
      <c r="I140" s="19" t="s">
        <v>391</v>
      </c>
      <c r="J140" s="19" t="s">
        <v>392</v>
      </c>
      <c r="K140" s="19" t="s">
        <v>35</v>
      </c>
      <c r="L140" s="21"/>
    </row>
    <row r="141">
      <c r="A141" s="14">
        <v>45936.966690636575</v>
      </c>
      <c r="B141" s="15" t="s">
        <v>209</v>
      </c>
      <c r="C141" s="15" t="s">
        <v>393</v>
      </c>
      <c r="D141" s="15" t="s">
        <v>28</v>
      </c>
      <c r="E141" s="16">
        <v>6.0</v>
      </c>
      <c r="F141" s="15" t="str">
        <f t="shared" si="1"/>
        <v>5B6</v>
      </c>
      <c r="G141" s="15" t="s">
        <v>23</v>
      </c>
      <c r="H141" s="15" t="s">
        <v>53</v>
      </c>
      <c r="I141" s="15" t="s">
        <v>22</v>
      </c>
      <c r="J141" s="22"/>
      <c r="K141" s="15" t="s">
        <v>35</v>
      </c>
      <c r="L141" s="23"/>
    </row>
    <row r="142">
      <c r="A142" s="18">
        <v>45936.92458535879</v>
      </c>
      <c r="B142" s="19" t="s">
        <v>199</v>
      </c>
      <c r="C142" s="19" t="s">
        <v>394</v>
      </c>
      <c r="D142" s="19" t="s">
        <v>139</v>
      </c>
      <c r="E142" s="20">
        <v>28.0</v>
      </c>
      <c r="F142" s="19" t="str">
        <f t="shared" si="1"/>
        <v>5C28</v>
      </c>
      <c r="G142" s="19" t="s">
        <v>24</v>
      </c>
      <c r="H142" s="19" t="s">
        <v>38</v>
      </c>
      <c r="I142" s="19" t="s">
        <v>16</v>
      </c>
      <c r="J142" s="19" t="s">
        <v>395</v>
      </c>
      <c r="K142" s="19" t="s">
        <v>35</v>
      </c>
      <c r="L142" s="21"/>
    </row>
    <row r="143">
      <c r="A143" s="14">
        <v>45936.89314509259</v>
      </c>
      <c r="B143" s="15" t="s">
        <v>396</v>
      </c>
      <c r="C143" s="15" t="s">
        <v>397</v>
      </c>
      <c r="D143" s="15" t="s">
        <v>117</v>
      </c>
      <c r="E143" s="16">
        <v>2.0</v>
      </c>
      <c r="F143" s="15" t="str">
        <f t="shared" si="1"/>
        <v>5A2</v>
      </c>
      <c r="G143" s="15" t="s">
        <v>53</v>
      </c>
      <c r="H143" s="15" t="s">
        <v>23</v>
      </c>
      <c r="I143" s="15" t="s">
        <v>22</v>
      </c>
      <c r="J143" s="15" t="s">
        <v>398</v>
      </c>
      <c r="K143" s="15" t="s">
        <v>25</v>
      </c>
      <c r="L143" s="23"/>
    </row>
    <row r="144">
      <c r="A144" s="18">
        <v>45936.891376747684</v>
      </c>
      <c r="B144" s="19" t="s">
        <v>399</v>
      </c>
      <c r="C144" s="19" t="s">
        <v>400</v>
      </c>
      <c r="D144" s="19" t="s">
        <v>45</v>
      </c>
      <c r="E144" s="20">
        <v>3.0</v>
      </c>
      <c r="F144" s="19" t="str">
        <f t="shared" si="1"/>
        <v>6A3</v>
      </c>
      <c r="G144" s="19" t="s">
        <v>29</v>
      </c>
      <c r="H144" s="19" t="s">
        <v>23</v>
      </c>
      <c r="I144" s="19" t="s">
        <v>53</v>
      </c>
      <c r="J144" s="24"/>
      <c r="K144" s="19" t="s">
        <v>42</v>
      </c>
      <c r="L144" s="21"/>
    </row>
    <row r="145">
      <c r="A145" s="14">
        <v>45936.876494791664</v>
      </c>
      <c r="B145" s="15" t="s">
        <v>401</v>
      </c>
      <c r="C145" s="15" t="s">
        <v>402</v>
      </c>
      <c r="D145" s="15" t="s">
        <v>139</v>
      </c>
      <c r="E145" s="16">
        <v>29.0</v>
      </c>
      <c r="F145" s="15" t="str">
        <f t="shared" si="1"/>
        <v>5C29</v>
      </c>
      <c r="G145" s="15" t="s">
        <v>33</v>
      </c>
      <c r="H145" s="15" t="s">
        <v>24</v>
      </c>
      <c r="I145" s="15" t="s">
        <v>29</v>
      </c>
      <c r="J145" s="15" t="s">
        <v>232</v>
      </c>
      <c r="K145" s="15" t="s">
        <v>25</v>
      </c>
      <c r="L145" s="17" t="s">
        <v>232</v>
      </c>
    </row>
    <row r="146">
      <c r="A146" s="18">
        <v>45936.86496872685</v>
      </c>
      <c r="B146" s="19" t="s">
        <v>403</v>
      </c>
      <c r="C146" s="19" t="s">
        <v>404</v>
      </c>
      <c r="D146" s="19" t="s">
        <v>14</v>
      </c>
      <c r="E146" s="20">
        <v>18.0</v>
      </c>
      <c r="F146" s="19" t="str">
        <f t="shared" si="1"/>
        <v>6B18</v>
      </c>
      <c r="G146" s="19" t="s">
        <v>53</v>
      </c>
      <c r="H146" s="19" t="s">
        <v>16</v>
      </c>
      <c r="I146" s="19" t="s">
        <v>22</v>
      </c>
      <c r="J146" s="19" t="s">
        <v>405</v>
      </c>
      <c r="K146" s="19" t="s">
        <v>18</v>
      </c>
      <c r="L146" s="25" t="s">
        <v>406</v>
      </c>
    </row>
    <row r="147">
      <c r="A147" s="14">
        <v>45936.85515831018</v>
      </c>
      <c r="B147" s="15" t="s">
        <v>407</v>
      </c>
      <c r="C147" s="15" t="s">
        <v>408</v>
      </c>
      <c r="D147" s="15" t="s">
        <v>112</v>
      </c>
      <c r="E147" s="16">
        <v>24.0</v>
      </c>
      <c r="F147" s="15" t="str">
        <f t="shared" si="1"/>
        <v>5D24</v>
      </c>
      <c r="G147" s="15" t="s">
        <v>16</v>
      </c>
      <c r="H147" s="15" t="s">
        <v>29</v>
      </c>
      <c r="I147" s="15" t="s">
        <v>23</v>
      </c>
      <c r="J147" s="22"/>
      <c r="K147" s="15" t="s">
        <v>42</v>
      </c>
      <c r="L147" s="23"/>
    </row>
    <row r="148">
      <c r="A148" s="18">
        <v>45936.85272386574</v>
      </c>
      <c r="B148" s="19" t="s">
        <v>409</v>
      </c>
      <c r="C148" s="19" t="s">
        <v>410</v>
      </c>
      <c r="D148" s="19" t="s">
        <v>139</v>
      </c>
      <c r="E148" s="20">
        <v>33.0</v>
      </c>
      <c r="F148" s="19" t="str">
        <f t="shared" si="1"/>
        <v>5C33</v>
      </c>
      <c r="G148" s="19" t="s">
        <v>24</v>
      </c>
      <c r="H148" s="19" t="s">
        <v>16</v>
      </c>
      <c r="I148" s="19" t="s">
        <v>17</v>
      </c>
      <c r="J148" s="19" t="s">
        <v>411</v>
      </c>
      <c r="K148" s="19" t="s">
        <v>331</v>
      </c>
      <c r="L148" s="25" t="s">
        <v>412</v>
      </c>
    </row>
    <row r="149">
      <c r="A149" s="14">
        <v>45936.8367310301</v>
      </c>
      <c r="B149" s="15" t="s">
        <v>413</v>
      </c>
      <c r="C149" s="15" t="s">
        <v>414</v>
      </c>
      <c r="D149" s="15" t="s">
        <v>139</v>
      </c>
      <c r="E149" s="16">
        <v>11.0</v>
      </c>
      <c r="F149" s="15" t="str">
        <f t="shared" si="1"/>
        <v>5C11</v>
      </c>
      <c r="G149" s="15" t="s">
        <v>38</v>
      </c>
      <c r="H149" s="15" t="s">
        <v>53</v>
      </c>
      <c r="I149" s="15" t="s">
        <v>16</v>
      </c>
      <c r="J149" s="22"/>
      <c r="K149" s="15" t="s">
        <v>331</v>
      </c>
      <c r="L149" s="23"/>
    </row>
    <row r="150">
      <c r="A150" s="18">
        <v>45936.83499712963</v>
      </c>
      <c r="B150" s="19" t="s">
        <v>415</v>
      </c>
      <c r="C150" s="19" t="s">
        <v>416</v>
      </c>
      <c r="D150" s="19" t="s">
        <v>139</v>
      </c>
      <c r="E150" s="20">
        <v>3.0</v>
      </c>
      <c r="F150" s="19" t="str">
        <f t="shared" si="1"/>
        <v>5C3</v>
      </c>
      <c r="G150" s="19" t="s">
        <v>53</v>
      </c>
      <c r="H150" s="19" t="s">
        <v>22</v>
      </c>
      <c r="I150" s="19" t="s">
        <v>29</v>
      </c>
      <c r="J150" s="24"/>
      <c r="K150" s="19" t="s">
        <v>25</v>
      </c>
      <c r="L150" s="21"/>
    </row>
    <row r="151">
      <c r="A151" s="14">
        <v>45936.82895976852</v>
      </c>
      <c r="B151" s="15" t="s">
        <v>417</v>
      </c>
      <c r="C151" s="15" t="s">
        <v>418</v>
      </c>
      <c r="D151" s="15" t="s">
        <v>139</v>
      </c>
      <c r="E151" s="16">
        <v>25.0</v>
      </c>
      <c r="F151" s="15" t="str">
        <f t="shared" si="1"/>
        <v>5C25</v>
      </c>
      <c r="G151" s="15" t="s">
        <v>33</v>
      </c>
      <c r="H151" s="15" t="s">
        <v>24</v>
      </c>
      <c r="I151" s="15" t="s">
        <v>16</v>
      </c>
      <c r="J151" s="15" t="s">
        <v>419</v>
      </c>
      <c r="K151" s="15" t="s">
        <v>25</v>
      </c>
      <c r="L151" s="17" t="s">
        <v>420</v>
      </c>
    </row>
    <row r="152">
      <c r="A152" s="18">
        <v>45936.82657451389</v>
      </c>
      <c r="B152" s="19" t="s">
        <v>421</v>
      </c>
      <c r="C152" s="19" t="s">
        <v>422</v>
      </c>
      <c r="D152" s="19" t="s">
        <v>139</v>
      </c>
      <c r="E152" s="20">
        <v>9.0</v>
      </c>
      <c r="F152" s="19" t="str">
        <f t="shared" si="1"/>
        <v>5C9</v>
      </c>
      <c r="G152" s="19" t="s">
        <v>16</v>
      </c>
      <c r="H152" s="19" t="s">
        <v>29</v>
      </c>
      <c r="I152" s="19" t="s">
        <v>38</v>
      </c>
      <c r="J152" s="19" t="s">
        <v>423</v>
      </c>
      <c r="K152" s="19" t="s">
        <v>35</v>
      </c>
      <c r="L152" s="21"/>
    </row>
    <row r="153">
      <c r="A153" s="14">
        <v>45936.825636724534</v>
      </c>
      <c r="B153" s="15" t="s">
        <v>424</v>
      </c>
      <c r="C153" s="15" t="s">
        <v>425</v>
      </c>
      <c r="D153" s="15" t="s">
        <v>28</v>
      </c>
      <c r="E153" s="16">
        <v>17.0</v>
      </c>
      <c r="F153" s="15" t="str">
        <f t="shared" si="1"/>
        <v>5B17</v>
      </c>
      <c r="G153" s="15" t="s">
        <v>23</v>
      </c>
      <c r="H153" s="15" t="s">
        <v>22</v>
      </c>
      <c r="I153" s="15" t="s">
        <v>15</v>
      </c>
      <c r="J153" s="15" t="s">
        <v>426</v>
      </c>
      <c r="K153" s="15" t="s">
        <v>35</v>
      </c>
      <c r="L153" s="17" t="s">
        <v>426</v>
      </c>
    </row>
    <row r="154">
      <c r="A154" s="18">
        <v>45936.818835694445</v>
      </c>
      <c r="B154" s="19" t="s">
        <v>427</v>
      </c>
      <c r="C154" s="19" t="s">
        <v>428</v>
      </c>
      <c r="D154" s="19" t="s">
        <v>117</v>
      </c>
      <c r="E154" s="20">
        <v>21.0</v>
      </c>
      <c r="F154" s="19" t="str">
        <f t="shared" si="1"/>
        <v>5A21</v>
      </c>
      <c r="G154" s="19" t="s">
        <v>53</v>
      </c>
      <c r="H154" s="19" t="s">
        <v>15</v>
      </c>
      <c r="I154" s="19" t="s">
        <v>22</v>
      </c>
      <c r="J154" s="19" t="s">
        <v>429</v>
      </c>
      <c r="K154" s="19" t="s">
        <v>25</v>
      </c>
      <c r="L154" s="21"/>
    </row>
    <row r="155">
      <c r="A155" s="14">
        <v>45936.815123946755</v>
      </c>
      <c r="B155" s="15" t="s">
        <v>430</v>
      </c>
      <c r="C155" s="15" t="s">
        <v>431</v>
      </c>
      <c r="D155" s="15" t="s">
        <v>112</v>
      </c>
      <c r="E155" s="16">
        <v>28.0</v>
      </c>
      <c r="F155" s="15" t="str">
        <f t="shared" si="1"/>
        <v>5D28</v>
      </c>
      <c r="G155" s="15" t="s">
        <v>53</v>
      </c>
      <c r="H155" s="15" t="s">
        <v>33</v>
      </c>
      <c r="I155" s="15" t="s">
        <v>22</v>
      </c>
      <c r="J155" s="22"/>
      <c r="K155" s="15" t="s">
        <v>18</v>
      </c>
      <c r="L155" s="23"/>
    </row>
    <row r="156">
      <c r="A156" s="18">
        <v>45936.814609733796</v>
      </c>
      <c r="B156" s="19" t="s">
        <v>432</v>
      </c>
      <c r="C156" s="19" t="s">
        <v>433</v>
      </c>
      <c r="D156" s="19" t="s">
        <v>28</v>
      </c>
      <c r="E156" s="20">
        <v>9.0</v>
      </c>
      <c r="F156" s="19" t="str">
        <f t="shared" si="1"/>
        <v>5B9</v>
      </c>
      <c r="G156" s="19" t="s">
        <v>53</v>
      </c>
      <c r="H156" s="19" t="s">
        <v>33</v>
      </c>
      <c r="I156" s="19" t="s">
        <v>16</v>
      </c>
      <c r="J156" s="19" t="s">
        <v>434</v>
      </c>
      <c r="K156" s="19" t="s">
        <v>35</v>
      </c>
      <c r="L156" s="25" t="s">
        <v>434</v>
      </c>
    </row>
    <row r="157">
      <c r="A157" s="26">
        <v>45936.81445991898</v>
      </c>
      <c r="B157" s="27" t="s">
        <v>435</v>
      </c>
      <c r="C157" s="27" t="s">
        <v>436</v>
      </c>
      <c r="D157" s="27" t="s">
        <v>112</v>
      </c>
      <c r="E157" s="28">
        <v>4.0</v>
      </c>
      <c r="F157" s="27" t="str">
        <f t="shared" si="1"/>
        <v>5D4</v>
      </c>
      <c r="G157" s="27" t="s">
        <v>16</v>
      </c>
      <c r="H157" s="27" t="s">
        <v>29</v>
      </c>
      <c r="I157" s="27" t="s">
        <v>38</v>
      </c>
      <c r="J157" s="29"/>
      <c r="K157" s="27" t="s">
        <v>25</v>
      </c>
      <c r="L157" s="30"/>
    </row>
  </sheetData>
  <dataValidations>
    <dataValidation type="custom" allowBlank="1" showDropDown="1" sqref="E2:E157">
      <formula1>AND(ISNUMBER(E2),(NOT(OR(NOT(ISERROR(DATEVALUE(E2))), AND(ISNUMBER(E2), LEFT(CELL("format", E2))="D")))))</formula1>
    </dataValidation>
  </dataValidations>
  <drawing r:id="rId1"/>
  <tableParts count="1">
    <tablePart r:id="rId3"/>
  </tableParts>
</worksheet>
</file>