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definedNames>
    <definedName name="_xlnm._FilterDatabase" localSheetId="0">Sheet1!$A$1:$J$1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<sst xmlns="http://schemas.openxmlformats.org/spreadsheetml/2006/main" count="2716" uniqueCount="694">
  <si>
    <t>序号</t>
  </si>
  <si>
    <t>中文队名</t>
  </si>
  <si>
    <t>所属学校</t>
  </si>
  <si>
    <t>组别</t>
  </si>
  <si>
    <t>校内队伍序号</t>
  </si>
  <si>
    <t>队员1姓名</t>
  </si>
  <si>
    <t>队员2姓名</t>
  </si>
  <si>
    <t>队员3姓名</t>
  </si>
  <si>
    <t>队员列表</t>
  </si>
  <si>
    <t>是否女队</t>
  </si>
  <si>
    <t>教练</t>
  </si>
  <si>
    <t>赛场</t>
  </si>
  <si>
    <t>座位号</t>
  </si>
  <si>
    <t>PTA学号</t>
  </si>
  <si>
    <t>PTA姓名</t>
  </si>
  <si>
    <t>仇羿萱</t>
  </si>
  <si>
    <t>小汤河职业技术学院</t>
  </si>
  <si>
    <t>专科组</t>
  </si>
  <si>
    <t>Y</t>
  </si>
  <si>
    <t>和兴旺</t>
  </si>
  <si>
    <t>A01</t>
  </si>
  <si>
    <t>202312470</t>
  </si>
  <si>
    <t>陈艳艳</t>
  </si>
  <si>
    <t>A02</t>
  </si>
  <si>
    <t>202312577</t>
  </si>
  <si>
    <t>王浩然</t>
  </si>
  <si>
    <t>A03</t>
  </si>
  <si>
    <t>202319030</t>
  </si>
  <si>
    <t>秦浩越</t>
  </si>
  <si>
    <t>A04</t>
  </si>
  <si>
    <t>202319236</t>
  </si>
  <si>
    <t>张艺扬</t>
  </si>
  <si>
    <t>A05</t>
  </si>
  <si>
    <t>202312565</t>
  </si>
  <si>
    <t>雷瑶</t>
  </si>
  <si>
    <t>A06</t>
  </si>
  <si>
    <t>202312604</t>
  </si>
  <si>
    <t>李艺美</t>
  </si>
  <si>
    <t>A07</t>
  </si>
  <si>
    <t>202312455</t>
  </si>
  <si>
    <t>袁晨宁</t>
  </si>
  <si>
    <t>A08</t>
  </si>
  <si>
    <t>202312523</t>
  </si>
  <si>
    <t>黄东桥</t>
  </si>
  <si>
    <t>A09</t>
  </si>
  <si>
    <t>202312574</t>
  </si>
  <si>
    <t>李星宇</t>
  </si>
  <si>
    <t>A10</t>
  </si>
  <si>
    <t>202312438</t>
  </si>
  <si>
    <t>夏泓</t>
  </si>
  <si>
    <t>A11</t>
  </si>
  <si>
    <t>202312469</t>
  </si>
  <si>
    <t>刘浩然</t>
  </si>
  <si>
    <t>A12</t>
  </si>
  <si>
    <t>202312498</t>
  </si>
  <si>
    <t>潘靓</t>
  </si>
  <si>
    <t>A13</t>
  </si>
  <si>
    <t>202312456</t>
  </si>
  <si>
    <t>吴东蓄</t>
  </si>
  <si>
    <t>A14</t>
  </si>
  <si>
    <t>202312449</t>
  </si>
  <si>
    <t>谭歆鹏</t>
  </si>
  <si>
    <t>A15</t>
  </si>
  <si>
    <t>202312549</t>
  </si>
  <si>
    <t>张鑫烁</t>
  </si>
  <si>
    <t>A16</t>
  </si>
  <si>
    <t>202312406</t>
  </si>
  <si>
    <t>杨睿祺</t>
  </si>
  <si>
    <t>A17</t>
  </si>
  <si>
    <t>202312464</t>
  </si>
  <si>
    <t>陈冠男</t>
  </si>
  <si>
    <t>A18</t>
  </si>
  <si>
    <t>202312560</t>
  </si>
  <si>
    <t>张利锋</t>
  </si>
  <si>
    <t>A19</t>
  </si>
  <si>
    <t>202312473</t>
  </si>
  <si>
    <t>康焜</t>
  </si>
  <si>
    <t>A20</t>
  </si>
  <si>
    <t>202312080</t>
  </si>
  <si>
    <t>钟竞航</t>
  </si>
  <si>
    <t>A21</t>
  </si>
  <si>
    <t>202312535</t>
  </si>
  <si>
    <t>何晨昱</t>
  </si>
  <si>
    <t>A22</t>
  </si>
  <si>
    <t>202312530</t>
  </si>
  <si>
    <t>辜润基</t>
  </si>
  <si>
    <t>A23</t>
  </si>
  <si>
    <t>202312537</t>
  </si>
  <si>
    <t>薛嘉璐</t>
  </si>
  <si>
    <t>A24</t>
  </si>
  <si>
    <t>202312426</t>
  </si>
  <si>
    <t>樊澤宇</t>
  </si>
  <si>
    <t>A25</t>
  </si>
  <si>
    <t>202312413</t>
  </si>
  <si>
    <t>张善茹</t>
  </si>
  <si>
    <t>A26</t>
  </si>
  <si>
    <t>202312461</t>
  </si>
  <si>
    <t>李子雨</t>
  </si>
  <si>
    <t>A27</t>
  </si>
  <si>
    <t>202312466</t>
  </si>
  <si>
    <t>朱逸飞</t>
  </si>
  <si>
    <t>A28</t>
  </si>
  <si>
    <t>202312491</t>
  </si>
  <si>
    <t>曹耀仁</t>
  </si>
  <si>
    <t>A29</t>
  </si>
  <si>
    <t>202311186</t>
  </si>
  <si>
    <t>师宇恒</t>
  </si>
  <si>
    <t>A30</t>
  </si>
  <si>
    <t>202319100</t>
  </si>
  <si>
    <t>陈文璨</t>
  </si>
  <si>
    <t>A31</t>
  </si>
  <si>
    <t>202319095</t>
  </si>
  <si>
    <t>孙思远</t>
  </si>
  <si>
    <t>A32</t>
  </si>
  <si>
    <t>202319031</t>
  </si>
  <si>
    <t>陈鸿扬</t>
  </si>
  <si>
    <t>A33</t>
  </si>
  <si>
    <t>202319073</t>
  </si>
  <si>
    <t>孙峥楷</t>
  </si>
  <si>
    <t>A34</t>
  </si>
  <si>
    <t>202319068</t>
  </si>
  <si>
    <t>王泽坤</t>
  </si>
  <si>
    <t>A35</t>
  </si>
  <si>
    <t>202311075</t>
  </si>
  <si>
    <t>柳政豪</t>
  </si>
  <si>
    <t>A36</t>
  </si>
  <si>
    <t>202319162</t>
  </si>
  <si>
    <t>陈硕</t>
  </si>
  <si>
    <t>A37</t>
  </si>
  <si>
    <t>202312078</t>
  </si>
  <si>
    <t>段梦涛</t>
  </si>
  <si>
    <t>A38</t>
  </si>
  <si>
    <t>202312605</t>
  </si>
  <si>
    <t>曾浩洋</t>
  </si>
  <si>
    <t>A39</t>
  </si>
  <si>
    <t>202312641</t>
  </si>
  <si>
    <t>李怡烁</t>
  </si>
  <si>
    <t>A40</t>
  </si>
  <si>
    <t>202411770</t>
  </si>
  <si>
    <t>梁硕</t>
  </si>
  <si>
    <t>A41</t>
  </si>
  <si>
    <t>202411211</t>
  </si>
  <si>
    <t>李健</t>
  </si>
  <si>
    <t>A42</t>
  </si>
  <si>
    <t>202413043</t>
  </si>
  <si>
    <t>杨子政</t>
  </si>
  <si>
    <t>A43</t>
  </si>
  <si>
    <t>202411141</t>
  </si>
  <si>
    <t>郭家昕</t>
  </si>
  <si>
    <t>A44</t>
  </si>
  <si>
    <t>202412688</t>
  </si>
  <si>
    <t>徐健瑶</t>
  </si>
  <si>
    <t>A45</t>
  </si>
  <si>
    <t>202412863</t>
  </si>
  <si>
    <t>韦岍杞</t>
  </si>
  <si>
    <t>A46</t>
  </si>
  <si>
    <t>202412543</t>
  </si>
  <si>
    <t>王堉灏</t>
  </si>
  <si>
    <t>A47</t>
  </si>
  <si>
    <t>202311228</t>
  </si>
  <si>
    <t>伊梓铭</t>
  </si>
  <si>
    <t>A48</t>
  </si>
  <si>
    <t>202410621</t>
  </si>
  <si>
    <t>郑瑞丰</t>
  </si>
  <si>
    <t>A49</t>
  </si>
  <si>
    <t>202410018</t>
  </si>
  <si>
    <t>陈佳彬</t>
  </si>
  <si>
    <t>A50</t>
  </si>
  <si>
    <t>202411057</t>
  </si>
  <si>
    <t>黄鸿泰</t>
  </si>
  <si>
    <t>A51</t>
  </si>
  <si>
    <t>202412609</t>
  </si>
  <si>
    <t>龚唯涵</t>
  </si>
  <si>
    <t>A52</t>
  </si>
  <si>
    <t>202411768</t>
  </si>
  <si>
    <t>闫帅峥</t>
  </si>
  <si>
    <t>A53</t>
  </si>
  <si>
    <t>202312280</t>
  </si>
  <si>
    <t>张靖怡</t>
  </si>
  <si>
    <t>A54</t>
  </si>
  <si>
    <t>202412462</t>
  </si>
  <si>
    <t>余文汇</t>
  </si>
  <si>
    <t>A55</t>
  </si>
  <si>
    <t>202410472</t>
  </si>
  <si>
    <t>高旭</t>
  </si>
  <si>
    <t>A56</t>
  </si>
  <si>
    <t>202410731</t>
  </si>
  <si>
    <t>谭凯文</t>
  </si>
  <si>
    <t>A57</t>
  </si>
  <si>
    <t>202412593</t>
  </si>
  <si>
    <t>王祎凡</t>
  </si>
  <si>
    <t>A58</t>
  </si>
  <si>
    <t>202412964</t>
  </si>
  <si>
    <t>刘珊</t>
  </si>
  <si>
    <t>A59</t>
  </si>
  <si>
    <t>202410372</t>
  </si>
  <si>
    <t>陈天文</t>
  </si>
  <si>
    <t>A60</t>
  </si>
  <si>
    <t>202411651</t>
  </si>
  <si>
    <t>薛迦木</t>
  </si>
  <si>
    <t>A61</t>
  </si>
  <si>
    <t>202410064</t>
  </si>
  <si>
    <t>张炘熠</t>
  </si>
  <si>
    <t>A62</t>
  </si>
  <si>
    <t>202412292</t>
  </si>
  <si>
    <t>李佳澍</t>
  </si>
  <si>
    <t>A63</t>
  </si>
  <si>
    <t>202410640</t>
  </si>
  <si>
    <t>何欣诚</t>
  </si>
  <si>
    <t>A64</t>
  </si>
  <si>
    <t>202412534</t>
  </si>
  <si>
    <t>赵星凯</t>
  </si>
  <si>
    <t>A65</t>
  </si>
  <si>
    <t>202411219</t>
  </si>
  <si>
    <t>苏柏年</t>
  </si>
  <si>
    <t>A66</t>
  </si>
  <si>
    <t>202410118</t>
  </si>
  <si>
    <t>刘锐</t>
  </si>
  <si>
    <t>A67</t>
  </si>
  <si>
    <t>202411501</t>
  </si>
  <si>
    <t>傅雪维</t>
  </si>
  <si>
    <t>A68</t>
  </si>
  <si>
    <t>202412563</t>
  </si>
  <si>
    <t>杨开元</t>
  </si>
  <si>
    <t>A69</t>
  </si>
  <si>
    <t>202412209</t>
  </si>
  <si>
    <t>刘宇</t>
  </si>
  <si>
    <t>A70</t>
  </si>
  <si>
    <t>202412943</t>
  </si>
  <si>
    <t>陈南渊</t>
  </si>
  <si>
    <t>A71</t>
  </si>
  <si>
    <t>202411628</t>
  </si>
  <si>
    <t>龙逸飞</t>
  </si>
  <si>
    <t>A72</t>
  </si>
  <si>
    <t>202410033</t>
  </si>
  <si>
    <t>郝静茹</t>
  </si>
  <si>
    <t>A73</t>
  </si>
  <si>
    <t>202411351</t>
  </si>
  <si>
    <t>李若冰</t>
  </si>
  <si>
    <t>A74</t>
  </si>
  <si>
    <t>202411311</t>
  </si>
  <si>
    <t>李昱澍</t>
  </si>
  <si>
    <t>A75</t>
  </si>
  <si>
    <t>202411398</t>
  </si>
  <si>
    <t>骆奕霖</t>
  </si>
  <si>
    <t>A76</t>
  </si>
  <si>
    <t>202411657</t>
  </si>
  <si>
    <t>杨宇昊</t>
  </si>
  <si>
    <t>A77</t>
  </si>
  <si>
    <t>202410363</t>
  </si>
  <si>
    <t>张万钧</t>
  </si>
  <si>
    <t>A78</t>
  </si>
  <si>
    <t>202313418</t>
  </si>
  <si>
    <t>李灏闻</t>
  </si>
  <si>
    <t>A79</t>
  </si>
  <si>
    <t>202411560</t>
  </si>
  <si>
    <t>王昕昊</t>
  </si>
  <si>
    <t>A80</t>
  </si>
  <si>
    <t>202412702</t>
  </si>
  <si>
    <t>徐浚恒</t>
  </si>
  <si>
    <t>A81</t>
  </si>
  <si>
    <t>202411025</t>
  </si>
  <si>
    <t>何宇</t>
  </si>
  <si>
    <t>A82</t>
  </si>
  <si>
    <t>202411882</t>
  </si>
  <si>
    <t>李昌岳</t>
  </si>
  <si>
    <t>A83</t>
  </si>
  <si>
    <t>202412941</t>
  </si>
  <si>
    <t>李零一</t>
  </si>
  <si>
    <t>A84</t>
  </si>
  <si>
    <t>202412116</t>
  </si>
  <si>
    <t>游志军</t>
  </si>
  <si>
    <t>A85</t>
  </si>
  <si>
    <t>202412434</t>
  </si>
  <si>
    <t>曹宇轩</t>
  </si>
  <si>
    <t>A86</t>
  </si>
  <si>
    <t>202412119</t>
  </si>
  <si>
    <t>唐德鑫</t>
  </si>
  <si>
    <t>A87</t>
  </si>
  <si>
    <t>202312625</t>
  </si>
  <si>
    <t>马艺轩</t>
  </si>
  <si>
    <t>A88</t>
  </si>
  <si>
    <t>202411169</t>
  </si>
  <si>
    <t>郝云浩</t>
  </si>
  <si>
    <t>A89</t>
  </si>
  <si>
    <t>202412199</t>
  </si>
  <si>
    <t>刘昊程</t>
  </si>
  <si>
    <t>A90</t>
  </si>
  <si>
    <t>202412484</t>
  </si>
  <si>
    <t>李晗亮</t>
  </si>
  <si>
    <t>A91</t>
  </si>
  <si>
    <t>202412052</t>
  </si>
  <si>
    <t>韩宝宁</t>
  </si>
  <si>
    <t>A92</t>
  </si>
  <si>
    <t>202412814</t>
  </si>
  <si>
    <t>杨晓晨</t>
  </si>
  <si>
    <t>A93</t>
  </si>
  <si>
    <t>202412171</t>
  </si>
  <si>
    <t>王岩峰</t>
  </si>
  <si>
    <t>A94</t>
  </si>
  <si>
    <t>202412743</t>
  </si>
  <si>
    <t>张宇航</t>
  </si>
  <si>
    <t>A95</t>
  </si>
  <si>
    <t>202411463</t>
  </si>
  <si>
    <t>徐域天</t>
  </si>
  <si>
    <t>A96</t>
  </si>
  <si>
    <t>202411941</t>
  </si>
  <si>
    <t>严熙来</t>
  </si>
  <si>
    <t>A97</t>
  </si>
  <si>
    <t>202411864</t>
  </si>
  <si>
    <t>曹新彩</t>
  </si>
  <si>
    <t>A98</t>
  </si>
  <si>
    <t>202412157</t>
  </si>
  <si>
    <t>季金诺</t>
  </si>
  <si>
    <t>A99</t>
  </si>
  <si>
    <t>202411073</t>
  </si>
  <si>
    <t>郑明涛</t>
  </si>
  <si>
    <t>A100</t>
  </si>
  <si>
    <t>202410916</t>
  </si>
  <si>
    <t>王程远</t>
  </si>
  <si>
    <t>A101</t>
  </si>
  <si>
    <t>202411221</t>
  </si>
  <si>
    <t>权帅辰</t>
  </si>
  <si>
    <t>A102</t>
  </si>
  <si>
    <t>202410483</t>
  </si>
  <si>
    <t>张爽</t>
  </si>
  <si>
    <t>A103</t>
  </si>
  <si>
    <t>202410867</t>
  </si>
  <si>
    <t>蒋天乐</t>
  </si>
  <si>
    <t>A104</t>
  </si>
  <si>
    <t>202410897</t>
  </si>
  <si>
    <t>宁晓</t>
  </si>
  <si>
    <t>A105</t>
  </si>
  <si>
    <t>202411012</t>
  </si>
  <si>
    <t>许翃烨</t>
  </si>
  <si>
    <t>A106</t>
  </si>
  <si>
    <t>202412291</t>
  </si>
  <si>
    <t>杨子芊</t>
  </si>
  <si>
    <t>A107</t>
  </si>
  <si>
    <t>202411706</t>
  </si>
  <si>
    <t>牛星宇</t>
  </si>
  <si>
    <t>A108</t>
  </si>
  <si>
    <t>202410513</t>
  </si>
  <si>
    <t>姜皓博</t>
  </si>
  <si>
    <t>A109</t>
  </si>
  <si>
    <t>202410783</t>
  </si>
  <si>
    <t>仵聪</t>
  </si>
  <si>
    <t>A110</t>
  </si>
  <si>
    <t>202411427</t>
  </si>
  <si>
    <t>李昊远</t>
  </si>
  <si>
    <t>A111</t>
  </si>
  <si>
    <t>202410115</t>
  </si>
  <si>
    <t>牛硬含</t>
  </si>
  <si>
    <t>A112</t>
  </si>
  <si>
    <t>202411451</t>
  </si>
  <si>
    <t>赵博</t>
  </si>
  <si>
    <t>A113</t>
  </si>
  <si>
    <t>202215092</t>
  </si>
  <si>
    <t>秦启盛</t>
  </si>
  <si>
    <t>A114</t>
  </si>
  <si>
    <t>202310012</t>
  </si>
  <si>
    <t>张乐</t>
  </si>
  <si>
    <t>A115</t>
  </si>
  <si>
    <t>202311086</t>
  </si>
  <si>
    <t>钟骐逊</t>
  </si>
  <si>
    <t>A116</t>
  </si>
  <si>
    <t>202311176</t>
  </si>
  <si>
    <t>张家瑞</t>
  </si>
  <si>
    <t>A117</t>
  </si>
  <si>
    <t>202311213</t>
  </si>
  <si>
    <t>邓蓝天</t>
  </si>
  <si>
    <t>A118</t>
  </si>
  <si>
    <t>202311323</t>
  </si>
  <si>
    <t>张芸玮</t>
  </si>
  <si>
    <t>A119</t>
  </si>
  <si>
    <t>202311429</t>
  </si>
  <si>
    <t>孙晓豪</t>
  </si>
  <si>
    <t>A120</t>
  </si>
  <si>
    <t>202312007</t>
  </si>
  <si>
    <t>时晓耀</t>
  </si>
  <si>
    <t>A121</t>
  </si>
  <si>
    <t>202312014</t>
  </si>
  <si>
    <t>王茹</t>
  </si>
  <si>
    <t>A122</t>
  </si>
  <si>
    <t>202312020</t>
  </si>
  <si>
    <t>刘磊</t>
  </si>
  <si>
    <t>A123</t>
  </si>
  <si>
    <t>202312029</t>
  </si>
  <si>
    <t>胡玲熔</t>
  </si>
  <si>
    <t>A124</t>
  </si>
  <si>
    <t>202312073</t>
  </si>
  <si>
    <t>邱亮</t>
  </si>
  <si>
    <t>A125</t>
  </si>
  <si>
    <t>202312120</t>
  </si>
  <si>
    <t>李伟</t>
  </si>
  <si>
    <t>A126</t>
  </si>
  <si>
    <t>202312206</t>
  </si>
  <si>
    <t>肖志训</t>
  </si>
  <si>
    <t>A127</t>
  </si>
  <si>
    <t>202312261</t>
  </si>
  <si>
    <t>张进涛</t>
  </si>
  <si>
    <t>A128</t>
  </si>
  <si>
    <t>202312278</t>
  </si>
  <si>
    <t>黄关林</t>
  </si>
  <si>
    <t>A129</t>
  </si>
  <si>
    <t>202312295</t>
  </si>
  <si>
    <t>董轩睿</t>
  </si>
  <si>
    <t>A130</t>
  </si>
  <si>
    <t>202313502</t>
  </si>
  <si>
    <t>刘华邦</t>
  </si>
  <si>
    <t>A131</t>
  </si>
  <si>
    <t>202315002</t>
  </si>
  <si>
    <t>严俊杰</t>
  </si>
  <si>
    <t>A132</t>
  </si>
  <si>
    <t>202319222</t>
  </si>
  <si>
    <t>魏睿蕊</t>
  </si>
  <si>
    <t>A133</t>
  </si>
  <si>
    <t>202410023</t>
  </si>
  <si>
    <t>吕建毅</t>
  </si>
  <si>
    <t>A134</t>
  </si>
  <si>
    <t>202410036</t>
  </si>
  <si>
    <t>李韵诗</t>
  </si>
  <si>
    <t>A135</t>
  </si>
  <si>
    <t>202410039</t>
  </si>
  <si>
    <t>孟墨</t>
  </si>
  <si>
    <t>A136</t>
  </si>
  <si>
    <t>202410069</t>
  </si>
  <si>
    <t>刘峻铭</t>
  </si>
  <si>
    <t>A137</t>
  </si>
  <si>
    <t>202410121</t>
  </si>
  <si>
    <t>韩济帮</t>
  </si>
  <si>
    <t>A138</t>
  </si>
  <si>
    <t>202410131</t>
  </si>
  <si>
    <t>高润涵</t>
  </si>
  <si>
    <t>A139</t>
  </si>
  <si>
    <t>202410145</t>
  </si>
  <si>
    <t>安苏杭</t>
  </si>
  <si>
    <t>A140</t>
  </si>
  <si>
    <t>202410153</t>
  </si>
  <si>
    <t>武楚哲</t>
  </si>
  <si>
    <t>A141</t>
  </si>
  <si>
    <t>202410218</t>
  </si>
  <si>
    <t>黄京辉</t>
  </si>
  <si>
    <t>A142</t>
  </si>
  <si>
    <t>202410282</t>
  </si>
  <si>
    <t>刘子明</t>
  </si>
  <si>
    <t>A143</t>
  </si>
  <si>
    <t>202410296</t>
  </si>
  <si>
    <t>鹿由涵</t>
  </si>
  <si>
    <t>A144</t>
  </si>
  <si>
    <t>202410298</t>
  </si>
  <si>
    <t>陆薇</t>
  </si>
  <si>
    <t>A145</t>
  </si>
  <si>
    <t>202410326</t>
  </si>
  <si>
    <t>夏泽熙</t>
  </si>
  <si>
    <t>A146</t>
  </si>
  <si>
    <t>202410333</t>
  </si>
  <si>
    <t>张姿祎</t>
  </si>
  <si>
    <t>A147</t>
  </si>
  <si>
    <t>202410409</t>
  </si>
  <si>
    <t>强壮壮</t>
  </si>
  <si>
    <t>A148</t>
  </si>
  <si>
    <t>202410504</t>
  </si>
  <si>
    <t>刘昀晓</t>
  </si>
  <si>
    <t>A149</t>
  </si>
  <si>
    <t>202410538</t>
  </si>
  <si>
    <t>唐家亮</t>
  </si>
  <si>
    <t>A150</t>
  </si>
  <si>
    <t>202410576</t>
  </si>
  <si>
    <t>赵浩廷</t>
  </si>
  <si>
    <t>A151</t>
  </si>
  <si>
    <t>202410615</t>
  </si>
  <si>
    <t>郭泓邑</t>
  </si>
  <si>
    <t>A152</t>
  </si>
  <si>
    <t>202410694</t>
  </si>
  <si>
    <t>李金阳</t>
  </si>
  <si>
    <t>A153</t>
  </si>
  <si>
    <t>202410752</t>
  </si>
  <si>
    <t>谢嘉航</t>
  </si>
  <si>
    <t>A154</t>
  </si>
  <si>
    <t>202410758</t>
  </si>
  <si>
    <t>钱祺亮</t>
  </si>
  <si>
    <t>A155</t>
  </si>
  <si>
    <t>202410822</t>
  </si>
  <si>
    <t>李泽涛</t>
  </si>
  <si>
    <t>A156</t>
  </si>
  <si>
    <t>202410917</t>
  </si>
  <si>
    <t>董彦彤</t>
  </si>
  <si>
    <t>A157</t>
  </si>
  <si>
    <t>202410930</t>
  </si>
  <si>
    <t>张默涵</t>
  </si>
  <si>
    <t>A158</t>
  </si>
  <si>
    <t>202410937</t>
  </si>
  <si>
    <t>杨书润</t>
  </si>
  <si>
    <t>A159</t>
  </si>
  <si>
    <t>202410946</t>
  </si>
  <si>
    <t>赵婧瑜</t>
  </si>
  <si>
    <t>A160</t>
  </si>
  <si>
    <t>202410950</t>
  </si>
  <si>
    <t>朱霄</t>
  </si>
  <si>
    <t>A161</t>
  </si>
  <si>
    <t>202410986</t>
  </si>
  <si>
    <t>李羽可</t>
  </si>
  <si>
    <t>A162</t>
  </si>
  <si>
    <t>202411003</t>
  </si>
  <si>
    <t>段程瑞</t>
  </si>
  <si>
    <t>A163</t>
  </si>
  <si>
    <t>202411005</t>
  </si>
  <si>
    <t>冯阳阳</t>
  </si>
  <si>
    <t>A164</t>
  </si>
  <si>
    <t>202411009</t>
  </si>
  <si>
    <t>郑奕淳</t>
  </si>
  <si>
    <t>A165</t>
  </si>
  <si>
    <t>202411034</t>
  </si>
  <si>
    <t>贺之瀚</t>
  </si>
  <si>
    <t>A166</t>
  </si>
  <si>
    <t>202411054</t>
  </si>
  <si>
    <t>金凯丰</t>
  </si>
  <si>
    <t>A167</t>
  </si>
  <si>
    <t>202411061</t>
  </si>
  <si>
    <t>陈奕晨</t>
  </si>
  <si>
    <t>A168</t>
  </si>
  <si>
    <t>202411069</t>
  </si>
  <si>
    <t>张程炫</t>
  </si>
  <si>
    <t>A169</t>
  </si>
  <si>
    <t>202411084</t>
  </si>
  <si>
    <t>A170</t>
  </si>
  <si>
    <t>202411089</t>
  </si>
  <si>
    <t>无</t>
  </si>
  <si>
    <t>A171</t>
  </si>
  <si>
    <t>202411130</t>
  </si>
  <si>
    <t>侯云腾</t>
  </si>
  <si>
    <t>A172</t>
  </si>
  <si>
    <t>202411170</t>
  </si>
  <si>
    <t>邓凡越</t>
  </si>
  <si>
    <t>A173</t>
  </si>
  <si>
    <t>202411192</t>
  </si>
  <si>
    <t>李心怡</t>
  </si>
  <si>
    <t>A174</t>
  </si>
  <si>
    <t>202411274</t>
  </si>
  <si>
    <t>甘书霖</t>
  </si>
  <si>
    <t>A175</t>
  </si>
  <si>
    <t>202411499</t>
  </si>
  <si>
    <t>李博</t>
  </si>
  <si>
    <t>A176</t>
  </si>
  <si>
    <t>202411541</t>
  </si>
  <si>
    <t>李雨欣</t>
  </si>
  <si>
    <t>A177</t>
  </si>
  <si>
    <t>202411573</t>
  </si>
  <si>
    <t>麦智深</t>
  </si>
  <si>
    <t>A178</t>
  </si>
  <si>
    <t>202411630</t>
  </si>
  <si>
    <t>谈艳媚</t>
  </si>
  <si>
    <t>A179</t>
  </si>
  <si>
    <t>202411655</t>
  </si>
  <si>
    <t>贺易非</t>
  </si>
  <si>
    <t>A180</t>
  </si>
  <si>
    <t>202411774</t>
  </si>
  <si>
    <t>覃子仪</t>
  </si>
  <si>
    <t>A181</t>
  </si>
  <si>
    <t>202411796</t>
  </si>
  <si>
    <t>陈泉宇</t>
  </si>
  <si>
    <t>A182</t>
  </si>
  <si>
    <t>202411841</t>
  </si>
  <si>
    <t>刘航</t>
  </si>
  <si>
    <t>A183</t>
  </si>
  <si>
    <t>202411857</t>
  </si>
  <si>
    <t>吴昊谦</t>
  </si>
  <si>
    <t>A184</t>
  </si>
  <si>
    <t>202411869</t>
  </si>
  <si>
    <t>曾义杰</t>
  </si>
  <si>
    <t>A185</t>
  </si>
  <si>
    <t>202411898</t>
  </si>
  <si>
    <t>向泽鑫</t>
  </si>
  <si>
    <t>A186</t>
  </si>
  <si>
    <t>202411955</t>
  </si>
  <si>
    <t>赵周彤</t>
  </si>
  <si>
    <t>A187</t>
  </si>
  <si>
    <t>202411999</t>
  </si>
  <si>
    <t>夏城峪</t>
  </si>
  <si>
    <t>A188</t>
  </si>
  <si>
    <t>202412044</t>
  </si>
  <si>
    <t>马松</t>
  </si>
  <si>
    <t>A189</t>
  </si>
  <si>
    <t>202412049</t>
  </si>
  <si>
    <t>陈姝洁</t>
  </si>
  <si>
    <t>A190</t>
  </si>
  <si>
    <t>202412169</t>
  </si>
  <si>
    <t>杨锴轩</t>
  </si>
  <si>
    <t>A191</t>
  </si>
  <si>
    <t>202412276</t>
  </si>
  <si>
    <t>吴政霖</t>
  </si>
  <si>
    <t>A192</t>
  </si>
  <si>
    <t>202412298</t>
  </si>
  <si>
    <t>赖昊君</t>
  </si>
  <si>
    <t>A193</t>
  </si>
  <si>
    <t>202412341</t>
  </si>
  <si>
    <t>陈小全</t>
  </si>
  <si>
    <t>A194</t>
  </si>
  <si>
    <t>202412379</t>
  </si>
  <si>
    <t>汤铭浩</t>
  </si>
  <si>
    <t>A195</t>
  </si>
  <si>
    <t>202412444</t>
  </si>
  <si>
    <t>李馨怡</t>
  </si>
  <si>
    <t>A196</t>
  </si>
  <si>
    <t>202412447</t>
  </si>
  <si>
    <t>詹成棠</t>
  </si>
  <si>
    <t>A197</t>
  </si>
  <si>
    <t>202412448</t>
  </si>
  <si>
    <t>王煜泽</t>
  </si>
  <si>
    <t>A198</t>
  </si>
  <si>
    <t>202412464</t>
  </si>
  <si>
    <t>李泽昊</t>
  </si>
  <si>
    <t>A199</t>
  </si>
  <si>
    <t>202412494</t>
  </si>
  <si>
    <t>宁梓乐</t>
  </si>
  <si>
    <t>A200</t>
  </si>
  <si>
    <t>202412502</t>
  </si>
  <si>
    <t>李常翔</t>
  </si>
  <si>
    <t>A201</t>
  </si>
  <si>
    <t>202412524</t>
  </si>
  <si>
    <t>保易辰</t>
  </si>
  <si>
    <t>A202</t>
  </si>
  <si>
    <t>202412645</t>
  </si>
  <si>
    <t>孟靖凯</t>
  </si>
  <si>
    <t>A203</t>
  </si>
  <si>
    <t>202412689</t>
  </si>
  <si>
    <t>石纯旭</t>
  </si>
  <si>
    <t>A204</t>
  </si>
  <si>
    <t>202412695</t>
  </si>
  <si>
    <t>吴旭涛</t>
  </si>
  <si>
    <t>A205</t>
  </si>
  <si>
    <t>202412706</t>
  </si>
  <si>
    <t>余丹辰</t>
  </si>
  <si>
    <t>A206</t>
  </si>
  <si>
    <t>202412718</t>
  </si>
  <si>
    <t>马骏</t>
  </si>
  <si>
    <t>A207</t>
  </si>
  <si>
    <t>202412801</t>
  </si>
  <si>
    <t>王雪佳</t>
  </si>
  <si>
    <t>A208</t>
  </si>
  <si>
    <t>202412804</t>
  </si>
  <si>
    <t>李佳一</t>
  </si>
  <si>
    <t>A209</t>
  </si>
  <si>
    <t>202412843</t>
  </si>
  <si>
    <t>曾凡一</t>
  </si>
  <si>
    <t>A210</t>
  </si>
  <si>
    <t>202412884</t>
  </si>
  <si>
    <t>丁思远</t>
  </si>
  <si>
    <t>A211</t>
  </si>
  <si>
    <t>202412895</t>
  </si>
  <si>
    <t>吴峻逸</t>
  </si>
  <si>
    <t>A212</t>
  </si>
  <si>
    <t>202412896</t>
  </si>
  <si>
    <t>陈俊安</t>
  </si>
  <si>
    <t>A213</t>
  </si>
  <si>
    <t>202412953</t>
  </si>
  <si>
    <t>应佳祺</t>
  </si>
  <si>
    <t>A214</t>
  </si>
  <si>
    <t>202411612</t>
  </si>
  <si>
    <t>丁俊钦</t>
  </si>
  <si>
    <t>A215</t>
  </si>
  <si>
    <t>202316096</t>
  </si>
  <si>
    <t>聂恒</t>
  </si>
  <si>
    <t>A216</t>
  </si>
  <si>
    <t>202316170</t>
  </si>
  <si>
    <t>徐旭能</t>
  </si>
  <si>
    <t>A217</t>
  </si>
  <si>
    <t>202312624</t>
  </si>
  <si>
    <t>贾豪</t>
  </si>
  <si>
    <t>A218</t>
  </si>
  <si>
    <t>202411369</t>
  </si>
  <si>
    <t>*肖轲闻</t>
  </si>
  <si>
    <t>肖轲闻</t>
  </si>
  <si>
    <t>A219</t>
  </si>
  <si>
    <t>202411724</t>
  </si>
  <si>
    <t>张朕</t>
  </si>
  <si>
    <t>A220</t>
  </si>
  <si>
    <t>202410864</t>
  </si>
  <si>
    <t>王铭</t>
  </si>
  <si>
    <t>A221</t>
  </si>
  <si>
    <t>202411807</t>
  </si>
  <si>
    <t>冯阔</t>
  </si>
  <si>
    <t>A222</t>
  </si>
  <si>
    <t>202410700</t>
  </si>
  <si>
    <t>李子轩</t>
  </si>
  <si>
    <t>A223</t>
  </si>
  <si>
    <t>202410428</t>
  </si>
  <si>
    <t>郭今日</t>
  </si>
  <si>
    <t>A224</t>
  </si>
  <si>
    <t>202412090</t>
  </si>
  <si>
    <t>刘泰池</t>
  </si>
  <si>
    <t>A225</t>
  </si>
  <si>
    <t>202410837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</si>
</sst>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4"/>
  <sheetViews>
    <sheetView tabSelected="1" topLeftCell="A187" workbookViewId="0">
      <selection activeCell="K193" sqref="K193"/>
    </sheetView>
  </sheetViews>
  <sheetFormatPr defaultColWidth="9" defaultRowHeight="17.6"/>
  <cols>
    <col min="1" max="1" width="8.625" style="1"/>
    <col min="2" max="2" width="24.375" customWidth="1"/>
    <col min="3" max="3" width="21.125" customWidth="1"/>
    <col min="4" max="4" width="6.875" customWidth="1"/>
    <col min="5" max="5" width="12.25" customWidth="1"/>
    <col min="6" max="6" width="9.875" customWidth="1"/>
    <col min="7" max="7" width="9.375" customWidth="1"/>
    <col min="8" max="8" width="10.125" customWidth="1"/>
    <col min="9" max="9" width="10.375" customWidth="1"/>
    <col min="10" max="10" width="7" customWidth="1"/>
    <col min="11" max="11" width="26.125" customWidth="1"/>
    <col min="12" max="12" width="13.375" customWidth="1"/>
    <col min="15" max="15" width="16.875" customWidth="1"/>
    <col min="16" max="16" width="55.125" customWidth="1"/>
    <col min="17" max="17" width="15.3303571428571" style="2" customWidth="1"/>
  </cols>
  <sheetData>
    <row r="1" customFormat="1" ht="16.8" spans="1:16">
      <c r="A1" s="1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</v>
      </c>
      <c r="L1" t="s">
        <v>10</v>
      </c>
      <c r="M1" s="3" t="s">
        <v>11</v>
      </c>
      <c r="N1" s="3" t="s">
        <v>12</v>
      </c>
      <c r="O1" s="3" t="s">
        <v>13</v>
      </c>
      <c r="P1" t="s">
        <v>14</v>
      </c>
    </row>
    <row r="2" spans="1:16">
      <c r="A2" s="1">
        <v>1</v>
      </c>
      <c r="B2" s="2" t="s">
        <v>15</v>
      </c>
      <c r="C2" t="s">
        <v>16</v>
      </c>
      <c r="D2" s="3" t="s">
        <v>17</v>
      </c>
      <c r="E2" s="3">
        <v>1</v>
      </c>
      <c r="F2" s="2" t="s">
        <v>15</v>
      </c>
      <c r="G2" s="2" t="s">
        <v>15</v>
      </c>
      <c r="H2" s="2" t="s">
        <v>15</v>
      </c>
      <c r="I2" s="2" t="s">
        <v>15</v>
      </c>
      <c r="J2" s="3" t="s">
        <v>18</v>
      </c>
      <c r="K2" s="3" t="str">
        <f>M2&amp;" --- "&amp;B2</f>
        <v>6061 --- 仇羿萱</v>
      </c>
      <c r="L2" t="s">
        <v>19</v>
      </c>
      <c r="M2" t="str">
        <f t="shared" ref="M2:M3" si="0">IF(LEFT(N2,1)="A","6061")</f>
        <v>6061</v>
      </c>
      <c r="N2" s="3" t="s">
        <v>20</v>
      </c>
      <c r="O2" s="2" t="s">
        <v>21</v>
      </c>
      <c r="P2" s="2" t="s">
        <v>15</v>
      </c>
    </row>
    <row r="3" spans="1:16">
      <c r="A3" s="1">
        <v>2</v>
      </c>
      <c r="B3" s="2" t="s">
        <v>22</v>
      </c>
      <c r="C3" t="s">
        <v>16</v>
      </c>
      <c r="D3" s="3" t="s">
        <v>17</v>
      </c>
      <c r="E3" s="3">
        <v>2</v>
      </c>
      <c r="F3" s="2" t="s">
        <v>22</v>
      </c>
      <c r="G3" s="2" t="s">
        <v>22</v>
      </c>
      <c r="H3" s="2" t="s">
        <v>22</v>
      </c>
      <c r="I3" s="2" t="s">
        <v>22</v>
      </c>
      <c r="J3" s="3" t="s">
        <v>18</v>
      </c>
      <c r="K3" s="3" t="str">
        <f t="shared" ref="K3:K66" si="1">M3&amp;" --- "&amp;B3</f>
        <v>6061 --- 陈艳艳</v>
      </c>
      <c r="L3" t="s">
        <v>19</v>
      </c>
      <c r="M3" t="str">
        <f t="shared" ref="M3:M66" si="2">IF(LEFT(N3,1)="A","6061")</f>
        <v>6061</v>
      </c>
      <c r="N3" s="3" t="s">
        <v>23</v>
      </c>
      <c r="O3" s="2" t="s">
        <v>24</v>
      </c>
      <c r="P3" s="2" t="s">
        <v>22</v>
      </c>
    </row>
    <row r="4" spans="1:16">
      <c r="A4" s="1">
        <v>3</v>
      </c>
      <c r="B4" s="2" t="s">
        <v>25</v>
      </c>
      <c r="C4" t="s">
        <v>16</v>
      </c>
      <c r="D4" s="3" t="s">
        <v>17</v>
      </c>
      <c r="E4" s="3">
        <v>3</v>
      </c>
      <c r="F4" s="2" t="s">
        <v>25</v>
      </c>
      <c r="G4" s="2" t="s">
        <v>25</v>
      </c>
      <c r="H4" s="2" t="s">
        <v>25</v>
      </c>
      <c r="I4" s="2" t="s">
        <v>25</v>
      </c>
      <c r="J4" s="3" t="s">
        <v>18</v>
      </c>
      <c r="K4" s="3" t="str">
        <f t="shared" si="1"/>
        <v>6061 --- 王浩然</v>
      </c>
      <c r="L4" t="s">
        <v>19</v>
      </c>
      <c r="M4" t="str">
        <f t="shared" si="2"/>
        <v>6061</v>
      </c>
      <c r="N4" s="3" t="s">
        <v>26</v>
      </c>
      <c r="O4" s="2" t="s">
        <v>27</v>
      </c>
      <c r="P4" s="2" t="s">
        <v>25</v>
      </c>
    </row>
    <row r="5" spans="1:16">
      <c r="A5" s="1">
        <v>4</v>
      </c>
      <c r="B5" s="2" t="s">
        <v>28</v>
      </c>
      <c r="C5" t="s">
        <v>16</v>
      </c>
      <c r="D5" s="3" t="s">
        <v>17</v>
      </c>
      <c r="E5" s="3">
        <v>4</v>
      </c>
      <c r="F5" s="2" t="s">
        <v>28</v>
      </c>
      <c r="G5" s="2" t="s">
        <v>28</v>
      </c>
      <c r="H5" s="2" t="s">
        <v>28</v>
      </c>
      <c r="I5" s="2" t="s">
        <v>28</v>
      </c>
      <c r="J5" s="3" t="s">
        <v>18</v>
      </c>
      <c r="K5" s="3" t="str">
        <f t="shared" si="1"/>
        <v>6061 --- 秦浩越</v>
      </c>
      <c r="L5" t="s">
        <v>19</v>
      </c>
      <c r="M5" t="str">
        <f t="shared" si="2"/>
        <v>6061</v>
      </c>
      <c r="N5" s="3" t="s">
        <v>29</v>
      </c>
      <c r="O5" s="2" t="s">
        <v>30</v>
      </c>
      <c r="P5" s="2" t="s">
        <v>28</v>
      </c>
    </row>
    <row r="6" spans="1:16">
      <c r="A6" s="1">
        <v>5</v>
      </c>
      <c r="B6" s="2" t="s">
        <v>31</v>
      </c>
      <c r="C6" t="s">
        <v>16</v>
      </c>
      <c r="D6" s="3" t="s">
        <v>17</v>
      </c>
      <c r="E6" s="3">
        <v>5</v>
      </c>
      <c r="F6" s="2" t="s">
        <v>31</v>
      </c>
      <c r="G6" s="2" t="s">
        <v>31</v>
      </c>
      <c r="H6" s="2" t="s">
        <v>31</v>
      </c>
      <c r="I6" s="2" t="s">
        <v>31</v>
      </c>
      <c r="J6" s="3" t="s">
        <v>18</v>
      </c>
      <c r="K6" s="3" t="str">
        <f t="shared" si="1"/>
        <v>6061 --- 张艺扬</v>
      </c>
      <c r="L6" t="s">
        <v>19</v>
      </c>
      <c r="M6" t="str">
        <f t="shared" si="2"/>
        <v>6061</v>
      </c>
      <c r="N6" s="3" t="s">
        <v>32</v>
      </c>
      <c r="O6" s="2" t="s">
        <v>33</v>
      </c>
      <c r="P6" s="2" t="s">
        <v>31</v>
      </c>
    </row>
    <row r="7" spans="1:16">
      <c r="A7" s="1">
        <v>6</v>
      </c>
      <c r="B7" s="2" t="s">
        <v>34</v>
      </c>
      <c r="C7" t="s">
        <v>16</v>
      </c>
      <c r="D7" s="3" t="s">
        <v>17</v>
      </c>
      <c r="E7" s="3">
        <v>6</v>
      </c>
      <c r="F7" s="2" t="s">
        <v>34</v>
      </c>
      <c r="G7" s="2" t="s">
        <v>34</v>
      </c>
      <c r="H7" s="2" t="s">
        <v>34</v>
      </c>
      <c r="I7" s="2" t="s">
        <v>34</v>
      </c>
      <c r="J7" s="3" t="s">
        <v>18</v>
      </c>
      <c r="K7" s="3" t="str">
        <f t="shared" si="1"/>
        <v>6061 --- 雷瑶</v>
      </c>
      <c r="L7" t="s">
        <v>19</v>
      </c>
      <c r="M7" t="str">
        <f t="shared" si="2"/>
        <v>6061</v>
      </c>
      <c r="N7" s="3" t="s">
        <v>35</v>
      </c>
      <c r="O7" s="2" t="s">
        <v>36</v>
      </c>
      <c r="P7" s="2" t="s">
        <v>34</v>
      </c>
    </row>
    <row r="8" spans="1:16">
      <c r="A8" s="1">
        <v>7</v>
      </c>
      <c r="B8" s="2" t="s">
        <v>37</v>
      </c>
      <c r="C8" t="s">
        <v>16</v>
      </c>
      <c r="D8" s="3" t="s">
        <v>17</v>
      </c>
      <c r="E8" s="3">
        <v>7</v>
      </c>
      <c r="F8" s="2" t="s">
        <v>37</v>
      </c>
      <c r="G8" s="2" t="s">
        <v>37</v>
      </c>
      <c r="H8" s="2" t="s">
        <v>37</v>
      </c>
      <c r="I8" s="2" t="s">
        <v>37</v>
      </c>
      <c r="J8" s="3" t="s">
        <v>18</v>
      </c>
      <c r="K8" s="3" t="str">
        <f t="shared" si="1"/>
        <v>6061 --- 李艺美</v>
      </c>
      <c r="L8" t="s">
        <v>19</v>
      </c>
      <c r="M8" t="str">
        <f t="shared" si="2"/>
        <v>6061</v>
      </c>
      <c r="N8" s="3" t="s">
        <v>38</v>
      </c>
      <c r="O8" s="2" t="s">
        <v>39</v>
      </c>
      <c r="P8" s="2" t="s">
        <v>37</v>
      </c>
    </row>
    <row r="9" spans="1:16">
      <c r="A9" s="1">
        <v>8</v>
      </c>
      <c r="B9" s="2" t="s">
        <v>40</v>
      </c>
      <c r="C9" t="s">
        <v>16</v>
      </c>
      <c r="D9" s="3" t="s">
        <v>17</v>
      </c>
      <c r="E9" s="3">
        <v>8</v>
      </c>
      <c r="F9" s="2" t="s">
        <v>40</v>
      </c>
      <c r="G9" s="2" t="s">
        <v>40</v>
      </c>
      <c r="H9" s="2" t="s">
        <v>40</v>
      </c>
      <c r="I9" s="2" t="s">
        <v>40</v>
      </c>
      <c r="J9" s="3" t="s">
        <v>18</v>
      </c>
      <c r="K9" s="3" t="str">
        <f t="shared" si="1"/>
        <v>6061 --- 袁晨宁</v>
      </c>
      <c r="L9" t="s">
        <v>19</v>
      </c>
      <c r="M9" t="str">
        <f t="shared" si="2"/>
        <v>6061</v>
      </c>
      <c r="N9" s="3" t="s">
        <v>41</v>
      </c>
      <c r="O9" s="2" t="s">
        <v>42</v>
      </c>
      <c r="P9" s="2" t="s">
        <v>40</v>
      </c>
    </row>
    <row r="10" spans="1:16">
      <c r="A10" s="1">
        <v>9</v>
      </c>
      <c r="B10" s="2" t="s">
        <v>43</v>
      </c>
      <c r="C10" t="s">
        <v>16</v>
      </c>
      <c r="D10" s="3" t="s">
        <v>17</v>
      </c>
      <c r="E10" s="3">
        <v>9</v>
      </c>
      <c r="F10" s="2" t="s">
        <v>43</v>
      </c>
      <c r="G10" s="2" t="s">
        <v>43</v>
      </c>
      <c r="H10" s="2" t="s">
        <v>43</v>
      </c>
      <c r="I10" s="2" t="s">
        <v>43</v>
      </c>
      <c r="J10" s="3" t="s">
        <v>18</v>
      </c>
      <c r="K10" s="3" t="str">
        <f t="shared" si="1"/>
        <v>6061 --- 黄东桥</v>
      </c>
      <c r="L10" t="s">
        <v>19</v>
      </c>
      <c r="M10" t="str">
        <f t="shared" si="2"/>
        <v>6061</v>
      </c>
      <c r="N10" s="3" t="s">
        <v>44</v>
      </c>
      <c r="O10" s="2" t="s">
        <v>45</v>
      </c>
      <c r="P10" s="2" t="s">
        <v>43</v>
      </c>
    </row>
    <row r="11" spans="1:16">
      <c r="A11" s="1">
        <v>10</v>
      </c>
      <c r="B11" s="2" t="s">
        <v>46</v>
      </c>
      <c r="C11" t="s">
        <v>16</v>
      </c>
      <c r="D11" s="3" t="s">
        <v>17</v>
      </c>
      <c r="E11" s="3">
        <v>10</v>
      </c>
      <c r="F11" s="2" t="s">
        <v>46</v>
      </c>
      <c r="G11" s="2" t="s">
        <v>46</v>
      </c>
      <c r="H11" s="2" t="s">
        <v>46</v>
      </c>
      <c r="I11" s="2" t="s">
        <v>46</v>
      </c>
      <c r="J11" s="3" t="s">
        <v>18</v>
      </c>
      <c r="K11" s="3" t="str">
        <f t="shared" si="1"/>
        <v>6061 --- 李星宇</v>
      </c>
      <c r="L11" t="s">
        <v>19</v>
      </c>
      <c r="M11" t="str">
        <f t="shared" si="2"/>
        <v>6061</v>
      </c>
      <c r="N11" s="3" t="s">
        <v>47</v>
      </c>
      <c r="O11" s="2" t="s">
        <v>48</v>
      </c>
      <c r="P11" s="2" t="s">
        <v>46</v>
      </c>
    </row>
    <row r="12" spans="1:16">
      <c r="A12" s="1">
        <v>11</v>
      </c>
      <c r="B12" s="2" t="s">
        <v>49</v>
      </c>
      <c r="C12" t="s">
        <v>16</v>
      </c>
      <c r="D12" s="3" t="s">
        <v>17</v>
      </c>
      <c r="E12" s="3">
        <v>11</v>
      </c>
      <c r="F12" s="2" t="s">
        <v>49</v>
      </c>
      <c r="G12" s="2" t="s">
        <v>49</v>
      </c>
      <c r="H12" s="2" t="s">
        <v>49</v>
      </c>
      <c r="I12" s="2" t="s">
        <v>49</v>
      </c>
      <c r="J12" s="3" t="s">
        <v>18</v>
      </c>
      <c r="K12" s="3" t="str">
        <f t="shared" si="1"/>
        <v>6061 --- 夏泓</v>
      </c>
      <c r="L12" t="s">
        <v>19</v>
      </c>
      <c r="M12" t="str">
        <f t="shared" si="2"/>
        <v>6061</v>
      </c>
      <c r="N12" s="3" t="s">
        <v>50</v>
      </c>
      <c r="O12" s="2" t="s">
        <v>51</v>
      </c>
      <c r="P12" s="2" t="s">
        <v>49</v>
      </c>
    </row>
    <row r="13" spans="1:16">
      <c r="A13" s="1">
        <v>12</v>
      </c>
      <c r="B13" s="2" t="s">
        <v>52</v>
      </c>
      <c r="C13" t="s">
        <v>16</v>
      </c>
      <c r="D13" s="3" t="s">
        <v>17</v>
      </c>
      <c r="E13" s="3">
        <v>12</v>
      </c>
      <c r="F13" s="2" t="s">
        <v>52</v>
      </c>
      <c r="G13" s="2" t="s">
        <v>52</v>
      </c>
      <c r="H13" s="2" t="s">
        <v>52</v>
      </c>
      <c r="I13" s="2" t="s">
        <v>52</v>
      </c>
      <c r="J13" s="3" t="s">
        <v>18</v>
      </c>
      <c r="K13" s="3" t="str">
        <f t="shared" si="1"/>
        <v>6061 --- 刘浩然</v>
      </c>
      <c r="L13" t="s">
        <v>19</v>
      </c>
      <c r="M13" t="str">
        <f t="shared" si="2"/>
        <v>6061</v>
      </c>
      <c r="N13" s="3" t="s">
        <v>53</v>
      </c>
      <c r="O13" s="2" t="s">
        <v>54</v>
      </c>
      <c r="P13" s="2" t="s">
        <v>52</v>
      </c>
    </row>
    <row r="14" spans="1:16">
      <c r="A14" s="1">
        <v>13</v>
      </c>
      <c r="B14" s="2" t="s">
        <v>55</v>
      </c>
      <c r="C14" t="s">
        <v>16</v>
      </c>
      <c r="D14" s="3" t="s">
        <v>17</v>
      </c>
      <c r="E14" s="3">
        <v>13</v>
      </c>
      <c r="F14" s="2" t="s">
        <v>55</v>
      </c>
      <c r="G14" s="2" t="s">
        <v>55</v>
      </c>
      <c r="H14" s="2" t="s">
        <v>55</v>
      </c>
      <c r="I14" s="2" t="s">
        <v>55</v>
      </c>
      <c r="J14" s="3" t="s">
        <v>18</v>
      </c>
      <c r="K14" s="3" t="str">
        <f t="shared" si="1"/>
        <v>6061 --- 潘靓</v>
      </c>
      <c r="L14" t="s">
        <v>19</v>
      </c>
      <c r="M14" t="str">
        <f t="shared" si="2"/>
        <v>6061</v>
      </c>
      <c r="N14" s="3" t="s">
        <v>56</v>
      </c>
      <c r="O14" s="2" t="s">
        <v>57</v>
      </c>
      <c r="P14" s="2" t="s">
        <v>55</v>
      </c>
    </row>
    <row r="15" spans="1:16">
      <c r="A15" s="1">
        <v>14</v>
      </c>
      <c r="B15" s="2" t="s">
        <v>58</v>
      </c>
      <c r="C15" t="s">
        <v>16</v>
      </c>
      <c r="D15" s="3" t="s">
        <v>17</v>
      </c>
      <c r="E15" s="3">
        <v>14</v>
      </c>
      <c r="F15" s="2" t="s">
        <v>58</v>
      </c>
      <c r="G15" s="2" t="s">
        <v>58</v>
      </c>
      <c r="H15" s="2" t="s">
        <v>58</v>
      </c>
      <c r="I15" s="2" t="s">
        <v>58</v>
      </c>
      <c r="J15" s="3" t="s">
        <v>18</v>
      </c>
      <c r="K15" s="3" t="str">
        <f t="shared" si="1"/>
        <v>6061 --- 吴东蓄</v>
      </c>
      <c r="L15" t="s">
        <v>19</v>
      </c>
      <c r="M15" t="str">
        <f t="shared" si="2"/>
        <v>6061</v>
      </c>
      <c r="N15" s="3" t="s">
        <v>59</v>
      </c>
      <c r="O15" s="2" t="s">
        <v>60</v>
      </c>
      <c r="P15" s="2" t="s">
        <v>58</v>
      </c>
    </row>
    <row r="16" spans="1:16">
      <c r="A16" s="1">
        <v>15</v>
      </c>
      <c r="B16" s="2" t="s">
        <v>61</v>
      </c>
      <c r="C16" t="s">
        <v>16</v>
      </c>
      <c r="D16" s="3" t="s">
        <v>17</v>
      </c>
      <c r="E16" s="3">
        <v>15</v>
      </c>
      <c r="F16" s="2" t="s">
        <v>61</v>
      </c>
      <c r="G16" s="2" t="s">
        <v>61</v>
      </c>
      <c r="H16" s="2" t="s">
        <v>61</v>
      </c>
      <c r="I16" s="2" t="s">
        <v>61</v>
      </c>
      <c r="J16" s="3" t="s">
        <v>18</v>
      </c>
      <c r="K16" s="3" t="str">
        <f t="shared" si="1"/>
        <v>6061 --- 谭歆鹏</v>
      </c>
      <c r="L16" t="s">
        <v>19</v>
      </c>
      <c r="M16" t="str">
        <f t="shared" si="2"/>
        <v>6061</v>
      </c>
      <c r="N16" s="3" t="s">
        <v>62</v>
      </c>
      <c r="O16" s="2" t="s">
        <v>63</v>
      </c>
      <c r="P16" s="2" t="s">
        <v>61</v>
      </c>
    </row>
    <row r="17" spans="1:16">
      <c r="A17" s="1">
        <v>16</v>
      </c>
      <c r="B17" s="2" t="s">
        <v>64</v>
      </c>
      <c r="C17" t="s">
        <v>16</v>
      </c>
      <c r="D17" s="3" t="s">
        <v>17</v>
      </c>
      <c r="E17" s="3">
        <v>16</v>
      </c>
      <c r="F17" s="2" t="s">
        <v>64</v>
      </c>
      <c r="G17" s="2" t="s">
        <v>64</v>
      </c>
      <c r="H17" s="2" t="s">
        <v>64</v>
      </c>
      <c r="I17" s="2" t="s">
        <v>64</v>
      </c>
      <c r="J17" s="3" t="s">
        <v>18</v>
      </c>
      <c r="K17" s="3" t="str">
        <f t="shared" si="1"/>
        <v>6061 --- 张鑫烁</v>
      </c>
      <c r="L17" t="s">
        <v>19</v>
      </c>
      <c r="M17" t="str">
        <f t="shared" si="2"/>
        <v>6061</v>
      </c>
      <c r="N17" s="3" t="s">
        <v>65</v>
      </c>
      <c r="O17" s="2" t="s">
        <v>66</v>
      </c>
      <c r="P17" s="2" t="s">
        <v>64</v>
      </c>
    </row>
    <row r="18" spans="1:16">
      <c r="A18" s="1">
        <v>17</v>
      </c>
      <c r="B18" s="2" t="s">
        <v>67</v>
      </c>
      <c r="C18" t="s">
        <v>16</v>
      </c>
      <c r="D18" s="3" t="s">
        <v>17</v>
      </c>
      <c r="E18" s="3">
        <v>17</v>
      </c>
      <c r="F18" s="2" t="s">
        <v>67</v>
      </c>
      <c r="G18" s="2" t="s">
        <v>67</v>
      </c>
      <c r="H18" s="2" t="s">
        <v>67</v>
      </c>
      <c r="I18" s="2" t="s">
        <v>67</v>
      </c>
      <c r="J18" s="3" t="s">
        <v>18</v>
      </c>
      <c r="K18" s="3" t="str">
        <f t="shared" si="1"/>
        <v>6061 --- 杨睿祺</v>
      </c>
      <c r="L18" t="s">
        <v>19</v>
      </c>
      <c r="M18" t="str">
        <f t="shared" si="2"/>
        <v>6061</v>
      </c>
      <c r="N18" s="3" t="s">
        <v>68</v>
      </c>
      <c r="O18" s="2" t="s">
        <v>69</v>
      </c>
      <c r="P18" s="2" t="s">
        <v>67</v>
      </c>
    </row>
    <row r="19" spans="1:16">
      <c r="A19" s="1">
        <v>18</v>
      </c>
      <c r="B19" s="2" t="s">
        <v>70</v>
      </c>
      <c r="C19" t="s">
        <v>16</v>
      </c>
      <c r="D19" s="3" t="s">
        <v>17</v>
      </c>
      <c r="E19" s="3">
        <v>18</v>
      </c>
      <c r="F19" s="2" t="s">
        <v>70</v>
      </c>
      <c r="G19" s="2" t="s">
        <v>70</v>
      </c>
      <c r="H19" s="2" t="s">
        <v>70</v>
      </c>
      <c r="I19" s="2" t="s">
        <v>70</v>
      </c>
      <c r="J19" s="3" t="s">
        <v>18</v>
      </c>
      <c r="K19" s="3" t="str">
        <f t="shared" si="1"/>
        <v>6061 --- 陈冠男</v>
      </c>
      <c r="L19" t="s">
        <v>19</v>
      </c>
      <c r="M19" t="str">
        <f t="shared" si="2"/>
        <v>6061</v>
      </c>
      <c r="N19" s="3" t="s">
        <v>71</v>
      </c>
      <c r="O19" s="2" t="s">
        <v>72</v>
      </c>
      <c r="P19" s="2" t="s">
        <v>70</v>
      </c>
    </row>
    <row r="20" spans="1:16">
      <c r="A20" s="1">
        <v>19</v>
      </c>
      <c r="B20" s="2" t="s">
        <v>73</v>
      </c>
      <c r="C20" t="s">
        <v>16</v>
      </c>
      <c r="D20" s="3" t="s">
        <v>17</v>
      </c>
      <c r="E20" s="3">
        <v>19</v>
      </c>
      <c r="F20" s="2" t="s">
        <v>73</v>
      </c>
      <c r="G20" s="2" t="s">
        <v>73</v>
      </c>
      <c r="H20" s="2" t="s">
        <v>73</v>
      </c>
      <c r="I20" s="2" t="s">
        <v>73</v>
      </c>
      <c r="J20" s="3" t="s">
        <v>18</v>
      </c>
      <c r="K20" s="3" t="str">
        <f t="shared" si="1"/>
        <v>6061 --- 张利锋</v>
      </c>
      <c r="L20" t="s">
        <v>19</v>
      </c>
      <c r="M20" t="str">
        <f t="shared" si="2"/>
        <v>6061</v>
      </c>
      <c r="N20" s="3" t="s">
        <v>74</v>
      </c>
      <c r="O20" s="2" t="s">
        <v>75</v>
      </c>
      <c r="P20" s="2" t="s">
        <v>73</v>
      </c>
    </row>
    <row r="21" spans="1:16">
      <c r="A21" s="1">
        <v>20</v>
      </c>
      <c r="B21" s="2" t="s">
        <v>76</v>
      </c>
      <c r="C21" t="s">
        <v>16</v>
      </c>
      <c r="D21" s="3" t="s">
        <v>17</v>
      </c>
      <c r="E21" s="3">
        <v>20</v>
      </c>
      <c r="F21" s="2" t="s">
        <v>76</v>
      </c>
      <c r="G21" s="2" t="s">
        <v>76</v>
      </c>
      <c r="H21" s="2" t="s">
        <v>76</v>
      </c>
      <c r="I21" s="2" t="s">
        <v>76</v>
      </c>
      <c r="J21" s="3" t="s">
        <v>18</v>
      </c>
      <c r="K21" s="3" t="str">
        <f t="shared" si="1"/>
        <v>6061 --- 康焜</v>
      </c>
      <c r="L21" t="s">
        <v>19</v>
      </c>
      <c r="M21" t="str">
        <f t="shared" si="2"/>
        <v>6061</v>
      </c>
      <c r="N21" s="3" t="s">
        <v>77</v>
      </c>
      <c r="O21" s="2" t="s">
        <v>78</v>
      </c>
      <c r="P21" s="2" t="s">
        <v>76</v>
      </c>
    </row>
    <row r="22" spans="1:16">
      <c r="A22" s="1">
        <v>21</v>
      </c>
      <c r="B22" s="2" t="s">
        <v>79</v>
      </c>
      <c r="C22" t="s">
        <v>16</v>
      </c>
      <c r="D22" s="3" t="s">
        <v>17</v>
      </c>
      <c r="E22" s="3">
        <v>21</v>
      </c>
      <c r="F22" s="2" t="s">
        <v>79</v>
      </c>
      <c r="G22" s="2" t="s">
        <v>79</v>
      </c>
      <c r="H22" s="2" t="s">
        <v>79</v>
      </c>
      <c r="I22" s="2" t="s">
        <v>79</v>
      </c>
      <c r="J22" s="3" t="s">
        <v>18</v>
      </c>
      <c r="K22" s="3" t="str">
        <f t="shared" si="1"/>
        <v>6061 --- 钟竞航</v>
      </c>
      <c r="L22" t="s">
        <v>19</v>
      </c>
      <c r="M22" t="str">
        <f t="shared" si="2"/>
        <v>6061</v>
      </c>
      <c r="N22" s="3" t="s">
        <v>80</v>
      </c>
      <c r="O22" s="2" t="s">
        <v>81</v>
      </c>
      <c r="P22" s="2" t="s">
        <v>79</v>
      </c>
    </row>
    <row r="23" spans="1:16">
      <c r="A23" s="1">
        <v>22</v>
      </c>
      <c r="B23" s="2" t="s">
        <v>82</v>
      </c>
      <c r="C23" t="s">
        <v>16</v>
      </c>
      <c r="D23" s="3" t="s">
        <v>17</v>
      </c>
      <c r="E23" s="3">
        <v>22</v>
      </c>
      <c r="F23" s="2" t="s">
        <v>82</v>
      </c>
      <c r="G23" s="2" t="s">
        <v>82</v>
      </c>
      <c r="H23" s="2" t="s">
        <v>82</v>
      </c>
      <c r="I23" s="2" t="s">
        <v>82</v>
      </c>
      <c r="J23" s="3" t="s">
        <v>18</v>
      </c>
      <c r="K23" s="3" t="str">
        <f t="shared" si="1"/>
        <v>6061 --- 何晨昱</v>
      </c>
      <c r="L23" t="s">
        <v>19</v>
      </c>
      <c r="M23" t="str">
        <f t="shared" si="2"/>
        <v>6061</v>
      </c>
      <c r="N23" s="3" t="s">
        <v>83</v>
      </c>
      <c r="O23" s="2" t="s">
        <v>84</v>
      </c>
      <c r="P23" s="2" t="s">
        <v>82</v>
      </c>
    </row>
    <row r="24" spans="1:16">
      <c r="A24" s="1">
        <v>23</v>
      </c>
      <c r="B24" s="2" t="s">
        <v>85</v>
      </c>
      <c r="C24" t="s">
        <v>16</v>
      </c>
      <c r="D24" s="3" t="s">
        <v>17</v>
      </c>
      <c r="E24" s="3">
        <v>23</v>
      </c>
      <c r="F24" s="2" t="s">
        <v>85</v>
      </c>
      <c r="G24" s="2" t="s">
        <v>85</v>
      </c>
      <c r="H24" s="2" t="s">
        <v>85</v>
      </c>
      <c r="I24" s="2" t="s">
        <v>85</v>
      </c>
      <c r="J24" s="3" t="s">
        <v>18</v>
      </c>
      <c r="K24" s="3" t="str">
        <f t="shared" si="1"/>
        <v>6061 --- 辜润基</v>
      </c>
      <c r="L24" t="s">
        <v>19</v>
      </c>
      <c r="M24" t="str">
        <f t="shared" si="2"/>
        <v>6061</v>
      </c>
      <c r="N24" s="3" t="s">
        <v>86</v>
      </c>
      <c r="O24" s="2" t="s">
        <v>87</v>
      </c>
      <c r="P24" s="2" t="s">
        <v>85</v>
      </c>
    </row>
    <row r="25" spans="1:16">
      <c r="A25" s="1">
        <v>24</v>
      </c>
      <c r="B25" s="2" t="s">
        <v>88</v>
      </c>
      <c r="C25" t="s">
        <v>16</v>
      </c>
      <c r="D25" s="3" t="s">
        <v>17</v>
      </c>
      <c r="E25" s="3">
        <v>24</v>
      </c>
      <c r="F25" s="2" t="s">
        <v>88</v>
      </c>
      <c r="G25" s="2" t="s">
        <v>88</v>
      </c>
      <c r="H25" s="2" t="s">
        <v>88</v>
      </c>
      <c r="I25" s="2" t="s">
        <v>88</v>
      </c>
      <c r="J25" s="3" t="s">
        <v>18</v>
      </c>
      <c r="K25" s="3" t="str">
        <f t="shared" si="1"/>
        <v>6061 --- 薛嘉璐</v>
      </c>
      <c r="L25" t="s">
        <v>19</v>
      </c>
      <c r="M25" t="str">
        <f t="shared" si="2"/>
        <v>6061</v>
      </c>
      <c r="N25" s="3" t="s">
        <v>89</v>
      </c>
      <c r="O25" s="2" t="s">
        <v>90</v>
      </c>
      <c r="P25" s="2" t="s">
        <v>88</v>
      </c>
    </row>
    <row r="26" spans="1:16">
      <c r="A26" s="1">
        <v>25</v>
      </c>
      <c r="B26" s="2" t="s">
        <v>91</v>
      </c>
      <c r="C26" t="s">
        <v>16</v>
      </c>
      <c r="D26" s="3" t="s">
        <v>17</v>
      </c>
      <c r="E26" s="3">
        <v>25</v>
      </c>
      <c r="F26" s="2" t="s">
        <v>91</v>
      </c>
      <c r="G26" s="2" t="s">
        <v>91</v>
      </c>
      <c r="H26" s="2" t="s">
        <v>91</v>
      </c>
      <c r="I26" s="2" t="s">
        <v>91</v>
      </c>
      <c r="J26" s="3" t="s">
        <v>18</v>
      </c>
      <c r="K26" s="3" t="str">
        <f t="shared" si="1"/>
        <v>6061 --- 樊澤宇</v>
      </c>
      <c r="L26" t="s">
        <v>19</v>
      </c>
      <c r="M26" t="str">
        <f t="shared" si="2"/>
        <v>6061</v>
      </c>
      <c r="N26" s="3" t="s">
        <v>92</v>
      </c>
      <c r="O26" s="2" t="s">
        <v>93</v>
      </c>
      <c r="P26" s="2" t="s">
        <v>91</v>
      </c>
    </row>
    <row r="27" spans="1:16">
      <c r="A27" s="1">
        <v>26</v>
      </c>
      <c r="B27" s="2" t="s">
        <v>94</v>
      </c>
      <c r="C27" t="s">
        <v>16</v>
      </c>
      <c r="D27" s="3" t="s">
        <v>17</v>
      </c>
      <c r="E27" s="3">
        <v>26</v>
      </c>
      <c r="F27" s="2" t="s">
        <v>94</v>
      </c>
      <c r="G27" s="2" t="s">
        <v>94</v>
      </c>
      <c r="H27" s="2" t="s">
        <v>94</v>
      </c>
      <c r="I27" s="2" t="s">
        <v>94</v>
      </c>
      <c r="J27" s="3" t="s">
        <v>18</v>
      </c>
      <c r="K27" s="3" t="str">
        <f t="shared" si="1"/>
        <v>6061 --- 张善茹</v>
      </c>
      <c r="L27" t="s">
        <v>19</v>
      </c>
      <c r="M27" t="str">
        <f t="shared" si="2"/>
        <v>6061</v>
      </c>
      <c r="N27" s="3" t="s">
        <v>95</v>
      </c>
      <c r="O27" s="2" t="s">
        <v>96</v>
      </c>
      <c r="P27" s="2" t="s">
        <v>94</v>
      </c>
    </row>
    <row r="28" spans="1:16">
      <c r="A28" s="1">
        <v>27</v>
      </c>
      <c r="B28" s="2" t="s">
        <v>97</v>
      </c>
      <c r="C28" t="s">
        <v>16</v>
      </c>
      <c r="D28" s="3" t="s">
        <v>17</v>
      </c>
      <c r="E28" s="3">
        <v>27</v>
      </c>
      <c r="F28" s="2" t="s">
        <v>97</v>
      </c>
      <c r="G28" s="2" t="s">
        <v>97</v>
      </c>
      <c r="H28" s="2" t="s">
        <v>97</v>
      </c>
      <c r="I28" s="2" t="s">
        <v>97</v>
      </c>
      <c r="J28" s="3" t="s">
        <v>18</v>
      </c>
      <c r="K28" s="3" t="str">
        <f t="shared" si="1"/>
        <v>6061 --- 李子雨</v>
      </c>
      <c r="L28" t="s">
        <v>19</v>
      </c>
      <c r="M28" t="str">
        <f t="shared" si="2"/>
        <v>6061</v>
      </c>
      <c r="N28" s="3" t="s">
        <v>98</v>
      </c>
      <c r="O28" s="2" t="s">
        <v>99</v>
      </c>
      <c r="P28" s="2" t="s">
        <v>97</v>
      </c>
    </row>
    <row r="29" spans="1:16">
      <c r="A29" s="1">
        <v>28</v>
      </c>
      <c r="B29" s="2" t="s">
        <v>100</v>
      </c>
      <c r="C29" t="s">
        <v>16</v>
      </c>
      <c r="D29" s="3" t="s">
        <v>17</v>
      </c>
      <c r="E29" s="3">
        <v>28</v>
      </c>
      <c r="F29" s="2" t="s">
        <v>100</v>
      </c>
      <c r="G29" s="2" t="s">
        <v>100</v>
      </c>
      <c r="H29" s="2" t="s">
        <v>100</v>
      </c>
      <c r="I29" s="2" t="s">
        <v>100</v>
      </c>
      <c r="J29" s="3" t="s">
        <v>18</v>
      </c>
      <c r="K29" s="3" t="str">
        <f t="shared" si="1"/>
        <v>6061 --- 朱逸飞</v>
      </c>
      <c r="L29" t="s">
        <v>19</v>
      </c>
      <c r="M29" t="str">
        <f t="shared" si="2"/>
        <v>6061</v>
      </c>
      <c r="N29" s="3" t="s">
        <v>101</v>
      </c>
      <c r="O29" s="2" t="s">
        <v>102</v>
      </c>
      <c r="P29" s="2" t="s">
        <v>100</v>
      </c>
    </row>
    <row r="30" spans="1:16">
      <c r="A30" s="1">
        <v>29</v>
      </c>
      <c r="B30" s="2" t="s">
        <v>103</v>
      </c>
      <c r="C30" t="s">
        <v>16</v>
      </c>
      <c r="D30" s="3" t="s">
        <v>17</v>
      </c>
      <c r="E30" s="3">
        <v>29</v>
      </c>
      <c r="F30" s="2" t="s">
        <v>103</v>
      </c>
      <c r="G30" s="2" t="s">
        <v>103</v>
      </c>
      <c r="H30" s="2" t="s">
        <v>103</v>
      </c>
      <c r="I30" s="2" t="s">
        <v>103</v>
      </c>
      <c r="J30" s="3" t="s">
        <v>18</v>
      </c>
      <c r="K30" s="3" t="str">
        <f t="shared" si="1"/>
        <v>6061 --- 曹耀仁</v>
      </c>
      <c r="L30" t="s">
        <v>19</v>
      </c>
      <c r="M30" t="str">
        <f t="shared" si="2"/>
        <v>6061</v>
      </c>
      <c r="N30" s="3" t="s">
        <v>104</v>
      </c>
      <c r="O30" s="2" t="s">
        <v>105</v>
      </c>
      <c r="P30" s="2" t="s">
        <v>103</v>
      </c>
    </row>
    <row r="31" spans="1:16">
      <c r="A31" s="1">
        <v>30</v>
      </c>
      <c r="B31" s="2" t="s">
        <v>106</v>
      </c>
      <c r="C31" t="s">
        <v>16</v>
      </c>
      <c r="D31" s="3" t="s">
        <v>17</v>
      </c>
      <c r="E31" s="3">
        <v>30</v>
      </c>
      <c r="F31" s="2" t="s">
        <v>106</v>
      </c>
      <c r="G31" s="2" t="s">
        <v>106</v>
      </c>
      <c r="H31" s="2" t="s">
        <v>106</v>
      </c>
      <c r="I31" s="2" t="s">
        <v>106</v>
      </c>
      <c r="J31" s="3" t="s">
        <v>18</v>
      </c>
      <c r="K31" s="3" t="str">
        <f t="shared" si="1"/>
        <v>6061 --- 师宇恒</v>
      </c>
      <c r="L31" t="s">
        <v>19</v>
      </c>
      <c r="M31" t="str">
        <f t="shared" si="2"/>
        <v>6061</v>
      </c>
      <c r="N31" s="3" t="s">
        <v>107</v>
      </c>
      <c r="O31" s="2" t="s">
        <v>108</v>
      </c>
      <c r="P31" s="2" t="s">
        <v>106</v>
      </c>
    </row>
    <row r="32" spans="1:16">
      <c r="A32" s="1">
        <v>31</v>
      </c>
      <c r="B32" s="2" t="s">
        <v>109</v>
      </c>
      <c r="C32" t="s">
        <v>16</v>
      </c>
      <c r="D32" s="3" t="s">
        <v>17</v>
      </c>
      <c r="E32" s="3">
        <v>31</v>
      </c>
      <c r="F32" s="2" t="s">
        <v>109</v>
      </c>
      <c r="G32" s="2" t="s">
        <v>109</v>
      </c>
      <c r="H32" s="2" t="s">
        <v>109</v>
      </c>
      <c r="I32" s="2" t="s">
        <v>109</v>
      </c>
      <c r="J32" s="3" t="s">
        <v>18</v>
      </c>
      <c r="K32" s="3" t="str">
        <f t="shared" si="1"/>
        <v>6061 --- 陈文璨</v>
      </c>
      <c r="L32" t="s">
        <v>19</v>
      </c>
      <c r="M32" t="str">
        <f t="shared" si="2"/>
        <v>6061</v>
      </c>
      <c r="N32" s="3" t="s">
        <v>110</v>
      </c>
      <c r="O32" s="2" t="s">
        <v>111</v>
      </c>
      <c r="P32" s="2" t="s">
        <v>109</v>
      </c>
    </row>
    <row r="33" spans="1:16">
      <c r="A33" s="1">
        <v>32</v>
      </c>
      <c r="B33" s="2" t="s">
        <v>112</v>
      </c>
      <c r="C33" t="s">
        <v>16</v>
      </c>
      <c r="D33" s="3" t="s">
        <v>17</v>
      </c>
      <c r="E33" s="3">
        <v>32</v>
      </c>
      <c r="F33" s="2" t="s">
        <v>112</v>
      </c>
      <c r="G33" s="2" t="s">
        <v>112</v>
      </c>
      <c r="H33" s="2" t="s">
        <v>112</v>
      </c>
      <c r="I33" s="2" t="s">
        <v>112</v>
      </c>
      <c r="J33" s="3" t="s">
        <v>18</v>
      </c>
      <c r="K33" s="3" t="str">
        <f t="shared" si="1"/>
        <v>6061 --- 孙思远</v>
      </c>
      <c r="L33" t="s">
        <v>19</v>
      </c>
      <c r="M33" t="str">
        <f t="shared" si="2"/>
        <v>6061</v>
      </c>
      <c r="N33" s="3" t="s">
        <v>113</v>
      </c>
      <c r="O33" s="2" t="s">
        <v>114</v>
      </c>
      <c r="P33" s="2" t="s">
        <v>112</v>
      </c>
    </row>
    <row r="34" spans="1:16">
      <c r="A34" s="1">
        <v>33</v>
      </c>
      <c r="B34" s="2" t="s">
        <v>115</v>
      </c>
      <c r="C34" t="s">
        <v>16</v>
      </c>
      <c r="D34" s="3" t="s">
        <v>17</v>
      </c>
      <c r="E34" s="3">
        <v>33</v>
      </c>
      <c r="F34" s="2" t="s">
        <v>115</v>
      </c>
      <c r="G34" s="2" t="s">
        <v>115</v>
      </c>
      <c r="H34" s="2" t="s">
        <v>115</v>
      </c>
      <c r="I34" s="2" t="s">
        <v>115</v>
      </c>
      <c r="J34" s="3" t="s">
        <v>18</v>
      </c>
      <c r="K34" s="3" t="str">
        <f t="shared" si="1"/>
        <v>6061 --- 陈鸿扬</v>
      </c>
      <c r="L34" t="s">
        <v>19</v>
      </c>
      <c r="M34" t="str">
        <f t="shared" si="2"/>
        <v>6061</v>
      </c>
      <c r="N34" s="3" t="s">
        <v>116</v>
      </c>
      <c r="O34" s="2" t="s">
        <v>117</v>
      </c>
      <c r="P34" s="2" t="s">
        <v>115</v>
      </c>
    </row>
    <row r="35" spans="1:16">
      <c r="A35" s="1">
        <v>34</v>
      </c>
      <c r="B35" s="2" t="s">
        <v>118</v>
      </c>
      <c r="C35" t="s">
        <v>16</v>
      </c>
      <c r="D35" s="3" t="s">
        <v>17</v>
      </c>
      <c r="E35" s="3">
        <v>34</v>
      </c>
      <c r="F35" s="2" t="s">
        <v>118</v>
      </c>
      <c r="G35" s="2" t="s">
        <v>118</v>
      </c>
      <c r="H35" s="2" t="s">
        <v>118</v>
      </c>
      <c r="I35" s="2" t="s">
        <v>118</v>
      </c>
      <c r="J35" s="3" t="s">
        <v>18</v>
      </c>
      <c r="K35" s="3" t="str">
        <f t="shared" si="1"/>
        <v>6061 --- 孙峥楷</v>
      </c>
      <c r="L35" t="s">
        <v>19</v>
      </c>
      <c r="M35" t="str">
        <f t="shared" si="2"/>
        <v>6061</v>
      </c>
      <c r="N35" s="3" t="s">
        <v>119</v>
      </c>
      <c r="O35" s="2" t="s">
        <v>120</v>
      </c>
      <c r="P35" s="2" t="s">
        <v>118</v>
      </c>
    </row>
    <row r="36" spans="1:16">
      <c r="A36" s="1">
        <v>35</v>
      </c>
      <c r="B36" s="2" t="s">
        <v>121</v>
      </c>
      <c r="C36" t="s">
        <v>16</v>
      </c>
      <c r="D36" s="3" t="s">
        <v>17</v>
      </c>
      <c r="E36" s="3">
        <v>35</v>
      </c>
      <c r="F36" s="2" t="s">
        <v>121</v>
      </c>
      <c r="G36" s="2" t="s">
        <v>121</v>
      </c>
      <c r="H36" s="2" t="s">
        <v>121</v>
      </c>
      <c r="I36" s="2" t="s">
        <v>121</v>
      </c>
      <c r="J36" s="3" t="s">
        <v>18</v>
      </c>
      <c r="K36" s="3" t="str">
        <f t="shared" si="1"/>
        <v>6061 --- 王泽坤</v>
      </c>
      <c r="L36" t="s">
        <v>19</v>
      </c>
      <c r="M36" t="str">
        <f t="shared" si="2"/>
        <v>6061</v>
      </c>
      <c r="N36" s="3" t="s">
        <v>122</v>
      </c>
      <c r="O36" s="2" t="s">
        <v>123</v>
      </c>
      <c r="P36" s="2" t="s">
        <v>121</v>
      </c>
    </row>
    <row r="37" spans="1:16">
      <c r="A37" s="1">
        <v>36</v>
      </c>
      <c r="B37" s="2" t="s">
        <v>124</v>
      </c>
      <c r="C37" t="s">
        <v>16</v>
      </c>
      <c r="D37" s="3" t="s">
        <v>17</v>
      </c>
      <c r="E37" s="3">
        <v>36</v>
      </c>
      <c r="F37" s="2" t="s">
        <v>124</v>
      </c>
      <c r="G37" s="2" t="s">
        <v>124</v>
      </c>
      <c r="H37" s="2" t="s">
        <v>124</v>
      </c>
      <c r="I37" s="2" t="s">
        <v>124</v>
      </c>
      <c r="J37" s="3" t="s">
        <v>18</v>
      </c>
      <c r="K37" s="3" t="str">
        <f t="shared" si="1"/>
        <v>6061 --- 柳政豪</v>
      </c>
      <c r="L37" t="s">
        <v>19</v>
      </c>
      <c r="M37" t="str">
        <f t="shared" si="2"/>
        <v>6061</v>
      </c>
      <c r="N37" s="3" t="s">
        <v>125</v>
      </c>
      <c r="O37" s="2" t="s">
        <v>126</v>
      </c>
      <c r="P37" s="2" t="s">
        <v>124</v>
      </c>
    </row>
    <row r="38" spans="1:16">
      <c r="A38" s="1">
        <v>37</v>
      </c>
      <c r="B38" s="2" t="s">
        <v>127</v>
      </c>
      <c r="C38" t="s">
        <v>16</v>
      </c>
      <c r="D38" s="3" t="s">
        <v>17</v>
      </c>
      <c r="E38" s="3">
        <v>37</v>
      </c>
      <c r="F38" s="2" t="s">
        <v>127</v>
      </c>
      <c r="G38" s="2" t="s">
        <v>127</v>
      </c>
      <c r="H38" s="2" t="s">
        <v>127</v>
      </c>
      <c r="I38" s="2" t="s">
        <v>127</v>
      </c>
      <c r="J38" s="3" t="s">
        <v>18</v>
      </c>
      <c r="K38" s="3" t="str">
        <f t="shared" si="1"/>
        <v>6061 --- 陈硕</v>
      </c>
      <c r="L38" t="s">
        <v>19</v>
      </c>
      <c r="M38" t="str">
        <f t="shared" si="2"/>
        <v>6061</v>
      </c>
      <c r="N38" s="3" t="s">
        <v>128</v>
      </c>
      <c r="O38" s="2" t="s">
        <v>129</v>
      </c>
      <c r="P38" s="2" t="s">
        <v>127</v>
      </c>
    </row>
    <row r="39" spans="1:16">
      <c r="A39" s="1">
        <v>38</v>
      </c>
      <c r="B39" s="2" t="s">
        <v>130</v>
      </c>
      <c r="C39" t="s">
        <v>16</v>
      </c>
      <c r="D39" s="3" t="s">
        <v>17</v>
      </c>
      <c r="E39" s="3">
        <v>38</v>
      </c>
      <c r="F39" s="2" t="s">
        <v>130</v>
      </c>
      <c r="G39" s="2" t="s">
        <v>130</v>
      </c>
      <c r="H39" s="2" t="s">
        <v>130</v>
      </c>
      <c r="I39" s="2" t="s">
        <v>130</v>
      </c>
      <c r="J39" s="3" t="s">
        <v>18</v>
      </c>
      <c r="K39" s="3" t="str">
        <f t="shared" si="1"/>
        <v>6061 --- 段梦涛</v>
      </c>
      <c r="L39" t="s">
        <v>19</v>
      </c>
      <c r="M39" t="str">
        <f t="shared" si="2"/>
        <v>6061</v>
      </c>
      <c r="N39" s="3" t="s">
        <v>131</v>
      </c>
      <c r="O39" s="2" t="s">
        <v>132</v>
      </c>
      <c r="P39" s="2" t="s">
        <v>130</v>
      </c>
    </row>
    <row r="40" spans="1:16">
      <c r="A40" s="1">
        <v>39</v>
      </c>
      <c r="B40" s="2" t="s">
        <v>133</v>
      </c>
      <c r="C40" t="s">
        <v>16</v>
      </c>
      <c r="D40" s="3" t="s">
        <v>17</v>
      </c>
      <c r="E40" s="3">
        <v>39</v>
      </c>
      <c r="F40" s="2" t="s">
        <v>133</v>
      </c>
      <c r="G40" s="2" t="s">
        <v>133</v>
      </c>
      <c r="H40" s="2" t="s">
        <v>133</v>
      </c>
      <c r="I40" s="2" t="s">
        <v>133</v>
      </c>
      <c r="J40" s="3" t="s">
        <v>18</v>
      </c>
      <c r="K40" s="3" t="str">
        <f t="shared" si="1"/>
        <v>6061 --- 曾浩洋</v>
      </c>
      <c r="L40" t="s">
        <v>19</v>
      </c>
      <c r="M40" t="str">
        <f t="shared" si="2"/>
        <v>6061</v>
      </c>
      <c r="N40" s="3" t="s">
        <v>134</v>
      </c>
      <c r="O40" s="2" t="s">
        <v>135</v>
      </c>
      <c r="P40" s="2" t="s">
        <v>133</v>
      </c>
    </row>
    <row r="41" spans="1:16">
      <c r="A41" s="1">
        <v>40</v>
      </c>
      <c r="B41" s="2" t="s">
        <v>136</v>
      </c>
      <c r="C41" t="s">
        <v>16</v>
      </c>
      <c r="D41" s="3" t="s">
        <v>17</v>
      </c>
      <c r="E41" s="3">
        <v>40</v>
      </c>
      <c r="F41" s="2" t="s">
        <v>136</v>
      </c>
      <c r="G41" s="2" t="s">
        <v>136</v>
      </c>
      <c r="H41" s="2" t="s">
        <v>136</v>
      </c>
      <c r="I41" s="2" t="s">
        <v>136</v>
      </c>
      <c r="J41" s="3" t="s">
        <v>18</v>
      </c>
      <c r="K41" s="3" t="str">
        <f t="shared" si="1"/>
        <v>6061 --- 李怡烁</v>
      </c>
      <c r="L41" t="s">
        <v>19</v>
      </c>
      <c r="M41" t="str">
        <f t="shared" si="2"/>
        <v>6061</v>
      </c>
      <c r="N41" s="3" t="s">
        <v>137</v>
      </c>
      <c r="O41" s="2" t="s">
        <v>138</v>
      </c>
      <c r="P41" s="2" t="s">
        <v>136</v>
      </c>
    </row>
    <row r="42" spans="1:16">
      <c r="A42" s="1">
        <v>41</v>
      </c>
      <c r="B42" s="2" t="s">
        <v>139</v>
      </c>
      <c r="C42" t="s">
        <v>16</v>
      </c>
      <c r="D42" s="3" t="s">
        <v>17</v>
      </c>
      <c r="E42" s="3">
        <v>41</v>
      </c>
      <c r="F42" s="2" t="s">
        <v>139</v>
      </c>
      <c r="G42" s="2" t="s">
        <v>139</v>
      </c>
      <c r="H42" s="2" t="s">
        <v>139</v>
      </c>
      <c r="I42" s="2" t="s">
        <v>139</v>
      </c>
      <c r="J42" s="3" t="s">
        <v>18</v>
      </c>
      <c r="K42" s="3" t="str">
        <f t="shared" si="1"/>
        <v>6061 --- 梁硕</v>
      </c>
      <c r="L42" t="s">
        <v>19</v>
      </c>
      <c r="M42" t="str">
        <f t="shared" si="2"/>
        <v>6061</v>
      </c>
      <c r="N42" s="3" t="s">
        <v>140</v>
      </c>
      <c r="O42" s="2" t="s">
        <v>141</v>
      </c>
      <c r="P42" s="2" t="s">
        <v>139</v>
      </c>
    </row>
    <row r="43" spans="1:16">
      <c r="A43" s="1">
        <v>42</v>
      </c>
      <c r="B43" s="2" t="s">
        <v>142</v>
      </c>
      <c r="C43" t="s">
        <v>16</v>
      </c>
      <c r="D43" s="3" t="s">
        <v>17</v>
      </c>
      <c r="E43" s="3">
        <v>42</v>
      </c>
      <c r="F43" s="2" t="s">
        <v>142</v>
      </c>
      <c r="G43" s="2" t="s">
        <v>142</v>
      </c>
      <c r="H43" s="2" t="s">
        <v>142</v>
      </c>
      <c r="I43" s="2" t="s">
        <v>142</v>
      </c>
      <c r="J43" s="3" t="s">
        <v>18</v>
      </c>
      <c r="K43" s="3" t="str">
        <f t="shared" si="1"/>
        <v>6061 --- 李健</v>
      </c>
      <c r="L43" t="s">
        <v>19</v>
      </c>
      <c r="M43" t="str">
        <f t="shared" si="2"/>
        <v>6061</v>
      </c>
      <c r="N43" s="3" t="s">
        <v>143</v>
      </c>
      <c r="O43" s="2" t="s">
        <v>144</v>
      </c>
      <c r="P43" s="2" t="s">
        <v>142</v>
      </c>
    </row>
    <row r="44" spans="1:16">
      <c r="A44" s="1">
        <v>43</v>
      </c>
      <c r="B44" s="2" t="s">
        <v>145</v>
      </c>
      <c r="C44" t="s">
        <v>16</v>
      </c>
      <c r="D44" s="3" t="s">
        <v>17</v>
      </c>
      <c r="E44" s="3">
        <v>43</v>
      </c>
      <c r="F44" s="2" t="s">
        <v>145</v>
      </c>
      <c r="G44" s="2" t="s">
        <v>145</v>
      </c>
      <c r="H44" s="2" t="s">
        <v>145</v>
      </c>
      <c r="I44" s="2" t="s">
        <v>145</v>
      </c>
      <c r="J44" s="3" t="s">
        <v>18</v>
      </c>
      <c r="K44" s="3" t="str">
        <f t="shared" si="1"/>
        <v>6061 --- 杨子政</v>
      </c>
      <c r="L44" t="s">
        <v>19</v>
      </c>
      <c r="M44" t="str">
        <f t="shared" si="2"/>
        <v>6061</v>
      </c>
      <c r="N44" s="3" t="s">
        <v>146</v>
      </c>
      <c r="O44" s="2" t="s">
        <v>147</v>
      </c>
      <c r="P44" s="2" t="s">
        <v>145</v>
      </c>
    </row>
    <row r="45" spans="1:16">
      <c r="A45" s="1">
        <v>44</v>
      </c>
      <c r="B45" s="2" t="s">
        <v>148</v>
      </c>
      <c r="C45" t="s">
        <v>16</v>
      </c>
      <c r="D45" s="3" t="s">
        <v>17</v>
      </c>
      <c r="E45" s="3">
        <v>44</v>
      </c>
      <c r="F45" s="2" t="s">
        <v>148</v>
      </c>
      <c r="G45" s="2" t="s">
        <v>148</v>
      </c>
      <c r="H45" s="2" t="s">
        <v>148</v>
      </c>
      <c r="I45" s="2" t="s">
        <v>148</v>
      </c>
      <c r="J45" s="3" t="s">
        <v>18</v>
      </c>
      <c r="K45" s="3" t="str">
        <f t="shared" si="1"/>
        <v>6061 --- 郭家昕</v>
      </c>
      <c r="L45" t="s">
        <v>19</v>
      </c>
      <c r="M45" t="str">
        <f t="shared" si="2"/>
        <v>6061</v>
      </c>
      <c r="N45" s="3" t="s">
        <v>149</v>
      </c>
      <c r="O45" s="2" t="s">
        <v>150</v>
      </c>
      <c r="P45" s="2" t="s">
        <v>148</v>
      </c>
    </row>
    <row r="46" spans="1:16">
      <c r="A46" s="1">
        <v>45</v>
      </c>
      <c r="B46" s="2" t="s">
        <v>151</v>
      </c>
      <c r="C46" t="s">
        <v>16</v>
      </c>
      <c r="D46" s="3" t="s">
        <v>17</v>
      </c>
      <c r="E46" s="3">
        <v>45</v>
      </c>
      <c r="F46" s="2" t="s">
        <v>151</v>
      </c>
      <c r="G46" s="2" t="s">
        <v>151</v>
      </c>
      <c r="H46" s="2" t="s">
        <v>151</v>
      </c>
      <c r="I46" s="2" t="s">
        <v>151</v>
      </c>
      <c r="J46" s="3" t="s">
        <v>18</v>
      </c>
      <c r="K46" s="3" t="str">
        <f t="shared" si="1"/>
        <v>6061 --- 徐健瑶</v>
      </c>
      <c r="L46" t="s">
        <v>19</v>
      </c>
      <c r="M46" t="str">
        <f t="shared" si="2"/>
        <v>6061</v>
      </c>
      <c r="N46" s="3" t="s">
        <v>152</v>
      </c>
      <c r="O46" s="2" t="s">
        <v>153</v>
      </c>
      <c r="P46" s="2" t="s">
        <v>151</v>
      </c>
    </row>
    <row r="47" spans="1:16">
      <c r="A47" s="1">
        <v>46</v>
      </c>
      <c r="B47" s="2" t="s">
        <v>154</v>
      </c>
      <c r="C47" t="s">
        <v>16</v>
      </c>
      <c r="D47" s="3" t="s">
        <v>17</v>
      </c>
      <c r="E47" s="3">
        <v>46</v>
      </c>
      <c r="F47" s="2" t="s">
        <v>154</v>
      </c>
      <c r="G47" s="2" t="s">
        <v>154</v>
      </c>
      <c r="H47" s="2" t="s">
        <v>154</v>
      </c>
      <c r="I47" s="2" t="s">
        <v>154</v>
      </c>
      <c r="J47" s="3" t="s">
        <v>18</v>
      </c>
      <c r="K47" s="3" t="str">
        <f t="shared" si="1"/>
        <v>6061 --- 韦岍杞</v>
      </c>
      <c r="L47" t="s">
        <v>19</v>
      </c>
      <c r="M47" t="str">
        <f t="shared" si="2"/>
        <v>6061</v>
      </c>
      <c r="N47" s="3" t="s">
        <v>155</v>
      </c>
      <c r="O47" s="2" t="s">
        <v>156</v>
      </c>
      <c r="P47" s="2" t="s">
        <v>154</v>
      </c>
    </row>
    <row r="48" spans="1:16">
      <c r="A48" s="1">
        <v>47</v>
      </c>
      <c r="B48" s="2" t="s">
        <v>157</v>
      </c>
      <c r="C48" t="s">
        <v>16</v>
      </c>
      <c r="D48" s="3" t="s">
        <v>17</v>
      </c>
      <c r="E48" s="3">
        <v>47</v>
      </c>
      <c r="F48" s="2" t="s">
        <v>157</v>
      </c>
      <c r="G48" s="2" t="s">
        <v>157</v>
      </c>
      <c r="H48" s="2" t="s">
        <v>157</v>
      </c>
      <c r="I48" s="2" t="s">
        <v>157</v>
      </c>
      <c r="J48" s="3" t="s">
        <v>18</v>
      </c>
      <c r="K48" s="3" t="str">
        <f t="shared" si="1"/>
        <v>6061 --- 王堉灏</v>
      </c>
      <c r="L48" t="s">
        <v>19</v>
      </c>
      <c r="M48" t="str">
        <f t="shared" si="2"/>
        <v>6061</v>
      </c>
      <c r="N48" s="3" t="s">
        <v>158</v>
      </c>
      <c r="O48" s="2" t="s">
        <v>159</v>
      </c>
      <c r="P48" s="2" t="s">
        <v>157</v>
      </c>
    </row>
    <row r="49" spans="1:16">
      <c r="A49" s="1">
        <v>48</v>
      </c>
      <c r="B49" s="2" t="s">
        <v>160</v>
      </c>
      <c r="C49" t="s">
        <v>16</v>
      </c>
      <c r="D49" s="3" t="s">
        <v>17</v>
      </c>
      <c r="E49" s="3">
        <v>48</v>
      </c>
      <c r="F49" s="2" t="s">
        <v>160</v>
      </c>
      <c r="G49" s="2" t="s">
        <v>160</v>
      </c>
      <c r="H49" s="2" t="s">
        <v>160</v>
      </c>
      <c r="I49" s="2" t="s">
        <v>160</v>
      </c>
      <c r="J49" s="3" t="s">
        <v>18</v>
      </c>
      <c r="K49" s="3" t="str">
        <f t="shared" si="1"/>
        <v>6061 --- 伊梓铭</v>
      </c>
      <c r="L49" t="s">
        <v>19</v>
      </c>
      <c r="M49" t="str">
        <f t="shared" si="2"/>
        <v>6061</v>
      </c>
      <c r="N49" s="3" t="s">
        <v>161</v>
      </c>
      <c r="O49" s="2" t="s">
        <v>162</v>
      </c>
      <c r="P49" s="2" t="s">
        <v>160</v>
      </c>
    </row>
    <row r="50" spans="1:16">
      <c r="A50" s="1">
        <v>49</v>
      </c>
      <c r="B50" s="2" t="s">
        <v>163</v>
      </c>
      <c r="C50" t="s">
        <v>16</v>
      </c>
      <c r="D50" s="3" t="s">
        <v>17</v>
      </c>
      <c r="E50" s="3">
        <v>49</v>
      </c>
      <c r="F50" s="2" t="s">
        <v>163</v>
      </c>
      <c r="G50" s="2" t="s">
        <v>163</v>
      </c>
      <c r="H50" s="2" t="s">
        <v>163</v>
      </c>
      <c r="I50" s="2" t="s">
        <v>163</v>
      </c>
      <c r="J50" s="3" t="s">
        <v>18</v>
      </c>
      <c r="K50" s="3" t="str">
        <f t="shared" si="1"/>
        <v>6061 --- 郑瑞丰</v>
      </c>
      <c r="L50" t="s">
        <v>19</v>
      </c>
      <c r="M50" t="str">
        <f t="shared" si="2"/>
        <v>6061</v>
      </c>
      <c r="N50" s="3" t="s">
        <v>164</v>
      </c>
      <c r="O50" s="2" t="s">
        <v>165</v>
      </c>
      <c r="P50" s="2" t="s">
        <v>163</v>
      </c>
    </row>
    <row r="51" spans="1:16">
      <c r="A51" s="1">
        <v>50</v>
      </c>
      <c r="B51" s="2" t="s">
        <v>166</v>
      </c>
      <c r="C51" t="s">
        <v>16</v>
      </c>
      <c r="D51" s="3" t="s">
        <v>17</v>
      </c>
      <c r="E51" s="3">
        <v>50</v>
      </c>
      <c r="F51" s="2" t="s">
        <v>166</v>
      </c>
      <c r="G51" s="2" t="s">
        <v>166</v>
      </c>
      <c r="H51" s="2" t="s">
        <v>166</v>
      </c>
      <c r="I51" s="2" t="s">
        <v>166</v>
      </c>
      <c r="J51" s="3" t="s">
        <v>18</v>
      </c>
      <c r="K51" s="3" t="str">
        <f t="shared" si="1"/>
        <v>6061 --- 陈佳彬</v>
      </c>
      <c r="L51" t="s">
        <v>19</v>
      </c>
      <c r="M51" t="str">
        <f t="shared" si="2"/>
        <v>6061</v>
      </c>
      <c r="N51" s="3" t="s">
        <v>167</v>
      </c>
      <c r="O51" s="2" t="s">
        <v>168</v>
      </c>
      <c r="P51" s="2" t="s">
        <v>166</v>
      </c>
    </row>
    <row r="52" spans="1:16">
      <c r="A52" s="1">
        <v>51</v>
      </c>
      <c r="B52" s="2" t="s">
        <v>169</v>
      </c>
      <c r="C52" t="s">
        <v>16</v>
      </c>
      <c r="D52" s="3" t="s">
        <v>17</v>
      </c>
      <c r="E52" s="3">
        <v>51</v>
      </c>
      <c r="F52" s="2" t="s">
        <v>169</v>
      </c>
      <c r="G52" s="2" t="s">
        <v>169</v>
      </c>
      <c r="H52" s="2" t="s">
        <v>169</v>
      </c>
      <c r="I52" s="2" t="s">
        <v>169</v>
      </c>
      <c r="J52" s="3" t="s">
        <v>18</v>
      </c>
      <c r="K52" s="3" t="str">
        <f t="shared" si="1"/>
        <v>6061 --- 黄鸿泰</v>
      </c>
      <c r="L52" t="s">
        <v>19</v>
      </c>
      <c r="M52" t="str">
        <f t="shared" si="2"/>
        <v>6061</v>
      </c>
      <c r="N52" s="3" t="s">
        <v>170</v>
      </c>
      <c r="O52" s="2" t="s">
        <v>171</v>
      </c>
      <c r="P52" s="2" t="s">
        <v>169</v>
      </c>
    </row>
    <row r="53" spans="1:16">
      <c r="A53" s="1">
        <v>52</v>
      </c>
      <c r="B53" s="2" t="s">
        <v>172</v>
      </c>
      <c r="C53" t="s">
        <v>16</v>
      </c>
      <c r="D53" s="3" t="s">
        <v>17</v>
      </c>
      <c r="E53" s="3">
        <v>52</v>
      </c>
      <c r="F53" s="2" t="s">
        <v>172</v>
      </c>
      <c r="G53" s="2" t="s">
        <v>172</v>
      </c>
      <c r="H53" s="2" t="s">
        <v>172</v>
      </c>
      <c r="I53" s="2" t="s">
        <v>172</v>
      </c>
      <c r="J53" s="3" t="s">
        <v>18</v>
      </c>
      <c r="K53" s="3" t="str">
        <f t="shared" si="1"/>
        <v>6061 --- 龚唯涵</v>
      </c>
      <c r="L53" t="s">
        <v>19</v>
      </c>
      <c r="M53" t="str">
        <f t="shared" si="2"/>
        <v>6061</v>
      </c>
      <c r="N53" s="3" t="s">
        <v>173</v>
      </c>
      <c r="O53" s="2" t="s">
        <v>174</v>
      </c>
      <c r="P53" s="2" t="s">
        <v>172</v>
      </c>
    </row>
    <row r="54" spans="1:16">
      <c r="A54" s="1">
        <v>53</v>
      </c>
      <c r="B54" s="2" t="s">
        <v>175</v>
      </c>
      <c r="C54" t="s">
        <v>16</v>
      </c>
      <c r="D54" s="3" t="s">
        <v>17</v>
      </c>
      <c r="E54" s="3">
        <v>53</v>
      </c>
      <c r="F54" s="2" t="s">
        <v>175</v>
      </c>
      <c r="G54" s="2" t="s">
        <v>175</v>
      </c>
      <c r="H54" s="2" t="s">
        <v>175</v>
      </c>
      <c r="I54" s="2" t="s">
        <v>175</v>
      </c>
      <c r="J54" s="3" t="s">
        <v>18</v>
      </c>
      <c r="K54" s="3" t="str">
        <f t="shared" si="1"/>
        <v>6061 --- 闫帅峥</v>
      </c>
      <c r="L54" t="s">
        <v>19</v>
      </c>
      <c r="M54" t="str">
        <f t="shared" si="2"/>
        <v>6061</v>
      </c>
      <c r="N54" s="3" t="s">
        <v>176</v>
      </c>
      <c r="O54" s="2" t="s">
        <v>177</v>
      </c>
      <c r="P54" s="2" t="s">
        <v>175</v>
      </c>
    </row>
    <row r="55" spans="1:16">
      <c r="A55" s="1">
        <v>54</v>
      </c>
      <c r="B55" s="2" t="s">
        <v>178</v>
      </c>
      <c r="C55" t="s">
        <v>16</v>
      </c>
      <c r="D55" s="3" t="s">
        <v>17</v>
      </c>
      <c r="E55" s="3">
        <v>54</v>
      </c>
      <c r="F55" s="2" t="s">
        <v>178</v>
      </c>
      <c r="G55" s="2" t="s">
        <v>178</v>
      </c>
      <c r="H55" s="2" t="s">
        <v>178</v>
      </c>
      <c r="I55" s="2" t="s">
        <v>178</v>
      </c>
      <c r="J55" s="3" t="s">
        <v>18</v>
      </c>
      <c r="K55" s="3" t="str">
        <f t="shared" si="1"/>
        <v>6061 --- 张靖怡</v>
      </c>
      <c r="L55" t="s">
        <v>19</v>
      </c>
      <c r="M55" t="str">
        <f t="shared" si="2"/>
        <v>6061</v>
      </c>
      <c r="N55" s="3" t="s">
        <v>179</v>
      </c>
      <c r="O55" s="2" t="s">
        <v>180</v>
      </c>
      <c r="P55" s="2" t="s">
        <v>178</v>
      </c>
    </row>
    <row r="56" spans="1:16">
      <c r="A56" s="1">
        <v>55</v>
      </c>
      <c r="B56" s="2" t="s">
        <v>181</v>
      </c>
      <c r="C56" t="s">
        <v>16</v>
      </c>
      <c r="D56" s="3" t="s">
        <v>17</v>
      </c>
      <c r="E56" s="3">
        <v>55</v>
      </c>
      <c r="F56" s="2" t="s">
        <v>181</v>
      </c>
      <c r="G56" s="2" t="s">
        <v>181</v>
      </c>
      <c r="H56" s="2" t="s">
        <v>181</v>
      </c>
      <c r="I56" s="2" t="s">
        <v>181</v>
      </c>
      <c r="J56" s="3" t="s">
        <v>18</v>
      </c>
      <c r="K56" s="3" t="str">
        <f t="shared" si="1"/>
        <v>6061 --- 余文汇</v>
      </c>
      <c r="L56" t="s">
        <v>19</v>
      </c>
      <c r="M56" t="str">
        <f t="shared" si="2"/>
        <v>6061</v>
      </c>
      <c r="N56" s="3" t="s">
        <v>182</v>
      </c>
      <c r="O56" s="2" t="s">
        <v>183</v>
      </c>
      <c r="P56" s="2" t="s">
        <v>181</v>
      </c>
    </row>
    <row r="57" spans="1:16">
      <c r="A57" s="1">
        <v>56</v>
      </c>
      <c r="B57" s="2" t="s">
        <v>184</v>
      </c>
      <c r="C57" t="s">
        <v>16</v>
      </c>
      <c r="D57" s="3" t="s">
        <v>17</v>
      </c>
      <c r="E57" s="3">
        <v>56</v>
      </c>
      <c r="F57" s="2" t="s">
        <v>184</v>
      </c>
      <c r="G57" s="2" t="s">
        <v>184</v>
      </c>
      <c r="H57" s="2" t="s">
        <v>184</v>
      </c>
      <c r="I57" s="2" t="s">
        <v>184</v>
      </c>
      <c r="J57" s="3" t="s">
        <v>18</v>
      </c>
      <c r="K57" s="3" t="str">
        <f t="shared" si="1"/>
        <v>6061 --- 高旭</v>
      </c>
      <c r="L57" t="s">
        <v>19</v>
      </c>
      <c r="M57" t="str">
        <f t="shared" si="2"/>
        <v>6061</v>
      </c>
      <c r="N57" s="3" t="s">
        <v>185</v>
      </c>
      <c r="O57" s="2" t="s">
        <v>186</v>
      </c>
      <c r="P57" s="2" t="s">
        <v>184</v>
      </c>
    </row>
    <row r="58" spans="1:16">
      <c r="A58" s="1">
        <v>57</v>
      </c>
      <c r="B58" s="2" t="s">
        <v>187</v>
      </c>
      <c r="C58" t="s">
        <v>16</v>
      </c>
      <c r="D58" s="3" t="s">
        <v>17</v>
      </c>
      <c r="E58" s="3">
        <v>57</v>
      </c>
      <c r="F58" s="2" t="s">
        <v>187</v>
      </c>
      <c r="G58" s="2" t="s">
        <v>187</v>
      </c>
      <c r="H58" s="2" t="s">
        <v>187</v>
      </c>
      <c r="I58" s="2" t="s">
        <v>187</v>
      </c>
      <c r="J58" s="3" t="s">
        <v>18</v>
      </c>
      <c r="K58" s="3" t="str">
        <f t="shared" si="1"/>
        <v>6061 --- 谭凯文</v>
      </c>
      <c r="L58" t="s">
        <v>19</v>
      </c>
      <c r="M58" t="str">
        <f t="shared" si="2"/>
        <v>6061</v>
      </c>
      <c r="N58" s="3" t="s">
        <v>188</v>
      </c>
      <c r="O58" s="2" t="s">
        <v>189</v>
      </c>
      <c r="P58" s="2" t="s">
        <v>187</v>
      </c>
    </row>
    <row r="59" spans="1:16">
      <c r="A59" s="1">
        <v>58</v>
      </c>
      <c r="B59" s="2" t="s">
        <v>190</v>
      </c>
      <c r="C59" t="s">
        <v>16</v>
      </c>
      <c r="D59" s="3" t="s">
        <v>17</v>
      </c>
      <c r="E59" s="3">
        <v>58</v>
      </c>
      <c r="F59" s="2" t="s">
        <v>190</v>
      </c>
      <c r="G59" s="2" t="s">
        <v>190</v>
      </c>
      <c r="H59" s="2" t="s">
        <v>190</v>
      </c>
      <c r="I59" s="2" t="s">
        <v>190</v>
      </c>
      <c r="J59" s="3" t="s">
        <v>18</v>
      </c>
      <c r="K59" s="3" t="str">
        <f t="shared" si="1"/>
        <v>6061 --- 王祎凡</v>
      </c>
      <c r="L59" t="s">
        <v>19</v>
      </c>
      <c r="M59" t="str">
        <f t="shared" si="2"/>
        <v>6061</v>
      </c>
      <c r="N59" s="3" t="s">
        <v>191</v>
      </c>
      <c r="O59" s="2" t="s">
        <v>192</v>
      </c>
      <c r="P59" s="2" t="s">
        <v>190</v>
      </c>
    </row>
    <row r="60" spans="1:16">
      <c r="A60" s="1">
        <v>59</v>
      </c>
      <c r="B60" s="2" t="s">
        <v>193</v>
      </c>
      <c r="C60" t="s">
        <v>16</v>
      </c>
      <c r="D60" s="3" t="s">
        <v>17</v>
      </c>
      <c r="E60" s="3">
        <v>59</v>
      </c>
      <c r="F60" s="2" t="s">
        <v>193</v>
      </c>
      <c r="G60" s="2" t="s">
        <v>193</v>
      </c>
      <c r="H60" s="2" t="s">
        <v>193</v>
      </c>
      <c r="I60" s="2" t="s">
        <v>193</v>
      </c>
      <c r="J60" s="3" t="s">
        <v>18</v>
      </c>
      <c r="K60" s="3" t="str">
        <f t="shared" si="1"/>
        <v>6061 --- 刘珊</v>
      </c>
      <c r="L60" t="s">
        <v>19</v>
      </c>
      <c r="M60" t="str">
        <f t="shared" si="2"/>
        <v>6061</v>
      </c>
      <c r="N60" s="3" t="s">
        <v>194</v>
      </c>
      <c r="O60" s="2" t="s">
        <v>195</v>
      </c>
      <c r="P60" s="2" t="s">
        <v>193</v>
      </c>
    </row>
    <row r="61" spans="1:16">
      <c r="A61" s="1">
        <v>60</v>
      </c>
      <c r="B61" s="2" t="s">
        <v>196</v>
      </c>
      <c r="C61" t="s">
        <v>16</v>
      </c>
      <c r="D61" s="3" t="s">
        <v>17</v>
      </c>
      <c r="E61" s="3">
        <v>60</v>
      </c>
      <c r="F61" s="2" t="s">
        <v>196</v>
      </c>
      <c r="G61" s="2" t="s">
        <v>196</v>
      </c>
      <c r="H61" s="2" t="s">
        <v>196</v>
      </c>
      <c r="I61" s="2" t="s">
        <v>196</v>
      </c>
      <c r="J61" s="3" t="s">
        <v>18</v>
      </c>
      <c r="K61" s="3" t="str">
        <f t="shared" si="1"/>
        <v>6061 --- 陈天文</v>
      </c>
      <c r="L61" t="s">
        <v>19</v>
      </c>
      <c r="M61" t="str">
        <f t="shared" si="2"/>
        <v>6061</v>
      </c>
      <c r="N61" s="3" t="s">
        <v>197</v>
      </c>
      <c r="O61" s="2" t="s">
        <v>198</v>
      </c>
      <c r="P61" s="2" t="s">
        <v>196</v>
      </c>
    </row>
    <row r="62" spans="1:16">
      <c r="A62" s="1">
        <v>61</v>
      </c>
      <c r="B62" s="2" t="s">
        <v>199</v>
      </c>
      <c r="C62" t="s">
        <v>16</v>
      </c>
      <c r="D62" s="3" t="s">
        <v>17</v>
      </c>
      <c r="E62" s="3">
        <v>61</v>
      </c>
      <c r="F62" s="2" t="s">
        <v>199</v>
      </c>
      <c r="G62" s="2" t="s">
        <v>199</v>
      </c>
      <c r="H62" s="2" t="s">
        <v>199</v>
      </c>
      <c r="I62" s="2" t="s">
        <v>199</v>
      </c>
      <c r="J62" s="3" t="s">
        <v>18</v>
      </c>
      <c r="K62" s="3" t="str">
        <f t="shared" si="1"/>
        <v>6061 --- 薛迦木</v>
      </c>
      <c r="L62" t="s">
        <v>19</v>
      </c>
      <c r="M62" t="str">
        <f t="shared" si="2"/>
        <v>6061</v>
      </c>
      <c r="N62" s="3" t="s">
        <v>200</v>
      </c>
      <c r="O62" s="2" t="s">
        <v>201</v>
      </c>
      <c r="P62" s="2" t="s">
        <v>199</v>
      </c>
    </row>
    <row r="63" spans="1:16">
      <c r="A63" s="1">
        <v>62</v>
      </c>
      <c r="B63" s="2" t="s">
        <v>202</v>
      </c>
      <c r="C63" t="s">
        <v>16</v>
      </c>
      <c r="D63" s="3" t="s">
        <v>17</v>
      </c>
      <c r="E63" s="3">
        <v>62</v>
      </c>
      <c r="F63" s="2" t="s">
        <v>202</v>
      </c>
      <c r="G63" s="2" t="s">
        <v>202</v>
      </c>
      <c r="H63" s="2" t="s">
        <v>202</v>
      </c>
      <c r="I63" s="2" t="s">
        <v>202</v>
      </c>
      <c r="J63" s="3" t="s">
        <v>18</v>
      </c>
      <c r="K63" s="3" t="str">
        <f t="shared" si="1"/>
        <v>6061 --- 张炘熠</v>
      </c>
      <c r="L63" t="s">
        <v>19</v>
      </c>
      <c r="M63" t="str">
        <f t="shared" si="2"/>
        <v>6061</v>
      </c>
      <c r="N63" s="3" t="s">
        <v>203</v>
      </c>
      <c r="O63" s="2" t="s">
        <v>204</v>
      </c>
      <c r="P63" s="2" t="s">
        <v>202</v>
      </c>
    </row>
    <row r="64" spans="1:16">
      <c r="A64" s="1">
        <v>63</v>
      </c>
      <c r="B64" s="2" t="s">
        <v>205</v>
      </c>
      <c r="C64" t="s">
        <v>16</v>
      </c>
      <c r="D64" s="3" t="s">
        <v>17</v>
      </c>
      <c r="E64" s="3">
        <v>63</v>
      </c>
      <c r="F64" s="2" t="s">
        <v>205</v>
      </c>
      <c r="G64" s="2" t="s">
        <v>205</v>
      </c>
      <c r="H64" s="2" t="s">
        <v>205</v>
      </c>
      <c r="I64" s="2" t="s">
        <v>205</v>
      </c>
      <c r="J64" s="3" t="s">
        <v>18</v>
      </c>
      <c r="K64" s="3" t="str">
        <f t="shared" si="1"/>
        <v>6061 --- 李佳澍</v>
      </c>
      <c r="L64" t="s">
        <v>19</v>
      </c>
      <c r="M64" t="str">
        <f t="shared" si="2"/>
        <v>6061</v>
      </c>
      <c r="N64" s="3" t="s">
        <v>206</v>
      </c>
      <c r="O64" s="2" t="s">
        <v>207</v>
      </c>
      <c r="P64" s="2" t="s">
        <v>205</v>
      </c>
    </row>
    <row r="65" spans="1:16">
      <c r="A65" s="1">
        <v>64</v>
      </c>
      <c r="B65" s="2" t="s">
        <v>208</v>
      </c>
      <c r="C65" t="s">
        <v>16</v>
      </c>
      <c r="D65" s="3" t="s">
        <v>17</v>
      </c>
      <c r="E65" s="3">
        <v>64</v>
      </c>
      <c r="F65" s="2" t="s">
        <v>208</v>
      </c>
      <c r="G65" s="2" t="s">
        <v>208</v>
      </c>
      <c r="H65" s="2" t="s">
        <v>208</v>
      </c>
      <c r="I65" s="2" t="s">
        <v>208</v>
      </c>
      <c r="J65" s="3" t="s">
        <v>18</v>
      </c>
      <c r="K65" s="3" t="str">
        <f t="shared" si="1"/>
        <v>6061 --- 何欣诚</v>
      </c>
      <c r="L65" t="s">
        <v>19</v>
      </c>
      <c r="M65" t="str">
        <f t="shared" si="2"/>
        <v>6061</v>
      </c>
      <c r="N65" s="3" t="s">
        <v>209</v>
      </c>
      <c r="O65" s="2" t="s">
        <v>210</v>
      </c>
      <c r="P65" s="2" t="s">
        <v>208</v>
      </c>
    </row>
    <row r="66" spans="1:16">
      <c r="A66" s="1">
        <v>65</v>
      </c>
      <c r="B66" s="2" t="s">
        <v>211</v>
      </c>
      <c r="C66" t="s">
        <v>16</v>
      </c>
      <c r="D66" s="3" t="s">
        <v>17</v>
      </c>
      <c r="E66" s="3">
        <v>65</v>
      </c>
      <c r="F66" s="2" t="s">
        <v>211</v>
      </c>
      <c r="G66" s="2" t="s">
        <v>211</v>
      </c>
      <c r="H66" s="2" t="s">
        <v>211</v>
      </c>
      <c r="I66" s="2" t="s">
        <v>211</v>
      </c>
      <c r="J66" s="3" t="s">
        <v>18</v>
      </c>
      <c r="K66" s="3" t="str">
        <f t="shared" si="1"/>
        <v>6061 --- 赵星凯</v>
      </c>
      <c r="L66" t="s">
        <v>19</v>
      </c>
      <c r="M66" t="str">
        <f t="shared" si="2"/>
        <v>6061</v>
      </c>
      <c r="N66" s="3" t="s">
        <v>212</v>
      </c>
      <c r="O66" s="2" t="s">
        <v>213</v>
      </c>
      <c r="P66" s="2" t="s">
        <v>211</v>
      </c>
    </row>
    <row r="67" spans="1:16">
      <c r="A67" s="1">
        <v>66</v>
      </c>
      <c r="B67" s="2" t="s">
        <v>214</v>
      </c>
      <c r="C67" t="s">
        <v>16</v>
      </c>
      <c r="D67" s="3" t="s">
        <v>17</v>
      </c>
      <c r="E67" s="3">
        <v>66</v>
      </c>
      <c r="F67" s="2" t="s">
        <v>214</v>
      </c>
      <c r="G67" s="2" t="s">
        <v>214</v>
      </c>
      <c r="H67" s="2" t="s">
        <v>214</v>
      </c>
      <c r="I67" s="2" t="s">
        <v>214</v>
      </c>
      <c r="J67" s="3" t="s">
        <v>18</v>
      </c>
      <c r="K67" s="3" t="str">
        <f t="shared" ref="K67:K130" si="3">M67&amp;" --- "&amp;B67</f>
        <v>6061 --- 苏柏年</v>
      </c>
      <c r="L67" t="s">
        <v>19</v>
      </c>
      <c r="M67" t="str">
        <f t="shared" ref="M67:M130" si="4">IF(LEFT(N67,1)="A","6061")</f>
        <v>6061</v>
      </c>
      <c r="N67" s="3" t="s">
        <v>215</v>
      </c>
      <c r="O67" s="2" t="s">
        <v>216</v>
      </c>
      <c r="P67" s="2" t="s">
        <v>214</v>
      </c>
    </row>
    <row r="68" spans="1:16">
      <c r="A68" s="1">
        <v>67</v>
      </c>
      <c r="B68" s="2" t="s">
        <v>217</v>
      </c>
      <c r="C68" t="s">
        <v>16</v>
      </c>
      <c r="D68" s="3" t="s">
        <v>17</v>
      </c>
      <c r="E68" s="3">
        <v>67</v>
      </c>
      <c r="F68" s="2" t="s">
        <v>217</v>
      </c>
      <c r="G68" s="2" t="s">
        <v>217</v>
      </c>
      <c r="H68" s="2" t="s">
        <v>217</v>
      </c>
      <c r="I68" s="2" t="s">
        <v>217</v>
      </c>
      <c r="J68" s="3" t="s">
        <v>18</v>
      </c>
      <c r="K68" s="3" t="str">
        <f t="shared" si="3"/>
        <v>6061 --- 刘锐</v>
      </c>
      <c r="L68" t="s">
        <v>19</v>
      </c>
      <c r="M68" t="str">
        <f t="shared" si="4"/>
        <v>6061</v>
      </c>
      <c r="N68" s="3" t="s">
        <v>218</v>
      </c>
      <c r="O68" s="2" t="s">
        <v>219</v>
      </c>
      <c r="P68" s="2" t="s">
        <v>217</v>
      </c>
    </row>
    <row r="69" spans="1:16">
      <c r="A69" s="1">
        <v>68</v>
      </c>
      <c r="B69" s="2" t="s">
        <v>220</v>
      </c>
      <c r="C69" t="s">
        <v>16</v>
      </c>
      <c r="D69" s="3" t="s">
        <v>17</v>
      </c>
      <c r="E69" s="3">
        <v>68</v>
      </c>
      <c r="F69" s="2" t="s">
        <v>220</v>
      </c>
      <c r="G69" s="2" t="s">
        <v>220</v>
      </c>
      <c r="H69" s="2" t="s">
        <v>220</v>
      </c>
      <c r="I69" s="2" t="s">
        <v>220</v>
      </c>
      <c r="J69" s="3" t="s">
        <v>18</v>
      </c>
      <c r="K69" s="3" t="str">
        <f t="shared" si="3"/>
        <v>6061 --- 傅雪维</v>
      </c>
      <c r="L69" t="s">
        <v>19</v>
      </c>
      <c r="M69" t="str">
        <f t="shared" si="4"/>
        <v>6061</v>
      </c>
      <c r="N69" s="3" t="s">
        <v>221</v>
      </c>
      <c r="O69" s="2" t="s">
        <v>222</v>
      </c>
      <c r="P69" s="2" t="s">
        <v>220</v>
      </c>
    </row>
    <row r="70" spans="1:16">
      <c r="A70" s="1">
        <v>69</v>
      </c>
      <c r="B70" s="2" t="s">
        <v>223</v>
      </c>
      <c r="C70" t="s">
        <v>16</v>
      </c>
      <c r="D70" s="3" t="s">
        <v>17</v>
      </c>
      <c r="E70" s="3">
        <v>69</v>
      </c>
      <c r="F70" s="2" t="s">
        <v>223</v>
      </c>
      <c r="G70" s="2" t="s">
        <v>223</v>
      </c>
      <c r="H70" s="2" t="s">
        <v>223</v>
      </c>
      <c r="I70" s="2" t="s">
        <v>223</v>
      </c>
      <c r="J70" s="3" t="s">
        <v>18</v>
      </c>
      <c r="K70" s="3" t="str">
        <f t="shared" si="3"/>
        <v>6061 --- 杨开元</v>
      </c>
      <c r="L70" t="s">
        <v>19</v>
      </c>
      <c r="M70" t="str">
        <f t="shared" si="4"/>
        <v>6061</v>
      </c>
      <c r="N70" s="3" t="s">
        <v>224</v>
      </c>
      <c r="O70" s="2" t="s">
        <v>225</v>
      </c>
      <c r="P70" s="2" t="s">
        <v>223</v>
      </c>
    </row>
    <row r="71" spans="1:16">
      <c r="A71" s="1">
        <v>70</v>
      </c>
      <c r="B71" s="2" t="s">
        <v>226</v>
      </c>
      <c r="C71" t="s">
        <v>16</v>
      </c>
      <c r="D71" s="3" t="s">
        <v>17</v>
      </c>
      <c r="E71" s="3">
        <v>70</v>
      </c>
      <c r="F71" s="2" t="s">
        <v>226</v>
      </c>
      <c r="G71" s="2" t="s">
        <v>226</v>
      </c>
      <c r="H71" s="2" t="s">
        <v>226</v>
      </c>
      <c r="I71" s="2" t="s">
        <v>226</v>
      </c>
      <c r="J71" s="3" t="s">
        <v>18</v>
      </c>
      <c r="K71" s="3" t="str">
        <f t="shared" si="3"/>
        <v>6061 --- 刘宇</v>
      </c>
      <c r="L71" t="s">
        <v>19</v>
      </c>
      <c r="M71" t="str">
        <f t="shared" si="4"/>
        <v>6061</v>
      </c>
      <c r="N71" s="3" t="s">
        <v>227</v>
      </c>
      <c r="O71" s="2" t="s">
        <v>228</v>
      </c>
      <c r="P71" s="2" t="s">
        <v>226</v>
      </c>
    </row>
    <row r="72" spans="1:16">
      <c r="A72" s="1">
        <v>71</v>
      </c>
      <c r="B72" s="2" t="s">
        <v>229</v>
      </c>
      <c r="C72" t="s">
        <v>16</v>
      </c>
      <c r="D72" s="3" t="s">
        <v>17</v>
      </c>
      <c r="E72" s="3">
        <v>71</v>
      </c>
      <c r="F72" s="2" t="s">
        <v>229</v>
      </c>
      <c r="G72" s="2" t="s">
        <v>229</v>
      </c>
      <c r="H72" s="2" t="s">
        <v>229</v>
      </c>
      <c r="I72" s="2" t="s">
        <v>229</v>
      </c>
      <c r="J72" s="3" t="s">
        <v>18</v>
      </c>
      <c r="K72" s="3" t="str">
        <f t="shared" si="3"/>
        <v>6061 --- 陈南渊</v>
      </c>
      <c r="L72" t="s">
        <v>19</v>
      </c>
      <c r="M72" t="str">
        <f t="shared" si="4"/>
        <v>6061</v>
      </c>
      <c r="N72" s="3" t="s">
        <v>230</v>
      </c>
      <c r="O72" s="2" t="s">
        <v>231</v>
      </c>
      <c r="P72" s="2" t="s">
        <v>229</v>
      </c>
    </row>
    <row r="73" spans="1:16">
      <c r="A73" s="1">
        <v>72</v>
      </c>
      <c r="B73" s="2" t="s">
        <v>232</v>
      </c>
      <c r="C73" t="s">
        <v>16</v>
      </c>
      <c r="D73" s="3" t="s">
        <v>17</v>
      </c>
      <c r="E73" s="3">
        <v>72</v>
      </c>
      <c r="F73" s="2" t="s">
        <v>232</v>
      </c>
      <c r="G73" s="2" t="s">
        <v>232</v>
      </c>
      <c r="H73" s="2" t="s">
        <v>232</v>
      </c>
      <c r="I73" s="2" t="s">
        <v>232</v>
      </c>
      <c r="J73" s="3" t="s">
        <v>18</v>
      </c>
      <c r="K73" s="3" t="str">
        <f t="shared" si="3"/>
        <v>6061 --- 龙逸飞</v>
      </c>
      <c r="L73" t="s">
        <v>19</v>
      </c>
      <c r="M73" t="str">
        <f t="shared" si="4"/>
        <v>6061</v>
      </c>
      <c r="N73" s="3" t="s">
        <v>233</v>
      </c>
      <c r="O73" s="2" t="s">
        <v>234</v>
      </c>
      <c r="P73" s="2" t="s">
        <v>232</v>
      </c>
    </row>
    <row r="74" spans="1:16">
      <c r="A74" s="1">
        <v>73</v>
      </c>
      <c r="B74" s="2" t="s">
        <v>235</v>
      </c>
      <c r="C74" t="s">
        <v>16</v>
      </c>
      <c r="D74" s="3" t="s">
        <v>17</v>
      </c>
      <c r="E74" s="3">
        <v>73</v>
      </c>
      <c r="F74" s="2" t="s">
        <v>235</v>
      </c>
      <c r="G74" s="2" t="s">
        <v>235</v>
      </c>
      <c r="H74" s="2" t="s">
        <v>235</v>
      </c>
      <c r="I74" s="2" t="s">
        <v>235</v>
      </c>
      <c r="J74" s="3" t="s">
        <v>18</v>
      </c>
      <c r="K74" s="3" t="str">
        <f t="shared" si="3"/>
        <v>6061 --- 郝静茹</v>
      </c>
      <c r="L74" t="s">
        <v>19</v>
      </c>
      <c r="M74" t="str">
        <f t="shared" si="4"/>
        <v>6061</v>
      </c>
      <c r="N74" s="3" t="s">
        <v>236</v>
      </c>
      <c r="O74" s="2" t="s">
        <v>237</v>
      </c>
      <c r="P74" s="2" t="s">
        <v>235</v>
      </c>
    </row>
    <row r="75" spans="1:16">
      <c r="A75" s="1">
        <v>74</v>
      </c>
      <c r="B75" s="2" t="s">
        <v>238</v>
      </c>
      <c r="C75" t="s">
        <v>16</v>
      </c>
      <c r="D75" s="3" t="s">
        <v>17</v>
      </c>
      <c r="E75" s="3">
        <v>74</v>
      </c>
      <c r="F75" s="2" t="s">
        <v>238</v>
      </c>
      <c r="G75" s="2" t="s">
        <v>238</v>
      </c>
      <c r="H75" s="2" t="s">
        <v>238</v>
      </c>
      <c r="I75" s="2" t="s">
        <v>238</v>
      </c>
      <c r="J75" s="3" t="s">
        <v>18</v>
      </c>
      <c r="K75" s="3" t="str">
        <f t="shared" si="3"/>
        <v>6061 --- 李若冰</v>
      </c>
      <c r="L75" t="s">
        <v>19</v>
      </c>
      <c r="M75" t="str">
        <f t="shared" si="4"/>
        <v>6061</v>
      </c>
      <c r="N75" s="3" t="s">
        <v>239</v>
      </c>
      <c r="O75" s="2" t="s">
        <v>240</v>
      </c>
      <c r="P75" s="2" t="s">
        <v>238</v>
      </c>
    </row>
    <row r="76" spans="1:16">
      <c r="A76" s="1">
        <v>75</v>
      </c>
      <c r="B76" s="2" t="s">
        <v>241</v>
      </c>
      <c r="C76" t="s">
        <v>16</v>
      </c>
      <c r="D76" s="3" t="s">
        <v>17</v>
      </c>
      <c r="E76" s="3">
        <v>75</v>
      </c>
      <c r="F76" s="2" t="s">
        <v>241</v>
      </c>
      <c r="G76" s="2" t="s">
        <v>241</v>
      </c>
      <c r="H76" s="2" t="s">
        <v>241</v>
      </c>
      <c r="I76" s="2" t="s">
        <v>241</v>
      </c>
      <c r="J76" s="3" t="s">
        <v>18</v>
      </c>
      <c r="K76" s="3" t="str">
        <f t="shared" si="3"/>
        <v>6061 --- 李昱澍</v>
      </c>
      <c r="L76" t="s">
        <v>19</v>
      </c>
      <c r="M76" t="str">
        <f t="shared" si="4"/>
        <v>6061</v>
      </c>
      <c r="N76" s="3" t="s">
        <v>242</v>
      </c>
      <c r="O76" s="2" t="s">
        <v>243</v>
      </c>
      <c r="P76" s="2" t="s">
        <v>241</v>
      </c>
    </row>
    <row r="77" spans="1:16">
      <c r="A77" s="1">
        <v>76</v>
      </c>
      <c r="B77" s="2" t="s">
        <v>244</v>
      </c>
      <c r="C77" t="s">
        <v>16</v>
      </c>
      <c r="D77" s="3" t="s">
        <v>17</v>
      </c>
      <c r="E77" s="3">
        <v>76</v>
      </c>
      <c r="F77" s="2" t="s">
        <v>244</v>
      </c>
      <c r="G77" s="2" t="s">
        <v>244</v>
      </c>
      <c r="H77" s="2" t="s">
        <v>244</v>
      </c>
      <c r="I77" s="2" t="s">
        <v>244</v>
      </c>
      <c r="J77" s="3" t="s">
        <v>18</v>
      </c>
      <c r="K77" s="3" t="str">
        <f t="shared" si="3"/>
        <v>6061 --- 骆奕霖</v>
      </c>
      <c r="L77" t="s">
        <v>19</v>
      </c>
      <c r="M77" t="str">
        <f t="shared" si="4"/>
        <v>6061</v>
      </c>
      <c r="N77" s="3" t="s">
        <v>245</v>
      </c>
      <c r="O77" s="2" t="s">
        <v>246</v>
      </c>
      <c r="P77" s="2" t="s">
        <v>244</v>
      </c>
    </row>
    <row r="78" spans="1:16">
      <c r="A78" s="1">
        <v>77</v>
      </c>
      <c r="B78" s="2" t="s">
        <v>247</v>
      </c>
      <c r="C78" t="s">
        <v>16</v>
      </c>
      <c r="D78" s="3" t="s">
        <v>17</v>
      </c>
      <c r="E78" s="3">
        <v>77</v>
      </c>
      <c r="F78" s="2" t="s">
        <v>247</v>
      </c>
      <c r="G78" s="2" t="s">
        <v>247</v>
      </c>
      <c r="H78" s="2" t="s">
        <v>247</v>
      </c>
      <c r="I78" s="2" t="s">
        <v>247</v>
      </c>
      <c r="J78" s="3" t="s">
        <v>18</v>
      </c>
      <c r="K78" s="3" t="str">
        <f t="shared" si="3"/>
        <v>6061 --- 杨宇昊</v>
      </c>
      <c r="L78" t="s">
        <v>19</v>
      </c>
      <c r="M78" t="str">
        <f t="shared" si="4"/>
        <v>6061</v>
      </c>
      <c r="N78" s="3" t="s">
        <v>248</v>
      </c>
      <c r="O78" s="2" t="s">
        <v>249</v>
      </c>
      <c r="P78" s="2" t="s">
        <v>247</v>
      </c>
    </row>
    <row r="79" spans="1:16">
      <c r="A79" s="1">
        <v>78</v>
      </c>
      <c r="B79" s="2" t="s">
        <v>250</v>
      </c>
      <c r="C79" t="s">
        <v>16</v>
      </c>
      <c r="D79" s="3" t="s">
        <v>17</v>
      </c>
      <c r="E79" s="3">
        <v>78</v>
      </c>
      <c r="F79" s="2" t="s">
        <v>250</v>
      </c>
      <c r="G79" s="2" t="s">
        <v>250</v>
      </c>
      <c r="H79" s="2" t="s">
        <v>250</v>
      </c>
      <c r="I79" s="2" t="s">
        <v>250</v>
      </c>
      <c r="J79" s="3" t="s">
        <v>18</v>
      </c>
      <c r="K79" s="3" t="str">
        <f t="shared" si="3"/>
        <v>6061 --- 张万钧</v>
      </c>
      <c r="L79" t="s">
        <v>19</v>
      </c>
      <c r="M79" t="str">
        <f t="shared" si="4"/>
        <v>6061</v>
      </c>
      <c r="N79" s="3" t="s">
        <v>251</v>
      </c>
      <c r="O79" s="2" t="s">
        <v>252</v>
      </c>
      <c r="P79" s="2" t="s">
        <v>250</v>
      </c>
    </row>
    <row r="80" spans="1:16">
      <c r="A80" s="1">
        <v>79</v>
      </c>
      <c r="B80" s="2" t="s">
        <v>253</v>
      </c>
      <c r="C80" t="s">
        <v>16</v>
      </c>
      <c r="D80" s="3" t="s">
        <v>17</v>
      </c>
      <c r="E80" s="3">
        <v>79</v>
      </c>
      <c r="F80" s="2" t="s">
        <v>253</v>
      </c>
      <c r="G80" s="2" t="s">
        <v>253</v>
      </c>
      <c r="H80" s="2" t="s">
        <v>253</v>
      </c>
      <c r="I80" s="2" t="s">
        <v>253</v>
      </c>
      <c r="J80" s="3" t="s">
        <v>18</v>
      </c>
      <c r="K80" s="3" t="str">
        <f t="shared" si="3"/>
        <v>6061 --- 李灏闻</v>
      </c>
      <c r="L80" t="s">
        <v>19</v>
      </c>
      <c r="M80" t="str">
        <f t="shared" si="4"/>
        <v>6061</v>
      </c>
      <c r="N80" s="3" t="s">
        <v>254</v>
      </c>
      <c r="O80" s="2" t="s">
        <v>255</v>
      </c>
      <c r="P80" s="2" t="s">
        <v>253</v>
      </c>
    </row>
    <row r="81" spans="1:16">
      <c r="A81" s="1">
        <v>80</v>
      </c>
      <c r="B81" s="2" t="s">
        <v>256</v>
      </c>
      <c r="C81" t="s">
        <v>16</v>
      </c>
      <c r="D81" s="3" t="s">
        <v>17</v>
      </c>
      <c r="E81" s="3">
        <v>80</v>
      </c>
      <c r="F81" s="2" t="s">
        <v>256</v>
      </c>
      <c r="G81" s="2" t="s">
        <v>256</v>
      </c>
      <c r="H81" s="2" t="s">
        <v>256</v>
      </c>
      <c r="I81" s="2" t="s">
        <v>256</v>
      </c>
      <c r="J81" s="3" t="s">
        <v>18</v>
      </c>
      <c r="K81" s="3" t="str">
        <f t="shared" si="3"/>
        <v>6061 --- 王昕昊</v>
      </c>
      <c r="L81" t="s">
        <v>19</v>
      </c>
      <c r="M81" t="str">
        <f t="shared" si="4"/>
        <v>6061</v>
      </c>
      <c r="N81" s="3" t="s">
        <v>257</v>
      </c>
      <c r="O81" s="2" t="s">
        <v>258</v>
      </c>
      <c r="P81" s="2" t="s">
        <v>256</v>
      </c>
    </row>
    <row r="82" spans="1:16">
      <c r="A82" s="1">
        <v>81</v>
      </c>
      <c r="B82" s="2" t="s">
        <v>259</v>
      </c>
      <c r="C82" t="s">
        <v>16</v>
      </c>
      <c r="D82" s="3" t="s">
        <v>17</v>
      </c>
      <c r="E82" s="3">
        <v>81</v>
      </c>
      <c r="F82" s="2" t="s">
        <v>259</v>
      </c>
      <c r="G82" s="2" t="s">
        <v>259</v>
      </c>
      <c r="H82" s="2" t="s">
        <v>259</v>
      </c>
      <c r="I82" s="2" t="s">
        <v>259</v>
      </c>
      <c r="J82" s="3" t="s">
        <v>18</v>
      </c>
      <c r="K82" s="3" t="str">
        <f t="shared" si="3"/>
        <v>6061 --- 徐浚恒</v>
      </c>
      <c r="L82" t="s">
        <v>19</v>
      </c>
      <c r="M82" t="str">
        <f t="shared" si="4"/>
        <v>6061</v>
      </c>
      <c r="N82" s="3" t="s">
        <v>260</v>
      </c>
      <c r="O82" s="2" t="s">
        <v>261</v>
      </c>
      <c r="P82" s="2" t="s">
        <v>259</v>
      </c>
    </row>
    <row r="83" spans="1:16">
      <c r="A83" s="1">
        <v>82</v>
      </c>
      <c r="B83" s="2" t="s">
        <v>262</v>
      </c>
      <c r="C83" t="s">
        <v>16</v>
      </c>
      <c r="D83" s="3" t="s">
        <v>17</v>
      </c>
      <c r="E83" s="3">
        <v>82</v>
      </c>
      <c r="F83" s="2" t="s">
        <v>262</v>
      </c>
      <c r="G83" s="2" t="s">
        <v>262</v>
      </c>
      <c r="H83" s="2" t="s">
        <v>262</v>
      </c>
      <c r="I83" s="2" t="s">
        <v>262</v>
      </c>
      <c r="J83" s="3" t="s">
        <v>18</v>
      </c>
      <c r="K83" s="3" t="str">
        <f t="shared" si="3"/>
        <v>6061 --- 何宇</v>
      </c>
      <c r="L83" t="s">
        <v>19</v>
      </c>
      <c r="M83" t="str">
        <f t="shared" si="4"/>
        <v>6061</v>
      </c>
      <c r="N83" s="3" t="s">
        <v>263</v>
      </c>
      <c r="O83" s="2" t="s">
        <v>264</v>
      </c>
      <c r="P83" s="2" t="s">
        <v>262</v>
      </c>
    </row>
    <row r="84" spans="1:16">
      <c r="A84" s="1">
        <v>83</v>
      </c>
      <c r="B84" s="2" t="s">
        <v>265</v>
      </c>
      <c r="C84" t="s">
        <v>16</v>
      </c>
      <c r="D84" s="3" t="s">
        <v>17</v>
      </c>
      <c r="E84" s="3">
        <v>83</v>
      </c>
      <c r="F84" s="2" t="s">
        <v>265</v>
      </c>
      <c r="G84" s="2" t="s">
        <v>265</v>
      </c>
      <c r="H84" s="2" t="s">
        <v>265</v>
      </c>
      <c r="I84" s="2" t="s">
        <v>265</v>
      </c>
      <c r="J84" s="3" t="s">
        <v>18</v>
      </c>
      <c r="K84" s="3" t="str">
        <f t="shared" si="3"/>
        <v>6061 --- 李昌岳</v>
      </c>
      <c r="L84" t="s">
        <v>19</v>
      </c>
      <c r="M84" t="str">
        <f t="shared" si="4"/>
        <v>6061</v>
      </c>
      <c r="N84" s="3" t="s">
        <v>266</v>
      </c>
      <c r="O84" s="2" t="s">
        <v>267</v>
      </c>
      <c r="P84" s="2" t="s">
        <v>265</v>
      </c>
    </row>
    <row r="85" spans="1:16">
      <c r="A85" s="1">
        <v>84</v>
      </c>
      <c r="B85" s="2" t="s">
        <v>268</v>
      </c>
      <c r="C85" t="s">
        <v>16</v>
      </c>
      <c r="D85" s="3" t="s">
        <v>17</v>
      </c>
      <c r="E85" s="3">
        <v>84</v>
      </c>
      <c r="F85" s="2" t="s">
        <v>268</v>
      </c>
      <c r="G85" s="2" t="s">
        <v>268</v>
      </c>
      <c r="H85" s="2" t="s">
        <v>268</v>
      </c>
      <c r="I85" s="2" t="s">
        <v>268</v>
      </c>
      <c r="J85" s="3" t="s">
        <v>18</v>
      </c>
      <c r="K85" s="3" t="str">
        <f t="shared" si="3"/>
        <v>6061 --- 李零一</v>
      </c>
      <c r="L85" t="s">
        <v>19</v>
      </c>
      <c r="M85" t="str">
        <f t="shared" si="4"/>
        <v>6061</v>
      </c>
      <c r="N85" s="3" t="s">
        <v>269</v>
      </c>
      <c r="O85" s="2" t="s">
        <v>270</v>
      </c>
      <c r="P85" s="2" t="s">
        <v>268</v>
      </c>
    </row>
    <row r="86" spans="1:16">
      <c r="A86" s="1">
        <v>85</v>
      </c>
      <c r="B86" s="2" t="s">
        <v>271</v>
      </c>
      <c r="C86" t="s">
        <v>16</v>
      </c>
      <c r="D86" s="3" t="s">
        <v>17</v>
      </c>
      <c r="E86" s="3">
        <v>85</v>
      </c>
      <c r="F86" s="2" t="s">
        <v>271</v>
      </c>
      <c r="G86" s="2" t="s">
        <v>271</v>
      </c>
      <c r="H86" s="2" t="s">
        <v>271</v>
      </c>
      <c r="I86" s="2" t="s">
        <v>271</v>
      </c>
      <c r="J86" s="3" t="s">
        <v>18</v>
      </c>
      <c r="K86" s="3" t="str">
        <f t="shared" si="3"/>
        <v>6061 --- 游志军</v>
      </c>
      <c r="L86" t="s">
        <v>19</v>
      </c>
      <c r="M86" t="str">
        <f t="shared" si="4"/>
        <v>6061</v>
      </c>
      <c r="N86" s="3" t="s">
        <v>272</v>
      </c>
      <c r="O86" s="2" t="s">
        <v>273</v>
      </c>
      <c r="P86" s="2" t="s">
        <v>271</v>
      </c>
    </row>
    <row r="87" spans="1:16">
      <c r="A87" s="1">
        <v>86</v>
      </c>
      <c r="B87" s="2" t="s">
        <v>274</v>
      </c>
      <c r="C87" t="s">
        <v>16</v>
      </c>
      <c r="D87" s="3" t="s">
        <v>17</v>
      </c>
      <c r="E87" s="3">
        <v>86</v>
      </c>
      <c r="F87" s="2" t="s">
        <v>274</v>
      </c>
      <c r="G87" s="2" t="s">
        <v>274</v>
      </c>
      <c r="H87" s="2" t="s">
        <v>274</v>
      </c>
      <c r="I87" s="2" t="s">
        <v>274</v>
      </c>
      <c r="J87" s="3" t="s">
        <v>18</v>
      </c>
      <c r="K87" s="3" t="str">
        <f t="shared" si="3"/>
        <v>6061 --- 曹宇轩</v>
      </c>
      <c r="L87" t="s">
        <v>19</v>
      </c>
      <c r="M87" t="str">
        <f t="shared" si="4"/>
        <v>6061</v>
      </c>
      <c r="N87" s="3" t="s">
        <v>275</v>
      </c>
      <c r="O87" s="2" t="s">
        <v>276</v>
      </c>
      <c r="P87" s="2" t="s">
        <v>274</v>
      </c>
    </row>
    <row r="88" spans="1:16">
      <c r="A88" s="1">
        <v>87</v>
      </c>
      <c r="B88" s="2" t="s">
        <v>277</v>
      </c>
      <c r="C88" t="s">
        <v>16</v>
      </c>
      <c r="D88" s="3" t="s">
        <v>17</v>
      </c>
      <c r="E88" s="3">
        <v>87</v>
      </c>
      <c r="F88" s="2" t="s">
        <v>277</v>
      </c>
      <c r="G88" s="2" t="s">
        <v>277</v>
      </c>
      <c r="H88" s="2" t="s">
        <v>277</v>
      </c>
      <c r="I88" s="2" t="s">
        <v>277</v>
      </c>
      <c r="J88" s="3" t="s">
        <v>18</v>
      </c>
      <c r="K88" s="3" t="str">
        <f t="shared" si="3"/>
        <v>6061 --- 唐德鑫</v>
      </c>
      <c r="L88" t="s">
        <v>19</v>
      </c>
      <c r="M88" t="str">
        <f t="shared" si="4"/>
        <v>6061</v>
      </c>
      <c r="N88" s="3" t="s">
        <v>278</v>
      </c>
      <c r="O88" s="2" t="s">
        <v>279</v>
      </c>
      <c r="P88" s="2" t="s">
        <v>277</v>
      </c>
    </row>
    <row r="89" spans="1:16">
      <c r="A89" s="1">
        <v>88</v>
      </c>
      <c r="B89" s="2" t="s">
        <v>280</v>
      </c>
      <c r="C89" t="s">
        <v>16</v>
      </c>
      <c r="D89" s="3" t="s">
        <v>17</v>
      </c>
      <c r="E89" s="3">
        <v>88</v>
      </c>
      <c r="F89" s="2" t="s">
        <v>280</v>
      </c>
      <c r="G89" s="2" t="s">
        <v>280</v>
      </c>
      <c r="H89" s="2" t="s">
        <v>280</v>
      </c>
      <c r="I89" s="2" t="s">
        <v>280</v>
      </c>
      <c r="J89" s="3" t="s">
        <v>18</v>
      </c>
      <c r="K89" s="3" t="str">
        <f t="shared" si="3"/>
        <v>6061 --- 马艺轩</v>
      </c>
      <c r="L89" t="s">
        <v>19</v>
      </c>
      <c r="M89" t="str">
        <f t="shared" si="4"/>
        <v>6061</v>
      </c>
      <c r="N89" s="3" t="s">
        <v>281</v>
      </c>
      <c r="O89" s="2" t="s">
        <v>282</v>
      </c>
      <c r="P89" s="2" t="s">
        <v>280</v>
      </c>
    </row>
    <row r="90" spans="1:16">
      <c r="A90" s="1">
        <v>89</v>
      </c>
      <c r="B90" s="2" t="s">
        <v>283</v>
      </c>
      <c r="C90" t="s">
        <v>16</v>
      </c>
      <c r="D90" s="3" t="s">
        <v>17</v>
      </c>
      <c r="E90" s="3">
        <v>89</v>
      </c>
      <c r="F90" s="2" t="s">
        <v>283</v>
      </c>
      <c r="G90" s="2" t="s">
        <v>283</v>
      </c>
      <c r="H90" s="2" t="s">
        <v>283</v>
      </c>
      <c r="I90" s="2" t="s">
        <v>283</v>
      </c>
      <c r="J90" s="3" t="s">
        <v>18</v>
      </c>
      <c r="K90" s="3" t="str">
        <f t="shared" si="3"/>
        <v>6061 --- 郝云浩</v>
      </c>
      <c r="L90" t="s">
        <v>19</v>
      </c>
      <c r="M90" t="str">
        <f t="shared" si="4"/>
        <v>6061</v>
      </c>
      <c r="N90" s="3" t="s">
        <v>284</v>
      </c>
      <c r="O90" s="2" t="s">
        <v>285</v>
      </c>
      <c r="P90" s="2" t="s">
        <v>283</v>
      </c>
    </row>
    <row r="91" spans="1:16">
      <c r="A91" s="1">
        <v>90</v>
      </c>
      <c r="B91" s="2" t="s">
        <v>286</v>
      </c>
      <c r="C91" t="s">
        <v>16</v>
      </c>
      <c r="D91" s="3" t="s">
        <v>17</v>
      </c>
      <c r="E91" s="3">
        <v>90</v>
      </c>
      <c r="F91" s="2" t="s">
        <v>286</v>
      </c>
      <c r="G91" s="2" t="s">
        <v>286</v>
      </c>
      <c r="H91" s="2" t="s">
        <v>286</v>
      </c>
      <c r="I91" s="2" t="s">
        <v>286</v>
      </c>
      <c r="J91" s="3" t="s">
        <v>18</v>
      </c>
      <c r="K91" s="3" t="str">
        <f t="shared" si="3"/>
        <v>6061 --- 刘昊程</v>
      </c>
      <c r="L91" t="s">
        <v>19</v>
      </c>
      <c r="M91" t="str">
        <f t="shared" si="4"/>
        <v>6061</v>
      </c>
      <c r="N91" s="3" t="s">
        <v>287</v>
      </c>
      <c r="O91" s="2" t="s">
        <v>288</v>
      </c>
      <c r="P91" s="2" t="s">
        <v>286</v>
      </c>
    </row>
    <row r="92" spans="1:16">
      <c r="A92" s="1">
        <v>91</v>
      </c>
      <c r="B92" s="2" t="s">
        <v>289</v>
      </c>
      <c r="C92" t="s">
        <v>16</v>
      </c>
      <c r="D92" s="3" t="s">
        <v>17</v>
      </c>
      <c r="E92" s="3">
        <v>91</v>
      </c>
      <c r="F92" s="2" t="s">
        <v>289</v>
      </c>
      <c r="G92" s="2" t="s">
        <v>289</v>
      </c>
      <c r="H92" s="2" t="s">
        <v>289</v>
      </c>
      <c r="I92" s="2" t="s">
        <v>289</v>
      </c>
      <c r="J92" s="3" t="s">
        <v>18</v>
      </c>
      <c r="K92" s="3" t="str">
        <f t="shared" si="3"/>
        <v>6061 --- 李晗亮</v>
      </c>
      <c r="L92" t="s">
        <v>19</v>
      </c>
      <c r="M92" t="str">
        <f t="shared" si="4"/>
        <v>6061</v>
      </c>
      <c r="N92" s="3" t="s">
        <v>290</v>
      </c>
      <c r="O92" s="2" t="s">
        <v>291</v>
      </c>
      <c r="P92" s="2" t="s">
        <v>289</v>
      </c>
    </row>
    <row r="93" spans="1:16">
      <c r="A93" s="1">
        <v>92</v>
      </c>
      <c r="B93" s="2" t="s">
        <v>292</v>
      </c>
      <c r="C93" t="s">
        <v>16</v>
      </c>
      <c r="D93" s="3" t="s">
        <v>17</v>
      </c>
      <c r="E93" s="3">
        <v>92</v>
      </c>
      <c r="F93" s="2" t="s">
        <v>292</v>
      </c>
      <c r="G93" s="2" t="s">
        <v>292</v>
      </c>
      <c r="H93" s="2" t="s">
        <v>292</v>
      </c>
      <c r="I93" s="2" t="s">
        <v>292</v>
      </c>
      <c r="J93" s="3" t="s">
        <v>18</v>
      </c>
      <c r="K93" s="3" t="str">
        <f t="shared" si="3"/>
        <v>6061 --- 韩宝宁</v>
      </c>
      <c r="L93" t="s">
        <v>19</v>
      </c>
      <c r="M93" t="str">
        <f t="shared" si="4"/>
        <v>6061</v>
      </c>
      <c r="N93" s="3" t="s">
        <v>293</v>
      </c>
      <c r="O93" s="2" t="s">
        <v>294</v>
      </c>
      <c r="P93" s="2" t="s">
        <v>292</v>
      </c>
    </row>
    <row r="94" spans="1:16">
      <c r="A94" s="1">
        <v>93</v>
      </c>
      <c r="B94" s="2" t="s">
        <v>295</v>
      </c>
      <c r="C94" t="s">
        <v>16</v>
      </c>
      <c r="D94" s="3" t="s">
        <v>17</v>
      </c>
      <c r="E94" s="3">
        <v>93</v>
      </c>
      <c r="F94" s="2" t="s">
        <v>295</v>
      </c>
      <c r="G94" s="2" t="s">
        <v>295</v>
      </c>
      <c r="H94" s="2" t="s">
        <v>295</v>
      </c>
      <c r="I94" s="2" t="s">
        <v>295</v>
      </c>
      <c r="J94" s="3" t="s">
        <v>18</v>
      </c>
      <c r="K94" s="3" t="str">
        <f t="shared" si="3"/>
        <v>6061 --- 杨晓晨</v>
      </c>
      <c r="L94" t="s">
        <v>19</v>
      </c>
      <c r="M94" t="str">
        <f t="shared" si="4"/>
        <v>6061</v>
      </c>
      <c r="N94" s="3" t="s">
        <v>296</v>
      </c>
      <c r="O94" s="2" t="s">
        <v>297</v>
      </c>
      <c r="P94" s="2" t="s">
        <v>295</v>
      </c>
    </row>
    <row r="95" spans="1:16">
      <c r="A95" s="1">
        <v>94</v>
      </c>
      <c r="B95" s="2" t="s">
        <v>298</v>
      </c>
      <c r="C95" t="s">
        <v>16</v>
      </c>
      <c r="D95" s="3" t="s">
        <v>17</v>
      </c>
      <c r="E95" s="3">
        <v>94</v>
      </c>
      <c r="F95" s="2" t="s">
        <v>298</v>
      </c>
      <c r="G95" s="2" t="s">
        <v>298</v>
      </c>
      <c r="H95" s="2" t="s">
        <v>298</v>
      </c>
      <c r="I95" s="2" t="s">
        <v>298</v>
      </c>
      <c r="J95" s="3" t="s">
        <v>18</v>
      </c>
      <c r="K95" s="3" t="str">
        <f t="shared" si="3"/>
        <v>6061 --- 王岩峰</v>
      </c>
      <c r="L95" t="s">
        <v>19</v>
      </c>
      <c r="M95" t="str">
        <f t="shared" si="4"/>
        <v>6061</v>
      </c>
      <c r="N95" s="3" t="s">
        <v>299</v>
      </c>
      <c r="O95" s="2" t="s">
        <v>300</v>
      </c>
      <c r="P95" s="2" t="s">
        <v>298</v>
      </c>
    </row>
    <row r="96" spans="1:16">
      <c r="A96" s="1">
        <v>95</v>
      </c>
      <c r="B96" s="2" t="s">
        <v>301</v>
      </c>
      <c r="C96" t="s">
        <v>16</v>
      </c>
      <c r="D96" s="3" t="s">
        <v>17</v>
      </c>
      <c r="E96" s="3">
        <v>95</v>
      </c>
      <c r="F96" s="2" t="s">
        <v>301</v>
      </c>
      <c r="G96" s="2" t="s">
        <v>301</v>
      </c>
      <c r="H96" s="2" t="s">
        <v>301</v>
      </c>
      <c r="I96" s="2" t="s">
        <v>301</v>
      </c>
      <c r="J96" s="3" t="s">
        <v>18</v>
      </c>
      <c r="K96" s="3" t="str">
        <f t="shared" si="3"/>
        <v>6061 --- 张宇航</v>
      </c>
      <c r="L96" t="s">
        <v>19</v>
      </c>
      <c r="M96" t="str">
        <f t="shared" si="4"/>
        <v>6061</v>
      </c>
      <c r="N96" s="3" t="s">
        <v>302</v>
      </c>
      <c r="O96" s="2" t="s">
        <v>303</v>
      </c>
      <c r="P96" s="2" t="s">
        <v>301</v>
      </c>
    </row>
    <row r="97" spans="1:16">
      <c r="A97" s="1">
        <v>96</v>
      </c>
      <c r="B97" s="2" t="s">
        <v>304</v>
      </c>
      <c r="C97" t="s">
        <v>16</v>
      </c>
      <c r="D97" s="3" t="s">
        <v>17</v>
      </c>
      <c r="E97" s="3">
        <v>96</v>
      </c>
      <c r="F97" s="2" t="s">
        <v>304</v>
      </c>
      <c r="G97" s="2" t="s">
        <v>304</v>
      </c>
      <c r="H97" s="2" t="s">
        <v>304</v>
      </c>
      <c r="I97" s="2" t="s">
        <v>304</v>
      </c>
      <c r="J97" s="3" t="s">
        <v>18</v>
      </c>
      <c r="K97" s="3" t="str">
        <f t="shared" si="3"/>
        <v>6061 --- 徐域天</v>
      </c>
      <c r="L97" t="s">
        <v>19</v>
      </c>
      <c r="M97" t="str">
        <f t="shared" si="4"/>
        <v>6061</v>
      </c>
      <c r="N97" s="3" t="s">
        <v>305</v>
      </c>
      <c r="O97" s="2" t="s">
        <v>306</v>
      </c>
      <c r="P97" s="2" t="s">
        <v>304</v>
      </c>
    </row>
    <row r="98" spans="1:16">
      <c r="A98" s="1">
        <v>97</v>
      </c>
      <c r="B98" s="2" t="s">
        <v>307</v>
      </c>
      <c r="C98" t="s">
        <v>16</v>
      </c>
      <c r="D98" s="3" t="s">
        <v>17</v>
      </c>
      <c r="E98" s="3">
        <v>97</v>
      </c>
      <c r="F98" s="2" t="s">
        <v>307</v>
      </c>
      <c r="G98" s="2" t="s">
        <v>307</v>
      </c>
      <c r="H98" s="2" t="s">
        <v>307</v>
      </c>
      <c r="I98" s="2" t="s">
        <v>307</v>
      </c>
      <c r="J98" s="3" t="s">
        <v>18</v>
      </c>
      <c r="K98" s="3" t="str">
        <f t="shared" si="3"/>
        <v>6061 --- 严熙来</v>
      </c>
      <c r="L98" t="s">
        <v>19</v>
      </c>
      <c r="M98" t="str">
        <f t="shared" si="4"/>
        <v>6061</v>
      </c>
      <c r="N98" s="3" t="s">
        <v>308</v>
      </c>
      <c r="O98" s="2" t="s">
        <v>309</v>
      </c>
      <c r="P98" s="2" t="s">
        <v>307</v>
      </c>
    </row>
    <row r="99" spans="1:16">
      <c r="A99" s="1">
        <v>98</v>
      </c>
      <c r="B99" s="2" t="s">
        <v>310</v>
      </c>
      <c r="C99" t="s">
        <v>16</v>
      </c>
      <c r="D99" s="3" t="s">
        <v>17</v>
      </c>
      <c r="E99" s="3">
        <v>98</v>
      </c>
      <c r="F99" s="2" t="s">
        <v>310</v>
      </c>
      <c r="G99" s="2" t="s">
        <v>310</v>
      </c>
      <c r="H99" s="2" t="s">
        <v>310</v>
      </c>
      <c r="I99" s="2" t="s">
        <v>310</v>
      </c>
      <c r="J99" s="3" t="s">
        <v>18</v>
      </c>
      <c r="K99" s="3" t="str">
        <f t="shared" si="3"/>
        <v>6061 --- 曹新彩</v>
      </c>
      <c r="L99" t="s">
        <v>19</v>
      </c>
      <c r="M99" t="str">
        <f t="shared" si="4"/>
        <v>6061</v>
      </c>
      <c r="N99" s="3" t="s">
        <v>311</v>
      </c>
      <c r="O99" s="2" t="s">
        <v>312</v>
      </c>
      <c r="P99" s="2" t="s">
        <v>310</v>
      </c>
    </row>
    <row r="100" spans="1:16">
      <c r="A100" s="1">
        <v>99</v>
      </c>
      <c r="B100" s="2" t="s">
        <v>313</v>
      </c>
      <c r="C100" t="s">
        <v>16</v>
      </c>
      <c r="D100" s="3" t="s">
        <v>17</v>
      </c>
      <c r="E100" s="3">
        <v>99</v>
      </c>
      <c r="F100" s="2" t="s">
        <v>313</v>
      </c>
      <c r="G100" s="2" t="s">
        <v>313</v>
      </c>
      <c r="H100" s="2" t="s">
        <v>313</v>
      </c>
      <c r="I100" s="2" t="s">
        <v>313</v>
      </c>
      <c r="J100" s="3" t="s">
        <v>18</v>
      </c>
      <c r="K100" s="3" t="str">
        <f t="shared" si="3"/>
        <v>6061 --- 季金诺</v>
      </c>
      <c r="L100" t="s">
        <v>19</v>
      </c>
      <c r="M100" t="str">
        <f t="shared" si="4"/>
        <v>6061</v>
      </c>
      <c r="N100" s="3" t="s">
        <v>314</v>
      </c>
      <c r="O100" s="2" t="s">
        <v>315</v>
      </c>
      <c r="P100" s="2" t="s">
        <v>313</v>
      </c>
    </row>
    <row r="101" spans="1:16">
      <c r="A101" s="1">
        <v>100</v>
      </c>
      <c r="B101" s="2" t="s">
        <v>316</v>
      </c>
      <c r="C101" t="s">
        <v>16</v>
      </c>
      <c r="D101" s="3" t="s">
        <v>17</v>
      </c>
      <c r="E101" s="3">
        <v>100</v>
      </c>
      <c r="F101" s="2" t="s">
        <v>316</v>
      </c>
      <c r="G101" s="2" t="s">
        <v>316</v>
      </c>
      <c r="H101" s="2" t="s">
        <v>316</v>
      </c>
      <c r="I101" s="2" t="s">
        <v>316</v>
      </c>
      <c r="J101" s="3" t="s">
        <v>18</v>
      </c>
      <c r="K101" s="3" t="str">
        <f t="shared" si="3"/>
        <v>6061 --- 郑明涛</v>
      </c>
      <c r="L101" t="s">
        <v>19</v>
      </c>
      <c r="M101" t="str">
        <f t="shared" si="4"/>
        <v>6061</v>
      </c>
      <c r="N101" s="3" t="s">
        <v>317</v>
      </c>
      <c r="O101" s="2" t="s">
        <v>318</v>
      </c>
      <c r="P101" s="2" t="s">
        <v>316</v>
      </c>
    </row>
    <row r="102" spans="1:16">
      <c r="A102" s="1">
        <v>101</v>
      </c>
      <c r="B102" s="2" t="s">
        <v>319</v>
      </c>
      <c r="C102" t="s">
        <v>16</v>
      </c>
      <c r="D102" s="3" t="s">
        <v>17</v>
      </c>
      <c r="E102" s="3">
        <v>101</v>
      </c>
      <c r="F102" s="2" t="s">
        <v>319</v>
      </c>
      <c r="G102" s="2" t="s">
        <v>319</v>
      </c>
      <c r="H102" s="2" t="s">
        <v>319</v>
      </c>
      <c r="I102" s="2" t="s">
        <v>319</v>
      </c>
      <c r="J102" s="3" t="s">
        <v>18</v>
      </c>
      <c r="K102" s="3" t="str">
        <f t="shared" si="3"/>
        <v>6061 --- 王程远</v>
      </c>
      <c r="L102" t="s">
        <v>19</v>
      </c>
      <c r="M102" t="str">
        <f t="shared" si="4"/>
        <v>6061</v>
      </c>
      <c r="N102" s="3" t="s">
        <v>320</v>
      </c>
      <c r="O102" s="2" t="s">
        <v>321</v>
      </c>
      <c r="P102" s="2" t="s">
        <v>319</v>
      </c>
    </row>
    <row r="103" spans="1:16">
      <c r="A103" s="1">
        <v>102</v>
      </c>
      <c r="B103" s="2" t="s">
        <v>322</v>
      </c>
      <c r="C103" t="s">
        <v>16</v>
      </c>
      <c r="D103" s="3" t="s">
        <v>17</v>
      </c>
      <c r="E103" s="3">
        <v>102</v>
      </c>
      <c r="F103" s="2" t="s">
        <v>322</v>
      </c>
      <c r="G103" s="2" t="s">
        <v>322</v>
      </c>
      <c r="H103" s="2" t="s">
        <v>322</v>
      </c>
      <c r="I103" s="2" t="s">
        <v>322</v>
      </c>
      <c r="J103" s="3" t="s">
        <v>18</v>
      </c>
      <c r="K103" s="3" t="str">
        <f t="shared" si="3"/>
        <v>6061 --- 权帅辰</v>
      </c>
      <c r="L103" t="s">
        <v>19</v>
      </c>
      <c r="M103" t="str">
        <f t="shared" si="4"/>
        <v>6061</v>
      </c>
      <c r="N103" s="3" t="s">
        <v>323</v>
      </c>
      <c r="O103" s="2" t="s">
        <v>324</v>
      </c>
      <c r="P103" s="2" t="s">
        <v>322</v>
      </c>
    </row>
    <row r="104" spans="1:16">
      <c r="A104" s="1">
        <v>103</v>
      </c>
      <c r="B104" s="2" t="s">
        <v>325</v>
      </c>
      <c r="C104" t="s">
        <v>16</v>
      </c>
      <c r="D104" s="3" t="s">
        <v>17</v>
      </c>
      <c r="E104" s="3">
        <v>103</v>
      </c>
      <c r="F104" s="2" t="s">
        <v>325</v>
      </c>
      <c r="G104" s="2" t="s">
        <v>325</v>
      </c>
      <c r="H104" s="2" t="s">
        <v>325</v>
      </c>
      <c r="I104" s="2" t="s">
        <v>325</v>
      </c>
      <c r="J104" s="3" t="s">
        <v>18</v>
      </c>
      <c r="K104" s="3" t="str">
        <f t="shared" si="3"/>
        <v>6061 --- 张爽</v>
      </c>
      <c r="L104" t="s">
        <v>19</v>
      </c>
      <c r="M104" t="str">
        <f t="shared" si="4"/>
        <v>6061</v>
      </c>
      <c r="N104" s="3" t="s">
        <v>326</v>
      </c>
      <c r="O104" s="2" t="s">
        <v>327</v>
      </c>
      <c r="P104" s="2" t="s">
        <v>325</v>
      </c>
    </row>
    <row r="105" spans="1:16">
      <c r="A105" s="1">
        <v>104</v>
      </c>
      <c r="B105" s="2" t="s">
        <v>328</v>
      </c>
      <c r="C105" t="s">
        <v>16</v>
      </c>
      <c r="D105" s="3" t="s">
        <v>17</v>
      </c>
      <c r="E105" s="3">
        <v>104</v>
      </c>
      <c r="F105" s="2" t="s">
        <v>328</v>
      </c>
      <c r="G105" s="2" t="s">
        <v>328</v>
      </c>
      <c r="H105" s="2" t="s">
        <v>328</v>
      </c>
      <c r="I105" s="2" t="s">
        <v>328</v>
      </c>
      <c r="J105" s="3" t="s">
        <v>18</v>
      </c>
      <c r="K105" s="3" t="str">
        <f t="shared" si="3"/>
        <v>6061 --- 蒋天乐</v>
      </c>
      <c r="L105" t="s">
        <v>19</v>
      </c>
      <c r="M105" t="str">
        <f t="shared" si="4"/>
        <v>6061</v>
      </c>
      <c r="N105" s="3" t="s">
        <v>329</v>
      </c>
      <c r="O105" s="2" t="s">
        <v>330</v>
      </c>
      <c r="P105" s="2" t="s">
        <v>328</v>
      </c>
    </row>
    <row r="106" spans="1:16">
      <c r="A106" s="1">
        <v>105</v>
      </c>
      <c r="B106" s="2" t="s">
        <v>331</v>
      </c>
      <c r="C106" t="s">
        <v>16</v>
      </c>
      <c r="D106" s="3" t="s">
        <v>17</v>
      </c>
      <c r="E106" s="3">
        <v>105</v>
      </c>
      <c r="F106" s="2" t="s">
        <v>331</v>
      </c>
      <c r="G106" s="2" t="s">
        <v>331</v>
      </c>
      <c r="H106" s="2" t="s">
        <v>331</v>
      </c>
      <c r="I106" s="2" t="s">
        <v>331</v>
      </c>
      <c r="J106" s="3" t="s">
        <v>18</v>
      </c>
      <c r="K106" s="3" t="str">
        <f t="shared" si="3"/>
        <v>6061 --- 宁晓</v>
      </c>
      <c r="L106" t="s">
        <v>19</v>
      </c>
      <c r="M106" t="str">
        <f t="shared" si="4"/>
        <v>6061</v>
      </c>
      <c r="N106" s="3" t="s">
        <v>332</v>
      </c>
      <c r="O106" s="2" t="s">
        <v>333</v>
      </c>
      <c r="P106" s="2" t="s">
        <v>331</v>
      </c>
    </row>
    <row r="107" spans="1:16">
      <c r="A107" s="1">
        <v>106</v>
      </c>
      <c r="B107" s="2" t="s">
        <v>334</v>
      </c>
      <c r="C107" t="s">
        <v>16</v>
      </c>
      <c r="D107" s="3" t="s">
        <v>17</v>
      </c>
      <c r="E107" s="3">
        <v>106</v>
      </c>
      <c r="F107" s="2" t="s">
        <v>334</v>
      </c>
      <c r="G107" s="2" t="s">
        <v>334</v>
      </c>
      <c r="H107" s="2" t="s">
        <v>334</v>
      </c>
      <c r="I107" s="2" t="s">
        <v>334</v>
      </c>
      <c r="J107" s="3" t="s">
        <v>18</v>
      </c>
      <c r="K107" s="3" t="str">
        <f t="shared" si="3"/>
        <v>6061 --- 许翃烨</v>
      </c>
      <c r="L107" t="s">
        <v>19</v>
      </c>
      <c r="M107" t="str">
        <f t="shared" si="4"/>
        <v>6061</v>
      </c>
      <c r="N107" s="3" t="s">
        <v>335</v>
      </c>
      <c r="O107" s="2" t="s">
        <v>336</v>
      </c>
      <c r="P107" s="2" t="s">
        <v>334</v>
      </c>
    </row>
    <row r="108" spans="1:16">
      <c r="A108" s="1">
        <v>107</v>
      </c>
      <c r="B108" s="2" t="s">
        <v>337</v>
      </c>
      <c r="C108" t="s">
        <v>16</v>
      </c>
      <c r="D108" s="3" t="s">
        <v>17</v>
      </c>
      <c r="E108" s="3">
        <v>107</v>
      </c>
      <c r="F108" s="2" t="s">
        <v>337</v>
      </c>
      <c r="G108" s="2" t="s">
        <v>337</v>
      </c>
      <c r="H108" s="2" t="s">
        <v>337</v>
      </c>
      <c r="I108" s="2" t="s">
        <v>337</v>
      </c>
      <c r="J108" s="3" t="s">
        <v>18</v>
      </c>
      <c r="K108" s="3" t="str">
        <f t="shared" si="3"/>
        <v>6061 --- 杨子芊</v>
      </c>
      <c r="L108" t="s">
        <v>19</v>
      </c>
      <c r="M108" t="str">
        <f t="shared" si="4"/>
        <v>6061</v>
      </c>
      <c r="N108" s="3" t="s">
        <v>338</v>
      </c>
      <c r="O108" s="2" t="s">
        <v>339</v>
      </c>
      <c r="P108" s="2" t="s">
        <v>337</v>
      </c>
    </row>
    <row r="109" spans="1:16">
      <c r="A109" s="1">
        <v>108</v>
      </c>
      <c r="B109" s="2" t="s">
        <v>340</v>
      </c>
      <c r="C109" t="s">
        <v>16</v>
      </c>
      <c r="D109" s="3" t="s">
        <v>17</v>
      </c>
      <c r="E109" s="3">
        <v>108</v>
      </c>
      <c r="F109" s="2" t="s">
        <v>340</v>
      </c>
      <c r="G109" s="2" t="s">
        <v>340</v>
      </c>
      <c r="H109" s="2" t="s">
        <v>340</v>
      </c>
      <c r="I109" s="2" t="s">
        <v>340</v>
      </c>
      <c r="J109" s="3" t="s">
        <v>18</v>
      </c>
      <c r="K109" s="3" t="str">
        <f t="shared" si="3"/>
        <v>6061 --- 牛星宇</v>
      </c>
      <c r="L109" t="s">
        <v>19</v>
      </c>
      <c r="M109" t="str">
        <f t="shared" si="4"/>
        <v>6061</v>
      </c>
      <c r="N109" s="3" t="s">
        <v>341</v>
      </c>
      <c r="O109" s="2" t="s">
        <v>342</v>
      </c>
      <c r="P109" s="2" t="s">
        <v>340</v>
      </c>
    </row>
    <row r="110" spans="1:16">
      <c r="A110" s="1">
        <v>109</v>
      </c>
      <c r="B110" s="2" t="s">
        <v>343</v>
      </c>
      <c r="C110" t="s">
        <v>16</v>
      </c>
      <c r="D110" s="3" t="s">
        <v>17</v>
      </c>
      <c r="E110" s="3">
        <v>109</v>
      </c>
      <c r="F110" s="2" t="s">
        <v>343</v>
      </c>
      <c r="G110" s="2" t="s">
        <v>343</v>
      </c>
      <c r="H110" s="2" t="s">
        <v>343</v>
      </c>
      <c r="I110" s="2" t="s">
        <v>343</v>
      </c>
      <c r="J110" s="3" t="s">
        <v>18</v>
      </c>
      <c r="K110" s="3" t="str">
        <f t="shared" si="3"/>
        <v>6061 --- 姜皓博</v>
      </c>
      <c r="L110" t="s">
        <v>19</v>
      </c>
      <c r="M110" t="str">
        <f t="shared" si="4"/>
        <v>6061</v>
      </c>
      <c r="N110" s="3" t="s">
        <v>344</v>
      </c>
      <c r="O110" s="2" t="s">
        <v>345</v>
      </c>
      <c r="P110" s="2" t="s">
        <v>343</v>
      </c>
    </row>
    <row r="111" spans="1:16">
      <c r="A111" s="1">
        <v>110</v>
      </c>
      <c r="B111" s="2" t="s">
        <v>346</v>
      </c>
      <c r="C111" t="s">
        <v>16</v>
      </c>
      <c r="D111" s="3" t="s">
        <v>17</v>
      </c>
      <c r="E111" s="3">
        <v>110</v>
      </c>
      <c r="F111" s="2" t="s">
        <v>346</v>
      </c>
      <c r="G111" s="2" t="s">
        <v>346</v>
      </c>
      <c r="H111" s="2" t="s">
        <v>346</v>
      </c>
      <c r="I111" s="2" t="s">
        <v>346</v>
      </c>
      <c r="J111" s="3" t="s">
        <v>18</v>
      </c>
      <c r="K111" s="3" t="str">
        <f t="shared" si="3"/>
        <v>6061 --- 仵聪</v>
      </c>
      <c r="L111" t="s">
        <v>19</v>
      </c>
      <c r="M111" t="str">
        <f t="shared" si="4"/>
        <v>6061</v>
      </c>
      <c r="N111" s="3" t="s">
        <v>347</v>
      </c>
      <c r="O111" s="2" t="s">
        <v>348</v>
      </c>
      <c r="P111" s="2" t="s">
        <v>346</v>
      </c>
    </row>
    <row r="112" spans="1:16">
      <c r="A112" s="1">
        <v>111</v>
      </c>
      <c r="B112" s="2" t="s">
        <v>349</v>
      </c>
      <c r="C112" t="s">
        <v>16</v>
      </c>
      <c r="D112" s="3" t="s">
        <v>17</v>
      </c>
      <c r="E112" s="3">
        <v>111</v>
      </c>
      <c r="F112" s="2" t="s">
        <v>349</v>
      </c>
      <c r="G112" s="2" t="s">
        <v>349</v>
      </c>
      <c r="H112" s="2" t="s">
        <v>349</v>
      </c>
      <c r="I112" s="2" t="s">
        <v>349</v>
      </c>
      <c r="J112" s="3" t="s">
        <v>18</v>
      </c>
      <c r="K112" s="3" t="str">
        <f t="shared" si="3"/>
        <v>6061 --- 李昊远</v>
      </c>
      <c r="L112" t="s">
        <v>19</v>
      </c>
      <c r="M112" t="str">
        <f t="shared" si="4"/>
        <v>6061</v>
      </c>
      <c r="N112" s="3" t="s">
        <v>350</v>
      </c>
      <c r="O112" s="2" t="s">
        <v>351</v>
      </c>
      <c r="P112" s="2" t="s">
        <v>349</v>
      </c>
    </row>
    <row r="113" spans="1:16">
      <c r="A113" s="1">
        <v>112</v>
      </c>
      <c r="B113" s="2" t="s">
        <v>352</v>
      </c>
      <c r="C113" t="s">
        <v>16</v>
      </c>
      <c r="D113" s="3" t="s">
        <v>17</v>
      </c>
      <c r="E113" s="3">
        <v>112</v>
      </c>
      <c r="F113" s="2" t="s">
        <v>352</v>
      </c>
      <c r="G113" s="2" t="s">
        <v>352</v>
      </c>
      <c r="H113" s="2" t="s">
        <v>352</v>
      </c>
      <c r="I113" s="2" t="s">
        <v>352</v>
      </c>
      <c r="J113" s="3" t="s">
        <v>18</v>
      </c>
      <c r="K113" s="3" t="str">
        <f t="shared" si="3"/>
        <v>6061 --- 牛硬含</v>
      </c>
      <c r="L113" t="s">
        <v>19</v>
      </c>
      <c r="M113" t="str">
        <f t="shared" si="4"/>
        <v>6061</v>
      </c>
      <c r="N113" s="3" t="s">
        <v>353</v>
      </c>
      <c r="O113" s="2" t="s">
        <v>354</v>
      </c>
      <c r="P113" s="2" t="s">
        <v>352</v>
      </c>
    </row>
    <row r="114" spans="1:16">
      <c r="A114" s="1">
        <v>113</v>
      </c>
      <c r="B114" s="2" t="s">
        <v>355</v>
      </c>
      <c r="C114" t="s">
        <v>16</v>
      </c>
      <c r="D114" s="3" t="s">
        <v>17</v>
      </c>
      <c r="E114" s="3">
        <v>113</v>
      </c>
      <c r="F114" s="2" t="s">
        <v>355</v>
      </c>
      <c r="G114" s="2" t="s">
        <v>355</v>
      </c>
      <c r="H114" s="2" t="s">
        <v>355</v>
      </c>
      <c r="I114" s="2" t="s">
        <v>355</v>
      </c>
      <c r="J114" s="3" t="s">
        <v>18</v>
      </c>
      <c r="K114" s="3" t="str">
        <f t="shared" si="3"/>
        <v>6061 --- 赵博</v>
      </c>
      <c r="L114" t="s">
        <v>19</v>
      </c>
      <c r="M114" t="str">
        <f t="shared" si="4"/>
        <v>6061</v>
      </c>
      <c r="N114" s="3" t="s">
        <v>356</v>
      </c>
      <c r="O114" s="2" t="s">
        <v>357</v>
      </c>
      <c r="P114" s="2" t="s">
        <v>355</v>
      </c>
    </row>
    <row r="115" spans="1:16">
      <c r="A115" s="1">
        <v>114</v>
      </c>
      <c r="B115" s="2" t="s">
        <v>358</v>
      </c>
      <c r="C115" t="s">
        <v>16</v>
      </c>
      <c r="D115" s="3" t="s">
        <v>17</v>
      </c>
      <c r="E115" s="3">
        <v>114</v>
      </c>
      <c r="F115" s="2" t="s">
        <v>358</v>
      </c>
      <c r="G115" s="2" t="s">
        <v>358</v>
      </c>
      <c r="H115" s="2" t="s">
        <v>358</v>
      </c>
      <c r="I115" s="2" t="s">
        <v>358</v>
      </c>
      <c r="J115" s="3" t="s">
        <v>18</v>
      </c>
      <c r="K115" s="3" t="str">
        <f t="shared" si="3"/>
        <v>6061 --- 秦启盛</v>
      </c>
      <c r="L115" t="s">
        <v>19</v>
      </c>
      <c r="M115" t="str">
        <f t="shared" si="4"/>
        <v>6061</v>
      </c>
      <c r="N115" s="3" t="s">
        <v>359</v>
      </c>
      <c r="O115" s="2" t="s">
        <v>360</v>
      </c>
      <c r="P115" s="2" t="s">
        <v>358</v>
      </c>
    </row>
    <row r="116" spans="1:16">
      <c r="A116" s="1">
        <v>115</v>
      </c>
      <c r="B116" s="2" t="s">
        <v>361</v>
      </c>
      <c r="C116" t="s">
        <v>16</v>
      </c>
      <c r="D116" s="3" t="s">
        <v>17</v>
      </c>
      <c r="E116" s="3">
        <v>115</v>
      </c>
      <c r="F116" s="2" t="s">
        <v>361</v>
      </c>
      <c r="G116" s="2" t="s">
        <v>361</v>
      </c>
      <c r="H116" s="2" t="s">
        <v>361</v>
      </c>
      <c r="I116" s="2" t="s">
        <v>361</v>
      </c>
      <c r="J116" s="3" t="s">
        <v>18</v>
      </c>
      <c r="K116" s="3" t="str">
        <f t="shared" si="3"/>
        <v>6061 --- 张乐</v>
      </c>
      <c r="L116" t="s">
        <v>19</v>
      </c>
      <c r="M116" t="str">
        <f t="shared" si="4"/>
        <v>6061</v>
      </c>
      <c r="N116" s="3" t="s">
        <v>362</v>
      </c>
      <c r="O116" s="2" t="s">
        <v>363</v>
      </c>
      <c r="P116" s="2" t="s">
        <v>361</v>
      </c>
    </row>
    <row r="117" spans="1:16">
      <c r="A117" s="1">
        <v>116</v>
      </c>
      <c r="B117" s="2" t="s">
        <v>364</v>
      </c>
      <c r="C117" t="s">
        <v>16</v>
      </c>
      <c r="D117" s="3" t="s">
        <v>17</v>
      </c>
      <c r="E117" s="3">
        <v>116</v>
      </c>
      <c r="F117" s="2" t="s">
        <v>364</v>
      </c>
      <c r="G117" s="2" t="s">
        <v>364</v>
      </c>
      <c r="H117" s="2" t="s">
        <v>364</v>
      </c>
      <c r="I117" s="2" t="s">
        <v>364</v>
      </c>
      <c r="J117" s="3" t="s">
        <v>18</v>
      </c>
      <c r="K117" s="3" t="str">
        <f t="shared" si="3"/>
        <v>6061 --- 钟骐逊</v>
      </c>
      <c r="L117" t="s">
        <v>19</v>
      </c>
      <c r="M117" t="str">
        <f t="shared" si="4"/>
        <v>6061</v>
      </c>
      <c r="N117" s="3" t="s">
        <v>365</v>
      </c>
      <c r="O117" s="2" t="s">
        <v>366</v>
      </c>
      <c r="P117" s="2" t="s">
        <v>364</v>
      </c>
    </row>
    <row r="118" spans="1:16">
      <c r="A118" s="1">
        <v>117</v>
      </c>
      <c r="B118" s="2" t="s">
        <v>367</v>
      </c>
      <c r="C118" t="s">
        <v>16</v>
      </c>
      <c r="D118" s="3" t="s">
        <v>17</v>
      </c>
      <c r="E118" s="3">
        <v>117</v>
      </c>
      <c r="F118" s="2" t="s">
        <v>367</v>
      </c>
      <c r="G118" s="2" t="s">
        <v>367</v>
      </c>
      <c r="H118" s="2" t="s">
        <v>367</v>
      </c>
      <c r="I118" s="2" t="s">
        <v>367</v>
      </c>
      <c r="J118" s="3" t="s">
        <v>18</v>
      </c>
      <c r="K118" s="3" t="str">
        <f t="shared" si="3"/>
        <v>6061 --- 张家瑞</v>
      </c>
      <c r="L118" t="s">
        <v>19</v>
      </c>
      <c r="M118" t="str">
        <f t="shared" si="4"/>
        <v>6061</v>
      </c>
      <c r="N118" s="3" t="s">
        <v>368</v>
      </c>
      <c r="O118" s="2" t="s">
        <v>369</v>
      </c>
      <c r="P118" s="2" t="s">
        <v>367</v>
      </c>
    </row>
    <row r="119" spans="1:16">
      <c r="A119" s="1">
        <v>118</v>
      </c>
      <c r="B119" s="2" t="s">
        <v>370</v>
      </c>
      <c r="C119" t="s">
        <v>16</v>
      </c>
      <c r="D119" s="3" t="s">
        <v>17</v>
      </c>
      <c r="E119" s="3">
        <v>118</v>
      </c>
      <c r="F119" s="2" t="s">
        <v>370</v>
      </c>
      <c r="G119" s="2" t="s">
        <v>370</v>
      </c>
      <c r="H119" s="2" t="s">
        <v>370</v>
      </c>
      <c r="I119" s="2" t="s">
        <v>370</v>
      </c>
      <c r="J119" s="3" t="s">
        <v>18</v>
      </c>
      <c r="K119" s="3" t="str">
        <f t="shared" si="3"/>
        <v>6061 --- 邓蓝天</v>
      </c>
      <c r="L119" t="s">
        <v>19</v>
      </c>
      <c r="M119" t="str">
        <f t="shared" si="4"/>
        <v>6061</v>
      </c>
      <c r="N119" s="3" t="s">
        <v>371</v>
      </c>
      <c r="O119" s="2" t="s">
        <v>372</v>
      </c>
      <c r="P119" s="2" t="s">
        <v>370</v>
      </c>
    </row>
    <row r="120" spans="1:16">
      <c r="A120" s="1">
        <v>119</v>
      </c>
      <c r="B120" s="2" t="s">
        <v>373</v>
      </c>
      <c r="C120" t="s">
        <v>16</v>
      </c>
      <c r="D120" s="3" t="s">
        <v>17</v>
      </c>
      <c r="E120" s="3">
        <v>119</v>
      </c>
      <c r="F120" s="2" t="s">
        <v>373</v>
      </c>
      <c r="G120" s="2" t="s">
        <v>373</v>
      </c>
      <c r="H120" s="2" t="s">
        <v>373</v>
      </c>
      <c r="I120" s="2" t="s">
        <v>373</v>
      </c>
      <c r="J120" s="3" t="s">
        <v>18</v>
      </c>
      <c r="K120" s="3" t="str">
        <f t="shared" si="3"/>
        <v>6061 --- 张芸玮</v>
      </c>
      <c r="L120" t="s">
        <v>19</v>
      </c>
      <c r="M120" t="str">
        <f t="shared" si="4"/>
        <v>6061</v>
      </c>
      <c r="N120" s="3" t="s">
        <v>374</v>
      </c>
      <c r="O120" s="2" t="s">
        <v>375</v>
      </c>
      <c r="P120" s="2" t="s">
        <v>373</v>
      </c>
    </row>
    <row r="121" spans="1:16">
      <c r="A121" s="1">
        <v>120</v>
      </c>
      <c r="B121" s="2" t="s">
        <v>376</v>
      </c>
      <c r="C121" t="s">
        <v>16</v>
      </c>
      <c r="D121" s="3" t="s">
        <v>17</v>
      </c>
      <c r="E121" s="3">
        <v>120</v>
      </c>
      <c r="F121" s="2" t="s">
        <v>376</v>
      </c>
      <c r="G121" s="2" t="s">
        <v>376</v>
      </c>
      <c r="H121" s="2" t="s">
        <v>376</v>
      </c>
      <c r="I121" s="2" t="s">
        <v>376</v>
      </c>
      <c r="J121" s="3" t="s">
        <v>18</v>
      </c>
      <c r="K121" s="3" t="str">
        <f t="shared" si="3"/>
        <v>6061 --- 孙晓豪</v>
      </c>
      <c r="L121" t="s">
        <v>19</v>
      </c>
      <c r="M121" t="str">
        <f t="shared" si="4"/>
        <v>6061</v>
      </c>
      <c r="N121" s="3" t="s">
        <v>377</v>
      </c>
      <c r="O121" s="2" t="s">
        <v>378</v>
      </c>
      <c r="P121" s="2" t="s">
        <v>376</v>
      </c>
    </row>
    <row r="122" spans="1:16">
      <c r="A122" s="1">
        <v>121</v>
      </c>
      <c r="B122" s="2" t="s">
        <v>379</v>
      </c>
      <c r="C122" t="s">
        <v>16</v>
      </c>
      <c r="D122" s="3" t="s">
        <v>17</v>
      </c>
      <c r="E122" s="3">
        <v>121</v>
      </c>
      <c r="F122" s="2" t="s">
        <v>379</v>
      </c>
      <c r="G122" s="2" t="s">
        <v>379</v>
      </c>
      <c r="H122" s="2" t="s">
        <v>379</v>
      </c>
      <c r="I122" s="2" t="s">
        <v>379</v>
      </c>
      <c r="J122" s="3" t="s">
        <v>18</v>
      </c>
      <c r="K122" s="3" t="str">
        <f t="shared" si="3"/>
        <v>6061 --- 时晓耀</v>
      </c>
      <c r="L122" t="s">
        <v>19</v>
      </c>
      <c r="M122" t="str">
        <f t="shared" si="4"/>
        <v>6061</v>
      </c>
      <c r="N122" s="3" t="s">
        <v>380</v>
      </c>
      <c r="O122" s="2" t="s">
        <v>381</v>
      </c>
      <c r="P122" s="2" t="s">
        <v>379</v>
      </c>
    </row>
    <row r="123" spans="1:16">
      <c r="A123" s="1">
        <v>122</v>
      </c>
      <c r="B123" s="2" t="s">
        <v>382</v>
      </c>
      <c r="C123" t="s">
        <v>16</v>
      </c>
      <c r="D123" s="3" t="s">
        <v>17</v>
      </c>
      <c r="E123" s="3">
        <v>122</v>
      </c>
      <c r="F123" s="2" t="s">
        <v>382</v>
      </c>
      <c r="G123" s="2" t="s">
        <v>382</v>
      </c>
      <c r="H123" s="2" t="s">
        <v>382</v>
      </c>
      <c r="I123" s="2" t="s">
        <v>382</v>
      </c>
      <c r="J123" s="3" t="s">
        <v>18</v>
      </c>
      <c r="K123" s="3" t="str">
        <f t="shared" si="3"/>
        <v>6061 --- 王茹</v>
      </c>
      <c r="L123" t="s">
        <v>19</v>
      </c>
      <c r="M123" t="str">
        <f t="shared" si="4"/>
        <v>6061</v>
      </c>
      <c r="N123" s="3" t="s">
        <v>383</v>
      </c>
      <c r="O123" s="2" t="s">
        <v>384</v>
      </c>
      <c r="P123" s="2" t="s">
        <v>382</v>
      </c>
    </row>
    <row r="124" spans="1:16">
      <c r="A124" s="1">
        <v>123</v>
      </c>
      <c r="B124" s="2" t="s">
        <v>385</v>
      </c>
      <c r="C124" t="s">
        <v>16</v>
      </c>
      <c r="D124" s="3" t="s">
        <v>17</v>
      </c>
      <c r="E124" s="3">
        <v>123</v>
      </c>
      <c r="F124" s="2" t="s">
        <v>385</v>
      </c>
      <c r="G124" s="2" t="s">
        <v>385</v>
      </c>
      <c r="H124" s="2" t="s">
        <v>385</v>
      </c>
      <c r="I124" s="2" t="s">
        <v>385</v>
      </c>
      <c r="J124" s="3" t="s">
        <v>18</v>
      </c>
      <c r="K124" s="3" t="str">
        <f t="shared" si="3"/>
        <v>6061 --- 刘磊</v>
      </c>
      <c r="L124" t="s">
        <v>19</v>
      </c>
      <c r="M124" t="str">
        <f t="shared" si="4"/>
        <v>6061</v>
      </c>
      <c r="N124" s="3" t="s">
        <v>386</v>
      </c>
      <c r="O124" s="2" t="s">
        <v>387</v>
      </c>
      <c r="P124" s="2" t="s">
        <v>385</v>
      </c>
    </row>
    <row r="125" spans="1:16">
      <c r="A125" s="1">
        <v>124</v>
      </c>
      <c r="B125" s="2" t="s">
        <v>388</v>
      </c>
      <c r="C125" t="s">
        <v>16</v>
      </c>
      <c r="D125" s="3" t="s">
        <v>17</v>
      </c>
      <c r="E125" s="3">
        <v>124</v>
      </c>
      <c r="F125" s="2" t="s">
        <v>388</v>
      </c>
      <c r="G125" s="2" t="s">
        <v>388</v>
      </c>
      <c r="H125" s="2" t="s">
        <v>388</v>
      </c>
      <c r="I125" s="2" t="s">
        <v>388</v>
      </c>
      <c r="J125" s="3" t="s">
        <v>18</v>
      </c>
      <c r="K125" s="3" t="str">
        <f t="shared" si="3"/>
        <v>6061 --- 胡玲熔</v>
      </c>
      <c r="L125" t="s">
        <v>19</v>
      </c>
      <c r="M125" t="str">
        <f t="shared" si="4"/>
        <v>6061</v>
      </c>
      <c r="N125" s="3" t="s">
        <v>389</v>
      </c>
      <c r="O125" s="2" t="s">
        <v>390</v>
      </c>
      <c r="P125" s="2" t="s">
        <v>388</v>
      </c>
    </row>
    <row r="126" spans="1:16">
      <c r="A126" s="1">
        <v>125</v>
      </c>
      <c r="B126" s="2" t="s">
        <v>391</v>
      </c>
      <c r="C126" t="s">
        <v>16</v>
      </c>
      <c r="D126" s="3" t="s">
        <v>17</v>
      </c>
      <c r="E126" s="3">
        <v>125</v>
      </c>
      <c r="F126" s="2" t="s">
        <v>391</v>
      </c>
      <c r="G126" s="2" t="s">
        <v>391</v>
      </c>
      <c r="H126" s="2" t="s">
        <v>391</v>
      </c>
      <c r="I126" s="2" t="s">
        <v>391</v>
      </c>
      <c r="J126" s="3" t="s">
        <v>18</v>
      </c>
      <c r="K126" s="3" t="str">
        <f t="shared" si="3"/>
        <v>6061 --- 邱亮</v>
      </c>
      <c r="L126" t="s">
        <v>19</v>
      </c>
      <c r="M126" t="str">
        <f t="shared" si="4"/>
        <v>6061</v>
      </c>
      <c r="N126" s="3" t="s">
        <v>392</v>
      </c>
      <c r="O126" s="2" t="s">
        <v>393</v>
      </c>
      <c r="P126" s="2" t="s">
        <v>391</v>
      </c>
    </row>
    <row r="127" spans="1:16">
      <c r="A127" s="1">
        <v>126</v>
      </c>
      <c r="B127" s="2" t="s">
        <v>394</v>
      </c>
      <c r="C127" t="s">
        <v>16</v>
      </c>
      <c r="D127" s="3" t="s">
        <v>17</v>
      </c>
      <c r="E127" s="3">
        <v>126</v>
      </c>
      <c r="F127" s="2" t="s">
        <v>394</v>
      </c>
      <c r="G127" s="2" t="s">
        <v>394</v>
      </c>
      <c r="H127" s="2" t="s">
        <v>394</v>
      </c>
      <c r="I127" s="2" t="s">
        <v>394</v>
      </c>
      <c r="J127" s="3" t="s">
        <v>18</v>
      </c>
      <c r="K127" s="3" t="str">
        <f t="shared" si="3"/>
        <v>6061 --- 李伟</v>
      </c>
      <c r="L127" t="s">
        <v>19</v>
      </c>
      <c r="M127" t="str">
        <f t="shared" si="4"/>
        <v>6061</v>
      </c>
      <c r="N127" s="3" t="s">
        <v>395</v>
      </c>
      <c r="O127" s="2" t="s">
        <v>396</v>
      </c>
      <c r="P127" s="2" t="s">
        <v>394</v>
      </c>
    </row>
    <row r="128" spans="1:16">
      <c r="A128" s="1">
        <v>127</v>
      </c>
      <c r="B128" s="2" t="s">
        <v>397</v>
      </c>
      <c r="C128" t="s">
        <v>16</v>
      </c>
      <c r="D128" s="3" t="s">
        <v>17</v>
      </c>
      <c r="E128" s="3">
        <v>127</v>
      </c>
      <c r="F128" s="2" t="s">
        <v>397</v>
      </c>
      <c r="G128" s="2" t="s">
        <v>397</v>
      </c>
      <c r="H128" s="2" t="s">
        <v>397</v>
      </c>
      <c r="I128" s="2" t="s">
        <v>397</v>
      </c>
      <c r="J128" s="3" t="s">
        <v>18</v>
      </c>
      <c r="K128" s="3" t="str">
        <f t="shared" si="3"/>
        <v>6061 --- 肖志训</v>
      </c>
      <c r="L128" t="s">
        <v>19</v>
      </c>
      <c r="M128" t="str">
        <f t="shared" si="4"/>
        <v>6061</v>
      </c>
      <c r="N128" s="3" t="s">
        <v>398</v>
      </c>
      <c r="O128" s="2" t="s">
        <v>399</v>
      </c>
      <c r="P128" s="2" t="s">
        <v>397</v>
      </c>
    </row>
    <row r="129" spans="1:16">
      <c r="A129" s="1">
        <v>128</v>
      </c>
      <c r="B129" s="2" t="s">
        <v>400</v>
      </c>
      <c r="C129" t="s">
        <v>16</v>
      </c>
      <c r="D129" s="3" t="s">
        <v>17</v>
      </c>
      <c r="E129" s="3">
        <v>128</v>
      </c>
      <c r="F129" s="2" t="s">
        <v>400</v>
      </c>
      <c r="G129" s="2" t="s">
        <v>400</v>
      </c>
      <c r="H129" s="2" t="s">
        <v>400</v>
      </c>
      <c r="I129" s="2" t="s">
        <v>400</v>
      </c>
      <c r="J129" s="3" t="s">
        <v>18</v>
      </c>
      <c r="K129" s="3" t="str">
        <f t="shared" si="3"/>
        <v>6061 --- 张进涛</v>
      </c>
      <c r="L129" t="s">
        <v>19</v>
      </c>
      <c r="M129" t="str">
        <f t="shared" si="4"/>
        <v>6061</v>
      </c>
      <c r="N129" s="3" t="s">
        <v>401</v>
      </c>
      <c r="O129" s="2" t="s">
        <v>402</v>
      </c>
      <c r="P129" s="2" t="s">
        <v>400</v>
      </c>
    </row>
    <row r="130" spans="1:16">
      <c r="A130" s="1">
        <v>129</v>
      </c>
      <c r="B130" s="2" t="s">
        <v>403</v>
      </c>
      <c r="C130" t="s">
        <v>16</v>
      </c>
      <c r="D130" s="3" t="s">
        <v>17</v>
      </c>
      <c r="E130" s="3">
        <v>129</v>
      </c>
      <c r="F130" s="2" t="s">
        <v>403</v>
      </c>
      <c r="G130" s="2" t="s">
        <v>403</v>
      </c>
      <c r="H130" s="2" t="s">
        <v>403</v>
      </c>
      <c r="I130" s="2" t="s">
        <v>403</v>
      </c>
      <c r="J130" s="3" t="s">
        <v>18</v>
      </c>
      <c r="K130" s="3" t="str">
        <f t="shared" si="3"/>
        <v>6061 --- 黄关林</v>
      </c>
      <c r="L130" t="s">
        <v>19</v>
      </c>
      <c r="M130" t="str">
        <f t="shared" si="4"/>
        <v>6061</v>
      </c>
      <c r="N130" s="3" t="s">
        <v>404</v>
      </c>
      <c r="O130" s="2" t="s">
        <v>405</v>
      </c>
      <c r="P130" s="2" t="s">
        <v>403</v>
      </c>
    </row>
    <row r="131" spans="1:16">
      <c r="A131" s="1">
        <v>130</v>
      </c>
      <c r="B131" s="2" t="s">
        <v>406</v>
      </c>
      <c r="C131" t="s">
        <v>16</v>
      </c>
      <c r="D131" s="3" t="s">
        <v>17</v>
      </c>
      <c r="E131" s="3">
        <v>130</v>
      </c>
      <c r="F131" s="2" t="s">
        <v>406</v>
      </c>
      <c r="G131" s="2" t="s">
        <v>406</v>
      </c>
      <c r="H131" s="2" t="s">
        <v>406</v>
      </c>
      <c r="I131" s="2" t="s">
        <v>406</v>
      </c>
      <c r="J131" s="3" t="s">
        <v>18</v>
      </c>
      <c r="K131" s="3" t="str">
        <f t="shared" ref="K131:K194" si="5">M131&amp;" --- "&amp;B131</f>
        <v>6061 --- 董轩睿</v>
      </c>
      <c r="L131" t="s">
        <v>19</v>
      </c>
      <c r="M131" t="str">
        <f t="shared" ref="M131:M194" si="6">IF(LEFT(N131,1)="A","6061")</f>
        <v>6061</v>
      </c>
      <c r="N131" s="3" t="s">
        <v>407</v>
      </c>
      <c r="O131" s="2" t="s">
        <v>408</v>
      </c>
      <c r="P131" s="2" t="s">
        <v>406</v>
      </c>
    </row>
    <row r="132" spans="1:16">
      <c r="A132" s="1">
        <v>131</v>
      </c>
      <c r="B132" s="2" t="s">
        <v>409</v>
      </c>
      <c r="C132" t="s">
        <v>16</v>
      </c>
      <c r="D132" s="3" t="s">
        <v>17</v>
      </c>
      <c r="E132" s="3">
        <v>131</v>
      </c>
      <c r="F132" s="2" t="s">
        <v>409</v>
      </c>
      <c r="G132" s="2" t="s">
        <v>409</v>
      </c>
      <c r="H132" s="2" t="s">
        <v>409</v>
      </c>
      <c r="I132" s="2" t="s">
        <v>409</v>
      </c>
      <c r="J132" s="3" t="s">
        <v>18</v>
      </c>
      <c r="K132" s="3" t="str">
        <f t="shared" si="5"/>
        <v>6061 --- 刘华邦</v>
      </c>
      <c r="L132" t="s">
        <v>19</v>
      </c>
      <c r="M132" t="str">
        <f t="shared" si="6"/>
        <v>6061</v>
      </c>
      <c r="N132" s="3" t="s">
        <v>410</v>
      </c>
      <c r="O132" s="2" t="s">
        <v>411</v>
      </c>
      <c r="P132" s="2" t="s">
        <v>409</v>
      </c>
    </row>
    <row r="133" spans="1:16">
      <c r="A133" s="1">
        <v>132</v>
      </c>
      <c r="B133" s="2" t="s">
        <v>412</v>
      </c>
      <c r="C133" t="s">
        <v>16</v>
      </c>
      <c r="D133" s="3" t="s">
        <v>17</v>
      </c>
      <c r="E133" s="3">
        <v>132</v>
      </c>
      <c r="F133" s="2" t="s">
        <v>412</v>
      </c>
      <c r="G133" s="2" t="s">
        <v>412</v>
      </c>
      <c r="H133" s="2" t="s">
        <v>412</v>
      </c>
      <c r="I133" s="2" t="s">
        <v>412</v>
      </c>
      <c r="J133" s="3" t="s">
        <v>18</v>
      </c>
      <c r="K133" s="3" t="str">
        <f t="shared" si="5"/>
        <v>6061 --- 严俊杰</v>
      </c>
      <c r="L133" t="s">
        <v>19</v>
      </c>
      <c r="M133" t="str">
        <f t="shared" si="6"/>
        <v>6061</v>
      </c>
      <c r="N133" s="3" t="s">
        <v>413</v>
      </c>
      <c r="O133" s="2" t="s">
        <v>414</v>
      </c>
      <c r="P133" s="2" t="s">
        <v>412</v>
      </c>
    </row>
    <row r="134" spans="1:16">
      <c r="A134" s="1">
        <v>133</v>
      </c>
      <c r="B134" s="2" t="s">
        <v>415</v>
      </c>
      <c r="C134" t="s">
        <v>16</v>
      </c>
      <c r="D134" s="3" t="s">
        <v>17</v>
      </c>
      <c r="E134" s="3">
        <v>133</v>
      </c>
      <c r="F134" s="2" t="s">
        <v>415</v>
      </c>
      <c r="G134" s="2" t="s">
        <v>415</v>
      </c>
      <c r="H134" s="2" t="s">
        <v>415</v>
      </c>
      <c r="I134" s="2" t="s">
        <v>415</v>
      </c>
      <c r="J134" s="3" t="s">
        <v>18</v>
      </c>
      <c r="K134" s="3" t="str">
        <f t="shared" si="5"/>
        <v>6061 --- 魏睿蕊</v>
      </c>
      <c r="L134" t="s">
        <v>19</v>
      </c>
      <c r="M134" t="str">
        <f t="shared" si="6"/>
        <v>6061</v>
      </c>
      <c r="N134" s="3" t="s">
        <v>416</v>
      </c>
      <c r="O134" s="2" t="s">
        <v>417</v>
      </c>
      <c r="P134" s="2" t="s">
        <v>415</v>
      </c>
    </row>
    <row r="135" spans="1:16">
      <c r="A135" s="1">
        <v>134</v>
      </c>
      <c r="B135" s="2" t="s">
        <v>418</v>
      </c>
      <c r="C135" t="s">
        <v>16</v>
      </c>
      <c r="D135" s="3" t="s">
        <v>17</v>
      </c>
      <c r="E135" s="3">
        <v>134</v>
      </c>
      <c r="F135" s="2" t="s">
        <v>418</v>
      </c>
      <c r="G135" s="2" t="s">
        <v>418</v>
      </c>
      <c r="H135" s="2" t="s">
        <v>418</v>
      </c>
      <c r="I135" s="2" t="s">
        <v>418</v>
      </c>
      <c r="J135" s="3" t="s">
        <v>18</v>
      </c>
      <c r="K135" s="3" t="str">
        <f t="shared" si="5"/>
        <v>6061 --- 吕建毅</v>
      </c>
      <c r="L135" t="s">
        <v>19</v>
      </c>
      <c r="M135" t="str">
        <f t="shared" si="6"/>
        <v>6061</v>
      </c>
      <c r="N135" s="3" t="s">
        <v>419</v>
      </c>
      <c r="O135" s="2" t="s">
        <v>420</v>
      </c>
      <c r="P135" s="2" t="s">
        <v>418</v>
      </c>
    </row>
    <row r="136" spans="1:16">
      <c r="A136" s="1">
        <v>135</v>
      </c>
      <c r="B136" s="2" t="s">
        <v>421</v>
      </c>
      <c r="C136" t="s">
        <v>16</v>
      </c>
      <c r="D136" s="3" t="s">
        <v>17</v>
      </c>
      <c r="E136" s="3">
        <v>135</v>
      </c>
      <c r="F136" s="2" t="s">
        <v>421</v>
      </c>
      <c r="G136" s="2" t="s">
        <v>421</v>
      </c>
      <c r="H136" s="2" t="s">
        <v>421</v>
      </c>
      <c r="I136" s="2" t="s">
        <v>421</v>
      </c>
      <c r="J136" s="3" t="s">
        <v>18</v>
      </c>
      <c r="K136" s="3" t="str">
        <f t="shared" si="5"/>
        <v>6061 --- 李韵诗</v>
      </c>
      <c r="L136" t="s">
        <v>19</v>
      </c>
      <c r="M136" t="str">
        <f t="shared" si="6"/>
        <v>6061</v>
      </c>
      <c r="N136" s="3" t="s">
        <v>422</v>
      </c>
      <c r="O136" s="2" t="s">
        <v>423</v>
      </c>
      <c r="P136" s="2" t="s">
        <v>421</v>
      </c>
    </row>
    <row r="137" spans="1:16">
      <c r="A137" s="1">
        <v>136</v>
      </c>
      <c r="B137" s="2" t="s">
        <v>424</v>
      </c>
      <c r="C137" t="s">
        <v>16</v>
      </c>
      <c r="D137" s="3" t="s">
        <v>17</v>
      </c>
      <c r="E137" s="3">
        <v>136</v>
      </c>
      <c r="F137" s="2" t="s">
        <v>424</v>
      </c>
      <c r="G137" s="2" t="s">
        <v>424</v>
      </c>
      <c r="H137" s="2" t="s">
        <v>424</v>
      </c>
      <c r="I137" s="2" t="s">
        <v>424</v>
      </c>
      <c r="J137" s="3" t="s">
        <v>18</v>
      </c>
      <c r="K137" s="3" t="str">
        <f t="shared" si="5"/>
        <v>6061 --- 孟墨</v>
      </c>
      <c r="L137" t="s">
        <v>19</v>
      </c>
      <c r="M137" t="str">
        <f t="shared" si="6"/>
        <v>6061</v>
      </c>
      <c r="N137" s="3" t="s">
        <v>425</v>
      </c>
      <c r="O137" s="2" t="s">
        <v>426</v>
      </c>
      <c r="P137" s="2" t="s">
        <v>424</v>
      </c>
    </row>
    <row r="138" spans="1:16">
      <c r="A138" s="1">
        <v>137</v>
      </c>
      <c r="B138" s="2" t="s">
        <v>427</v>
      </c>
      <c r="C138" t="s">
        <v>16</v>
      </c>
      <c r="D138" s="3" t="s">
        <v>17</v>
      </c>
      <c r="E138" s="3">
        <v>137</v>
      </c>
      <c r="F138" s="2" t="s">
        <v>427</v>
      </c>
      <c r="G138" s="2" t="s">
        <v>427</v>
      </c>
      <c r="H138" s="2" t="s">
        <v>427</v>
      </c>
      <c r="I138" s="2" t="s">
        <v>427</v>
      </c>
      <c r="J138" s="3" t="s">
        <v>18</v>
      </c>
      <c r="K138" s="3" t="str">
        <f t="shared" si="5"/>
        <v>6061 --- 刘峻铭</v>
      </c>
      <c r="L138" t="s">
        <v>19</v>
      </c>
      <c r="M138" t="str">
        <f t="shared" si="6"/>
        <v>6061</v>
      </c>
      <c r="N138" s="3" t="s">
        <v>428</v>
      </c>
      <c r="O138" s="2" t="s">
        <v>429</v>
      </c>
      <c r="P138" s="2" t="s">
        <v>427</v>
      </c>
    </row>
    <row r="139" spans="1:16">
      <c r="A139" s="1">
        <v>138</v>
      </c>
      <c r="B139" s="2" t="s">
        <v>430</v>
      </c>
      <c r="C139" t="s">
        <v>16</v>
      </c>
      <c r="D139" s="3" t="s">
        <v>17</v>
      </c>
      <c r="E139" s="3">
        <v>138</v>
      </c>
      <c r="F139" s="2" t="s">
        <v>430</v>
      </c>
      <c r="G139" s="2" t="s">
        <v>430</v>
      </c>
      <c r="H139" s="2" t="s">
        <v>430</v>
      </c>
      <c r="I139" s="2" t="s">
        <v>430</v>
      </c>
      <c r="J139" s="3" t="s">
        <v>18</v>
      </c>
      <c r="K139" s="3" t="str">
        <f t="shared" si="5"/>
        <v>6061 --- 韩济帮</v>
      </c>
      <c r="L139" t="s">
        <v>19</v>
      </c>
      <c r="M139" t="str">
        <f t="shared" si="6"/>
        <v>6061</v>
      </c>
      <c r="N139" s="3" t="s">
        <v>431</v>
      </c>
      <c r="O139" s="2" t="s">
        <v>432</v>
      </c>
      <c r="P139" s="2" t="s">
        <v>430</v>
      </c>
    </row>
    <row r="140" spans="1:16">
      <c r="A140" s="1">
        <v>139</v>
      </c>
      <c r="B140" s="2" t="s">
        <v>433</v>
      </c>
      <c r="C140" t="s">
        <v>16</v>
      </c>
      <c r="D140" s="3" t="s">
        <v>17</v>
      </c>
      <c r="E140" s="3">
        <v>139</v>
      </c>
      <c r="F140" s="2" t="s">
        <v>433</v>
      </c>
      <c r="G140" s="2" t="s">
        <v>433</v>
      </c>
      <c r="H140" s="2" t="s">
        <v>433</v>
      </c>
      <c r="I140" s="2" t="s">
        <v>433</v>
      </c>
      <c r="J140" s="3" t="s">
        <v>18</v>
      </c>
      <c r="K140" s="3" t="str">
        <f t="shared" si="5"/>
        <v>6061 --- 高润涵</v>
      </c>
      <c r="L140" t="s">
        <v>19</v>
      </c>
      <c r="M140" t="str">
        <f t="shared" si="6"/>
        <v>6061</v>
      </c>
      <c r="N140" s="3" t="s">
        <v>434</v>
      </c>
      <c r="O140" s="2" t="s">
        <v>435</v>
      </c>
      <c r="P140" s="2" t="s">
        <v>433</v>
      </c>
    </row>
    <row r="141" spans="1:16">
      <c r="A141" s="1">
        <v>140</v>
      </c>
      <c r="B141" s="2" t="s">
        <v>436</v>
      </c>
      <c r="C141" t="s">
        <v>16</v>
      </c>
      <c r="D141" s="3" t="s">
        <v>17</v>
      </c>
      <c r="E141" s="3">
        <v>140</v>
      </c>
      <c r="F141" s="2" t="s">
        <v>436</v>
      </c>
      <c r="G141" s="2" t="s">
        <v>436</v>
      </c>
      <c r="H141" s="2" t="s">
        <v>436</v>
      </c>
      <c r="I141" s="2" t="s">
        <v>436</v>
      </c>
      <c r="J141" s="3" t="s">
        <v>18</v>
      </c>
      <c r="K141" s="3" t="str">
        <f t="shared" si="5"/>
        <v>6061 --- 安苏杭</v>
      </c>
      <c r="L141" t="s">
        <v>19</v>
      </c>
      <c r="M141" t="str">
        <f t="shared" si="6"/>
        <v>6061</v>
      </c>
      <c r="N141" s="3" t="s">
        <v>437</v>
      </c>
      <c r="O141" s="2" t="s">
        <v>438</v>
      </c>
      <c r="P141" s="2" t="s">
        <v>436</v>
      </c>
    </row>
    <row r="142" spans="1:16">
      <c r="A142" s="1">
        <v>141</v>
      </c>
      <c r="B142" s="2" t="s">
        <v>439</v>
      </c>
      <c r="C142" t="s">
        <v>16</v>
      </c>
      <c r="D142" s="3" t="s">
        <v>17</v>
      </c>
      <c r="E142" s="3">
        <v>141</v>
      </c>
      <c r="F142" s="2" t="s">
        <v>439</v>
      </c>
      <c r="G142" s="2" t="s">
        <v>439</v>
      </c>
      <c r="H142" s="2" t="s">
        <v>439</v>
      </c>
      <c r="I142" s="2" t="s">
        <v>439</v>
      </c>
      <c r="J142" s="3" t="s">
        <v>18</v>
      </c>
      <c r="K142" s="3" t="str">
        <f t="shared" si="5"/>
        <v>6061 --- 武楚哲</v>
      </c>
      <c r="L142" t="s">
        <v>19</v>
      </c>
      <c r="M142" t="str">
        <f t="shared" si="6"/>
        <v>6061</v>
      </c>
      <c r="N142" s="3" t="s">
        <v>440</v>
      </c>
      <c r="O142" s="2" t="s">
        <v>441</v>
      </c>
      <c r="P142" s="2" t="s">
        <v>439</v>
      </c>
    </row>
    <row r="143" spans="1:16">
      <c r="A143" s="1">
        <v>142</v>
      </c>
      <c r="B143" s="2" t="s">
        <v>442</v>
      </c>
      <c r="C143" t="s">
        <v>16</v>
      </c>
      <c r="D143" s="3" t="s">
        <v>17</v>
      </c>
      <c r="E143" s="3">
        <v>142</v>
      </c>
      <c r="F143" s="2" t="s">
        <v>442</v>
      </c>
      <c r="G143" s="2" t="s">
        <v>442</v>
      </c>
      <c r="H143" s="2" t="s">
        <v>442</v>
      </c>
      <c r="I143" s="2" t="s">
        <v>442</v>
      </c>
      <c r="J143" s="3" t="s">
        <v>18</v>
      </c>
      <c r="K143" s="3" t="str">
        <f t="shared" si="5"/>
        <v>6061 --- 黄京辉</v>
      </c>
      <c r="L143" t="s">
        <v>19</v>
      </c>
      <c r="M143" t="str">
        <f t="shared" si="6"/>
        <v>6061</v>
      </c>
      <c r="N143" s="3" t="s">
        <v>443</v>
      </c>
      <c r="O143" s="2" t="s">
        <v>444</v>
      </c>
      <c r="P143" s="2" t="s">
        <v>442</v>
      </c>
    </row>
    <row r="144" spans="1:16">
      <c r="A144" s="1">
        <v>143</v>
      </c>
      <c r="B144" s="2" t="s">
        <v>445</v>
      </c>
      <c r="C144" t="s">
        <v>16</v>
      </c>
      <c r="D144" s="3" t="s">
        <v>17</v>
      </c>
      <c r="E144" s="3">
        <v>143</v>
      </c>
      <c r="F144" s="2" t="s">
        <v>445</v>
      </c>
      <c r="G144" s="2" t="s">
        <v>445</v>
      </c>
      <c r="H144" s="2" t="s">
        <v>445</v>
      </c>
      <c r="I144" s="2" t="s">
        <v>445</v>
      </c>
      <c r="J144" s="3" t="s">
        <v>18</v>
      </c>
      <c r="K144" s="3" t="str">
        <f t="shared" si="5"/>
        <v>6061 --- 刘子明</v>
      </c>
      <c r="L144" t="s">
        <v>19</v>
      </c>
      <c r="M144" t="str">
        <f t="shared" si="6"/>
        <v>6061</v>
      </c>
      <c r="N144" s="3" t="s">
        <v>446</v>
      </c>
      <c r="O144" s="2" t="s">
        <v>447</v>
      </c>
      <c r="P144" s="2" t="s">
        <v>445</v>
      </c>
    </row>
    <row r="145" spans="1:16">
      <c r="A145" s="1">
        <v>144</v>
      </c>
      <c r="B145" s="2" t="s">
        <v>448</v>
      </c>
      <c r="C145" t="s">
        <v>16</v>
      </c>
      <c r="D145" s="3" t="s">
        <v>17</v>
      </c>
      <c r="E145" s="3">
        <v>144</v>
      </c>
      <c r="F145" s="2" t="s">
        <v>448</v>
      </c>
      <c r="G145" s="2" t="s">
        <v>448</v>
      </c>
      <c r="H145" s="2" t="s">
        <v>448</v>
      </c>
      <c r="I145" s="2" t="s">
        <v>448</v>
      </c>
      <c r="J145" s="3" t="s">
        <v>18</v>
      </c>
      <c r="K145" s="3" t="str">
        <f t="shared" si="5"/>
        <v>6061 --- 鹿由涵</v>
      </c>
      <c r="L145" t="s">
        <v>19</v>
      </c>
      <c r="M145" t="str">
        <f t="shared" si="6"/>
        <v>6061</v>
      </c>
      <c r="N145" s="3" t="s">
        <v>449</v>
      </c>
      <c r="O145" s="2" t="s">
        <v>450</v>
      </c>
      <c r="P145" s="2" t="s">
        <v>448</v>
      </c>
    </row>
    <row r="146" spans="1:16">
      <c r="A146" s="1">
        <v>145</v>
      </c>
      <c r="B146" s="2" t="s">
        <v>451</v>
      </c>
      <c r="C146" t="s">
        <v>16</v>
      </c>
      <c r="D146" s="3" t="s">
        <v>17</v>
      </c>
      <c r="E146" s="3">
        <v>145</v>
      </c>
      <c r="F146" s="2" t="s">
        <v>451</v>
      </c>
      <c r="G146" s="2" t="s">
        <v>451</v>
      </c>
      <c r="H146" s="2" t="s">
        <v>451</v>
      </c>
      <c r="I146" s="2" t="s">
        <v>451</v>
      </c>
      <c r="J146" s="3" t="s">
        <v>18</v>
      </c>
      <c r="K146" s="3" t="str">
        <f t="shared" si="5"/>
        <v>6061 --- 陆薇</v>
      </c>
      <c r="L146" t="s">
        <v>19</v>
      </c>
      <c r="M146" t="str">
        <f t="shared" si="6"/>
        <v>6061</v>
      </c>
      <c r="N146" s="3" t="s">
        <v>452</v>
      </c>
      <c r="O146" s="2" t="s">
        <v>453</v>
      </c>
      <c r="P146" s="2" t="s">
        <v>451</v>
      </c>
    </row>
    <row r="147" spans="1:16">
      <c r="A147" s="1">
        <v>146</v>
      </c>
      <c r="B147" s="2" t="s">
        <v>454</v>
      </c>
      <c r="C147" t="s">
        <v>16</v>
      </c>
      <c r="D147" s="3" t="s">
        <v>17</v>
      </c>
      <c r="E147" s="3">
        <v>146</v>
      </c>
      <c r="F147" s="2" t="s">
        <v>454</v>
      </c>
      <c r="G147" s="2" t="s">
        <v>454</v>
      </c>
      <c r="H147" s="2" t="s">
        <v>454</v>
      </c>
      <c r="I147" s="2" t="s">
        <v>454</v>
      </c>
      <c r="J147" s="3" t="s">
        <v>18</v>
      </c>
      <c r="K147" s="3" t="str">
        <f t="shared" si="5"/>
        <v>6061 --- 夏泽熙</v>
      </c>
      <c r="L147" t="s">
        <v>19</v>
      </c>
      <c r="M147" t="str">
        <f t="shared" si="6"/>
        <v>6061</v>
      </c>
      <c r="N147" s="3" t="s">
        <v>455</v>
      </c>
      <c r="O147" s="2" t="s">
        <v>456</v>
      </c>
      <c r="P147" s="2" t="s">
        <v>454</v>
      </c>
    </row>
    <row r="148" spans="1:16">
      <c r="A148" s="1">
        <v>147</v>
      </c>
      <c r="B148" s="2" t="s">
        <v>457</v>
      </c>
      <c r="C148" t="s">
        <v>16</v>
      </c>
      <c r="D148" s="3" t="s">
        <v>17</v>
      </c>
      <c r="E148" s="3">
        <v>147</v>
      </c>
      <c r="F148" s="2" t="s">
        <v>457</v>
      </c>
      <c r="G148" s="2" t="s">
        <v>457</v>
      </c>
      <c r="H148" s="2" t="s">
        <v>457</v>
      </c>
      <c r="I148" s="2" t="s">
        <v>457</v>
      </c>
      <c r="J148" s="3" t="s">
        <v>18</v>
      </c>
      <c r="K148" s="3" t="str">
        <f t="shared" si="5"/>
        <v>6061 --- 张姿祎</v>
      </c>
      <c r="L148" t="s">
        <v>19</v>
      </c>
      <c r="M148" t="str">
        <f t="shared" si="6"/>
        <v>6061</v>
      </c>
      <c r="N148" s="3" t="s">
        <v>458</v>
      </c>
      <c r="O148" s="2" t="s">
        <v>459</v>
      </c>
      <c r="P148" s="2" t="s">
        <v>457</v>
      </c>
    </row>
    <row r="149" spans="1:16">
      <c r="A149" s="1">
        <v>148</v>
      </c>
      <c r="B149" s="2" t="s">
        <v>460</v>
      </c>
      <c r="C149" t="s">
        <v>16</v>
      </c>
      <c r="D149" s="3" t="s">
        <v>17</v>
      </c>
      <c r="E149" s="3">
        <v>148</v>
      </c>
      <c r="F149" s="2" t="s">
        <v>460</v>
      </c>
      <c r="G149" s="2" t="s">
        <v>460</v>
      </c>
      <c r="H149" s="2" t="s">
        <v>460</v>
      </c>
      <c r="I149" s="2" t="s">
        <v>460</v>
      </c>
      <c r="J149" s="3" t="s">
        <v>18</v>
      </c>
      <c r="K149" s="3" t="str">
        <f t="shared" si="5"/>
        <v>6061 --- 强壮壮</v>
      </c>
      <c r="L149" t="s">
        <v>19</v>
      </c>
      <c r="M149" t="str">
        <f t="shared" si="6"/>
        <v>6061</v>
      </c>
      <c r="N149" s="3" t="s">
        <v>461</v>
      </c>
      <c r="O149" s="2" t="s">
        <v>462</v>
      </c>
      <c r="P149" s="2" t="s">
        <v>460</v>
      </c>
    </row>
    <row r="150" spans="1:16">
      <c r="A150" s="1">
        <v>149</v>
      </c>
      <c r="B150" s="2" t="s">
        <v>463</v>
      </c>
      <c r="C150" t="s">
        <v>16</v>
      </c>
      <c r="D150" s="3" t="s">
        <v>17</v>
      </c>
      <c r="E150" s="3">
        <v>149</v>
      </c>
      <c r="F150" s="2" t="s">
        <v>463</v>
      </c>
      <c r="G150" s="2" t="s">
        <v>463</v>
      </c>
      <c r="H150" s="2" t="s">
        <v>463</v>
      </c>
      <c r="I150" s="2" t="s">
        <v>463</v>
      </c>
      <c r="J150" s="3" t="s">
        <v>18</v>
      </c>
      <c r="K150" s="3" t="str">
        <f t="shared" si="5"/>
        <v>6061 --- 刘昀晓</v>
      </c>
      <c r="L150" t="s">
        <v>19</v>
      </c>
      <c r="M150" t="str">
        <f t="shared" si="6"/>
        <v>6061</v>
      </c>
      <c r="N150" s="3" t="s">
        <v>464</v>
      </c>
      <c r="O150" s="2" t="s">
        <v>465</v>
      </c>
      <c r="P150" s="2" t="s">
        <v>463</v>
      </c>
    </row>
    <row r="151" spans="1:16">
      <c r="A151" s="1">
        <v>150</v>
      </c>
      <c r="B151" s="2" t="s">
        <v>466</v>
      </c>
      <c r="C151" t="s">
        <v>16</v>
      </c>
      <c r="D151" s="3" t="s">
        <v>17</v>
      </c>
      <c r="E151" s="3">
        <v>150</v>
      </c>
      <c r="F151" s="2" t="s">
        <v>466</v>
      </c>
      <c r="G151" s="2" t="s">
        <v>466</v>
      </c>
      <c r="H151" s="2" t="s">
        <v>466</v>
      </c>
      <c r="I151" s="2" t="s">
        <v>466</v>
      </c>
      <c r="J151" s="3" t="s">
        <v>18</v>
      </c>
      <c r="K151" s="3" t="str">
        <f t="shared" si="5"/>
        <v>6061 --- 唐家亮</v>
      </c>
      <c r="L151" t="s">
        <v>19</v>
      </c>
      <c r="M151" t="str">
        <f t="shared" si="6"/>
        <v>6061</v>
      </c>
      <c r="N151" s="3" t="s">
        <v>467</v>
      </c>
      <c r="O151" s="2" t="s">
        <v>468</v>
      </c>
      <c r="P151" s="2" t="s">
        <v>466</v>
      </c>
    </row>
    <row r="152" spans="1:16">
      <c r="A152" s="1">
        <v>151</v>
      </c>
      <c r="B152" s="2" t="s">
        <v>469</v>
      </c>
      <c r="C152" t="s">
        <v>16</v>
      </c>
      <c r="D152" s="3" t="s">
        <v>17</v>
      </c>
      <c r="E152" s="3">
        <v>151</v>
      </c>
      <c r="F152" s="2" t="s">
        <v>469</v>
      </c>
      <c r="G152" s="2" t="s">
        <v>469</v>
      </c>
      <c r="H152" s="2" t="s">
        <v>469</v>
      </c>
      <c r="I152" s="2" t="s">
        <v>469</v>
      </c>
      <c r="J152" s="3" t="s">
        <v>18</v>
      </c>
      <c r="K152" s="3" t="str">
        <f t="shared" si="5"/>
        <v>6061 --- 赵浩廷</v>
      </c>
      <c r="L152" t="s">
        <v>19</v>
      </c>
      <c r="M152" t="str">
        <f t="shared" si="6"/>
        <v>6061</v>
      </c>
      <c r="N152" s="3" t="s">
        <v>470</v>
      </c>
      <c r="O152" s="2" t="s">
        <v>471</v>
      </c>
      <c r="P152" s="2" t="s">
        <v>469</v>
      </c>
    </row>
    <row r="153" spans="1:16">
      <c r="A153" s="1">
        <v>152</v>
      </c>
      <c r="B153" s="2" t="s">
        <v>472</v>
      </c>
      <c r="C153" t="s">
        <v>16</v>
      </c>
      <c r="D153" s="3" t="s">
        <v>17</v>
      </c>
      <c r="E153" s="3">
        <v>152</v>
      </c>
      <c r="F153" s="2" t="s">
        <v>472</v>
      </c>
      <c r="G153" s="2" t="s">
        <v>472</v>
      </c>
      <c r="H153" s="2" t="s">
        <v>472</v>
      </c>
      <c r="I153" s="2" t="s">
        <v>472</v>
      </c>
      <c r="J153" s="3" t="s">
        <v>18</v>
      </c>
      <c r="K153" s="3" t="str">
        <f t="shared" si="5"/>
        <v>6061 --- 郭泓邑</v>
      </c>
      <c r="L153" t="s">
        <v>19</v>
      </c>
      <c r="M153" t="str">
        <f t="shared" si="6"/>
        <v>6061</v>
      </c>
      <c r="N153" s="3" t="s">
        <v>473</v>
      </c>
      <c r="O153" s="2" t="s">
        <v>474</v>
      </c>
      <c r="P153" s="2" t="s">
        <v>472</v>
      </c>
    </row>
    <row r="154" spans="1:16">
      <c r="A154" s="1">
        <v>153</v>
      </c>
      <c r="B154" s="2" t="s">
        <v>475</v>
      </c>
      <c r="C154" t="s">
        <v>16</v>
      </c>
      <c r="D154" s="3" t="s">
        <v>17</v>
      </c>
      <c r="E154" s="3">
        <v>153</v>
      </c>
      <c r="F154" s="2" t="s">
        <v>475</v>
      </c>
      <c r="G154" s="2" t="s">
        <v>475</v>
      </c>
      <c r="H154" s="2" t="s">
        <v>475</v>
      </c>
      <c r="I154" s="2" t="s">
        <v>475</v>
      </c>
      <c r="J154" s="3" t="s">
        <v>18</v>
      </c>
      <c r="K154" s="3" t="str">
        <f t="shared" si="5"/>
        <v>6061 --- 李金阳</v>
      </c>
      <c r="L154" t="s">
        <v>19</v>
      </c>
      <c r="M154" t="str">
        <f t="shared" si="6"/>
        <v>6061</v>
      </c>
      <c r="N154" s="3" t="s">
        <v>476</v>
      </c>
      <c r="O154" s="2" t="s">
        <v>477</v>
      </c>
      <c r="P154" s="2" t="s">
        <v>475</v>
      </c>
    </row>
    <row r="155" spans="1:16">
      <c r="A155" s="1">
        <v>154</v>
      </c>
      <c r="B155" s="2" t="s">
        <v>478</v>
      </c>
      <c r="C155" t="s">
        <v>16</v>
      </c>
      <c r="D155" s="3" t="s">
        <v>17</v>
      </c>
      <c r="E155" s="3">
        <v>154</v>
      </c>
      <c r="F155" s="2" t="s">
        <v>478</v>
      </c>
      <c r="G155" s="2" t="s">
        <v>478</v>
      </c>
      <c r="H155" s="2" t="s">
        <v>478</v>
      </c>
      <c r="I155" s="2" t="s">
        <v>478</v>
      </c>
      <c r="J155" s="3" t="s">
        <v>18</v>
      </c>
      <c r="K155" s="3" t="str">
        <f t="shared" si="5"/>
        <v>6061 --- 谢嘉航</v>
      </c>
      <c r="L155" t="s">
        <v>19</v>
      </c>
      <c r="M155" t="str">
        <f t="shared" si="6"/>
        <v>6061</v>
      </c>
      <c r="N155" s="3" t="s">
        <v>479</v>
      </c>
      <c r="O155" s="2" t="s">
        <v>480</v>
      </c>
      <c r="P155" s="2" t="s">
        <v>478</v>
      </c>
    </row>
    <row r="156" spans="1:16">
      <c r="A156" s="1">
        <v>155</v>
      </c>
      <c r="B156" s="2" t="s">
        <v>481</v>
      </c>
      <c r="C156" t="s">
        <v>16</v>
      </c>
      <c r="D156" s="3" t="s">
        <v>17</v>
      </c>
      <c r="E156" s="3">
        <v>155</v>
      </c>
      <c r="F156" s="2" t="s">
        <v>481</v>
      </c>
      <c r="G156" s="2" t="s">
        <v>481</v>
      </c>
      <c r="H156" s="2" t="s">
        <v>481</v>
      </c>
      <c r="I156" s="2" t="s">
        <v>481</v>
      </c>
      <c r="J156" s="3" t="s">
        <v>18</v>
      </c>
      <c r="K156" s="3" t="str">
        <f t="shared" si="5"/>
        <v>6061 --- 钱祺亮</v>
      </c>
      <c r="L156" t="s">
        <v>19</v>
      </c>
      <c r="M156" t="str">
        <f t="shared" si="6"/>
        <v>6061</v>
      </c>
      <c r="N156" s="3" t="s">
        <v>482</v>
      </c>
      <c r="O156" s="2" t="s">
        <v>483</v>
      </c>
      <c r="P156" s="2" t="s">
        <v>481</v>
      </c>
    </row>
    <row r="157" spans="1:16">
      <c r="A157" s="1">
        <v>156</v>
      </c>
      <c r="B157" s="2" t="s">
        <v>484</v>
      </c>
      <c r="C157" t="s">
        <v>16</v>
      </c>
      <c r="D157" s="3" t="s">
        <v>17</v>
      </c>
      <c r="E157" s="3">
        <v>156</v>
      </c>
      <c r="F157" s="2" t="s">
        <v>484</v>
      </c>
      <c r="G157" s="2" t="s">
        <v>484</v>
      </c>
      <c r="H157" s="2" t="s">
        <v>484</v>
      </c>
      <c r="I157" s="2" t="s">
        <v>484</v>
      </c>
      <c r="J157" s="3" t="s">
        <v>18</v>
      </c>
      <c r="K157" s="3" t="str">
        <f t="shared" si="5"/>
        <v>6061 --- 李泽涛</v>
      </c>
      <c r="L157" t="s">
        <v>19</v>
      </c>
      <c r="M157" t="str">
        <f t="shared" si="6"/>
        <v>6061</v>
      </c>
      <c r="N157" s="3" t="s">
        <v>485</v>
      </c>
      <c r="O157" s="2" t="s">
        <v>486</v>
      </c>
      <c r="P157" s="2" t="s">
        <v>484</v>
      </c>
    </row>
    <row r="158" spans="1:16">
      <c r="A158" s="1">
        <v>157</v>
      </c>
      <c r="B158" s="2" t="s">
        <v>487</v>
      </c>
      <c r="C158" t="s">
        <v>16</v>
      </c>
      <c r="D158" s="3" t="s">
        <v>17</v>
      </c>
      <c r="E158" s="3">
        <v>157</v>
      </c>
      <c r="F158" s="2" t="s">
        <v>487</v>
      </c>
      <c r="G158" s="2" t="s">
        <v>487</v>
      </c>
      <c r="H158" s="2" t="s">
        <v>487</v>
      </c>
      <c r="I158" s="2" t="s">
        <v>487</v>
      </c>
      <c r="J158" s="3" t="s">
        <v>18</v>
      </c>
      <c r="K158" s="3" t="str">
        <f t="shared" si="5"/>
        <v>6061 --- 董彦彤</v>
      </c>
      <c r="L158" t="s">
        <v>19</v>
      </c>
      <c r="M158" t="str">
        <f t="shared" si="6"/>
        <v>6061</v>
      </c>
      <c r="N158" s="3" t="s">
        <v>488</v>
      </c>
      <c r="O158" s="2" t="s">
        <v>489</v>
      </c>
      <c r="P158" s="2" t="s">
        <v>487</v>
      </c>
    </row>
    <row r="159" spans="1:16">
      <c r="A159" s="1">
        <v>158</v>
      </c>
      <c r="B159" s="2" t="s">
        <v>490</v>
      </c>
      <c r="C159" t="s">
        <v>16</v>
      </c>
      <c r="D159" s="3" t="s">
        <v>17</v>
      </c>
      <c r="E159" s="3">
        <v>158</v>
      </c>
      <c r="F159" s="2" t="s">
        <v>490</v>
      </c>
      <c r="G159" s="2" t="s">
        <v>490</v>
      </c>
      <c r="H159" s="2" t="s">
        <v>490</v>
      </c>
      <c r="I159" s="2" t="s">
        <v>490</v>
      </c>
      <c r="J159" s="3" t="s">
        <v>18</v>
      </c>
      <c r="K159" s="3" t="str">
        <f t="shared" si="5"/>
        <v>6061 --- 张默涵</v>
      </c>
      <c r="L159" t="s">
        <v>19</v>
      </c>
      <c r="M159" t="str">
        <f t="shared" si="6"/>
        <v>6061</v>
      </c>
      <c r="N159" s="3" t="s">
        <v>491</v>
      </c>
      <c r="O159" s="2" t="s">
        <v>492</v>
      </c>
      <c r="P159" s="2" t="s">
        <v>490</v>
      </c>
    </row>
    <row r="160" spans="1:16">
      <c r="A160" s="1">
        <v>159</v>
      </c>
      <c r="B160" s="2" t="s">
        <v>493</v>
      </c>
      <c r="C160" t="s">
        <v>16</v>
      </c>
      <c r="D160" s="3" t="s">
        <v>17</v>
      </c>
      <c r="E160" s="3">
        <v>159</v>
      </c>
      <c r="F160" s="2" t="s">
        <v>493</v>
      </c>
      <c r="G160" s="2" t="s">
        <v>493</v>
      </c>
      <c r="H160" s="2" t="s">
        <v>493</v>
      </c>
      <c r="I160" s="2" t="s">
        <v>493</v>
      </c>
      <c r="J160" s="3" t="s">
        <v>18</v>
      </c>
      <c r="K160" s="3" t="str">
        <f t="shared" si="5"/>
        <v>6061 --- 杨书润</v>
      </c>
      <c r="L160" t="s">
        <v>19</v>
      </c>
      <c r="M160" t="str">
        <f t="shared" si="6"/>
        <v>6061</v>
      </c>
      <c r="N160" s="3" t="s">
        <v>494</v>
      </c>
      <c r="O160" s="2" t="s">
        <v>495</v>
      </c>
      <c r="P160" s="2" t="s">
        <v>493</v>
      </c>
    </row>
    <row r="161" spans="1:16">
      <c r="A161" s="1">
        <v>160</v>
      </c>
      <c r="B161" s="2" t="s">
        <v>496</v>
      </c>
      <c r="C161" t="s">
        <v>16</v>
      </c>
      <c r="D161" s="3" t="s">
        <v>17</v>
      </c>
      <c r="E161" s="3">
        <v>160</v>
      </c>
      <c r="F161" s="2" t="s">
        <v>496</v>
      </c>
      <c r="G161" s="2" t="s">
        <v>496</v>
      </c>
      <c r="H161" s="2" t="s">
        <v>496</v>
      </c>
      <c r="I161" s="2" t="s">
        <v>496</v>
      </c>
      <c r="J161" s="3" t="s">
        <v>18</v>
      </c>
      <c r="K161" s="3" t="str">
        <f t="shared" si="5"/>
        <v>6061 --- 赵婧瑜</v>
      </c>
      <c r="L161" t="s">
        <v>19</v>
      </c>
      <c r="M161" t="str">
        <f t="shared" si="6"/>
        <v>6061</v>
      </c>
      <c r="N161" s="3" t="s">
        <v>497</v>
      </c>
      <c r="O161" s="2" t="s">
        <v>498</v>
      </c>
      <c r="P161" s="2" t="s">
        <v>496</v>
      </c>
    </row>
    <row r="162" spans="1:16">
      <c r="A162" s="1">
        <v>161</v>
      </c>
      <c r="B162" s="2" t="s">
        <v>499</v>
      </c>
      <c r="C162" t="s">
        <v>16</v>
      </c>
      <c r="D162" s="3" t="s">
        <v>17</v>
      </c>
      <c r="E162" s="3">
        <v>161</v>
      </c>
      <c r="F162" s="2" t="s">
        <v>499</v>
      </c>
      <c r="G162" s="2" t="s">
        <v>499</v>
      </c>
      <c r="H162" s="2" t="s">
        <v>499</v>
      </c>
      <c r="I162" s="2" t="s">
        <v>499</v>
      </c>
      <c r="J162" s="3" t="s">
        <v>18</v>
      </c>
      <c r="K162" s="3" t="str">
        <f t="shared" si="5"/>
        <v>6061 --- 朱霄</v>
      </c>
      <c r="L162" t="s">
        <v>19</v>
      </c>
      <c r="M162" t="str">
        <f t="shared" si="6"/>
        <v>6061</v>
      </c>
      <c r="N162" s="3" t="s">
        <v>500</v>
      </c>
      <c r="O162" s="2" t="s">
        <v>501</v>
      </c>
      <c r="P162" s="2" t="s">
        <v>499</v>
      </c>
    </row>
    <row r="163" spans="1:16">
      <c r="A163" s="1">
        <v>162</v>
      </c>
      <c r="B163" s="2" t="s">
        <v>502</v>
      </c>
      <c r="C163" t="s">
        <v>16</v>
      </c>
      <c r="D163" s="3" t="s">
        <v>17</v>
      </c>
      <c r="E163" s="3">
        <v>162</v>
      </c>
      <c r="F163" s="2" t="s">
        <v>502</v>
      </c>
      <c r="G163" s="2" t="s">
        <v>502</v>
      </c>
      <c r="H163" s="2" t="s">
        <v>502</v>
      </c>
      <c r="I163" s="2" t="s">
        <v>502</v>
      </c>
      <c r="J163" s="3" t="s">
        <v>18</v>
      </c>
      <c r="K163" s="3" t="str">
        <f t="shared" si="5"/>
        <v>6061 --- 李羽可</v>
      </c>
      <c r="L163" t="s">
        <v>19</v>
      </c>
      <c r="M163" t="str">
        <f t="shared" si="6"/>
        <v>6061</v>
      </c>
      <c r="N163" s="3" t="s">
        <v>503</v>
      </c>
      <c r="O163" s="2" t="s">
        <v>504</v>
      </c>
      <c r="P163" s="2" t="s">
        <v>502</v>
      </c>
    </row>
    <row r="164" spans="1:16">
      <c r="A164" s="1">
        <v>163</v>
      </c>
      <c r="B164" s="2" t="s">
        <v>505</v>
      </c>
      <c r="C164" t="s">
        <v>16</v>
      </c>
      <c r="D164" s="3" t="s">
        <v>17</v>
      </c>
      <c r="E164" s="3">
        <v>163</v>
      </c>
      <c r="F164" s="2" t="s">
        <v>505</v>
      </c>
      <c r="G164" s="2" t="s">
        <v>505</v>
      </c>
      <c r="H164" s="2" t="s">
        <v>505</v>
      </c>
      <c r="I164" s="2" t="s">
        <v>505</v>
      </c>
      <c r="J164" s="3" t="s">
        <v>18</v>
      </c>
      <c r="K164" s="3" t="str">
        <f t="shared" si="5"/>
        <v>6061 --- 段程瑞</v>
      </c>
      <c r="L164" t="s">
        <v>19</v>
      </c>
      <c r="M164" t="str">
        <f t="shared" si="6"/>
        <v>6061</v>
      </c>
      <c r="N164" s="3" t="s">
        <v>506</v>
      </c>
      <c r="O164" s="2" t="s">
        <v>507</v>
      </c>
      <c r="P164" s="2" t="s">
        <v>505</v>
      </c>
    </row>
    <row r="165" spans="1:16">
      <c r="A165" s="1">
        <v>164</v>
      </c>
      <c r="B165" s="2" t="s">
        <v>508</v>
      </c>
      <c r="C165" t="s">
        <v>16</v>
      </c>
      <c r="D165" s="3" t="s">
        <v>17</v>
      </c>
      <c r="E165" s="3">
        <v>164</v>
      </c>
      <c r="F165" s="2" t="s">
        <v>508</v>
      </c>
      <c r="G165" s="2" t="s">
        <v>508</v>
      </c>
      <c r="H165" s="2" t="s">
        <v>508</v>
      </c>
      <c r="I165" s="2" t="s">
        <v>508</v>
      </c>
      <c r="J165" s="3" t="s">
        <v>18</v>
      </c>
      <c r="K165" s="3" t="str">
        <f t="shared" si="5"/>
        <v>6061 --- 冯阳阳</v>
      </c>
      <c r="L165" t="s">
        <v>19</v>
      </c>
      <c r="M165" t="str">
        <f t="shared" si="6"/>
        <v>6061</v>
      </c>
      <c r="N165" s="3" t="s">
        <v>509</v>
      </c>
      <c r="O165" s="2" t="s">
        <v>510</v>
      </c>
      <c r="P165" s="2" t="s">
        <v>508</v>
      </c>
    </row>
    <row r="166" spans="1:16">
      <c r="A166" s="1">
        <v>165</v>
      </c>
      <c r="B166" s="2" t="s">
        <v>511</v>
      </c>
      <c r="C166" t="s">
        <v>16</v>
      </c>
      <c r="D166" s="3" t="s">
        <v>17</v>
      </c>
      <c r="E166" s="3">
        <v>165</v>
      </c>
      <c r="F166" s="2" t="s">
        <v>511</v>
      </c>
      <c r="G166" s="2" t="s">
        <v>511</v>
      </c>
      <c r="H166" s="2" t="s">
        <v>511</v>
      </c>
      <c r="I166" s="2" t="s">
        <v>511</v>
      </c>
      <c r="J166" s="3" t="s">
        <v>18</v>
      </c>
      <c r="K166" s="3" t="str">
        <f t="shared" si="5"/>
        <v>6061 --- 郑奕淳</v>
      </c>
      <c r="L166" t="s">
        <v>19</v>
      </c>
      <c r="M166" t="str">
        <f t="shared" si="6"/>
        <v>6061</v>
      </c>
      <c r="N166" s="3" t="s">
        <v>512</v>
      </c>
      <c r="O166" s="2" t="s">
        <v>513</v>
      </c>
      <c r="P166" s="2" t="s">
        <v>511</v>
      </c>
    </row>
    <row r="167" spans="1:16">
      <c r="A167" s="1">
        <v>166</v>
      </c>
      <c r="B167" s="2" t="s">
        <v>514</v>
      </c>
      <c r="C167" t="s">
        <v>16</v>
      </c>
      <c r="D167" s="3" t="s">
        <v>17</v>
      </c>
      <c r="E167" s="3">
        <v>166</v>
      </c>
      <c r="F167" s="2" t="s">
        <v>514</v>
      </c>
      <c r="G167" s="2" t="s">
        <v>514</v>
      </c>
      <c r="H167" s="2" t="s">
        <v>514</v>
      </c>
      <c r="I167" s="2" t="s">
        <v>514</v>
      </c>
      <c r="J167" s="3" t="s">
        <v>18</v>
      </c>
      <c r="K167" s="3" t="str">
        <f t="shared" si="5"/>
        <v>6061 --- 贺之瀚</v>
      </c>
      <c r="L167" t="s">
        <v>19</v>
      </c>
      <c r="M167" t="str">
        <f t="shared" si="6"/>
        <v>6061</v>
      </c>
      <c r="N167" s="3" t="s">
        <v>515</v>
      </c>
      <c r="O167" s="2" t="s">
        <v>516</v>
      </c>
      <c r="P167" s="2" t="s">
        <v>514</v>
      </c>
    </row>
    <row r="168" spans="1:16">
      <c r="A168" s="1">
        <v>167</v>
      </c>
      <c r="B168" s="2" t="s">
        <v>517</v>
      </c>
      <c r="C168" t="s">
        <v>16</v>
      </c>
      <c r="D168" s="3" t="s">
        <v>17</v>
      </c>
      <c r="E168" s="3">
        <v>167</v>
      </c>
      <c r="F168" s="2" t="s">
        <v>517</v>
      </c>
      <c r="G168" s="2" t="s">
        <v>517</v>
      </c>
      <c r="H168" s="2" t="s">
        <v>517</v>
      </c>
      <c r="I168" s="2" t="s">
        <v>517</v>
      </c>
      <c r="J168" s="3" t="s">
        <v>18</v>
      </c>
      <c r="K168" s="3" t="str">
        <f t="shared" si="5"/>
        <v>6061 --- 金凯丰</v>
      </c>
      <c r="L168" t="s">
        <v>19</v>
      </c>
      <c r="M168" t="str">
        <f t="shared" si="6"/>
        <v>6061</v>
      </c>
      <c r="N168" s="3" t="s">
        <v>518</v>
      </c>
      <c r="O168" s="2" t="s">
        <v>519</v>
      </c>
      <c r="P168" s="2" t="s">
        <v>517</v>
      </c>
    </row>
    <row r="169" spans="1:16">
      <c r="A169" s="1">
        <v>168</v>
      </c>
      <c r="B169" s="2" t="s">
        <v>520</v>
      </c>
      <c r="C169" t="s">
        <v>16</v>
      </c>
      <c r="D169" s="3" t="s">
        <v>17</v>
      </c>
      <c r="E169" s="3">
        <v>168</v>
      </c>
      <c r="F169" s="2" t="s">
        <v>520</v>
      </c>
      <c r="G169" s="2" t="s">
        <v>520</v>
      </c>
      <c r="H169" s="2" t="s">
        <v>520</v>
      </c>
      <c r="I169" s="2" t="s">
        <v>520</v>
      </c>
      <c r="J169" s="3" t="s">
        <v>18</v>
      </c>
      <c r="K169" s="3" t="str">
        <f t="shared" si="5"/>
        <v>6061 --- 陈奕晨</v>
      </c>
      <c r="L169" t="s">
        <v>19</v>
      </c>
      <c r="M169" t="str">
        <f t="shared" si="6"/>
        <v>6061</v>
      </c>
      <c r="N169" s="3" t="s">
        <v>521</v>
      </c>
      <c r="O169" s="2" t="s">
        <v>522</v>
      </c>
      <c r="P169" s="2" t="s">
        <v>520</v>
      </c>
    </row>
    <row r="170" spans="1:16">
      <c r="A170" s="1">
        <v>169</v>
      </c>
      <c r="B170" s="2" t="s">
        <v>523</v>
      </c>
      <c r="C170" t="s">
        <v>16</v>
      </c>
      <c r="D170" s="3" t="s">
        <v>17</v>
      </c>
      <c r="E170" s="3">
        <v>169</v>
      </c>
      <c r="F170" s="2" t="s">
        <v>523</v>
      </c>
      <c r="G170" s="2" t="s">
        <v>523</v>
      </c>
      <c r="H170" s="2" t="s">
        <v>523</v>
      </c>
      <c r="I170" s="2" t="s">
        <v>523</v>
      </c>
      <c r="J170" s="3" t="s">
        <v>18</v>
      </c>
      <c r="K170" s="3" t="str">
        <f t="shared" si="5"/>
        <v>6061 --- 张程炫</v>
      </c>
      <c r="L170" t="s">
        <v>19</v>
      </c>
      <c r="M170" t="str">
        <f t="shared" si="6"/>
        <v>6061</v>
      </c>
      <c r="N170" s="3" t="s">
        <v>524</v>
      </c>
      <c r="O170" s="2" t="s">
        <v>525</v>
      </c>
      <c r="P170" s="2" t="s">
        <v>523</v>
      </c>
    </row>
    <row r="171" spans="1:16">
      <c r="A171" s="1">
        <v>170</v>
      </c>
      <c r="B171" s="2" t="s">
        <v>52</v>
      </c>
      <c r="C171" t="s">
        <v>16</v>
      </c>
      <c r="D171" s="3" t="s">
        <v>17</v>
      </c>
      <c r="E171" s="3">
        <v>170</v>
      </c>
      <c r="F171" s="2" t="s">
        <v>52</v>
      </c>
      <c r="G171" s="2" t="s">
        <v>52</v>
      </c>
      <c r="H171" s="2" t="s">
        <v>52</v>
      </c>
      <c r="I171" s="2" t="s">
        <v>52</v>
      </c>
      <c r="J171" s="3" t="s">
        <v>18</v>
      </c>
      <c r="K171" s="3" t="str">
        <f t="shared" si="5"/>
        <v>6061 --- 刘浩然</v>
      </c>
      <c r="L171" t="s">
        <v>19</v>
      </c>
      <c r="M171" t="str">
        <f t="shared" si="6"/>
        <v>6061</v>
      </c>
      <c r="N171" s="3" t="s">
        <v>526</v>
      </c>
      <c r="O171" s="2" t="s">
        <v>527</v>
      </c>
      <c r="P171" s="2" t="s">
        <v>52</v>
      </c>
    </row>
    <row r="172" spans="1:16">
      <c r="A172" s="1">
        <v>171</v>
      </c>
      <c r="B172" s="2" t="s">
        <v>528</v>
      </c>
      <c r="C172" t="s">
        <v>16</v>
      </c>
      <c r="D172" s="3" t="s">
        <v>17</v>
      </c>
      <c r="E172" s="3">
        <v>171</v>
      </c>
      <c r="F172" s="2" t="s">
        <v>528</v>
      </c>
      <c r="G172" s="2" t="s">
        <v>528</v>
      </c>
      <c r="H172" s="2" t="s">
        <v>528</v>
      </c>
      <c r="I172" s="2" t="s">
        <v>528</v>
      </c>
      <c r="J172" s="3" t="s">
        <v>18</v>
      </c>
      <c r="K172" s="3" t="str">
        <f t="shared" si="5"/>
        <v>6061 --- 无</v>
      </c>
      <c r="L172" t="s">
        <v>19</v>
      </c>
      <c r="M172" t="str">
        <f t="shared" si="6"/>
        <v>6061</v>
      </c>
      <c r="N172" s="3" t="s">
        <v>529</v>
      </c>
      <c r="O172" s="2" t="s">
        <v>530</v>
      </c>
      <c r="P172" s="2" t="s">
        <v>528</v>
      </c>
    </row>
    <row r="173" spans="1:16">
      <c r="A173" s="1">
        <v>172</v>
      </c>
      <c r="B173" s="2" t="s">
        <v>531</v>
      </c>
      <c r="C173" t="s">
        <v>16</v>
      </c>
      <c r="D173" s="3" t="s">
        <v>17</v>
      </c>
      <c r="E173" s="3">
        <v>172</v>
      </c>
      <c r="F173" s="2" t="s">
        <v>531</v>
      </c>
      <c r="G173" s="2" t="s">
        <v>531</v>
      </c>
      <c r="H173" s="2" t="s">
        <v>531</v>
      </c>
      <c r="I173" s="2" t="s">
        <v>531</v>
      </c>
      <c r="J173" s="3" t="s">
        <v>18</v>
      </c>
      <c r="K173" s="3" t="str">
        <f t="shared" si="5"/>
        <v>6061 --- 侯云腾</v>
      </c>
      <c r="L173" t="s">
        <v>19</v>
      </c>
      <c r="M173" t="str">
        <f t="shared" si="6"/>
        <v>6061</v>
      </c>
      <c r="N173" s="3" t="s">
        <v>532</v>
      </c>
      <c r="O173" s="2" t="s">
        <v>533</v>
      </c>
      <c r="P173" s="2" t="s">
        <v>531</v>
      </c>
    </row>
    <row r="174" spans="1:16">
      <c r="A174" s="1">
        <v>173</v>
      </c>
      <c r="B174" s="2" t="s">
        <v>534</v>
      </c>
      <c r="C174" t="s">
        <v>16</v>
      </c>
      <c r="D174" s="3" t="s">
        <v>17</v>
      </c>
      <c r="E174" s="3">
        <v>173</v>
      </c>
      <c r="F174" s="2" t="s">
        <v>534</v>
      </c>
      <c r="G174" s="2" t="s">
        <v>534</v>
      </c>
      <c r="H174" s="2" t="s">
        <v>534</v>
      </c>
      <c r="I174" s="2" t="s">
        <v>534</v>
      </c>
      <c r="J174" s="3" t="s">
        <v>18</v>
      </c>
      <c r="K174" s="3" t="str">
        <f t="shared" si="5"/>
        <v>6061 --- 邓凡越</v>
      </c>
      <c r="L174" t="s">
        <v>19</v>
      </c>
      <c r="M174" t="str">
        <f t="shared" si="6"/>
        <v>6061</v>
      </c>
      <c r="N174" s="3" t="s">
        <v>535</v>
      </c>
      <c r="O174" s="2" t="s">
        <v>536</v>
      </c>
      <c r="P174" s="2" t="s">
        <v>534</v>
      </c>
    </row>
    <row r="175" spans="1:16">
      <c r="A175" s="1">
        <v>174</v>
      </c>
      <c r="B175" s="2" t="s">
        <v>537</v>
      </c>
      <c r="C175" t="s">
        <v>16</v>
      </c>
      <c r="D175" s="3" t="s">
        <v>17</v>
      </c>
      <c r="E175" s="3">
        <v>174</v>
      </c>
      <c r="F175" s="2" t="s">
        <v>537</v>
      </c>
      <c r="G175" s="2" t="s">
        <v>537</v>
      </c>
      <c r="H175" s="2" t="s">
        <v>537</v>
      </c>
      <c r="I175" s="2" t="s">
        <v>537</v>
      </c>
      <c r="J175" s="3" t="s">
        <v>18</v>
      </c>
      <c r="K175" s="3" t="str">
        <f t="shared" si="5"/>
        <v>6061 --- 李心怡</v>
      </c>
      <c r="L175" t="s">
        <v>19</v>
      </c>
      <c r="M175" t="str">
        <f t="shared" si="6"/>
        <v>6061</v>
      </c>
      <c r="N175" s="3" t="s">
        <v>538</v>
      </c>
      <c r="O175" s="2" t="s">
        <v>539</v>
      </c>
      <c r="P175" s="2" t="s">
        <v>537</v>
      </c>
    </row>
    <row r="176" spans="1:16">
      <c r="A176" s="1">
        <v>175</v>
      </c>
      <c r="B176" s="2" t="s">
        <v>540</v>
      </c>
      <c r="C176" t="s">
        <v>16</v>
      </c>
      <c r="D176" s="3" t="s">
        <v>17</v>
      </c>
      <c r="E176" s="3">
        <v>175</v>
      </c>
      <c r="F176" s="2" t="s">
        <v>540</v>
      </c>
      <c r="G176" s="2" t="s">
        <v>540</v>
      </c>
      <c r="H176" s="2" t="s">
        <v>540</v>
      </c>
      <c r="I176" s="2" t="s">
        <v>540</v>
      </c>
      <c r="J176" s="3" t="s">
        <v>18</v>
      </c>
      <c r="K176" s="3" t="str">
        <f t="shared" si="5"/>
        <v>6061 --- 甘书霖</v>
      </c>
      <c r="L176" t="s">
        <v>19</v>
      </c>
      <c r="M176" t="str">
        <f t="shared" si="6"/>
        <v>6061</v>
      </c>
      <c r="N176" s="3" t="s">
        <v>541</v>
      </c>
      <c r="O176" s="2" t="s">
        <v>542</v>
      </c>
      <c r="P176" s="2" t="s">
        <v>540</v>
      </c>
    </row>
    <row r="177" spans="1:16">
      <c r="A177" s="1">
        <v>176</v>
      </c>
      <c r="B177" s="2" t="s">
        <v>543</v>
      </c>
      <c r="C177" t="s">
        <v>16</v>
      </c>
      <c r="D177" s="3" t="s">
        <v>17</v>
      </c>
      <c r="E177" s="3">
        <v>176</v>
      </c>
      <c r="F177" s="2" t="s">
        <v>543</v>
      </c>
      <c r="G177" s="2" t="s">
        <v>543</v>
      </c>
      <c r="H177" s="2" t="s">
        <v>543</v>
      </c>
      <c r="I177" s="2" t="s">
        <v>543</v>
      </c>
      <c r="J177" s="3" t="s">
        <v>18</v>
      </c>
      <c r="K177" s="3" t="str">
        <f t="shared" si="5"/>
        <v>6061 --- 李博</v>
      </c>
      <c r="L177" t="s">
        <v>19</v>
      </c>
      <c r="M177" t="str">
        <f t="shared" si="6"/>
        <v>6061</v>
      </c>
      <c r="N177" s="3" t="s">
        <v>544</v>
      </c>
      <c r="O177" s="2" t="s">
        <v>545</v>
      </c>
      <c r="P177" s="2" t="s">
        <v>543</v>
      </c>
    </row>
    <row r="178" spans="1:16">
      <c r="A178" s="1">
        <v>177</v>
      </c>
      <c r="B178" s="2" t="s">
        <v>546</v>
      </c>
      <c r="C178" t="s">
        <v>16</v>
      </c>
      <c r="D178" s="3" t="s">
        <v>17</v>
      </c>
      <c r="E178" s="3">
        <v>177</v>
      </c>
      <c r="F178" s="2" t="s">
        <v>546</v>
      </c>
      <c r="G178" s="2" t="s">
        <v>546</v>
      </c>
      <c r="H178" s="2" t="s">
        <v>546</v>
      </c>
      <c r="I178" s="2" t="s">
        <v>546</v>
      </c>
      <c r="J178" s="3" t="s">
        <v>18</v>
      </c>
      <c r="K178" s="3" t="str">
        <f t="shared" si="5"/>
        <v>6061 --- 李雨欣</v>
      </c>
      <c r="L178" t="s">
        <v>19</v>
      </c>
      <c r="M178" t="str">
        <f t="shared" si="6"/>
        <v>6061</v>
      </c>
      <c r="N178" s="3" t="s">
        <v>547</v>
      </c>
      <c r="O178" s="2" t="s">
        <v>548</v>
      </c>
      <c r="P178" s="2" t="s">
        <v>546</v>
      </c>
    </row>
    <row r="179" spans="1:16">
      <c r="A179" s="1">
        <v>178</v>
      </c>
      <c r="B179" s="2" t="s">
        <v>549</v>
      </c>
      <c r="C179" t="s">
        <v>16</v>
      </c>
      <c r="D179" s="3" t="s">
        <v>17</v>
      </c>
      <c r="E179" s="3">
        <v>178</v>
      </c>
      <c r="F179" s="2" t="s">
        <v>549</v>
      </c>
      <c r="G179" s="2" t="s">
        <v>549</v>
      </c>
      <c r="H179" s="2" t="s">
        <v>549</v>
      </c>
      <c r="I179" s="2" t="s">
        <v>549</v>
      </c>
      <c r="J179" s="3" t="s">
        <v>18</v>
      </c>
      <c r="K179" s="3" t="str">
        <f t="shared" si="5"/>
        <v>6061 --- 麦智深</v>
      </c>
      <c r="L179" t="s">
        <v>19</v>
      </c>
      <c r="M179" t="str">
        <f t="shared" si="6"/>
        <v>6061</v>
      </c>
      <c r="N179" s="3" t="s">
        <v>550</v>
      </c>
      <c r="O179" s="2" t="s">
        <v>551</v>
      </c>
      <c r="P179" s="2" t="s">
        <v>549</v>
      </c>
    </row>
    <row r="180" spans="1:16">
      <c r="A180" s="1">
        <v>179</v>
      </c>
      <c r="B180" s="2" t="s">
        <v>552</v>
      </c>
      <c r="C180" t="s">
        <v>16</v>
      </c>
      <c r="D180" s="3" t="s">
        <v>17</v>
      </c>
      <c r="E180" s="3">
        <v>179</v>
      </c>
      <c r="F180" s="2" t="s">
        <v>552</v>
      </c>
      <c r="G180" s="2" t="s">
        <v>552</v>
      </c>
      <c r="H180" s="2" t="s">
        <v>552</v>
      </c>
      <c r="I180" s="2" t="s">
        <v>552</v>
      </c>
      <c r="J180" s="3" t="s">
        <v>18</v>
      </c>
      <c r="K180" s="3" t="str">
        <f t="shared" si="5"/>
        <v>6061 --- 谈艳媚</v>
      </c>
      <c r="L180" t="s">
        <v>19</v>
      </c>
      <c r="M180" t="str">
        <f t="shared" si="6"/>
        <v>6061</v>
      </c>
      <c r="N180" s="3" t="s">
        <v>553</v>
      </c>
      <c r="O180" s="2" t="s">
        <v>554</v>
      </c>
      <c r="P180" s="2" t="s">
        <v>552</v>
      </c>
    </row>
    <row r="181" spans="1:16">
      <c r="A181" s="1">
        <v>180</v>
      </c>
      <c r="B181" s="2" t="s">
        <v>555</v>
      </c>
      <c r="C181" t="s">
        <v>16</v>
      </c>
      <c r="D181" s="3" t="s">
        <v>17</v>
      </c>
      <c r="E181" s="3">
        <v>180</v>
      </c>
      <c r="F181" s="2" t="s">
        <v>555</v>
      </c>
      <c r="G181" s="2" t="s">
        <v>555</v>
      </c>
      <c r="H181" s="2" t="s">
        <v>555</v>
      </c>
      <c r="I181" s="2" t="s">
        <v>555</v>
      </c>
      <c r="J181" s="3" t="s">
        <v>18</v>
      </c>
      <c r="K181" s="3" t="str">
        <f t="shared" si="5"/>
        <v>6061 --- 贺易非</v>
      </c>
      <c r="L181" t="s">
        <v>19</v>
      </c>
      <c r="M181" t="str">
        <f t="shared" si="6"/>
        <v>6061</v>
      </c>
      <c r="N181" s="3" t="s">
        <v>556</v>
      </c>
      <c r="O181" s="2" t="s">
        <v>557</v>
      </c>
      <c r="P181" s="2" t="s">
        <v>555</v>
      </c>
    </row>
    <row r="182" spans="1:16">
      <c r="A182" s="1">
        <v>181</v>
      </c>
      <c r="B182" s="2" t="s">
        <v>558</v>
      </c>
      <c r="C182" t="s">
        <v>16</v>
      </c>
      <c r="D182" s="3" t="s">
        <v>17</v>
      </c>
      <c r="E182" s="3">
        <v>181</v>
      </c>
      <c r="F182" s="2" t="s">
        <v>558</v>
      </c>
      <c r="G182" s="2" t="s">
        <v>558</v>
      </c>
      <c r="H182" s="2" t="s">
        <v>558</v>
      </c>
      <c r="I182" s="2" t="s">
        <v>558</v>
      </c>
      <c r="J182" s="3" t="s">
        <v>18</v>
      </c>
      <c r="K182" s="3" t="str">
        <f t="shared" si="5"/>
        <v>6061 --- 覃子仪</v>
      </c>
      <c r="L182" t="s">
        <v>19</v>
      </c>
      <c r="M182" t="str">
        <f t="shared" si="6"/>
        <v>6061</v>
      </c>
      <c r="N182" s="3" t="s">
        <v>559</v>
      </c>
      <c r="O182" s="2" t="s">
        <v>560</v>
      </c>
      <c r="P182" s="2" t="s">
        <v>558</v>
      </c>
    </row>
    <row r="183" spans="1:16">
      <c r="A183" s="1">
        <v>182</v>
      </c>
      <c r="B183" s="2" t="s">
        <v>561</v>
      </c>
      <c r="C183" t="s">
        <v>16</v>
      </c>
      <c r="D183" s="3" t="s">
        <v>17</v>
      </c>
      <c r="E183" s="3">
        <v>182</v>
      </c>
      <c r="F183" s="2" t="s">
        <v>561</v>
      </c>
      <c r="G183" s="2" t="s">
        <v>561</v>
      </c>
      <c r="H183" s="2" t="s">
        <v>561</v>
      </c>
      <c r="I183" s="2" t="s">
        <v>561</v>
      </c>
      <c r="J183" s="3" t="s">
        <v>18</v>
      </c>
      <c r="K183" s="3" t="str">
        <f t="shared" si="5"/>
        <v>6061 --- 陈泉宇</v>
      </c>
      <c r="L183" t="s">
        <v>19</v>
      </c>
      <c r="M183" t="str">
        <f t="shared" si="6"/>
        <v>6061</v>
      </c>
      <c r="N183" s="3" t="s">
        <v>562</v>
      </c>
      <c r="O183" s="2" t="s">
        <v>563</v>
      </c>
      <c r="P183" s="2" t="s">
        <v>561</v>
      </c>
    </row>
    <row r="184" spans="1:16">
      <c r="A184" s="1">
        <v>183</v>
      </c>
      <c r="B184" s="2" t="s">
        <v>564</v>
      </c>
      <c r="C184" t="s">
        <v>16</v>
      </c>
      <c r="D184" s="3" t="s">
        <v>17</v>
      </c>
      <c r="E184" s="3">
        <v>183</v>
      </c>
      <c r="F184" s="2" t="s">
        <v>564</v>
      </c>
      <c r="G184" s="2" t="s">
        <v>564</v>
      </c>
      <c r="H184" s="2" t="s">
        <v>564</v>
      </c>
      <c r="I184" s="2" t="s">
        <v>564</v>
      </c>
      <c r="J184" s="3" t="s">
        <v>18</v>
      </c>
      <c r="K184" s="3" t="str">
        <f t="shared" si="5"/>
        <v>6061 --- 刘航</v>
      </c>
      <c r="L184" t="s">
        <v>19</v>
      </c>
      <c r="M184" t="str">
        <f t="shared" si="6"/>
        <v>6061</v>
      </c>
      <c r="N184" s="3" t="s">
        <v>565</v>
      </c>
      <c r="O184" s="2" t="s">
        <v>566</v>
      </c>
      <c r="P184" s="2" t="s">
        <v>564</v>
      </c>
    </row>
    <row r="185" spans="1:16">
      <c r="A185" s="1">
        <v>184</v>
      </c>
      <c r="B185" s="2" t="s">
        <v>567</v>
      </c>
      <c r="C185" t="s">
        <v>16</v>
      </c>
      <c r="D185" s="3" t="s">
        <v>17</v>
      </c>
      <c r="E185" s="3">
        <v>184</v>
      </c>
      <c r="F185" s="2" t="s">
        <v>567</v>
      </c>
      <c r="G185" s="2" t="s">
        <v>567</v>
      </c>
      <c r="H185" s="2" t="s">
        <v>567</v>
      </c>
      <c r="I185" s="2" t="s">
        <v>567</v>
      </c>
      <c r="J185" s="3" t="s">
        <v>18</v>
      </c>
      <c r="K185" s="3" t="str">
        <f t="shared" si="5"/>
        <v>6061 --- 吴昊谦</v>
      </c>
      <c r="L185" t="s">
        <v>19</v>
      </c>
      <c r="M185" t="str">
        <f t="shared" si="6"/>
        <v>6061</v>
      </c>
      <c r="N185" s="3" t="s">
        <v>568</v>
      </c>
      <c r="O185" s="2" t="s">
        <v>569</v>
      </c>
      <c r="P185" s="2" t="s">
        <v>567</v>
      </c>
    </row>
    <row r="186" spans="1:16">
      <c r="A186" s="1">
        <v>185</v>
      </c>
      <c r="B186" s="2" t="s">
        <v>570</v>
      </c>
      <c r="C186" t="s">
        <v>16</v>
      </c>
      <c r="D186" s="3" t="s">
        <v>17</v>
      </c>
      <c r="E186" s="3">
        <v>185</v>
      </c>
      <c r="F186" s="2" t="s">
        <v>570</v>
      </c>
      <c r="G186" s="2" t="s">
        <v>570</v>
      </c>
      <c r="H186" s="2" t="s">
        <v>570</v>
      </c>
      <c r="I186" s="2" t="s">
        <v>570</v>
      </c>
      <c r="J186" s="3" t="s">
        <v>18</v>
      </c>
      <c r="K186" s="3" t="str">
        <f t="shared" si="5"/>
        <v>6061 --- 曾义杰</v>
      </c>
      <c r="L186" t="s">
        <v>19</v>
      </c>
      <c r="M186" t="str">
        <f t="shared" si="6"/>
        <v>6061</v>
      </c>
      <c r="N186" s="3" t="s">
        <v>571</v>
      </c>
      <c r="O186" s="2" t="s">
        <v>572</v>
      </c>
      <c r="P186" s="2" t="s">
        <v>570</v>
      </c>
    </row>
    <row r="187" spans="1:16">
      <c r="A187" s="1">
        <v>186</v>
      </c>
      <c r="B187" s="2" t="s">
        <v>573</v>
      </c>
      <c r="C187" t="s">
        <v>16</v>
      </c>
      <c r="D187" s="3" t="s">
        <v>17</v>
      </c>
      <c r="E187" s="3">
        <v>186</v>
      </c>
      <c r="F187" s="2" t="s">
        <v>573</v>
      </c>
      <c r="G187" s="2" t="s">
        <v>573</v>
      </c>
      <c r="H187" s="2" t="s">
        <v>573</v>
      </c>
      <c r="I187" s="2" t="s">
        <v>573</v>
      </c>
      <c r="J187" s="3" t="s">
        <v>18</v>
      </c>
      <c r="K187" s="3" t="str">
        <f t="shared" si="5"/>
        <v>6061 --- 向泽鑫</v>
      </c>
      <c r="L187" t="s">
        <v>19</v>
      </c>
      <c r="M187" t="str">
        <f t="shared" si="6"/>
        <v>6061</v>
      </c>
      <c r="N187" s="3" t="s">
        <v>574</v>
      </c>
      <c r="O187" s="2" t="s">
        <v>575</v>
      </c>
      <c r="P187" s="2" t="s">
        <v>573</v>
      </c>
    </row>
    <row r="188" spans="1:16">
      <c r="A188" s="1">
        <v>187</v>
      </c>
      <c r="B188" s="2" t="s">
        <v>576</v>
      </c>
      <c r="C188" t="s">
        <v>16</v>
      </c>
      <c r="D188" s="3" t="s">
        <v>17</v>
      </c>
      <c r="E188" s="3">
        <v>187</v>
      </c>
      <c r="F188" s="2" t="s">
        <v>576</v>
      </c>
      <c r="G188" s="2" t="s">
        <v>576</v>
      </c>
      <c r="H188" s="2" t="s">
        <v>576</v>
      </c>
      <c r="I188" s="2" t="s">
        <v>576</v>
      </c>
      <c r="J188" s="3" t="s">
        <v>18</v>
      </c>
      <c r="K188" s="3" t="str">
        <f t="shared" si="5"/>
        <v>6061 --- 赵周彤</v>
      </c>
      <c r="L188" t="s">
        <v>19</v>
      </c>
      <c r="M188" t="str">
        <f t="shared" si="6"/>
        <v>6061</v>
      </c>
      <c r="N188" s="3" t="s">
        <v>577</v>
      </c>
      <c r="O188" s="2" t="s">
        <v>578</v>
      </c>
      <c r="P188" s="2" t="s">
        <v>576</v>
      </c>
    </row>
    <row r="189" spans="1:16">
      <c r="A189" s="1">
        <v>188</v>
      </c>
      <c r="B189" s="2" t="s">
        <v>579</v>
      </c>
      <c r="C189" t="s">
        <v>16</v>
      </c>
      <c r="D189" s="3" t="s">
        <v>17</v>
      </c>
      <c r="E189" s="3">
        <v>188</v>
      </c>
      <c r="F189" s="2" t="s">
        <v>579</v>
      </c>
      <c r="G189" s="2" t="s">
        <v>579</v>
      </c>
      <c r="H189" s="2" t="s">
        <v>579</v>
      </c>
      <c r="I189" s="2" t="s">
        <v>579</v>
      </c>
      <c r="J189" s="3" t="s">
        <v>18</v>
      </c>
      <c r="K189" s="3" t="str">
        <f t="shared" si="5"/>
        <v>6061 --- 夏城峪</v>
      </c>
      <c r="L189" t="s">
        <v>19</v>
      </c>
      <c r="M189" t="str">
        <f t="shared" si="6"/>
        <v>6061</v>
      </c>
      <c r="N189" s="3" t="s">
        <v>580</v>
      </c>
      <c r="O189" s="2" t="s">
        <v>581</v>
      </c>
      <c r="P189" s="2" t="s">
        <v>579</v>
      </c>
    </row>
    <row r="190" spans="1:16">
      <c r="A190" s="1">
        <v>189</v>
      </c>
      <c r="B190" s="2" t="s">
        <v>582</v>
      </c>
      <c r="C190" t="s">
        <v>16</v>
      </c>
      <c r="D190" s="3" t="s">
        <v>17</v>
      </c>
      <c r="E190" s="3">
        <v>189</v>
      </c>
      <c r="F190" s="2" t="s">
        <v>582</v>
      </c>
      <c r="G190" s="2" t="s">
        <v>582</v>
      </c>
      <c r="H190" s="2" t="s">
        <v>582</v>
      </c>
      <c r="I190" s="2" t="s">
        <v>582</v>
      </c>
      <c r="J190" s="3" t="s">
        <v>18</v>
      </c>
      <c r="K190" s="3" t="str">
        <f t="shared" si="5"/>
        <v>6061 --- 马松</v>
      </c>
      <c r="L190" t="s">
        <v>19</v>
      </c>
      <c r="M190" t="str">
        <f t="shared" si="6"/>
        <v>6061</v>
      </c>
      <c r="N190" s="3" t="s">
        <v>583</v>
      </c>
      <c r="O190" s="2" t="s">
        <v>584</v>
      </c>
      <c r="P190" s="2" t="s">
        <v>582</v>
      </c>
    </row>
    <row r="191" spans="1:16">
      <c r="A191" s="1">
        <v>190</v>
      </c>
      <c r="B191" s="2" t="s">
        <v>585</v>
      </c>
      <c r="C191" t="s">
        <v>16</v>
      </c>
      <c r="D191" s="3" t="s">
        <v>17</v>
      </c>
      <c r="E191" s="3">
        <v>190</v>
      </c>
      <c r="F191" s="2" t="s">
        <v>585</v>
      </c>
      <c r="G191" s="2" t="s">
        <v>585</v>
      </c>
      <c r="H191" s="2" t="s">
        <v>585</v>
      </c>
      <c r="I191" s="2" t="s">
        <v>585</v>
      </c>
      <c r="J191" s="3" t="s">
        <v>18</v>
      </c>
      <c r="K191" s="3" t="str">
        <f t="shared" si="5"/>
        <v>6061 --- 陈姝洁</v>
      </c>
      <c r="L191" t="s">
        <v>19</v>
      </c>
      <c r="M191" t="str">
        <f t="shared" si="6"/>
        <v>6061</v>
      </c>
      <c r="N191" s="3" t="s">
        <v>586</v>
      </c>
      <c r="O191" s="2" t="s">
        <v>587</v>
      </c>
      <c r="P191" s="2" t="s">
        <v>585</v>
      </c>
    </row>
    <row r="192" spans="1:16">
      <c r="A192" s="1">
        <v>191</v>
      </c>
      <c r="B192" s="2" t="s">
        <v>588</v>
      </c>
      <c r="C192" t="s">
        <v>16</v>
      </c>
      <c r="D192" s="3" t="s">
        <v>17</v>
      </c>
      <c r="E192" s="3">
        <v>191</v>
      </c>
      <c r="F192" s="2" t="s">
        <v>588</v>
      </c>
      <c r="G192" s="2" t="s">
        <v>588</v>
      </c>
      <c r="H192" s="2" t="s">
        <v>588</v>
      </c>
      <c r="I192" s="2" t="s">
        <v>588</v>
      </c>
      <c r="J192" s="3" t="s">
        <v>18</v>
      </c>
      <c r="K192" s="3" t="str">
        <f t="shared" si="5"/>
        <v>6061 --- 杨锴轩</v>
      </c>
      <c r="L192" t="s">
        <v>19</v>
      </c>
      <c r="M192" t="str">
        <f t="shared" si="6"/>
        <v>6061</v>
      </c>
      <c r="N192" s="3" t="s">
        <v>589</v>
      </c>
      <c r="O192" s="2" t="s">
        <v>590</v>
      </c>
      <c r="P192" s="2" t="s">
        <v>588</v>
      </c>
    </row>
    <row r="193" spans="1:16">
      <c r="A193" s="1">
        <v>192</v>
      </c>
      <c r="B193" s="2" t="s">
        <v>591</v>
      </c>
      <c r="C193" t="s">
        <v>16</v>
      </c>
      <c r="D193" s="3" t="s">
        <v>17</v>
      </c>
      <c r="E193" s="3">
        <v>192</v>
      </c>
      <c r="F193" s="2" t="s">
        <v>591</v>
      </c>
      <c r="G193" s="2" t="s">
        <v>591</v>
      </c>
      <c r="H193" s="2" t="s">
        <v>591</v>
      </c>
      <c r="I193" s="2" t="s">
        <v>591</v>
      </c>
      <c r="J193" s="3" t="s">
        <v>18</v>
      </c>
      <c r="K193" s="3" t="str">
        <f t="shared" si="5"/>
        <v>6061 --- 吴政霖</v>
      </c>
      <c r="L193" t="s">
        <v>19</v>
      </c>
      <c r="M193" t="str">
        <f t="shared" si="6"/>
        <v>6061</v>
      </c>
      <c r="N193" s="3" t="s">
        <v>592</v>
      </c>
      <c r="O193" s="2" t="s">
        <v>593</v>
      </c>
      <c r="P193" s="2" t="s">
        <v>591</v>
      </c>
    </row>
    <row r="194" spans="1:16">
      <c r="A194" s="1">
        <v>193</v>
      </c>
      <c r="B194" s="2" t="s">
        <v>594</v>
      </c>
      <c r="C194" t="s">
        <v>16</v>
      </c>
      <c r="D194" s="3" t="s">
        <v>17</v>
      </c>
      <c r="E194" s="3">
        <v>193</v>
      </c>
      <c r="F194" s="2" t="s">
        <v>594</v>
      </c>
      <c r="G194" s="2" t="s">
        <v>594</v>
      </c>
      <c r="H194" s="2" t="s">
        <v>594</v>
      </c>
      <c r="I194" s="2" t="s">
        <v>594</v>
      </c>
      <c r="J194" s="3" t="s">
        <v>18</v>
      </c>
      <c r="K194" s="3" t="str">
        <f t="shared" si="5"/>
        <v>6061 --- 赖昊君</v>
      </c>
      <c r="L194" t="s">
        <v>19</v>
      </c>
      <c r="M194" t="str">
        <f t="shared" si="6"/>
        <v>6061</v>
      </c>
      <c r="N194" s="3" t="s">
        <v>595</v>
      </c>
      <c r="O194" s="2" t="s">
        <v>596</v>
      </c>
      <c r="P194" s="2" t="s">
        <v>594</v>
      </c>
    </row>
    <row r="195" spans="1:16">
      <c r="A195" s="1">
        <v>194</v>
      </c>
      <c r="B195" s="2" t="s">
        <v>597</v>
      </c>
      <c r="C195" t="s">
        <v>16</v>
      </c>
      <c r="D195" s="3" t="s">
        <v>17</v>
      </c>
      <c r="E195" s="3">
        <v>194</v>
      </c>
      <c r="F195" s="2" t="s">
        <v>597</v>
      </c>
      <c r="G195" s="2" t="s">
        <v>597</v>
      </c>
      <c r="H195" s="2" t="s">
        <v>597</v>
      </c>
      <c r="I195" s="2" t="s">
        <v>597</v>
      </c>
      <c r="J195" s="3" t="s">
        <v>18</v>
      </c>
      <c r="K195" s="3" t="str">
        <f t="shared" ref="K195:K226" si="7">M195&amp;" --- "&amp;B195</f>
        <v>6061 --- 陈小全</v>
      </c>
      <c r="L195" t="s">
        <v>19</v>
      </c>
      <c r="M195" t="str">
        <f t="shared" ref="M195:M226" si="8">IF(LEFT(N195,1)="A","6061")</f>
        <v>6061</v>
      </c>
      <c r="N195" s="3" t="s">
        <v>598</v>
      </c>
      <c r="O195" s="2" t="s">
        <v>599</v>
      </c>
      <c r="P195" s="2" t="s">
        <v>597</v>
      </c>
    </row>
    <row r="196" spans="1:16">
      <c r="A196" s="1">
        <v>195</v>
      </c>
      <c r="B196" s="2" t="s">
        <v>600</v>
      </c>
      <c r="C196" t="s">
        <v>16</v>
      </c>
      <c r="D196" s="3" t="s">
        <v>17</v>
      </c>
      <c r="E196" s="3">
        <v>195</v>
      </c>
      <c r="F196" s="2" t="s">
        <v>600</v>
      </c>
      <c r="G196" s="2" t="s">
        <v>600</v>
      </c>
      <c r="H196" s="2" t="s">
        <v>600</v>
      </c>
      <c r="I196" s="2" t="s">
        <v>600</v>
      </c>
      <c r="J196" s="3" t="s">
        <v>18</v>
      </c>
      <c r="K196" s="3" t="str">
        <f t="shared" si="7"/>
        <v>6061 --- 汤铭浩</v>
      </c>
      <c r="L196" t="s">
        <v>19</v>
      </c>
      <c r="M196" t="str">
        <f t="shared" si="8"/>
        <v>6061</v>
      </c>
      <c r="N196" s="3" t="s">
        <v>601</v>
      </c>
      <c r="O196" s="2" t="s">
        <v>602</v>
      </c>
      <c r="P196" s="2" t="s">
        <v>600</v>
      </c>
    </row>
    <row r="197" spans="1:16">
      <c r="A197" s="1">
        <v>196</v>
      </c>
      <c r="B197" s="2" t="s">
        <v>603</v>
      </c>
      <c r="C197" t="s">
        <v>16</v>
      </c>
      <c r="D197" s="3" t="s">
        <v>17</v>
      </c>
      <c r="E197" s="3">
        <v>196</v>
      </c>
      <c r="F197" s="2" t="s">
        <v>603</v>
      </c>
      <c r="G197" s="2" t="s">
        <v>603</v>
      </c>
      <c r="H197" s="2" t="s">
        <v>603</v>
      </c>
      <c r="I197" s="2" t="s">
        <v>603</v>
      </c>
      <c r="J197" s="3" t="s">
        <v>18</v>
      </c>
      <c r="K197" s="3" t="str">
        <f t="shared" si="7"/>
        <v>6061 --- 李馨怡</v>
      </c>
      <c r="L197" t="s">
        <v>19</v>
      </c>
      <c r="M197" t="str">
        <f t="shared" si="8"/>
        <v>6061</v>
      </c>
      <c r="N197" s="3" t="s">
        <v>604</v>
      </c>
      <c r="O197" s="2" t="s">
        <v>605</v>
      </c>
      <c r="P197" s="2" t="s">
        <v>603</v>
      </c>
    </row>
    <row r="198" spans="1:16">
      <c r="A198" s="1">
        <v>197</v>
      </c>
      <c r="B198" s="2" t="s">
        <v>606</v>
      </c>
      <c r="C198" t="s">
        <v>16</v>
      </c>
      <c r="D198" s="3" t="s">
        <v>17</v>
      </c>
      <c r="E198" s="3">
        <v>197</v>
      </c>
      <c r="F198" s="2" t="s">
        <v>606</v>
      </c>
      <c r="G198" s="2" t="s">
        <v>606</v>
      </c>
      <c r="H198" s="2" t="s">
        <v>606</v>
      </c>
      <c r="I198" s="2" t="s">
        <v>606</v>
      </c>
      <c r="J198" s="3" t="s">
        <v>18</v>
      </c>
      <c r="K198" s="3" t="str">
        <f t="shared" si="7"/>
        <v>6061 --- 詹成棠</v>
      </c>
      <c r="L198" t="s">
        <v>19</v>
      </c>
      <c r="M198" t="str">
        <f t="shared" si="8"/>
        <v>6061</v>
      </c>
      <c r="N198" s="3" t="s">
        <v>607</v>
      </c>
      <c r="O198" s="2" t="s">
        <v>608</v>
      </c>
      <c r="P198" s="2" t="s">
        <v>606</v>
      </c>
    </row>
    <row r="199" spans="1:16">
      <c r="A199" s="1">
        <v>198</v>
      </c>
      <c r="B199" s="2" t="s">
        <v>609</v>
      </c>
      <c r="C199" t="s">
        <v>16</v>
      </c>
      <c r="D199" s="3" t="s">
        <v>17</v>
      </c>
      <c r="E199" s="3">
        <v>198</v>
      </c>
      <c r="F199" s="2" t="s">
        <v>609</v>
      </c>
      <c r="G199" s="2" t="s">
        <v>609</v>
      </c>
      <c r="H199" s="2" t="s">
        <v>609</v>
      </c>
      <c r="I199" s="2" t="s">
        <v>609</v>
      </c>
      <c r="J199" s="3" t="s">
        <v>18</v>
      </c>
      <c r="K199" s="3" t="str">
        <f t="shared" si="7"/>
        <v>6061 --- 王煜泽</v>
      </c>
      <c r="L199" t="s">
        <v>19</v>
      </c>
      <c r="M199" t="str">
        <f t="shared" si="8"/>
        <v>6061</v>
      </c>
      <c r="N199" s="3" t="s">
        <v>610</v>
      </c>
      <c r="O199" s="2" t="s">
        <v>611</v>
      </c>
      <c r="P199" s="2" t="s">
        <v>609</v>
      </c>
    </row>
    <row r="200" spans="1:16">
      <c r="A200" s="1">
        <v>199</v>
      </c>
      <c r="B200" s="2" t="s">
        <v>612</v>
      </c>
      <c r="C200" t="s">
        <v>16</v>
      </c>
      <c r="D200" s="3" t="s">
        <v>17</v>
      </c>
      <c r="E200" s="3">
        <v>199</v>
      </c>
      <c r="F200" s="2" t="s">
        <v>612</v>
      </c>
      <c r="G200" s="2" t="s">
        <v>612</v>
      </c>
      <c r="H200" s="2" t="s">
        <v>612</v>
      </c>
      <c r="I200" s="2" t="s">
        <v>612</v>
      </c>
      <c r="J200" s="3" t="s">
        <v>18</v>
      </c>
      <c r="K200" s="3" t="str">
        <f t="shared" si="7"/>
        <v>6061 --- 李泽昊</v>
      </c>
      <c r="L200" t="s">
        <v>19</v>
      </c>
      <c r="M200" t="str">
        <f t="shared" si="8"/>
        <v>6061</v>
      </c>
      <c r="N200" s="3" t="s">
        <v>613</v>
      </c>
      <c r="O200" s="2" t="s">
        <v>614</v>
      </c>
      <c r="P200" s="2" t="s">
        <v>612</v>
      </c>
    </row>
    <row r="201" spans="1:16">
      <c r="A201" s="1">
        <v>200</v>
      </c>
      <c r="B201" s="2" t="s">
        <v>615</v>
      </c>
      <c r="C201" t="s">
        <v>16</v>
      </c>
      <c r="D201" s="3" t="s">
        <v>17</v>
      </c>
      <c r="E201" s="3">
        <v>200</v>
      </c>
      <c r="F201" s="2" t="s">
        <v>615</v>
      </c>
      <c r="G201" s="2" t="s">
        <v>615</v>
      </c>
      <c r="H201" s="2" t="s">
        <v>615</v>
      </c>
      <c r="I201" s="2" t="s">
        <v>615</v>
      </c>
      <c r="J201" s="3" t="s">
        <v>18</v>
      </c>
      <c r="K201" s="3" t="str">
        <f t="shared" si="7"/>
        <v>6061 --- 宁梓乐</v>
      </c>
      <c r="L201" t="s">
        <v>19</v>
      </c>
      <c r="M201" t="str">
        <f t="shared" si="8"/>
        <v>6061</v>
      </c>
      <c r="N201" s="3" t="s">
        <v>616</v>
      </c>
      <c r="O201" s="2" t="s">
        <v>617</v>
      </c>
      <c r="P201" s="2" t="s">
        <v>615</v>
      </c>
    </row>
    <row r="202" spans="1:16">
      <c r="A202" s="1">
        <v>201</v>
      </c>
      <c r="B202" s="2" t="s">
        <v>618</v>
      </c>
      <c r="C202" t="s">
        <v>16</v>
      </c>
      <c r="D202" s="3" t="s">
        <v>17</v>
      </c>
      <c r="E202" s="3">
        <v>201</v>
      </c>
      <c r="F202" s="2" t="s">
        <v>618</v>
      </c>
      <c r="G202" s="2" t="s">
        <v>618</v>
      </c>
      <c r="H202" s="2" t="s">
        <v>618</v>
      </c>
      <c r="I202" s="2" t="s">
        <v>618</v>
      </c>
      <c r="J202" s="3" t="s">
        <v>18</v>
      </c>
      <c r="K202" s="3" t="str">
        <f t="shared" si="7"/>
        <v>6061 --- 李常翔</v>
      </c>
      <c r="L202" t="s">
        <v>19</v>
      </c>
      <c r="M202" t="str">
        <f t="shared" si="8"/>
        <v>6061</v>
      </c>
      <c r="N202" s="3" t="s">
        <v>619</v>
      </c>
      <c r="O202" s="2" t="s">
        <v>620</v>
      </c>
      <c r="P202" s="2" t="s">
        <v>618</v>
      </c>
    </row>
    <row r="203" spans="1:16">
      <c r="A203" s="1">
        <v>202</v>
      </c>
      <c r="B203" s="2" t="s">
        <v>621</v>
      </c>
      <c r="C203" t="s">
        <v>16</v>
      </c>
      <c r="D203" s="3" t="s">
        <v>17</v>
      </c>
      <c r="E203" s="3">
        <v>202</v>
      </c>
      <c r="F203" s="2" t="s">
        <v>621</v>
      </c>
      <c r="G203" s="2" t="s">
        <v>621</v>
      </c>
      <c r="H203" s="2" t="s">
        <v>621</v>
      </c>
      <c r="I203" s="2" t="s">
        <v>621</v>
      </c>
      <c r="J203" s="3" t="s">
        <v>18</v>
      </c>
      <c r="K203" s="3" t="str">
        <f t="shared" si="7"/>
        <v>6061 --- 保易辰</v>
      </c>
      <c r="L203" t="s">
        <v>19</v>
      </c>
      <c r="M203" t="str">
        <f t="shared" si="8"/>
        <v>6061</v>
      </c>
      <c r="N203" s="3" t="s">
        <v>622</v>
      </c>
      <c r="O203" s="2" t="s">
        <v>623</v>
      </c>
      <c r="P203" s="2" t="s">
        <v>621</v>
      </c>
    </row>
    <row r="204" spans="1:16">
      <c r="A204" s="1">
        <v>203</v>
      </c>
      <c r="B204" s="2" t="s">
        <v>624</v>
      </c>
      <c r="C204" t="s">
        <v>16</v>
      </c>
      <c r="D204" s="3" t="s">
        <v>17</v>
      </c>
      <c r="E204" s="3">
        <v>203</v>
      </c>
      <c r="F204" s="2" t="s">
        <v>624</v>
      </c>
      <c r="G204" s="2" t="s">
        <v>624</v>
      </c>
      <c r="H204" s="2" t="s">
        <v>624</v>
      </c>
      <c r="I204" s="2" t="s">
        <v>624</v>
      </c>
      <c r="J204" s="3" t="s">
        <v>18</v>
      </c>
      <c r="K204" s="3" t="str">
        <f t="shared" si="7"/>
        <v>6061 --- 孟靖凯</v>
      </c>
      <c r="L204" t="s">
        <v>19</v>
      </c>
      <c r="M204" t="str">
        <f t="shared" si="8"/>
        <v>6061</v>
      </c>
      <c r="N204" s="3" t="s">
        <v>625</v>
      </c>
      <c r="O204" s="2" t="s">
        <v>626</v>
      </c>
      <c r="P204" s="2" t="s">
        <v>624</v>
      </c>
    </row>
    <row r="205" spans="1:16">
      <c r="A205" s="1">
        <v>204</v>
      </c>
      <c r="B205" s="2" t="s">
        <v>627</v>
      </c>
      <c r="C205" t="s">
        <v>16</v>
      </c>
      <c r="D205" s="3" t="s">
        <v>17</v>
      </c>
      <c r="E205" s="3">
        <v>204</v>
      </c>
      <c r="F205" s="2" t="s">
        <v>627</v>
      </c>
      <c r="G205" s="2" t="s">
        <v>627</v>
      </c>
      <c r="H205" s="2" t="s">
        <v>627</v>
      </c>
      <c r="I205" s="2" t="s">
        <v>627</v>
      </c>
      <c r="J205" s="3" t="s">
        <v>18</v>
      </c>
      <c r="K205" s="3" t="str">
        <f t="shared" si="7"/>
        <v>6061 --- 石纯旭</v>
      </c>
      <c r="L205" t="s">
        <v>19</v>
      </c>
      <c r="M205" t="str">
        <f t="shared" si="8"/>
        <v>6061</v>
      </c>
      <c r="N205" s="3" t="s">
        <v>628</v>
      </c>
      <c r="O205" s="2" t="s">
        <v>629</v>
      </c>
      <c r="P205" s="2" t="s">
        <v>627</v>
      </c>
    </row>
    <row r="206" spans="1:16">
      <c r="A206" s="1">
        <v>205</v>
      </c>
      <c r="B206" s="2" t="s">
        <v>630</v>
      </c>
      <c r="C206" t="s">
        <v>16</v>
      </c>
      <c r="D206" s="3" t="s">
        <v>17</v>
      </c>
      <c r="E206" s="3">
        <v>205</v>
      </c>
      <c r="F206" s="2" t="s">
        <v>630</v>
      </c>
      <c r="G206" s="2" t="s">
        <v>630</v>
      </c>
      <c r="H206" s="2" t="s">
        <v>630</v>
      </c>
      <c r="I206" s="2" t="s">
        <v>630</v>
      </c>
      <c r="J206" s="3" t="s">
        <v>18</v>
      </c>
      <c r="K206" s="3" t="str">
        <f t="shared" si="7"/>
        <v>6061 --- 吴旭涛</v>
      </c>
      <c r="L206" t="s">
        <v>19</v>
      </c>
      <c r="M206" t="str">
        <f t="shared" si="8"/>
        <v>6061</v>
      </c>
      <c r="N206" s="3" t="s">
        <v>631</v>
      </c>
      <c r="O206" s="2" t="s">
        <v>632</v>
      </c>
      <c r="P206" s="2" t="s">
        <v>630</v>
      </c>
    </row>
    <row r="207" spans="1:16">
      <c r="A207" s="1">
        <v>206</v>
      </c>
      <c r="B207" s="2" t="s">
        <v>633</v>
      </c>
      <c r="C207" t="s">
        <v>16</v>
      </c>
      <c r="D207" s="3" t="s">
        <v>17</v>
      </c>
      <c r="E207" s="3">
        <v>206</v>
      </c>
      <c r="F207" s="2" t="s">
        <v>633</v>
      </c>
      <c r="G207" s="2" t="s">
        <v>633</v>
      </c>
      <c r="H207" s="2" t="s">
        <v>633</v>
      </c>
      <c r="I207" s="2" t="s">
        <v>633</v>
      </c>
      <c r="J207" s="3" t="s">
        <v>18</v>
      </c>
      <c r="K207" s="3" t="str">
        <f t="shared" si="7"/>
        <v>6061 --- 余丹辰</v>
      </c>
      <c r="L207" t="s">
        <v>19</v>
      </c>
      <c r="M207" t="str">
        <f t="shared" si="8"/>
        <v>6061</v>
      </c>
      <c r="N207" s="3" t="s">
        <v>634</v>
      </c>
      <c r="O207" s="2" t="s">
        <v>635</v>
      </c>
      <c r="P207" s="2" t="s">
        <v>633</v>
      </c>
    </row>
    <row r="208" spans="1:16">
      <c r="A208" s="1">
        <v>207</v>
      </c>
      <c r="B208" s="2" t="s">
        <v>636</v>
      </c>
      <c r="C208" t="s">
        <v>16</v>
      </c>
      <c r="D208" s="3" t="s">
        <v>17</v>
      </c>
      <c r="E208" s="3">
        <v>207</v>
      </c>
      <c r="F208" s="2" t="s">
        <v>636</v>
      </c>
      <c r="G208" s="2" t="s">
        <v>636</v>
      </c>
      <c r="H208" s="2" t="s">
        <v>636</v>
      </c>
      <c r="I208" s="2" t="s">
        <v>636</v>
      </c>
      <c r="J208" s="3" t="s">
        <v>18</v>
      </c>
      <c r="K208" s="3" t="str">
        <f t="shared" si="7"/>
        <v>6061 --- 马骏</v>
      </c>
      <c r="L208" t="s">
        <v>19</v>
      </c>
      <c r="M208" t="str">
        <f t="shared" si="8"/>
        <v>6061</v>
      </c>
      <c r="N208" s="3" t="s">
        <v>637</v>
      </c>
      <c r="O208" s="2" t="s">
        <v>638</v>
      </c>
      <c r="P208" s="2" t="s">
        <v>636</v>
      </c>
    </row>
    <row r="209" spans="1:16">
      <c r="A209" s="1">
        <v>208</v>
      </c>
      <c r="B209" s="2" t="s">
        <v>639</v>
      </c>
      <c r="C209" t="s">
        <v>16</v>
      </c>
      <c r="D209" s="3" t="s">
        <v>17</v>
      </c>
      <c r="E209" s="3">
        <v>208</v>
      </c>
      <c r="F209" s="2" t="s">
        <v>639</v>
      </c>
      <c r="G209" s="2" t="s">
        <v>639</v>
      </c>
      <c r="H209" s="2" t="s">
        <v>639</v>
      </c>
      <c r="I209" s="2" t="s">
        <v>639</v>
      </c>
      <c r="J209" s="3" t="s">
        <v>18</v>
      </c>
      <c r="K209" s="3" t="str">
        <f t="shared" si="7"/>
        <v>6061 --- 王雪佳</v>
      </c>
      <c r="L209" t="s">
        <v>19</v>
      </c>
      <c r="M209" t="str">
        <f t="shared" si="8"/>
        <v>6061</v>
      </c>
      <c r="N209" s="3" t="s">
        <v>640</v>
      </c>
      <c r="O209" s="2" t="s">
        <v>641</v>
      </c>
      <c r="P209" s="2" t="s">
        <v>639</v>
      </c>
    </row>
    <row r="210" spans="1:16">
      <c r="A210" s="1">
        <v>209</v>
      </c>
      <c r="B210" s="2" t="s">
        <v>642</v>
      </c>
      <c r="C210" t="s">
        <v>16</v>
      </c>
      <c r="D210" s="3" t="s">
        <v>17</v>
      </c>
      <c r="E210" s="3">
        <v>209</v>
      </c>
      <c r="F210" s="2" t="s">
        <v>642</v>
      </c>
      <c r="G210" s="2" t="s">
        <v>642</v>
      </c>
      <c r="H210" s="2" t="s">
        <v>642</v>
      </c>
      <c r="I210" s="2" t="s">
        <v>642</v>
      </c>
      <c r="J210" s="3" t="s">
        <v>18</v>
      </c>
      <c r="K210" s="3" t="str">
        <f t="shared" si="7"/>
        <v>6061 --- 李佳一</v>
      </c>
      <c r="L210" t="s">
        <v>19</v>
      </c>
      <c r="M210" t="str">
        <f t="shared" si="8"/>
        <v>6061</v>
      </c>
      <c r="N210" s="3" t="s">
        <v>643</v>
      </c>
      <c r="O210" s="2" t="s">
        <v>644</v>
      </c>
      <c r="P210" s="2" t="s">
        <v>642</v>
      </c>
    </row>
    <row r="211" spans="1:16">
      <c r="A211" s="1">
        <v>210</v>
      </c>
      <c r="B211" s="2" t="s">
        <v>645</v>
      </c>
      <c r="C211" t="s">
        <v>16</v>
      </c>
      <c r="D211" s="3" t="s">
        <v>17</v>
      </c>
      <c r="E211" s="3">
        <v>210</v>
      </c>
      <c r="F211" s="2" t="s">
        <v>645</v>
      </c>
      <c r="G211" s="2" t="s">
        <v>645</v>
      </c>
      <c r="H211" s="2" t="s">
        <v>645</v>
      </c>
      <c r="I211" s="2" t="s">
        <v>645</v>
      </c>
      <c r="J211" s="3" t="s">
        <v>18</v>
      </c>
      <c r="K211" s="3" t="str">
        <f t="shared" si="7"/>
        <v>6061 --- 曾凡一</v>
      </c>
      <c r="L211" t="s">
        <v>19</v>
      </c>
      <c r="M211" t="str">
        <f t="shared" si="8"/>
        <v>6061</v>
      </c>
      <c r="N211" s="3" t="s">
        <v>646</v>
      </c>
      <c r="O211" s="2" t="s">
        <v>647</v>
      </c>
      <c r="P211" s="2" t="s">
        <v>645</v>
      </c>
    </row>
    <row r="212" spans="1:16">
      <c r="A212" s="1">
        <v>211</v>
      </c>
      <c r="B212" s="2" t="s">
        <v>648</v>
      </c>
      <c r="C212" t="s">
        <v>16</v>
      </c>
      <c r="D212" s="3" t="s">
        <v>17</v>
      </c>
      <c r="E212" s="3">
        <v>211</v>
      </c>
      <c r="F212" s="2" t="s">
        <v>648</v>
      </c>
      <c r="G212" s="2" t="s">
        <v>648</v>
      </c>
      <c r="H212" s="2" t="s">
        <v>648</v>
      </c>
      <c r="I212" s="2" t="s">
        <v>648</v>
      </c>
      <c r="J212" s="3" t="s">
        <v>18</v>
      </c>
      <c r="K212" s="3" t="str">
        <f t="shared" si="7"/>
        <v>6061 --- 丁思远</v>
      </c>
      <c r="L212" t="s">
        <v>19</v>
      </c>
      <c r="M212" t="str">
        <f t="shared" si="8"/>
        <v>6061</v>
      </c>
      <c r="N212" s="3" t="s">
        <v>649</v>
      </c>
      <c r="O212" s="2" t="s">
        <v>650</v>
      </c>
      <c r="P212" s="2" t="s">
        <v>648</v>
      </c>
    </row>
    <row r="213" spans="1:16">
      <c r="A213" s="1">
        <v>212</v>
      </c>
      <c r="B213" s="2" t="s">
        <v>651</v>
      </c>
      <c r="C213" t="s">
        <v>16</v>
      </c>
      <c r="D213" s="3" t="s">
        <v>17</v>
      </c>
      <c r="E213" s="3">
        <v>212</v>
      </c>
      <c r="F213" s="2" t="s">
        <v>651</v>
      </c>
      <c r="G213" s="2" t="s">
        <v>651</v>
      </c>
      <c r="H213" s="2" t="s">
        <v>651</v>
      </c>
      <c r="I213" s="2" t="s">
        <v>651</v>
      </c>
      <c r="J213" s="3" t="s">
        <v>18</v>
      </c>
      <c r="K213" s="3" t="str">
        <f t="shared" si="7"/>
        <v>6061 --- 吴峻逸</v>
      </c>
      <c r="L213" t="s">
        <v>19</v>
      </c>
      <c r="M213" t="str">
        <f t="shared" si="8"/>
        <v>6061</v>
      </c>
      <c r="N213" s="3" t="s">
        <v>652</v>
      </c>
      <c r="O213" s="2" t="s">
        <v>653</v>
      </c>
      <c r="P213" s="2" t="s">
        <v>651</v>
      </c>
    </row>
    <row r="214" spans="1:16">
      <c r="A214" s="1">
        <v>213</v>
      </c>
      <c r="B214" s="2" t="s">
        <v>654</v>
      </c>
      <c r="C214" t="s">
        <v>16</v>
      </c>
      <c r="D214" s="3" t="s">
        <v>17</v>
      </c>
      <c r="E214" s="3">
        <v>213</v>
      </c>
      <c r="F214" s="2" t="s">
        <v>654</v>
      </c>
      <c r="G214" s="2" t="s">
        <v>654</v>
      </c>
      <c r="H214" s="2" t="s">
        <v>654</v>
      </c>
      <c r="I214" s="2" t="s">
        <v>654</v>
      </c>
      <c r="J214" s="3" t="s">
        <v>18</v>
      </c>
      <c r="K214" s="3" t="str">
        <f t="shared" si="7"/>
        <v>6061 --- 陈俊安</v>
      </c>
      <c r="L214" t="s">
        <v>19</v>
      </c>
      <c r="M214" t="str">
        <f t="shared" si="8"/>
        <v>6061</v>
      </c>
      <c r="N214" s="3" t="s">
        <v>655</v>
      </c>
      <c r="O214" s="2" t="s">
        <v>656</v>
      </c>
      <c r="P214" s="2" t="s">
        <v>654</v>
      </c>
    </row>
    <row r="215" spans="1:16">
      <c r="A215" s="1">
        <v>214</v>
      </c>
      <c r="B215" s="2" t="s">
        <v>657</v>
      </c>
      <c r="C215" t="s">
        <v>16</v>
      </c>
      <c r="D215" s="3" t="s">
        <v>17</v>
      </c>
      <c r="E215" s="3">
        <v>214</v>
      </c>
      <c r="F215" s="2" t="s">
        <v>657</v>
      </c>
      <c r="G215" s="2" t="s">
        <v>657</v>
      </c>
      <c r="H215" s="2" t="s">
        <v>657</v>
      </c>
      <c r="I215" s="2" t="s">
        <v>657</v>
      </c>
      <c r="J215" s="3" t="s">
        <v>18</v>
      </c>
      <c r="K215" s="3" t="str">
        <f t="shared" si="7"/>
        <v>6061 --- 应佳祺</v>
      </c>
      <c r="L215" t="s">
        <v>19</v>
      </c>
      <c r="M215" t="str">
        <f t="shared" si="8"/>
        <v>6061</v>
      </c>
      <c r="N215" s="3" t="s">
        <v>658</v>
      </c>
      <c r="O215" s="2" t="s">
        <v>659</v>
      </c>
      <c r="P215" s="2" t="s">
        <v>657</v>
      </c>
    </row>
    <row r="216" spans="1:16">
      <c r="A216" s="1">
        <v>215</v>
      </c>
      <c r="B216" s="2" t="s">
        <v>660</v>
      </c>
      <c r="C216" t="s">
        <v>16</v>
      </c>
      <c r="D216" s="3" t="s">
        <v>17</v>
      </c>
      <c r="E216" s="3">
        <v>215</v>
      </c>
      <c r="F216" s="2" t="s">
        <v>660</v>
      </c>
      <c r="G216" s="2" t="s">
        <v>660</v>
      </c>
      <c r="H216" s="2" t="s">
        <v>660</v>
      </c>
      <c r="I216" s="2" t="s">
        <v>660</v>
      </c>
      <c r="J216" s="3" t="s">
        <v>18</v>
      </c>
      <c r="K216" s="3" t="str">
        <f t="shared" si="7"/>
        <v>6061 --- 丁俊钦</v>
      </c>
      <c r="L216" t="s">
        <v>19</v>
      </c>
      <c r="M216" t="str">
        <f t="shared" si="8"/>
        <v>6061</v>
      </c>
      <c r="N216" s="3" t="s">
        <v>661</v>
      </c>
      <c r="O216" s="2" t="s">
        <v>662</v>
      </c>
      <c r="P216" s="2" t="s">
        <v>660</v>
      </c>
    </row>
    <row r="217" spans="1:16">
      <c r="A217" s="1">
        <v>216</v>
      </c>
      <c r="B217" s="2" t="s">
        <v>663</v>
      </c>
      <c r="C217" t="s">
        <v>16</v>
      </c>
      <c r="D217" s="3" t="s">
        <v>17</v>
      </c>
      <c r="E217" s="3">
        <v>216</v>
      </c>
      <c r="F217" s="2" t="s">
        <v>663</v>
      </c>
      <c r="G217" s="2" t="s">
        <v>663</v>
      </c>
      <c r="H217" s="2" t="s">
        <v>663</v>
      </c>
      <c r="I217" s="2" t="s">
        <v>663</v>
      </c>
      <c r="J217" s="3" t="s">
        <v>18</v>
      </c>
      <c r="K217" s="3" t="str">
        <f t="shared" si="7"/>
        <v>6061 --- 聂恒</v>
      </c>
      <c r="L217" t="s">
        <v>19</v>
      </c>
      <c r="M217" t="str">
        <f t="shared" si="8"/>
        <v>6061</v>
      </c>
      <c r="N217" s="3" t="s">
        <v>664</v>
      </c>
      <c r="O217" s="2" t="s">
        <v>665</v>
      </c>
      <c r="P217" s="2" t="s">
        <v>663</v>
      </c>
    </row>
    <row r="218" spans="1:16">
      <c r="A218" s="1">
        <v>217</v>
      </c>
      <c r="B218" s="2" t="s">
        <v>666</v>
      </c>
      <c r="C218" t="s">
        <v>16</v>
      </c>
      <c r="D218" s="3" t="s">
        <v>17</v>
      </c>
      <c r="E218" s="3">
        <v>217</v>
      </c>
      <c r="F218" s="2" t="s">
        <v>666</v>
      </c>
      <c r="G218" s="2" t="s">
        <v>666</v>
      </c>
      <c r="H218" s="2" t="s">
        <v>666</v>
      </c>
      <c r="I218" s="2" t="s">
        <v>666</v>
      </c>
      <c r="J218" s="3" t="s">
        <v>18</v>
      </c>
      <c r="K218" s="3" t="str">
        <f t="shared" si="7"/>
        <v>6061 --- 徐旭能</v>
      </c>
      <c r="L218" t="s">
        <v>19</v>
      </c>
      <c r="M218" t="str">
        <f t="shared" si="8"/>
        <v>6061</v>
      </c>
      <c r="N218" s="3" t="s">
        <v>667</v>
      </c>
      <c r="O218" s="2" t="s">
        <v>668</v>
      </c>
      <c r="P218" s="2" t="s">
        <v>666</v>
      </c>
    </row>
    <row r="219" spans="1:16">
      <c r="A219" s="1">
        <v>218</v>
      </c>
      <c r="B219" s="2" t="s">
        <v>669</v>
      </c>
      <c r="C219" t="s">
        <v>16</v>
      </c>
      <c r="D219" s="3" t="s">
        <v>17</v>
      </c>
      <c r="E219" s="3">
        <v>218</v>
      </c>
      <c r="F219" s="2" t="s">
        <v>669</v>
      </c>
      <c r="G219" s="2" t="s">
        <v>669</v>
      </c>
      <c r="H219" s="2" t="s">
        <v>669</v>
      </c>
      <c r="I219" s="2" t="s">
        <v>669</v>
      </c>
      <c r="J219" s="3" t="s">
        <v>18</v>
      </c>
      <c r="K219" s="3" t="str">
        <f t="shared" si="7"/>
        <v>6061 --- 贾豪</v>
      </c>
      <c r="L219" t="s">
        <v>19</v>
      </c>
      <c r="M219" t="str">
        <f t="shared" si="8"/>
        <v>6061</v>
      </c>
      <c r="N219" s="3" t="s">
        <v>670</v>
      </c>
      <c r="O219" s="2" t="s">
        <v>671</v>
      </c>
      <c r="P219" s="2" t="s">
        <v>669</v>
      </c>
    </row>
    <row r="220" spans="1:16">
      <c r="A220" s="1">
        <v>219</v>
      </c>
      <c r="B220" s="2" t="s">
        <v>672</v>
      </c>
      <c r="C220" t="s">
        <v>16</v>
      </c>
      <c r="D220" s="3" t="s">
        <v>17</v>
      </c>
      <c r="E220" s="3">
        <v>219</v>
      </c>
      <c r="F220" s="2" t="s">
        <v>673</v>
      </c>
      <c r="G220" s="2" t="s">
        <v>673</v>
      </c>
      <c r="H220" s="2" t="s">
        <v>673</v>
      </c>
      <c r="I220" s="2" t="s">
        <v>673</v>
      </c>
      <c r="J220" s="3" t="s">
        <v>18</v>
      </c>
      <c r="K220" s="3" t="str">
        <f t="shared" si="7"/>
        <v>6061 --- *肖轲闻</v>
      </c>
      <c r="L220" t="s">
        <v>19</v>
      </c>
      <c r="M220" t="str">
        <f t="shared" si="8"/>
        <v>6061</v>
      </c>
      <c r="N220" s="3" t="s">
        <v>674</v>
      </c>
      <c r="O220" s="2" t="s">
        <v>675</v>
      </c>
      <c r="P220" s="2" t="s">
        <v>673</v>
      </c>
    </row>
    <row r="221" spans="1:16">
      <c r="A221" s="1">
        <v>220</v>
      </c>
      <c r="B221" s="2" t="s">
        <v>676</v>
      </c>
      <c r="C221" t="s">
        <v>16</v>
      </c>
      <c r="D221" s="3" t="s">
        <v>17</v>
      </c>
      <c r="E221" s="3">
        <v>220</v>
      </c>
      <c r="F221" s="2" t="s">
        <v>676</v>
      </c>
      <c r="G221" s="2" t="s">
        <v>676</v>
      </c>
      <c r="H221" s="2" t="s">
        <v>676</v>
      </c>
      <c r="I221" s="2" t="s">
        <v>676</v>
      </c>
      <c r="J221" s="3" t="s">
        <v>18</v>
      </c>
      <c r="K221" s="3" t="str">
        <f t="shared" si="7"/>
        <v>6061 --- 张朕</v>
      </c>
      <c r="L221" t="s">
        <v>19</v>
      </c>
      <c r="M221" t="str">
        <f t="shared" si="8"/>
        <v>6061</v>
      </c>
      <c r="N221" s="3" t="s">
        <v>677</v>
      </c>
      <c r="O221" s="2" t="s">
        <v>678</v>
      </c>
      <c r="P221" s="2" t="s">
        <v>676</v>
      </c>
    </row>
    <row r="222" spans="1:16">
      <c r="A222" s="1">
        <v>221</v>
      </c>
      <c r="B222" s="2" t="s">
        <v>679</v>
      </c>
      <c r="C222" t="s">
        <v>16</v>
      </c>
      <c r="D222" s="3" t="s">
        <v>17</v>
      </c>
      <c r="E222" s="3">
        <v>221</v>
      </c>
      <c r="F222" s="2" t="s">
        <v>679</v>
      </c>
      <c r="G222" s="2" t="s">
        <v>679</v>
      </c>
      <c r="H222" s="2" t="s">
        <v>679</v>
      </c>
      <c r="I222" s="2" t="s">
        <v>679</v>
      </c>
      <c r="J222" s="3" t="s">
        <v>18</v>
      </c>
      <c r="K222" s="3" t="str">
        <f t="shared" si="7"/>
        <v>6061 --- 王铭</v>
      </c>
      <c r="L222" t="s">
        <v>19</v>
      </c>
      <c r="M222" t="str">
        <f t="shared" si="8"/>
        <v>6061</v>
      </c>
      <c r="N222" s="3" t="s">
        <v>680</v>
      </c>
      <c r="O222" s="2" t="s">
        <v>681</v>
      </c>
      <c r="P222" s="2" t="s">
        <v>679</v>
      </c>
    </row>
    <row r="223" spans="1:16">
      <c r="A223" s="1">
        <v>222</v>
      </c>
      <c r="B223" s="2" t="s">
        <v>682</v>
      </c>
      <c r="C223" t="s">
        <v>16</v>
      </c>
      <c r="D223" s="3" t="s">
        <v>17</v>
      </c>
      <c r="E223" s="3">
        <v>222</v>
      </c>
      <c r="F223" s="2" t="s">
        <v>682</v>
      </c>
      <c r="G223" s="2" t="s">
        <v>682</v>
      </c>
      <c r="H223" s="2" t="s">
        <v>682</v>
      </c>
      <c r="I223" s="2" t="s">
        <v>682</v>
      </c>
      <c r="J223" s="3" t="s">
        <v>18</v>
      </c>
      <c r="K223" s="3" t="str">
        <f t="shared" si="7"/>
        <v>6061 --- 冯阔</v>
      </c>
      <c r="L223" t="s">
        <v>19</v>
      </c>
      <c r="M223" t="str">
        <f t="shared" si="8"/>
        <v>6061</v>
      </c>
      <c r="N223" s="3" t="s">
        <v>683</v>
      </c>
      <c r="O223" s="2" t="s">
        <v>684</v>
      </c>
      <c r="P223" s="2" t="s">
        <v>682</v>
      </c>
    </row>
    <row r="224" spans="1:16">
      <c r="A224" s="1">
        <v>223</v>
      </c>
      <c r="B224" s="2" t="s">
        <v>685</v>
      </c>
      <c r="C224" t="s">
        <v>16</v>
      </c>
      <c r="D224" s="3" t="s">
        <v>17</v>
      </c>
      <c r="E224" s="3">
        <v>223</v>
      </c>
      <c r="F224" s="2" t="s">
        <v>685</v>
      </c>
      <c r="G224" s="2" t="s">
        <v>685</v>
      </c>
      <c r="H224" s="2" t="s">
        <v>685</v>
      </c>
      <c r="I224" s="2" t="s">
        <v>685</v>
      </c>
      <c r="J224" s="3" t="s">
        <v>18</v>
      </c>
      <c r="K224" s="3" t="str">
        <f t="shared" si="7"/>
        <v>6061 --- 李子轩</v>
      </c>
      <c r="L224" t="s">
        <v>19</v>
      </c>
      <c r="M224" t="str">
        <f t="shared" si="8"/>
        <v>6061</v>
      </c>
      <c r="N224" s="3" t="s">
        <v>686</v>
      </c>
      <c r="O224" s="2" t="s">
        <v>687</v>
      </c>
      <c r="P224" s="2" t="s">
        <v>685</v>
      </c>
    </row>
    <row r="225" spans="1:16">
      <c r="A225" s="1">
        <v>224</v>
      </c>
      <c r="B225" s="2" t="s">
        <v>688</v>
      </c>
      <c r="C225" t="s">
        <v>16</v>
      </c>
      <c r="D225" s="3" t="s">
        <v>17</v>
      </c>
      <c r="E225" s="3">
        <v>224</v>
      </c>
      <c r="F225" s="2" t="s">
        <v>688</v>
      </c>
      <c r="G225" s="2" t="s">
        <v>688</v>
      </c>
      <c r="H225" s="2" t="s">
        <v>688</v>
      </c>
      <c r="I225" s="2" t="s">
        <v>688</v>
      </c>
      <c r="J225" s="3" t="s">
        <v>18</v>
      </c>
      <c r="K225" s="3" t="str">
        <f t="shared" si="7"/>
        <v>6061 --- 郭今日</v>
      </c>
      <c r="L225" t="s">
        <v>19</v>
      </c>
      <c r="M225" t="str">
        <f t="shared" si="8"/>
        <v>6061</v>
      </c>
      <c r="N225" s="3" t="s">
        <v>689</v>
      </c>
      <c r="O225" s="2" t="s">
        <v>690</v>
      </c>
      <c r="P225" s="2" t="s">
        <v>688</v>
      </c>
    </row>
    <row r="226" spans="1:16">
      <c r="A226" s="1">
        <v>225</v>
      </c>
      <c r="B226" s="2" t="s">
        <v>691</v>
      </c>
      <c r="C226" t="s">
        <v>16</v>
      </c>
      <c r="D226" s="3" t="s">
        <v>17</v>
      </c>
      <c r="E226" s="3">
        <v>225</v>
      </c>
      <c r="F226" s="2" t="s">
        <v>691</v>
      </c>
      <c r="G226" s="2" t="s">
        <v>691</v>
      </c>
      <c r="H226" s="2" t="s">
        <v>691</v>
      </c>
      <c r="I226" s="2" t="s">
        <v>691</v>
      </c>
      <c r="J226" s="3" t="s">
        <v>18</v>
      </c>
      <c r="K226" s="3" t="str">
        <f t="shared" si="7"/>
        <v>6061 --- 刘泰池</v>
      </c>
      <c r="L226" t="s">
        <v>19</v>
      </c>
      <c r="M226" t="str">
        <f t="shared" si="8"/>
        <v>6061</v>
      </c>
      <c r="N226" s="3" t="s">
        <v>692</v>
      </c>
      <c r="O226" s="2" t="s">
        <v>693</v>
      </c>
      <c r="P226" s="2" t="s">
        <v>691</v>
      </c>
    </row>
    <row r="227" spans="4:14">
      <c r="D227" s="3"/>
      <c r="E227" s="3"/>
      <c r="F227"/>
      <c r="G227"/>
      <c r="H227"/>
      <c r="I227"/>
      <c r="J227" s="3"/>
      <c r="K227" s="3"/>
      <c r="L227"/>
      <c r="M227"/>
      <c r="N227" s="3"/>
    </row>
    <row r="228" spans="4:14">
      <c r="D228" s="3"/>
      <c r="E228" s="3"/>
      <c r="F228"/>
      <c r="G228"/>
      <c r="H228"/>
      <c r="I228"/>
      <c r="J228" s="3"/>
      <c r="K228" s="3"/>
      <c r="L228"/>
      <c r="M228"/>
      <c r="N228" s="3"/>
    </row>
    <row r="229" spans="4:14">
      <c r="D229" s="3"/>
      <c r="E229" s="3"/>
      <c r="F229"/>
      <c r="G229"/>
      <c r="H229"/>
      <c r="I229"/>
      <c r="J229" s="3"/>
      <c r="K229" s="3"/>
      <c r="L229"/>
      <c r="M229"/>
      <c r="N229" s="3"/>
    </row>
    <row r="230" spans="4:14">
      <c r="D230" s="3"/>
      <c r="E230" s="3"/>
      <c r="F230"/>
      <c r="G230"/>
      <c r="H230"/>
      <c r="I230"/>
      <c r="J230" s="3"/>
      <c r="K230" s="3"/>
      <c r="L230"/>
      <c r="M230"/>
      <c r="N230" s="3"/>
    </row>
    <row r="231" spans="4:14">
      <c r="D231" s="3"/>
      <c r="E231" s="3"/>
      <c r="F231"/>
      <c r="G231"/>
      <c r="H231"/>
      <c r="I231"/>
      <c r="J231" s="3"/>
      <c r="K231" s="3"/>
      <c r="L231"/>
      <c r="M231"/>
      <c r="N231" s="3"/>
    </row>
    <row r="232" spans="4:14">
      <c r="D232" s="3"/>
      <c r="E232" s="3"/>
      <c r="F232"/>
      <c r="G232"/>
      <c r="H232"/>
      <c r="I232"/>
      <c r="J232" s="3"/>
      <c r="K232" s="3"/>
      <c r="L232"/>
      <c r="M232"/>
      <c r="N232" s="3"/>
    </row>
    <row r="233" spans="4:14">
      <c r="D233" s="3"/>
      <c r="E233" s="3"/>
      <c r="F233"/>
      <c r="G233"/>
      <c r="H233"/>
      <c r="I233"/>
      <c r="J233" s="3"/>
      <c r="K233" s="3"/>
      <c r="L233"/>
      <c r="M233"/>
      <c r="N233" s="3"/>
    </row>
    <row r="234" spans="4:14">
      <c r="D234" s="3"/>
      <c r="E234" s="3"/>
      <c r="F234"/>
      <c r="G234"/>
      <c r="H234"/>
      <c r="I234"/>
      <c r="J234" s="3"/>
      <c r="K234" s="3"/>
      <c r="L234"/>
      <c r="M234"/>
      <c r="N234" s="3"/>
    </row>
    <row r="235" spans="4:14">
      <c r="D235" s="3"/>
      <c r="E235" s="3"/>
      <c r="F235"/>
      <c r="G235"/>
      <c r="H235"/>
      <c r="I235"/>
      <c r="J235" s="3"/>
      <c r="K235" s="3"/>
      <c r="L235"/>
      <c r="M235"/>
      <c r="N235" s="3"/>
    </row>
    <row r="236" spans="4:14">
      <c r="D236" s="3"/>
      <c r="E236" s="3"/>
      <c r="F236"/>
      <c r="G236"/>
      <c r="H236"/>
      <c r="I236"/>
      <c r="J236" s="3"/>
      <c r="K236" s="3"/>
      <c r="L236"/>
      <c r="M236"/>
      <c r="N236" s="3"/>
    </row>
    <row r="237" spans="4:14">
      <c r="D237" s="3"/>
      <c r="E237" s="3"/>
      <c r="F237"/>
      <c r="G237"/>
      <c r="H237"/>
      <c r="I237"/>
      <c r="J237" s="3"/>
      <c r="K237" s="3"/>
      <c r="L237"/>
      <c r="M237"/>
      <c r="N237" s="3"/>
    </row>
    <row r="238" spans="4:14">
      <c r="D238" s="3"/>
      <c r="E238" s="3"/>
      <c r="F238"/>
      <c r="G238"/>
      <c r="H238"/>
      <c r="I238"/>
      <c r="J238" s="3"/>
      <c r="K238" s="3"/>
      <c r="L238"/>
      <c r="M238"/>
      <c r="N238" s="3"/>
    </row>
    <row r="239" spans="4:14">
      <c r="D239" s="3"/>
      <c r="E239" s="3"/>
      <c r="F239"/>
      <c r="G239"/>
      <c r="H239"/>
      <c r="I239"/>
      <c r="J239" s="3"/>
      <c r="K239" s="3"/>
      <c r="L239"/>
      <c r="M239"/>
      <c r="N239" s="3"/>
    </row>
    <row r="240" spans="4:14">
      <c r="D240" s="3"/>
      <c r="E240" s="3"/>
      <c r="F240"/>
      <c r="G240"/>
      <c r="H240"/>
      <c r="I240"/>
      <c r="J240" s="3"/>
      <c r="K240" s="3"/>
      <c r="L240"/>
      <c r="M240"/>
      <c r="N240" s="3"/>
    </row>
    <row r="241" spans="4:14">
      <c r="D241" s="3"/>
      <c r="E241" s="3"/>
      <c r="F241"/>
      <c r="G241"/>
      <c r="H241"/>
      <c r="I241"/>
      <c r="J241" s="3"/>
      <c r="K241" s="3"/>
      <c r="L241"/>
      <c r="M241"/>
      <c r="N241" s="3"/>
    </row>
    <row r="242" spans="4:14">
      <c r="D242" s="3"/>
      <c r="E242" s="3"/>
      <c r="F242"/>
      <c r="G242"/>
      <c r="H242"/>
      <c r="I242"/>
      <c r="J242" s="3"/>
      <c r="K242" s="3"/>
      <c r="L242"/>
      <c r="M242"/>
      <c r="N242" s="3"/>
    </row>
    <row r="243" spans="4:14">
      <c r="D243" s="3"/>
      <c r="E243" s="3"/>
      <c r="F243"/>
      <c r="G243"/>
      <c r="H243"/>
      <c r="I243"/>
      <c r="J243" s="3"/>
      <c r="K243" s="3"/>
      <c r="L243"/>
      <c r="M243"/>
      <c r="N243" s="3"/>
    </row>
    <row r="244" spans="4:14">
      <c r="D244" s="3"/>
      <c r="E244" s="3"/>
      <c r="F244"/>
      <c r="G244"/>
      <c r="H244"/>
      <c r="I244"/>
      <c r="J244" s="3"/>
      <c r="K244" s="3"/>
      <c r="L244"/>
      <c r="M244"/>
      <c r="N244" s="3"/>
    </row>
    <row r="245" spans="4:14">
      <c r="D245" s="3"/>
      <c r="E245" s="3"/>
      <c r="F245"/>
      <c r="G245"/>
      <c r="H245"/>
      <c r="I245"/>
      <c r="J245" s="3"/>
      <c r="K245" s="3"/>
      <c r="L245"/>
      <c r="M245"/>
      <c r="N245" s="3"/>
    </row>
    <row r="246" spans="4:14">
      <c r="D246" s="3"/>
      <c r="E246" s="3"/>
      <c r="F246"/>
      <c r="G246"/>
      <c r="H246"/>
      <c r="I246"/>
      <c r="J246" s="3"/>
      <c r="K246" s="3"/>
      <c r="L246"/>
      <c r="M246"/>
      <c r="N246" s="3"/>
    </row>
    <row r="247" spans="4:14">
      <c r="D247" s="3"/>
      <c r="E247" s="3"/>
      <c r="F247"/>
      <c r="G247"/>
      <c r="H247"/>
      <c r="I247"/>
      <c r="J247" s="3"/>
      <c r="K247" s="3"/>
      <c r="L247"/>
      <c r="M247"/>
      <c r="N247" s="3"/>
    </row>
    <row r="248" spans="4:14">
      <c r="D248" s="3"/>
      <c r="E248" s="3"/>
      <c r="F248"/>
      <c r="G248"/>
      <c r="H248"/>
      <c r="I248"/>
      <c r="J248" s="3"/>
      <c r="K248" s="3"/>
      <c r="L248"/>
      <c r="M248"/>
      <c r="N248" s="3"/>
    </row>
    <row r="249" spans="4:14">
      <c r="D249" s="3"/>
      <c r="E249" s="3"/>
      <c r="F249"/>
      <c r="G249"/>
      <c r="H249"/>
      <c r="I249"/>
      <c r="J249" s="3"/>
      <c r="K249" s="3"/>
      <c r="L249"/>
      <c r="M249"/>
      <c r="N249" s="3"/>
    </row>
    <row r="250" spans="4:14">
      <c r="D250" s="3"/>
      <c r="E250" s="3"/>
      <c r="F250"/>
      <c r="G250"/>
      <c r="H250"/>
      <c r="I250"/>
      <c r="J250" s="3"/>
      <c r="K250" s="3"/>
      <c r="L250"/>
      <c r="M250"/>
      <c r="N250" s="3"/>
    </row>
    <row r="251" spans="4:14">
      <c r="D251" s="3"/>
      <c r="E251" s="3"/>
      <c r="F251"/>
      <c r="G251"/>
      <c r="H251"/>
      <c r="I251"/>
      <c r="J251" s="3"/>
      <c r="K251" s="3"/>
      <c r="L251"/>
      <c r="M251"/>
      <c r="N251" s="3"/>
    </row>
    <row r="252" spans="4:14">
      <c r="D252" s="3"/>
      <c r="E252" s="3"/>
      <c r="F252"/>
      <c r="G252"/>
      <c r="H252"/>
      <c r="I252"/>
      <c r="J252" s="3"/>
      <c r="K252" s="3"/>
      <c r="L252"/>
      <c r="M252"/>
      <c r="N252" s="3"/>
    </row>
    <row r="253" spans="4:14">
      <c r="D253" s="3"/>
      <c r="E253" s="3"/>
      <c r="F253"/>
      <c r="G253"/>
      <c r="H253"/>
      <c r="I253"/>
      <c r="J253" s="3"/>
      <c r="K253" s="3"/>
      <c r="L253"/>
      <c r="M253"/>
      <c r="N253" s="3"/>
    </row>
    <row r="254" spans="4:14">
      <c r="D254" s="3"/>
      <c r="E254" s="3"/>
      <c r="F254"/>
      <c r="G254"/>
      <c r="H254"/>
      <c r="I254"/>
      <c r="J254" s="3"/>
      <c r="K254" s="3"/>
      <c r="L254"/>
      <c r="M254"/>
      <c r="N254" s="3"/>
    </row>
    <row r="255" spans="4:14">
      <c r="D255" s="3"/>
      <c r="E255" s="3"/>
      <c r="F255"/>
      <c r="G255"/>
      <c r="H255"/>
      <c r="I255"/>
      <c r="J255" s="3"/>
      <c r="K255" s="3"/>
      <c r="L255"/>
      <c r="M255"/>
      <c r="N255" s="3"/>
    </row>
    <row r="256" spans="4:14">
      <c r="D256" s="3"/>
      <c r="E256" s="3"/>
      <c r="F256"/>
      <c r="G256"/>
      <c r="H256"/>
      <c r="I256"/>
      <c r="J256" s="3"/>
      <c r="K256" s="3"/>
      <c r="L256"/>
      <c r="M256"/>
      <c r="N256" s="3"/>
    </row>
    <row r="257" spans="4:14">
      <c r="D257" s="3"/>
      <c r="E257" s="3"/>
      <c r="F257"/>
      <c r="G257"/>
      <c r="H257"/>
      <c r="I257"/>
      <c r="J257" s="3"/>
      <c r="K257" s="3"/>
      <c r="L257"/>
      <c r="M257"/>
      <c r="N257" s="3"/>
    </row>
    <row r="258" spans="4:14">
      <c r="D258" s="3"/>
      <c r="E258" s="3"/>
      <c r="F258"/>
      <c r="G258"/>
      <c r="H258"/>
      <c r="I258"/>
      <c r="J258" s="3"/>
      <c r="K258" s="3"/>
      <c r="L258"/>
      <c r="M258"/>
      <c r="N258" s="3"/>
    </row>
    <row r="259" spans="4:14">
      <c r="D259" s="3"/>
      <c r="E259" s="3"/>
      <c r="F259"/>
      <c r="G259"/>
      <c r="H259"/>
      <c r="I259"/>
      <c r="J259" s="3"/>
      <c r="K259" s="3"/>
      <c r="L259"/>
      <c r="M259"/>
      <c r="N259" s="3"/>
    </row>
    <row r="260" spans="4:14">
      <c r="D260" s="3"/>
      <c r="E260" s="3"/>
      <c r="F260"/>
      <c r="G260"/>
      <c r="H260"/>
      <c r="I260"/>
      <c r="J260" s="3"/>
      <c r="K260" s="3"/>
      <c r="L260"/>
      <c r="M260"/>
      <c r="N260" s="3"/>
    </row>
    <row r="261" spans="4:14">
      <c r="D261" s="3"/>
      <c r="E261" s="3"/>
      <c r="F261"/>
      <c r="G261"/>
      <c r="H261"/>
      <c r="I261"/>
      <c r="J261" s="3"/>
      <c r="K261" s="3"/>
      <c r="L261"/>
      <c r="M261"/>
      <c r="N261" s="3"/>
    </row>
    <row r="262" spans="4:14">
      <c r="D262" s="3"/>
      <c r="E262" s="3"/>
      <c r="F262"/>
      <c r="G262"/>
      <c r="H262"/>
      <c r="I262"/>
      <c r="J262" s="3"/>
      <c r="K262" s="3"/>
      <c r="L262"/>
      <c r="M262"/>
      <c r="N262" s="3"/>
    </row>
    <row r="263" spans="4:14">
      <c r="D263" s="3"/>
      <c r="E263" s="3"/>
      <c r="F263"/>
      <c r="G263"/>
      <c r="H263"/>
      <c r="I263"/>
      <c r="J263" s="3"/>
      <c r="K263" s="3"/>
      <c r="L263"/>
      <c r="M263"/>
      <c r="N263" s="3"/>
    </row>
    <row r="264" spans="4:14">
      <c r="D264" s="3"/>
      <c r="E264" s="3"/>
      <c r="F264"/>
      <c r="G264"/>
      <c r="H264"/>
      <c r="I264"/>
      <c r="J264" s="3"/>
      <c r="K264" s="3"/>
      <c r="L264"/>
      <c r="M264"/>
      <c r="N264" s="3"/>
    </row>
    <row r="265" spans="4:14">
      <c r="D265" s="3"/>
      <c r="E265" s="3"/>
      <c r="F265"/>
      <c r="G265"/>
      <c r="H265"/>
      <c r="I265"/>
      <c r="J265" s="3"/>
      <c r="K265" s="3"/>
      <c r="L265"/>
      <c r="M265"/>
      <c r="N265" s="3"/>
    </row>
    <row r="266" spans="4:14">
      <c r="D266" s="3"/>
      <c r="E266" s="3"/>
      <c r="F266"/>
      <c r="G266"/>
      <c r="H266"/>
      <c r="I266"/>
      <c r="J266" s="3"/>
      <c r="K266" s="3"/>
      <c r="L266"/>
      <c r="M266"/>
      <c r="N266" s="3"/>
    </row>
    <row r="267" spans="4:14">
      <c r="D267" s="3"/>
      <c r="E267" s="3"/>
      <c r="F267"/>
      <c r="G267"/>
      <c r="H267"/>
      <c r="I267"/>
      <c r="J267" s="3"/>
      <c r="K267" s="3"/>
      <c r="L267"/>
      <c r="M267"/>
      <c r="N267" s="3"/>
    </row>
    <row r="268" spans="4:14">
      <c r="D268" s="3"/>
      <c r="E268" s="3"/>
      <c r="F268"/>
      <c r="G268"/>
      <c r="H268"/>
      <c r="I268"/>
      <c r="J268" s="3"/>
      <c r="K268" s="3"/>
      <c r="L268"/>
      <c r="M268"/>
      <c r="N268" s="3"/>
    </row>
    <row r="269" spans="4:14">
      <c r="D269" s="3"/>
      <c r="E269" s="3"/>
      <c r="F269"/>
      <c r="G269"/>
      <c r="H269"/>
      <c r="I269"/>
      <c r="J269" s="3"/>
      <c r="K269" s="3"/>
      <c r="L269"/>
      <c r="M269"/>
      <c r="N269" s="3"/>
    </row>
    <row r="270" spans="4:14">
      <c r="D270" s="3"/>
      <c r="E270" s="3"/>
      <c r="F270"/>
      <c r="G270"/>
      <c r="H270"/>
      <c r="I270"/>
      <c r="J270" s="3"/>
      <c r="K270" s="3"/>
      <c r="L270"/>
      <c r="M270"/>
      <c r="N270" s="3"/>
    </row>
    <row r="271" spans="4:14">
      <c r="D271" s="3"/>
      <c r="E271" s="3"/>
      <c r="F271"/>
      <c r="G271"/>
      <c r="H271"/>
      <c r="I271"/>
      <c r="J271" s="3"/>
      <c r="K271" s="3"/>
      <c r="L271"/>
      <c r="M271"/>
      <c r="N271" s="3"/>
    </row>
    <row r="272" spans="4:14">
      <c r="D272" s="3"/>
      <c r="E272" s="3"/>
      <c r="F272"/>
      <c r="G272"/>
      <c r="H272"/>
      <c r="I272"/>
      <c r="J272" s="3"/>
      <c r="K272" s="3"/>
      <c r="L272"/>
      <c r="M272"/>
      <c r="N272" s="3"/>
    </row>
    <row r="273" spans="4:14">
      <c r="D273" s="3"/>
      <c r="E273" s="3"/>
      <c r="F273"/>
      <c r="G273"/>
      <c r="H273"/>
      <c r="I273"/>
      <c r="J273" s="3"/>
      <c r="K273" s="3"/>
      <c r="L273"/>
      <c r="M273"/>
      <c r="N273" s="3"/>
    </row>
    <row r="274" spans="4:14">
      <c r="D274" s="3"/>
      <c r="E274" s="3"/>
      <c r="F274"/>
      <c r="G274"/>
      <c r="H274"/>
      <c r="I274"/>
      <c r="J274" s="3"/>
      <c r="K274" s="3"/>
      <c r="L274"/>
      <c r="M274"/>
      <c r="N274" s="3"/>
    </row>
    <row r="275" spans="4:14">
      <c r="D275" s="3"/>
      <c r="E275" s="3"/>
      <c r="F275"/>
      <c r="G275"/>
      <c r="H275"/>
      <c r="I275"/>
      <c r="J275" s="3"/>
      <c r="K275" s="3"/>
      <c r="L275"/>
      <c r="M275"/>
      <c r="N275" s="3"/>
    </row>
    <row r="276" spans="4:14">
      <c r="D276" s="3"/>
      <c r="E276" s="3"/>
      <c r="F276"/>
      <c r="G276"/>
      <c r="H276"/>
      <c r="I276"/>
      <c r="J276" s="3"/>
      <c r="K276" s="3"/>
      <c r="L276"/>
      <c r="M276"/>
      <c r="N276" s="3"/>
    </row>
    <row r="277" spans="4:14">
      <c r="D277" s="3"/>
      <c r="E277" s="3"/>
      <c r="F277"/>
      <c r="G277"/>
      <c r="H277"/>
      <c r="I277"/>
      <c r="J277" s="3"/>
      <c r="K277" s="3"/>
      <c r="L277"/>
      <c r="M277"/>
      <c r="N277" s="3"/>
    </row>
    <row r="278" spans="4:14">
      <c r="D278" s="3"/>
      <c r="E278" s="3"/>
      <c r="F278"/>
      <c r="G278"/>
      <c r="H278"/>
      <c r="I278"/>
      <c r="J278" s="3"/>
      <c r="K278" s="3"/>
      <c r="L278"/>
      <c r="M278"/>
      <c r="N278" s="3"/>
    </row>
    <row r="279" spans="4:14">
      <c r="D279" s="3"/>
      <c r="E279" s="3"/>
      <c r="F279"/>
      <c r="G279"/>
      <c r="H279"/>
      <c r="I279"/>
      <c r="J279" s="3"/>
      <c r="K279" s="3"/>
      <c r="L279"/>
      <c r="M279"/>
      <c r="N279" s="3"/>
    </row>
    <row r="280" spans="4:14">
      <c r="D280" s="3"/>
      <c r="E280" s="3"/>
      <c r="F280"/>
      <c r="G280"/>
      <c r="H280"/>
      <c r="I280"/>
      <c r="J280" s="3"/>
      <c r="K280" s="3"/>
      <c r="L280"/>
      <c r="M280"/>
      <c r="N280" s="3"/>
    </row>
    <row r="281" spans="4:14">
      <c r="D281" s="3"/>
      <c r="E281" s="3"/>
      <c r="F281"/>
      <c r="G281"/>
      <c r="H281"/>
      <c r="I281"/>
      <c r="J281" s="3"/>
      <c r="K281" s="3"/>
      <c r="L281"/>
      <c r="M281"/>
      <c r="N281" s="3"/>
    </row>
    <row r="282" spans="4:14">
      <c r="D282" s="3"/>
      <c r="E282" s="3"/>
      <c r="F282"/>
      <c r="G282"/>
      <c r="H282"/>
      <c r="I282"/>
      <c r="J282" s="3"/>
      <c r="K282" s="3"/>
      <c r="L282"/>
      <c r="M282"/>
      <c r="N282" s="3"/>
    </row>
    <row r="283" spans="4:14">
      <c r="D283" s="3"/>
      <c r="E283" s="3"/>
      <c r="F283"/>
      <c r="G283"/>
      <c r="H283"/>
      <c r="I283"/>
      <c r="J283" s="3"/>
      <c r="K283" s="3"/>
      <c r="L283"/>
      <c r="M283"/>
      <c r="N283" s="3"/>
    </row>
    <row r="284" spans="4:14">
      <c r="D284" s="3"/>
      <c r="E284" s="3"/>
      <c r="F284"/>
      <c r="G284"/>
      <c r="H284"/>
      <c r="I284"/>
      <c r="J284" s="3"/>
      <c r="K284" s="3"/>
      <c r="L284"/>
      <c r="M284"/>
      <c r="N284" s="3"/>
    </row>
    <row r="285" spans="4:14">
      <c r="D285" s="3"/>
      <c r="E285" s="3"/>
      <c r="F285"/>
      <c r="G285"/>
      <c r="H285"/>
      <c r="I285"/>
      <c r="J285" s="3"/>
      <c r="K285" s="3"/>
      <c r="L285"/>
      <c r="M285"/>
      <c r="N285" s="3"/>
    </row>
    <row r="286" spans="4:14">
      <c r="D286" s="3"/>
      <c r="E286" s="3"/>
      <c r="F286"/>
      <c r="G286"/>
      <c r="H286"/>
      <c r="I286"/>
      <c r="J286" s="3"/>
      <c r="K286" s="3"/>
      <c r="L286"/>
      <c r="M286"/>
      <c r="N286" s="3"/>
    </row>
    <row r="287" spans="4:14">
      <c r="D287" s="3"/>
      <c r="E287" s="3"/>
      <c r="F287"/>
      <c r="G287"/>
      <c r="H287"/>
      <c r="I287"/>
      <c r="J287" s="3"/>
      <c r="K287" s="3"/>
      <c r="L287"/>
      <c r="M287"/>
      <c r="N287" s="3"/>
    </row>
    <row r="288" spans="4:14">
      <c r="D288" s="3"/>
      <c r="E288" s="3"/>
      <c r="F288"/>
      <c r="G288"/>
      <c r="H288"/>
      <c r="I288"/>
      <c r="J288" s="3"/>
      <c r="K288" s="3"/>
      <c r="L288"/>
      <c r="M288"/>
      <c r="N288" s="3"/>
    </row>
    <row r="289" spans="4:14">
      <c r="D289" s="3"/>
      <c r="E289" s="3"/>
      <c r="F289"/>
      <c r="G289"/>
      <c r="H289"/>
      <c r="I289"/>
      <c r="J289" s="3"/>
      <c r="K289" s="3"/>
      <c r="L289"/>
      <c r="M289"/>
      <c r="N289" s="3"/>
    </row>
    <row r="290" spans="4:14">
      <c r="D290" s="3"/>
      <c r="E290" s="3"/>
      <c r="F290"/>
      <c r="G290"/>
      <c r="H290"/>
      <c r="I290"/>
      <c r="J290" s="3"/>
      <c r="K290" s="3"/>
      <c r="L290"/>
      <c r="M290"/>
      <c r="N290" s="3"/>
    </row>
    <row r="291" spans="4:14">
      <c r="D291" s="3"/>
      <c r="E291" s="3"/>
      <c r="F291"/>
      <c r="G291"/>
      <c r="H291"/>
      <c r="I291"/>
      <c r="J291" s="3"/>
      <c r="K291" s="3"/>
      <c r="L291"/>
      <c r="M291"/>
      <c r="N291" s="3"/>
    </row>
    <row r="292" spans="4:14">
      <c r="D292" s="3"/>
      <c r="E292" s="3"/>
      <c r="F292"/>
      <c r="G292"/>
      <c r="H292"/>
      <c r="I292"/>
      <c r="J292" s="3"/>
      <c r="K292" s="3"/>
      <c r="L292"/>
      <c r="M292"/>
      <c r="N292" s="3"/>
    </row>
    <row r="293" spans="4:14">
      <c r="D293" s="3"/>
      <c r="E293" s="3"/>
      <c r="F293"/>
      <c r="G293"/>
      <c r="H293"/>
      <c r="I293"/>
      <c r="J293" s="3"/>
      <c r="K293" s="3"/>
      <c r="L293"/>
      <c r="M293"/>
      <c r="N293" s="3"/>
    </row>
    <row r="294" spans="4:14">
      <c r="D294" s="3"/>
      <c r="E294" s="3"/>
      <c r="F294"/>
      <c r="G294"/>
      <c r="H294"/>
      <c r="I294"/>
      <c r="J294" s="3"/>
      <c r="K294" s="3"/>
      <c r="L294"/>
      <c r="M294"/>
      <c r="N294" s="3"/>
    </row>
    <row r="295" spans="4:14">
      <c r="D295" s="3"/>
      <c r="E295" s="3"/>
      <c r="F295"/>
      <c r="G295"/>
      <c r="H295"/>
      <c r="I295"/>
      <c r="J295" s="3"/>
      <c r="K295" s="3"/>
      <c r="L295"/>
      <c r="M295"/>
      <c r="N295" s="3"/>
    </row>
    <row r="296" spans="4:14">
      <c r="D296" s="3"/>
      <c r="E296" s="3"/>
      <c r="F296"/>
      <c r="G296"/>
      <c r="H296"/>
      <c r="I296"/>
      <c r="J296" s="3"/>
      <c r="K296" s="3"/>
      <c r="L296"/>
      <c r="M296"/>
      <c r="N296" s="3"/>
    </row>
    <row r="297" spans="4:14">
      <c r="D297" s="3"/>
      <c r="E297" s="3"/>
      <c r="F297"/>
      <c r="G297"/>
      <c r="H297"/>
      <c r="I297"/>
      <c r="J297" s="3"/>
      <c r="K297" s="3"/>
      <c r="L297"/>
      <c r="M297"/>
      <c r="N297" s="3"/>
    </row>
    <row r="298" spans="4:14">
      <c r="D298" s="3"/>
      <c r="E298" s="3"/>
      <c r="F298"/>
      <c r="G298"/>
      <c r="H298"/>
      <c r="I298"/>
      <c r="J298" s="3"/>
      <c r="K298" s="3"/>
      <c r="L298"/>
      <c r="M298"/>
      <c r="N298" s="3"/>
    </row>
    <row r="299" spans="4:14">
      <c r="D299" s="3"/>
      <c r="E299" s="3"/>
      <c r="F299"/>
      <c r="G299"/>
      <c r="H299"/>
      <c r="I299"/>
      <c r="J299" s="3"/>
      <c r="K299" s="3"/>
      <c r="L299"/>
      <c r="M299"/>
      <c r="N299" s="3"/>
    </row>
    <row r="300" spans="4:14">
      <c r="D300" s="3"/>
      <c r="E300" s="3"/>
      <c r="F300"/>
      <c r="G300"/>
      <c r="H300"/>
      <c r="I300"/>
      <c r="J300" s="3"/>
      <c r="K300" s="3"/>
      <c r="L300"/>
      <c r="M300"/>
      <c r="N300" s="3"/>
    </row>
    <row r="301" spans="4:14">
      <c r="D301" s="3"/>
      <c r="E301" s="3"/>
      <c r="F301"/>
      <c r="G301"/>
      <c r="H301"/>
      <c r="I301"/>
      <c r="J301" s="3"/>
      <c r="K301" s="3"/>
      <c r="L301"/>
      <c r="M301"/>
      <c r="N301" s="3"/>
    </row>
    <row r="302" spans="4:14">
      <c r="D302" s="3"/>
      <c r="E302" s="3"/>
      <c r="F302"/>
      <c r="G302"/>
      <c r="H302"/>
      <c r="I302"/>
      <c r="J302" s="3"/>
      <c r="K302" s="3"/>
      <c r="L302"/>
      <c r="M302"/>
      <c r="N302" s="3"/>
    </row>
    <row r="303" spans="4:14">
      <c r="D303" s="3"/>
      <c r="E303" s="3"/>
      <c r="F303"/>
      <c r="G303"/>
      <c r="H303"/>
      <c r="I303"/>
      <c r="J303" s="3"/>
      <c r="K303" s="3"/>
      <c r="L303"/>
      <c r="M303"/>
      <c r="N303" s="3"/>
    </row>
    <row r="304" spans="4:14">
      <c r="D304" s="3"/>
      <c r="E304" s="3"/>
      <c r="F304"/>
      <c r="G304"/>
      <c r="H304"/>
      <c r="I304"/>
      <c r="J304" s="3"/>
      <c r="K304" s="3"/>
      <c r="L304"/>
      <c r="M304"/>
      <c r="N304" s="3"/>
    </row>
    <row r="305" spans="4:14">
      <c r="D305" s="3"/>
      <c r="E305" s="3"/>
      <c r="F305"/>
      <c r="G305"/>
      <c r="H305"/>
      <c r="I305"/>
      <c r="J305" s="3"/>
      <c r="K305" s="3"/>
      <c r="L305"/>
      <c r="M305"/>
      <c r="N305" s="3"/>
    </row>
    <row r="306" spans="4:14">
      <c r="D306" s="3"/>
      <c r="E306" s="3"/>
      <c r="F306"/>
      <c r="G306"/>
      <c r="H306"/>
      <c r="I306"/>
      <c r="J306" s="3"/>
      <c r="K306" s="3"/>
      <c r="L306"/>
      <c r="M306"/>
      <c r="N306" s="3"/>
    </row>
    <row r="307" spans="4:14">
      <c r="D307" s="3"/>
      <c r="E307" s="3"/>
      <c r="F307"/>
      <c r="G307"/>
      <c r="H307"/>
      <c r="I307"/>
      <c r="J307" s="3"/>
      <c r="K307" s="3"/>
      <c r="L307"/>
      <c r="M307"/>
      <c r="N307" s="3"/>
    </row>
    <row r="308" spans="4:14">
      <c r="D308" s="3"/>
      <c r="E308" s="3"/>
      <c r="F308"/>
      <c r="G308"/>
      <c r="H308"/>
      <c r="I308"/>
      <c r="J308" s="3"/>
      <c r="K308" s="3"/>
      <c r="L308"/>
      <c r="M308"/>
      <c r="N308" s="3"/>
    </row>
    <row r="309" spans="4:14">
      <c r="D309" s="3"/>
      <c r="E309" s="3"/>
      <c r="F309"/>
      <c r="G309"/>
      <c r="H309"/>
      <c r="I309"/>
      <c r="J309" s="3"/>
      <c r="K309" s="3"/>
      <c r="L309"/>
      <c r="M309"/>
      <c r="N309" s="3"/>
    </row>
    <row r="310" spans="4:14">
      <c r="D310" s="3"/>
      <c r="E310" s="3"/>
      <c r="F310"/>
      <c r="G310"/>
      <c r="H310"/>
      <c r="I310"/>
      <c r="J310" s="3"/>
      <c r="K310" s="3"/>
      <c r="L310"/>
      <c r="M310"/>
      <c r="N310" s="3"/>
    </row>
    <row r="311" spans="4:14">
      <c r="D311" s="3"/>
      <c r="E311" s="3"/>
      <c r="F311"/>
      <c r="G311"/>
      <c r="H311"/>
      <c r="I311"/>
      <c r="J311" s="3"/>
      <c r="K311" s="3"/>
      <c r="L311"/>
      <c r="M311"/>
      <c r="N311" s="3"/>
    </row>
    <row r="312" spans="4:14">
      <c r="D312" s="3"/>
      <c r="E312" s="3"/>
      <c r="F312"/>
      <c r="G312"/>
      <c r="H312"/>
      <c r="I312"/>
      <c r="J312" s="3"/>
      <c r="K312" s="3"/>
      <c r="L312"/>
      <c r="M312"/>
      <c r="N312" s="3"/>
    </row>
    <row r="313" spans="4:14">
      <c r="D313" s="3"/>
      <c r="E313" s="3"/>
      <c r="F313"/>
      <c r="G313"/>
      <c r="H313"/>
      <c r="I313"/>
      <c r="J313" s="3"/>
      <c r="K313" s="3"/>
      <c r="L313"/>
      <c r="M313"/>
      <c r="N313" s="3"/>
    </row>
    <row r="314" spans="4:14">
      <c r="D314" s="3"/>
      <c r="E314" s="3"/>
      <c r="F314"/>
      <c r="G314"/>
      <c r="H314"/>
      <c r="I314"/>
      <c r="J314" s="3"/>
      <c r="K314" s="3"/>
      <c r="L314"/>
      <c r="M314"/>
      <c r="N314" s="3"/>
    </row>
  </sheetData>
  <sortState ref="A2:N209">
    <sortCondition ref="L2:L209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和兴 王</dc:creator>
  <cp:lastModifiedBy>maxdyf</cp:lastModifiedBy>
  <dcterms:created xsi:type="dcterms:W3CDTF">2024-05-24T05:37:00Z</dcterms:created>
  <dcterms:modified xsi:type="dcterms:W3CDTF">2024-12-22T12:16:54Z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4BF54971E08D8549DDC06667374AED00_42</vt:lpwstr>
  </property>
</Properties>
</file>