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NCY MARIN ALVAREZ\Desktop\max doc\sofware\"/>
    </mc:Choice>
  </mc:AlternateContent>
  <bookViews>
    <workbookView xWindow="0" yWindow="0" windowWidth="20490" windowHeight="7755" activeTab="3"/>
  </bookViews>
  <sheets>
    <sheet name="Hoja9" sheetId="24" r:id="rId1"/>
    <sheet name="Hoja7" sheetId="22" r:id="rId2"/>
    <sheet name="Hoja3" sheetId="18" r:id="rId3"/>
    <sheet name="Hoja11" sheetId="26" r:id="rId4"/>
    <sheet name="Hoja10" sheetId="25" r:id="rId5"/>
    <sheet name="Hoja1" sheetId="16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8" l="1"/>
  <c r="B13" i="16"/>
</calcChain>
</file>

<file path=xl/sharedStrings.xml><?xml version="1.0" encoding="utf-8"?>
<sst xmlns="http://schemas.openxmlformats.org/spreadsheetml/2006/main" count="66" uniqueCount="11">
  <si>
    <t>Datos de entrada</t>
  </si>
  <si>
    <t>1. flujo de salidaa al inicio del año 1 (Inv. Inicial)</t>
  </si>
  <si>
    <t>2. Flujo de entrada al final del año 1</t>
  </si>
  <si>
    <t>3. Tasa de incremento del flujo de entrada al año</t>
  </si>
  <si>
    <t>4. Numero e años de los flujo de entrada</t>
  </si>
  <si>
    <t>5. Tasa de descuento</t>
  </si>
  <si>
    <t>Modelo de flujos</t>
  </si>
  <si>
    <t>Año</t>
  </si>
  <si>
    <t>Flujo de efectivo</t>
  </si>
  <si>
    <t>Factor de descuento</t>
  </si>
  <si>
    <t>valor presente 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</si>
</sst>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44" fontId="0" fillId="2" borderId="0" xfId="1" applyFont="1" applyFill="1"/>
    <xf numFmtId="9" fontId="0" fillId="2" borderId="0" xfId="2" applyFont="1" applyFill="1"/>
    <xf numFmtId="44" fontId="0" fillId="0" borderId="0" xfId="1" applyFont="1"/>
    <xf numFmtId="9" fontId="0" fillId="0" borderId="0" xfId="2" applyFont="1"/>
    <xf numFmtId="44" fontId="0" fillId="0" borderId="0" xfId="0" applyNumberFormat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K13"/>
  <sheetViews>
    <sheetView workbookViewId="0"/>
  </sheetViews>
  <sheetFormatPr baseColWidth="10" defaultRowHeight="15" x14ac:dyDescent="0.25"/>
  <cols>
    <col min="1" max="1" width="44.7109375" bestFit="1" customWidth="1"/>
  </cols>
  <sheetData>
    <row r="1" spans="1:11" x14ac:dyDescent="0.25">
      <c r="A1" s="1" t="s">
        <v>0</v>
      </c>
    </row>
    <row r="2" spans="1:11" x14ac:dyDescent="0.25">
      <c r="A2" t="s">
        <v>1</v>
      </c>
      <c r="B2" s="3">
        <v>40000</v>
      </c>
    </row>
    <row r="3" spans="1:11" x14ac:dyDescent="0.25">
      <c r="A3" t="s">
        <v>2</v>
      </c>
      <c r="B3" s="3">
        <v>12000</v>
      </c>
    </row>
    <row r="4" spans="1:11" x14ac:dyDescent="0.25">
      <c r="A4" t="s">
        <v>3</v>
      </c>
      <c r="B4" s="4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4">
        <v>0.15999999642372131</v>
      </c>
    </row>
    <row r="8" spans="1:11" x14ac:dyDescent="0.25">
      <c r="A8" s="1" t="s">
        <v>6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 s="5">
        <v>12000</v>
      </c>
      <c r="C10" s="5">
        <v>13440.000057220459</v>
      </c>
      <c r="D10" s="5">
        <v>15052.800128173829</v>
      </c>
      <c r="E10" s="5">
        <v>16859.136215332033</v>
      </c>
      <c r="F10" s="5">
        <v>18882.232641562499</v>
      </c>
      <c r="G10" s="5">
        <v>21148.100648587504</v>
      </c>
      <c r="H10" s="5">
        <v>23685.872827260006</v>
      </c>
      <c r="I10" s="5">
        <v>26528.177679474251</v>
      </c>
      <c r="J10" s="5">
        <v>29711.559127507371</v>
      </c>
      <c r="K10" s="5">
        <v>33276.946364484007</v>
      </c>
    </row>
    <row r="11" spans="1:11" x14ac:dyDescent="0.25">
      <c r="A11" t="s">
        <v>9</v>
      </c>
      <c r="B11" s="6">
        <v>0.86206901073455811</v>
      </c>
      <c r="C11" s="6">
        <v>0.75757580995559692</v>
      </c>
      <c r="D11" s="6">
        <v>0.67567569017410278</v>
      </c>
      <c r="E11" s="6">
        <v>0.60975611209869385</v>
      </c>
      <c r="F11" s="6">
        <v>0.55555558204650879</v>
      </c>
      <c r="G11" s="6">
        <v>0.51020407676696777</v>
      </c>
      <c r="H11" s="6">
        <v>0.47169813513755798</v>
      </c>
      <c r="I11" s="6">
        <v>0.43859648704528809</v>
      </c>
      <c r="J11" s="6">
        <v>0.4098360538482666</v>
      </c>
      <c r="K11" s="6">
        <v>0.38461539149284363</v>
      </c>
    </row>
    <row r="13" spans="1:11" x14ac:dyDescent="0.25">
      <c r="A13" t="s">
        <v>10</v>
      </c>
      <c r="B13">
        <v>-11999.8423707457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13"/>
  <sheetViews>
    <sheetView workbookViewId="0"/>
  </sheetViews>
  <sheetFormatPr baseColWidth="10" defaultRowHeight="15" x14ac:dyDescent="0.25"/>
  <cols>
    <col min="1" max="1" width="44.7109375" bestFit="1" customWidth="1"/>
  </cols>
  <sheetData>
    <row r="1" spans="1:11" x14ac:dyDescent="0.25">
      <c r="A1" s="1" t="s">
        <v>0</v>
      </c>
    </row>
    <row r="2" spans="1:11" x14ac:dyDescent="0.25">
      <c r="A2" t="s">
        <v>1</v>
      </c>
      <c r="B2" s="3">
        <v>40000</v>
      </c>
    </row>
    <row r="3" spans="1:11" x14ac:dyDescent="0.25">
      <c r="A3" t="s">
        <v>2</v>
      </c>
      <c r="B3" s="3">
        <v>12000</v>
      </c>
    </row>
    <row r="4" spans="1:11" x14ac:dyDescent="0.25">
      <c r="A4" t="s">
        <v>3</v>
      </c>
      <c r="B4" s="4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4">
        <v>0.15999999642372131</v>
      </c>
    </row>
    <row r="8" spans="1:11" x14ac:dyDescent="0.25">
      <c r="A8" s="1" t="s">
        <v>6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 s="5">
        <v>12000</v>
      </c>
      <c r="C10" s="5">
        <v>13440.000057220459</v>
      </c>
      <c r="D10" s="5">
        <v>15052.800128173829</v>
      </c>
      <c r="E10" s="5">
        <v>16859.136215332033</v>
      </c>
      <c r="F10" s="5">
        <v>18882.232641562499</v>
      </c>
      <c r="G10" s="5">
        <v>21148.100648587504</v>
      </c>
      <c r="H10" s="5">
        <v>23685.872827260006</v>
      </c>
      <c r="I10" s="5">
        <v>26528.177679474251</v>
      </c>
      <c r="J10" s="5">
        <v>29711.559127507371</v>
      </c>
      <c r="K10" s="5">
        <v>33276.946364484007</v>
      </c>
    </row>
    <row r="11" spans="1:11" x14ac:dyDescent="0.25">
      <c r="A11" t="s">
        <v>9</v>
      </c>
      <c r="B11" s="6">
        <v>0.86206901073455811</v>
      </c>
      <c r="C11" s="6">
        <v>0.75757580995559692</v>
      </c>
      <c r="D11" s="6">
        <v>0.67567569017410278</v>
      </c>
      <c r="E11" s="6">
        <v>0.60975611209869385</v>
      </c>
      <c r="F11" s="6">
        <v>0.55555558204650879</v>
      </c>
      <c r="G11" s="6">
        <v>0.51020407676696777</v>
      </c>
      <c r="H11" s="6">
        <v>0.47169813513755798</v>
      </c>
      <c r="I11" s="6">
        <v>0.43859648704528809</v>
      </c>
      <c r="J11" s="6">
        <v>0.4098360538482666</v>
      </c>
      <c r="K11" s="6">
        <v>0.38461539149284363</v>
      </c>
    </row>
    <row r="13" spans="1:11" x14ac:dyDescent="0.25">
      <c r="A13" t="s">
        <v>10</v>
      </c>
      <c r="B13">
        <v>-11999.8423707457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3"/>
  <sheetViews>
    <sheetView workbookViewId="0">
      <selection activeCell="B13" sqref="B13"/>
    </sheetView>
  </sheetViews>
  <sheetFormatPr baseColWidth="10" defaultRowHeight="15" x14ac:dyDescent="0.25"/>
  <cols>
    <col min="1" max="1" width="44.7109375" bestFit="1" customWidth="1"/>
  </cols>
  <sheetData>
    <row r="1" spans="1:11" x14ac:dyDescent="0.25">
      <c r="A1" s="1" t="s">
        <v>0</v>
      </c>
    </row>
    <row r="2" spans="1:11" x14ac:dyDescent="0.25">
      <c r="A2" t="s">
        <v>1</v>
      </c>
      <c r="B2" s="3">
        <v>40000</v>
      </c>
    </row>
    <row r="3" spans="1:11" x14ac:dyDescent="0.25">
      <c r="A3" t="s">
        <v>2</v>
      </c>
      <c r="B3" s="3">
        <v>12000</v>
      </c>
    </row>
    <row r="4" spans="1:11" x14ac:dyDescent="0.25">
      <c r="A4" t="s">
        <v>3</v>
      </c>
      <c r="B4" s="4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4">
        <v>0.15999999642372131</v>
      </c>
    </row>
    <row r="8" spans="1:11" x14ac:dyDescent="0.25">
      <c r="A8" s="1" t="s">
        <v>6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 s="5">
        <v>12000</v>
      </c>
      <c r="C10" s="5">
        <v>13440.000057220459</v>
      </c>
      <c r="D10" s="5">
        <v>15052.800128173829</v>
      </c>
      <c r="E10" s="5">
        <v>16859.136215332033</v>
      </c>
      <c r="F10" s="5">
        <v>18882.232641562499</v>
      </c>
      <c r="G10" s="5">
        <v>21148.100648587504</v>
      </c>
      <c r="H10" s="5">
        <v>23685.872827260006</v>
      </c>
      <c r="I10" s="5">
        <v>26528.177679474251</v>
      </c>
      <c r="J10" s="5">
        <v>29711.559127507371</v>
      </c>
      <c r="K10" s="5">
        <v>33276.946364484007</v>
      </c>
    </row>
    <row r="11" spans="1:11" x14ac:dyDescent="0.25">
      <c r="A11" t="s">
        <v>9</v>
      </c>
      <c r="B11" s="6">
        <v>0.86206901073455811</v>
      </c>
      <c r="C11" s="6">
        <v>0.75757580995559692</v>
      </c>
      <c r="D11" s="6">
        <v>0.67567569017410278</v>
      </c>
      <c r="E11" s="6">
        <v>0.60975611209869385</v>
      </c>
      <c r="F11" s="6">
        <v>0.55555558204650879</v>
      </c>
      <c r="G11" s="6">
        <v>0.51020407676696777</v>
      </c>
      <c r="H11" s="6">
        <v>0.47169813513755798</v>
      </c>
      <c r="I11" s="6">
        <v>0.43859648704528809</v>
      </c>
      <c r="J11" s="6">
        <v>0.4098360538482666</v>
      </c>
      <c r="K11" s="6">
        <v>0.38461539149284363</v>
      </c>
    </row>
    <row r="13" spans="1:11" x14ac:dyDescent="0.25">
      <c r="A13" t="s">
        <v>10</v>
      </c>
      <c r="B13">
        <f>-B2+B10*B11+C10*C11+D10*D11+E10*E11+F10*F11+G10*G11+H10*H11+I10*I11+J10*J11+K10*K11</f>
        <v>70040.837917748897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K13"/>
  <sheetViews>
    <sheetView tabSelected="1" workbookViewId="0"/>
  </sheetViews>
  <sheetFormatPr baseColWidth="10" defaultRowHeight="15" x14ac:dyDescent="0.25"/>
  <cols>
    <col min="1" max="1" width="44.7109375" bestFit="1" customWidth="1"/>
  </cols>
  <sheetData>
    <row r="1" spans="1:11" x14ac:dyDescent="0.25">
      <c r="A1" s="1" t="s">
        <v>0</v>
      </c>
    </row>
    <row r="2" spans="1:11" x14ac:dyDescent="0.25">
      <c r="A2" t="s">
        <v>1</v>
      </c>
      <c r="B2" s="3">
        <v>40000</v>
      </c>
    </row>
    <row r="3" spans="1:11" x14ac:dyDescent="0.25">
      <c r="A3" t="s">
        <v>2</v>
      </c>
      <c r="B3" s="3">
        <v>12000</v>
      </c>
    </row>
    <row r="4" spans="1:11" x14ac:dyDescent="0.25">
      <c r="A4" t="s">
        <v>3</v>
      </c>
      <c r="B4" s="4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4">
        <v>0.15999999642372131</v>
      </c>
    </row>
    <row r="8" spans="1:11" x14ac:dyDescent="0.25">
      <c r="A8" s="1" t="s">
        <v>6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 s="5">
        <v>12000</v>
      </c>
      <c r="C10" s="5">
        <v>13440.000057220459</v>
      </c>
      <c r="D10" s="5">
        <v>15052.800128173829</v>
      </c>
      <c r="E10" s="5">
        <v>16859.136215332033</v>
      </c>
      <c r="F10" s="5">
        <v>18882.232641562499</v>
      </c>
      <c r="G10" s="5">
        <v>21148.100648587504</v>
      </c>
      <c r="H10" s="5">
        <v>23685.872827260006</v>
      </c>
      <c r="I10" s="5">
        <v>26528.177679474251</v>
      </c>
      <c r="J10" s="5">
        <v>29711.559127507371</v>
      </c>
      <c r="K10" s="5">
        <v>33276.946364484007</v>
      </c>
    </row>
    <row r="11" spans="1:11" x14ac:dyDescent="0.25">
      <c r="A11" t="s">
        <v>9</v>
      </c>
      <c r="B11" s="6">
        <v>0.86206901073455811</v>
      </c>
      <c r="C11" s="6">
        <v>0.75757580995559692</v>
      </c>
      <c r="D11" s="6">
        <v>0.67567569017410278</v>
      </c>
      <c r="E11" s="6">
        <v>0.60975611209869385</v>
      </c>
      <c r="F11" s="6">
        <v>0.55555558204650879</v>
      </c>
      <c r="G11" s="6">
        <v>0.51020407676696777</v>
      </c>
      <c r="H11" s="6">
        <v>0.47169813513755798</v>
      </c>
      <c r="I11" s="6">
        <v>0.43859648704528809</v>
      </c>
      <c r="J11" s="6">
        <v>0.4098360538482666</v>
      </c>
      <c r="K11" s="6">
        <v>0.38461539149284363</v>
      </c>
    </row>
    <row r="13" spans="1:11" x14ac:dyDescent="0.25">
      <c r="A13" t="s">
        <v>10</v>
      </c>
      <c r="B13" s="5">
        <v>798.82575366237506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K13"/>
  <sheetViews>
    <sheetView workbookViewId="0"/>
  </sheetViews>
  <sheetFormatPr baseColWidth="10" defaultRowHeight="15" x14ac:dyDescent="0.25"/>
  <cols>
    <col min="1" max="1" width="44.7109375" bestFit="1" customWidth="1"/>
  </cols>
  <sheetData>
    <row r="1" spans="1:11" x14ac:dyDescent="0.25">
      <c r="A1" s="1" t="s">
        <v>0</v>
      </c>
    </row>
    <row r="2" spans="1:11" x14ac:dyDescent="0.25">
      <c r="A2" t="s">
        <v>1</v>
      </c>
      <c r="B2" s="3">
        <v>40000</v>
      </c>
    </row>
    <row r="3" spans="1:11" x14ac:dyDescent="0.25">
      <c r="A3" t="s">
        <v>2</v>
      </c>
      <c r="B3" s="3">
        <v>12000</v>
      </c>
    </row>
    <row r="4" spans="1:11" x14ac:dyDescent="0.25">
      <c r="A4" t="s">
        <v>3</v>
      </c>
      <c r="B4" s="4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4">
        <v>0.15999999642372131</v>
      </c>
    </row>
    <row r="8" spans="1:11" x14ac:dyDescent="0.25">
      <c r="A8" s="1" t="s">
        <v>6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 s="5">
        <v>12000</v>
      </c>
      <c r="C10" s="5">
        <v>13440.000057220459</v>
      </c>
      <c r="D10" s="5">
        <v>15052.800128173829</v>
      </c>
      <c r="E10" s="5">
        <v>16859.136215332033</v>
      </c>
      <c r="F10" s="5">
        <v>18882.232641562499</v>
      </c>
      <c r="G10" s="5">
        <v>21148.100648587504</v>
      </c>
      <c r="H10" s="5">
        <v>23685.872827260006</v>
      </c>
      <c r="I10" s="5">
        <v>26528.177679474251</v>
      </c>
      <c r="J10" s="5">
        <v>29711.559127507371</v>
      </c>
      <c r="K10" s="5">
        <v>33276.946364484007</v>
      </c>
    </row>
    <row r="11" spans="1:11" x14ac:dyDescent="0.25">
      <c r="A11" t="s">
        <v>9</v>
      </c>
      <c r="B11" s="6">
        <v>0.86206901073455811</v>
      </c>
      <c r="C11" s="6">
        <v>0.75757580995559692</v>
      </c>
      <c r="D11" s="6">
        <v>0.67567569017410278</v>
      </c>
      <c r="E11" s="6">
        <v>0.60975611209869385</v>
      </c>
      <c r="F11" s="6">
        <v>0.55555558204650879</v>
      </c>
      <c r="G11" s="6">
        <v>0.51020407676696777</v>
      </c>
      <c r="H11" s="6">
        <v>0.47169813513755798</v>
      </c>
      <c r="I11" s="6">
        <v>0.43859648704528809</v>
      </c>
      <c r="J11" s="6">
        <v>0.4098360538482666</v>
      </c>
      <c r="K11" s="6">
        <v>0.38461539149284363</v>
      </c>
    </row>
    <row r="13" spans="1:11" x14ac:dyDescent="0.25">
      <c r="A13" t="s">
        <v>10</v>
      </c>
      <c r="B13" s="5">
        <v>-11999.8423707457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3"/>
  <sheetViews>
    <sheetView workbookViewId="0">
      <selection activeCell="B14" sqref="B14"/>
    </sheetView>
  </sheetViews>
  <sheetFormatPr baseColWidth="10" defaultRowHeight="15" x14ac:dyDescent="0.25"/>
  <cols>
    <col min="1" max="1" width="44.7109375" bestFit="1" customWidth="1"/>
  </cols>
  <sheetData>
    <row r="1" spans="1:11" x14ac:dyDescent="0.25">
      <c r="A1" s="1" t="s">
        <v>0</v>
      </c>
    </row>
    <row r="2" spans="1:11" x14ac:dyDescent="0.25">
      <c r="A2" t="s">
        <v>1</v>
      </c>
      <c r="B2" s="3">
        <v>40000</v>
      </c>
    </row>
    <row r="3" spans="1:11" x14ac:dyDescent="0.25">
      <c r="A3" t="s">
        <v>2</v>
      </c>
      <c r="B3" s="3">
        <v>12000</v>
      </c>
    </row>
    <row r="4" spans="1:11" x14ac:dyDescent="0.25">
      <c r="A4" t="s">
        <v>3</v>
      </c>
      <c r="B4" s="4">
        <v>0.11999999731779099</v>
      </c>
    </row>
    <row r="5" spans="1:11" x14ac:dyDescent="0.25">
      <c r="A5" t="s">
        <v>4</v>
      </c>
      <c r="B5" s="2">
        <v>10</v>
      </c>
    </row>
    <row r="6" spans="1:11" x14ac:dyDescent="0.25">
      <c r="A6" t="s">
        <v>5</v>
      </c>
      <c r="B6" s="4">
        <v>0.15999999642372131</v>
      </c>
    </row>
    <row r="8" spans="1:11" x14ac:dyDescent="0.25">
      <c r="A8" s="1" t="s">
        <v>6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 s="5">
        <v>12000</v>
      </c>
      <c r="C10" s="5">
        <v>13440.000057220459</v>
      </c>
      <c r="D10" s="5">
        <v>15052.800128173829</v>
      </c>
      <c r="E10" s="5">
        <v>16859.136215332033</v>
      </c>
      <c r="F10" s="5">
        <v>18882.232641562499</v>
      </c>
      <c r="G10" s="5">
        <v>21148.100648587504</v>
      </c>
      <c r="H10" s="5">
        <v>23685.872827260006</v>
      </c>
      <c r="I10" s="5">
        <v>26528.177679474251</v>
      </c>
      <c r="J10" s="5">
        <v>29711.559127507371</v>
      </c>
      <c r="K10" s="5">
        <v>33276.946364484007</v>
      </c>
    </row>
    <row r="11" spans="1:11" x14ac:dyDescent="0.25">
      <c r="A11" t="s">
        <v>9</v>
      </c>
      <c r="B11" s="6">
        <v>0.86206901073455811</v>
      </c>
      <c r="C11" s="6">
        <v>0.75757580995559692</v>
      </c>
      <c r="D11" s="6">
        <v>0.67567569017410278</v>
      </c>
      <c r="E11" s="6">
        <v>0.60975611209869385</v>
      </c>
      <c r="F11" s="6">
        <v>0.55555558204650879</v>
      </c>
      <c r="G11" s="6">
        <v>0.51020407676696777</v>
      </c>
      <c r="H11" s="6">
        <v>0.47169813513755798</v>
      </c>
      <c r="I11" s="6">
        <v>0.43859648704528809</v>
      </c>
      <c r="J11" s="6">
        <v>0.4098360538482666</v>
      </c>
      <c r="K11" s="6">
        <v>0.38461539149284363</v>
      </c>
    </row>
    <row r="13" spans="1:11" x14ac:dyDescent="0.25">
      <c r="A13" t="s">
        <v>10</v>
      </c>
      <c r="B13" s="7">
        <f>-B2+B10*B11+C10*C11+D10*D11+E10*E11+F10*F11+G10*G11+H10*H11+I10*I11+J10*J11+K10*K11</f>
        <v>70040.837917748897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Hoja9</vt:lpstr>
      <vt:lpstr>Hoja7</vt:lpstr>
      <vt:lpstr>Hoja3</vt:lpstr>
      <vt:lpstr>Hoja11</vt:lpstr>
      <vt:lpstr>Hoja10</vt:lpstr>
      <vt:lpstr>Hoja1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 MARIN ALVAREZ</dc:creator>
  <cp:lastModifiedBy>NANCY MARIN ALVAREZ</cp:lastModifiedBy>
  <dcterms:created xsi:type="dcterms:W3CDTF">2019-02-18T04:47:58Z</dcterms:created>
  <dcterms:modified xsi:type="dcterms:W3CDTF">2019-03-13T22:11:15Z</dcterms:modified>
</cp:coreProperties>
</file>