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DF9A5D2A-591F-4622-890C-0BECF780EF2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62" i="1" l="1"/>
  <c r="CS61" i="1"/>
  <c r="CS60" i="1"/>
  <c r="CS59" i="1"/>
  <c r="CS58" i="1"/>
  <c r="CS57" i="1"/>
  <c r="CS56" i="1"/>
  <c r="CS55" i="1"/>
  <c r="CS54" i="1"/>
  <c r="CS53" i="1"/>
  <c r="CS52" i="1"/>
  <c r="CS51" i="1"/>
  <c r="CS50" i="1"/>
  <c r="CS49" i="1"/>
  <c r="CS48" i="1"/>
  <c r="CS47" i="1"/>
  <c r="CS46" i="1"/>
  <c r="CS45" i="1"/>
  <c r="CS44" i="1"/>
  <c r="CS43" i="1"/>
  <c r="CS42" i="1"/>
  <c r="CS41" i="1"/>
  <c r="CS40" i="1"/>
  <c r="CS39" i="1"/>
  <c r="CS38" i="1"/>
  <c r="CS37" i="1"/>
  <c r="CS36" i="1"/>
  <c r="CS35" i="1"/>
  <c r="CS34" i="1"/>
  <c r="CS33" i="1"/>
  <c r="CS32" i="1"/>
  <c r="CS31" i="1"/>
  <c r="CS30" i="1"/>
  <c r="CS29" i="1"/>
  <c r="CS28" i="1"/>
  <c r="CS27" i="1"/>
  <c r="CS26" i="1"/>
  <c r="CS25" i="1"/>
  <c r="CS24" i="1"/>
  <c r="CS23" i="1"/>
  <c r="CS22" i="1"/>
  <c r="CS21" i="1"/>
  <c r="CS20" i="1"/>
  <c r="CS19" i="1"/>
  <c r="CS18" i="1"/>
  <c r="CS17" i="1"/>
  <c r="CS16" i="1"/>
  <c r="CS15" i="1"/>
  <c r="CS14" i="1"/>
  <c r="CS13" i="1"/>
  <c r="CS12" i="1"/>
  <c r="CS11" i="1"/>
  <c r="CS10" i="1"/>
  <c r="CS9" i="1"/>
  <c r="CS8" i="1"/>
  <c r="CS7" i="1"/>
  <c r="CS6" i="1"/>
  <c r="CS5" i="1"/>
  <c r="CS4" i="1"/>
  <c r="CR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" i="1"/>
  <c r="A5" i="1"/>
  <c r="A6" i="1" l="1"/>
  <c r="CR5" i="1"/>
  <c r="A7" i="1" l="1"/>
  <c r="CR6" i="1"/>
  <c r="A8" i="1" l="1"/>
  <c r="CR7" i="1"/>
  <c r="A9" i="1" l="1"/>
  <c r="CR8" i="1"/>
  <c r="A10" i="1" l="1"/>
  <c r="CR9" i="1"/>
  <c r="A11" i="1" l="1"/>
  <c r="CR10" i="1"/>
  <c r="A12" i="1" l="1"/>
  <c r="CR11" i="1"/>
  <c r="A13" i="1" l="1"/>
  <c r="CR12" i="1"/>
  <c r="A14" i="1" l="1"/>
  <c r="CR13" i="1"/>
  <c r="A15" i="1" l="1"/>
  <c r="CR14" i="1"/>
  <c r="A16" i="1" l="1"/>
  <c r="CR15" i="1"/>
  <c r="A17" i="1" l="1"/>
  <c r="CR16" i="1"/>
  <c r="A18" i="1" l="1"/>
  <c r="CR17" i="1"/>
  <c r="A19" i="1" l="1"/>
  <c r="CR18" i="1"/>
  <c r="A20" i="1" l="1"/>
  <c r="CR19" i="1"/>
  <c r="A21" i="1" l="1"/>
  <c r="CR20" i="1"/>
  <c r="A22" i="1" l="1"/>
  <c r="CR21" i="1"/>
  <c r="A23" i="1" l="1"/>
  <c r="CR22" i="1"/>
  <c r="A24" i="1" l="1"/>
  <c r="CR23" i="1"/>
  <c r="A25" i="1" l="1"/>
  <c r="CR24" i="1"/>
  <c r="A26" i="1" l="1"/>
  <c r="CR25" i="1"/>
  <c r="A27" i="1" l="1"/>
  <c r="CR26" i="1"/>
  <c r="A28" i="1" l="1"/>
  <c r="CR27" i="1"/>
  <c r="A29" i="1" l="1"/>
  <c r="CR28" i="1"/>
  <c r="A30" i="1" l="1"/>
  <c r="CR29" i="1"/>
  <c r="A31" i="1" l="1"/>
  <c r="CR30" i="1"/>
  <c r="A32" i="1" l="1"/>
  <c r="CR31" i="1"/>
  <c r="A33" i="1" l="1"/>
  <c r="CR32" i="1"/>
  <c r="A34" i="1" l="1"/>
  <c r="CR33" i="1"/>
  <c r="A35" i="1" l="1"/>
  <c r="CR34" i="1"/>
  <c r="A36" i="1" l="1"/>
  <c r="CR35" i="1"/>
  <c r="A37" i="1" l="1"/>
  <c r="CR36" i="1"/>
  <c r="A38" i="1" l="1"/>
  <c r="CR37" i="1"/>
  <c r="A39" i="1" l="1"/>
  <c r="CR38" i="1"/>
  <c r="A40" i="1" l="1"/>
  <c r="CR39" i="1"/>
  <c r="A41" i="1" l="1"/>
  <c r="CR40" i="1"/>
  <c r="A42" i="1" l="1"/>
  <c r="CR41" i="1"/>
  <c r="A43" i="1" l="1"/>
  <c r="CR42" i="1"/>
  <c r="A44" i="1" l="1"/>
  <c r="CR43" i="1"/>
  <c r="A45" i="1" l="1"/>
  <c r="CR44" i="1"/>
  <c r="A46" i="1" l="1"/>
  <c r="CR45" i="1"/>
  <c r="A47" i="1" l="1"/>
  <c r="CR46" i="1"/>
  <c r="A48" i="1" l="1"/>
  <c r="CR47" i="1"/>
  <c r="A49" i="1" l="1"/>
  <c r="CR48" i="1"/>
  <c r="A50" i="1" l="1"/>
  <c r="CR49" i="1"/>
  <c r="A51" i="1" l="1"/>
  <c r="CR50" i="1"/>
  <c r="A52" i="1" l="1"/>
  <c r="CR51" i="1"/>
  <c r="A53" i="1" l="1"/>
  <c r="CR52" i="1"/>
  <c r="A54" i="1" l="1"/>
  <c r="CR53" i="1"/>
  <c r="A55" i="1" l="1"/>
  <c r="CR54" i="1"/>
  <c r="A56" i="1" l="1"/>
  <c r="CR55" i="1"/>
  <c r="A57" i="1" l="1"/>
  <c r="CR56" i="1"/>
  <c r="A58" i="1" l="1"/>
  <c r="CR57" i="1"/>
  <c r="A59" i="1" l="1"/>
  <c r="CR58" i="1"/>
  <c r="A60" i="1" l="1"/>
  <c r="CR59" i="1"/>
  <c r="A61" i="1" l="1"/>
  <c r="CR60" i="1"/>
  <c r="A62" i="1" l="1"/>
  <c r="CR61" i="1"/>
  <c r="A63" i="1" l="1"/>
  <c r="CR62" i="1"/>
  <c r="A64" i="1" l="1"/>
  <c r="A65" i="1" s="1"/>
  <c r="A66" i="1" s="1"/>
  <c r="A67" i="1" s="1"/>
  <c r="A68" i="1" s="1"/>
  <c r="A69" i="1" s="1"/>
  <c r="A70" i="1" s="1"/>
  <c r="CR63" i="1"/>
</calcChain>
</file>

<file path=xl/sharedStrings.xml><?xml version="1.0" encoding="utf-8"?>
<sst xmlns="http://schemas.openxmlformats.org/spreadsheetml/2006/main" count="9" uniqueCount="8">
  <si>
    <t>Перемножение двух квадратных матриц, где n кол-во строк и столбцов в таковых.</t>
  </si>
  <si>
    <t>n</t>
  </si>
  <si>
    <t>Время работы в ms наивной реализации</t>
  </si>
  <si>
    <t>Время работы в ms в эффективной реализации</t>
  </si>
  <si>
    <t xml:space="preserve">Максимальная разница </t>
  </si>
  <si>
    <t>Отношение</t>
  </si>
  <si>
    <t>967459 ms</t>
  </si>
  <si>
    <t>Почти в 40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</si>
</sst>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Разница наглядно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Время работы в ms наивной реализации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Лист1!$A$4:$A$62</c:f>
              <c:numCache>
                <c:formatCode>General</c:formatCode>
                <c:ptCount val="5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</c:numCache>
            </c:numRef>
          </c:xVal>
          <c:yVal>
            <c:numRef>
              <c:f>Лист1!$B$4:$B$62</c:f>
              <c:numCache>
                <c:formatCode>General</c:formatCode>
                <c:ptCount val="59"/>
                <c:pt idx="0">
                  <c:v>1015</c:v>
                </c:pt>
                <c:pt idx="1">
                  <c:v>1059</c:v>
                </c:pt>
                <c:pt idx="2">
                  <c:v>1018</c:v>
                </c:pt>
                <c:pt idx="3">
                  <c:v>1042</c:v>
                </c:pt>
                <c:pt idx="4">
                  <c:v>1086</c:v>
                </c:pt>
                <c:pt idx="5">
                  <c:v>1228</c:v>
                </c:pt>
                <c:pt idx="6">
                  <c:v>1391</c:v>
                </c:pt>
                <c:pt idx="7">
                  <c:v>1620</c:v>
                </c:pt>
                <c:pt idx="8">
                  <c:v>1895</c:v>
                </c:pt>
                <c:pt idx="9">
                  <c:v>2207</c:v>
                </c:pt>
                <c:pt idx="10">
                  <c:v>2417</c:v>
                </c:pt>
                <c:pt idx="11">
                  <c:v>2644</c:v>
                </c:pt>
                <c:pt idx="12">
                  <c:v>3062</c:v>
                </c:pt>
                <c:pt idx="13">
                  <c:v>4185</c:v>
                </c:pt>
                <c:pt idx="14">
                  <c:v>6613</c:v>
                </c:pt>
                <c:pt idx="15">
                  <c:v>9095</c:v>
                </c:pt>
                <c:pt idx="16">
                  <c:v>10535</c:v>
                </c:pt>
                <c:pt idx="17">
                  <c:v>11741</c:v>
                </c:pt>
                <c:pt idx="18">
                  <c:v>14947</c:v>
                </c:pt>
                <c:pt idx="19">
                  <c:v>20733</c:v>
                </c:pt>
                <c:pt idx="20">
                  <c:v>21179</c:v>
                </c:pt>
                <c:pt idx="21">
                  <c:v>26288</c:v>
                </c:pt>
                <c:pt idx="22">
                  <c:v>23200</c:v>
                </c:pt>
                <c:pt idx="23">
                  <c:v>27608</c:v>
                </c:pt>
                <c:pt idx="24">
                  <c:v>42816</c:v>
                </c:pt>
                <c:pt idx="25">
                  <c:v>57179</c:v>
                </c:pt>
                <c:pt idx="26">
                  <c:v>62542</c:v>
                </c:pt>
                <c:pt idx="27">
                  <c:v>81736</c:v>
                </c:pt>
                <c:pt idx="28">
                  <c:v>79679</c:v>
                </c:pt>
                <c:pt idx="29">
                  <c:v>66899</c:v>
                </c:pt>
                <c:pt idx="30">
                  <c:v>140198</c:v>
                </c:pt>
                <c:pt idx="31">
                  <c:v>138937</c:v>
                </c:pt>
                <c:pt idx="32">
                  <c:v>208363</c:v>
                </c:pt>
                <c:pt idx="33">
                  <c:v>108808</c:v>
                </c:pt>
                <c:pt idx="34">
                  <c:v>100692</c:v>
                </c:pt>
                <c:pt idx="35">
                  <c:v>119858</c:v>
                </c:pt>
                <c:pt idx="36">
                  <c:v>131454</c:v>
                </c:pt>
                <c:pt idx="37">
                  <c:v>180960</c:v>
                </c:pt>
                <c:pt idx="38">
                  <c:v>193844</c:v>
                </c:pt>
                <c:pt idx="39">
                  <c:v>172760</c:v>
                </c:pt>
                <c:pt idx="40">
                  <c:v>201238</c:v>
                </c:pt>
                <c:pt idx="41">
                  <c:v>254885</c:v>
                </c:pt>
                <c:pt idx="42">
                  <c:v>258853</c:v>
                </c:pt>
                <c:pt idx="43">
                  <c:v>251815</c:v>
                </c:pt>
                <c:pt idx="44">
                  <c:v>282413</c:v>
                </c:pt>
                <c:pt idx="45">
                  <c:v>275630</c:v>
                </c:pt>
                <c:pt idx="46">
                  <c:v>461703</c:v>
                </c:pt>
                <c:pt idx="47">
                  <c:v>335855</c:v>
                </c:pt>
                <c:pt idx="48">
                  <c:v>286178</c:v>
                </c:pt>
                <c:pt idx="49">
                  <c:v>302702</c:v>
                </c:pt>
                <c:pt idx="50">
                  <c:v>514749</c:v>
                </c:pt>
                <c:pt idx="51">
                  <c:v>557280</c:v>
                </c:pt>
                <c:pt idx="52">
                  <c:v>565900</c:v>
                </c:pt>
                <c:pt idx="53">
                  <c:v>873065</c:v>
                </c:pt>
                <c:pt idx="54">
                  <c:v>644100</c:v>
                </c:pt>
                <c:pt idx="55">
                  <c:v>754796</c:v>
                </c:pt>
                <c:pt idx="56">
                  <c:v>993963</c:v>
                </c:pt>
                <c:pt idx="57">
                  <c:v>757121</c:v>
                </c:pt>
                <c:pt idx="58">
                  <c:v>619553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21-4CE3-BA9A-3BFF6F9BCA75}"/>
            </c:ext>
          </c:extLst>
        </c:ser>
        <c:ser>
          <c:idx val="1"/>
          <c:order val="1"/>
          <c:tx>
            <c:strRef>
              <c:f>Лист1!$C$3</c:f>
              <c:strCache>
                <c:ptCount val="1"/>
                <c:pt idx="0">
                  <c:v>Время работы в ms в эффективной реализации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Лист1!$A$4:$A$62</c:f>
              <c:numCache>
                <c:formatCode>General</c:formatCode>
                <c:ptCount val="5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</c:numCache>
            </c:numRef>
          </c:xVal>
          <c:yVal>
            <c:numRef>
              <c:f>Лист1!$C$4:$C$62</c:f>
              <c:numCache>
                <c:formatCode>General</c:formatCode>
                <c:ptCount val="59"/>
                <c:pt idx="0">
                  <c:v>1010</c:v>
                </c:pt>
                <c:pt idx="1">
                  <c:v>1043</c:v>
                </c:pt>
                <c:pt idx="2">
                  <c:v>1036</c:v>
                </c:pt>
                <c:pt idx="3">
                  <c:v>1017</c:v>
                </c:pt>
                <c:pt idx="4">
                  <c:v>1034</c:v>
                </c:pt>
                <c:pt idx="5">
                  <c:v>1057</c:v>
                </c:pt>
                <c:pt idx="6">
                  <c:v>1086</c:v>
                </c:pt>
                <c:pt idx="7">
                  <c:v>1116</c:v>
                </c:pt>
                <c:pt idx="8">
                  <c:v>1173</c:v>
                </c:pt>
                <c:pt idx="9">
                  <c:v>1250</c:v>
                </c:pt>
                <c:pt idx="10">
                  <c:v>1313</c:v>
                </c:pt>
                <c:pt idx="11">
                  <c:v>1412</c:v>
                </c:pt>
                <c:pt idx="12">
                  <c:v>1456</c:v>
                </c:pt>
                <c:pt idx="13">
                  <c:v>1788</c:v>
                </c:pt>
                <c:pt idx="14">
                  <c:v>1845</c:v>
                </c:pt>
                <c:pt idx="15">
                  <c:v>2501</c:v>
                </c:pt>
                <c:pt idx="16">
                  <c:v>1497</c:v>
                </c:pt>
                <c:pt idx="17">
                  <c:v>1737</c:v>
                </c:pt>
                <c:pt idx="18">
                  <c:v>2302</c:v>
                </c:pt>
                <c:pt idx="19">
                  <c:v>2445</c:v>
                </c:pt>
                <c:pt idx="20">
                  <c:v>2830</c:v>
                </c:pt>
                <c:pt idx="21">
                  <c:v>2709</c:v>
                </c:pt>
                <c:pt idx="22">
                  <c:v>3133</c:v>
                </c:pt>
                <c:pt idx="23">
                  <c:v>3304</c:v>
                </c:pt>
                <c:pt idx="24">
                  <c:v>4181</c:v>
                </c:pt>
                <c:pt idx="25">
                  <c:v>4371</c:v>
                </c:pt>
                <c:pt idx="26">
                  <c:v>4225</c:v>
                </c:pt>
                <c:pt idx="27">
                  <c:v>3521</c:v>
                </c:pt>
                <c:pt idx="28">
                  <c:v>5162</c:v>
                </c:pt>
                <c:pt idx="29">
                  <c:v>5566</c:v>
                </c:pt>
                <c:pt idx="30">
                  <c:v>6543</c:v>
                </c:pt>
                <c:pt idx="31">
                  <c:v>6982</c:v>
                </c:pt>
                <c:pt idx="32">
                  <c:v>8183</c:v>
                </c:pt>
                <c:pt idx="33">
                  <c:v>7169</c:v>
                </c:pt>
                <c:pt idx="34">
                  <c:v>6229</c:v>
                </c:pt>
                <c:pt idx="35">
                  <c:v>7021</c:v>
                </c:pt>
                <c:pt idx="36">
                  <c:v>9155</c:v>
                </c:pt>
                <c:pt idx="37">
                  <c:v>9558</c:v>
                </c:pt>
                <c:pt idx="38">
                  <c:v>10433</c:v>
                </c:pt>
                <c:pt idx="39">
                  <c:v>8990</c:v>
                </c:pt>
                <c:pt idx="40">
                  <c:v>13154</c:v>
                </c:pt>
                <c:pt idx="41">
                  <c:v>13334</c:v>
                </c:pt>
                <c:pt idx="42">
                  <c:v>9904</c:v>
                </c:pt>
                <c:pt idx="43">
                  <c:v>10962</c:v>
                </c:pt>
                <c:pt idx="44">
                  <c:v>15816</c:v>
                </c:pt>
                <c:pt idx="45">
                  <c:v>11696</c:v>
                </c:pt>
                <c:pt idx="46">
                  <c:v>12990</c:v>
                </c:pt>
                <c:pt idx="47">
                  <c:v>17966</c:v>
                </c:pt>
                <c:pt idx="48">
                  <c:v>10455</c:v>
                </c:pt>
                <c:pt idx="49">
                  <c:v>9708</c:v>
                </c:pt>
                <c:pt idx="50">
                  <c:v>13628</c:v>
                </c:pt>
                <c:pt idx="51">
                  <c:v>20182</c:v>
                </c:pt>
                <c:pt idx="52">
                  <c:v>23115</c:v>
                </c:pt>
                <c:pt idx="53">
                  <c:v>21950</c:v>
                </c:pt>
                <c:pt idx="54">
                  <c:v>20409</c:v>
                </c:pt>
                <c:pt idx="55">
                  <c:v>28429</c:v>
                </c:pt>
                <c:pt idx="56">
                  <c:v>26504</c:v>
                </c:pt>
                <c:pt idx="57">
                  <c:v>15167</c:v>
                </c:pt>
                <c:pt idx="58">
                  <c:v>17048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21-4CE3-BA9A-3BFF6F9BC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41048"/>
        <c:axId val="519256967"/>
      </c:scatterChart>
      <c:valAx>
        <c:axId val="2158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6967"/>
        <c:crosses val="autoZero"/>
        <c:crossBetween val="midCat"/>
      </c:valAx>
      <c:valAx>
        <c:axId val="519256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Лист1!$CS$3</c:f>
              <c:strCache>
                <c:ptCount val="1"/>
                <c:pt idx="0">
                  <c:v>Отношение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Лист1!$CR$4:$CR$62</c:f>
              <c:numCache>
                <c:formatCode>General</c:formatCode>
                <c:ptCount val="5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</c:numCache>
            </c:numRef>
          </c:xVal>
          <c:yVal>
            <c:numRef>
              <c:f>Лист1!$CS$4:$CS$62</c:f>
              <c:numCache>
                <c:formatCode>General</c:formatCode>
                <c:ptCount val="59"/>
                <c:pt idx="0">
                  <c:v>1.004950495049505</c:v>
                </c:pt>
                <c:pt idx="1">
                  <c:v>1.0153403643336529</c:v>
                </c:pt>
                <c:pt idx="2">
                  <c:v>0.98262548262548266</c:v>
                </c:pt>
                <c:pt idx="3">
                  <c:v>1.024582104228122</c:v>
                </c:pt>
                <c:pt idx="4">
                  <c:v>1.0502901353965184</c:v>
                </c:pt>
                <c:pt idx="5">
                  <c:v>1.1617786187322612</c:v>
                </c:pt>
                <c:pt idx="6">
                  <c:v>1.2808471454880295</c:v>
                </c:pt>
                <c:pt idx="7">
                  <c:v>1.4516129032258065</c:v>
                </c:pt>
                <c:pt idx="8">
                  <c:v>1.6155157715260018</c:v>
                </c:pt>
                <c:pt idx="9">
                  <c:v>1.7656000000000001</c:v>
                </c:pt>
                <c:pt idx="10">
                  <c:v>1.8408225437928407</c:v>
                </c:pt>
                <c:pt idx="11">
                  <c:v>1.8725212464589236</c:v>
                </c:pt>
                <c:pt idx="12">
                  <c:v>2.1030219780219781</c:v>
                </c:pt>
                <c:pt idx="13">
                  <c:v>2.3406040268456376</c:v>
                </c:pt>
                <c:pt idx="14">
                  <c:v>3.5842818428184282</c:v>
                </c:pt>
                <c:pt idx="15">
                  <c:v>3.6365453818472613</c:v>
                </c:pt>
                <c:pt idx="16">
                  <c:v>7.0374081496325989</c:v>
                </c:pt>
                <c:pt idx="17">
                  <c:v>6.7593552101324121</c:v>
                </c:pt>
                <c:pt idx="18">
                  <c:v>6.4930495221546485</c:v>
                </c:pt>
                <c:pt idx="19">
                  <c:v>8.4797546012269933</c:v>
                </c:pt>
                <c:pt idx="20">
                  <c:v>7.4837455830388695</c:v>
                </c:pt>
                <c:pt idx="21">
                  <c:v>9.7039497969730526</c:v>
                </c:pt>
                <c:pt idx="22">
                  <c:v>7.4050430896903929</c:v>
                </c:pt>
                <c:pt idx="23">
                  <c:v>8.3559322033898304</c:v>
                </c:pt>
                <c:pt idx="24">
                  <c:v>10.240612293709638</c:v>
                </c:pt>
                <c:pt idx="25">
                  <c:v>13.08144589338824</c:v>
                </c:pt>
                <c:pt idx="26">
                  <c:v>14.802840236686391</c:v>
                </c:pt>
                <c:pt idx="27">
                  <c:v>23.213859698949161</c:v>
                </c:pt>
                <c:pt idx="28">
                  <c:v>15.435683843471523</c:v>
                </c:pt>
                <c:pt idx="29">
                  <c:v>12.019223859144807</c:v>
                </c:pt>
                <c:pt idx="30">
                  <c:v>21.427174079168577</c:v>
                </c:pt>
                <c:pt idx="31">
                  <c:v>19.89931251790318</c:v>
                </c:pt>
                <c:pt idx="32">
                  <c:v>25.462910912868143</c:v>
                </c:pt>
                <c:pt idx="33">
                  <c:v>15.177570093457945</c:v>
                </c:pt>
                <c:pt idx="34">
                  <c:v>16.165034515973673</c:v>
                </c:pt>
                <c:pt idx="35">
                  <c:v>17.071357356501924</c:v>
                </c:pt>
                <c:pt idx="36">
                  <c:v>14.358711086837793</c:v>
                </c:pt>
                <c:pt idx="37">
                  <c:v>18.932831136220965</c:v>
                </c:pt>
                <c:pt idx="38">
                  <c:v>18.579890731333268</c:v>
                </c:pt>
                <c:pt idx="39">
                  <c:v>19.216907675194662</c:v>
                </c:pt>
                <c:pt idx="40">
                  <c:v>15.298616390451574</c:v>
                </c:pt>
                <c:pt idx="41">
                  <c:v>19.115419229038547</c:v>
                </c:pt>
                <c:pt idx="42">
                  <c:v>26.136207592891761</c:v>
                </c:pt>
                <c:pt idx="43">
                  <c:v>22.971629264732712</c:v>
                </c:pt>
                <c:pt idx="44">
                  <c:v>17.856158320687911</c:v>
                </c:pt>
                <c:pt idx="45">
                  <c:v>23.566176470588236</c:v>
                </c:pt>
                <c:pt idx="46">
                  <c:v>35.542956120092377</c:v>
                </c:pt>
                <c:pt idx="47">
                  <c:v>18.693921852387845</c:v>
                </c:pt>
                <c:pt idx="48">
                  <c:v>27.372357723577235</c:v>
                </c:pt>
                <c:pt idx="49">
                  <c:v>31.180675731355581</c:v>
                </c:pt>
                <c:pt idx="50">
                  <c:v>37.771426474904608</c:v>
                </c:pt>
                <c:pt idx="51">
                  <c:v>27.612724209691805</c:v>
                </c:pt>
                <c:pt idx="52">
                  <c:v>24.481938135409909</c:v>
                </c:pt>
                <c:pt idx="53">
                  <c:v>39.7751708428246</c:v>
                </c:pt>
                <c:pt idx="54">
                  <c:v>31.559606056151697</c:v>
                </c:pt>
                <c:pt idx="55">
                  <c:v>26.550212810862149</c:v>
                </c:pt>
                <c:pt idx="56">
                  <c:v>37.502376999698157</c:v>
                </c:pt>
                <c:pt idx="57">
                  <c:v>49.918968813872226</c:v>
                </c:pt>
                <c:pt idx="58">
                  <c:v>36.341682308775226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B-416F-8AEB-8285D3943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6680"/>
        <c:axId val="277667303"/>
      </c:scatterChart>
      <c:valAx>
        <c:axId val="20919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67303"/>
        <c:crosses val="autoZero"/>
        <c:crossBetween val="midCat"/>
      </c:valAx>
      <c:valAx>
        <c:axId val="277667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0</xdr:colOff>
      <xdr:row>19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DCCBAB3-F1B8-43D3-BCED-1EDAD73E707F}"/>
            </a:ext>
            <a:ext uri="{147F2762-F138-4A5C-976F-8EAC2B608ADB}">
              <a16:predDERef xmlns:a16="http://schemas.microsoft.com/office/drawing/2014/main" pred="{03DFD503-5D60-41D2-9111-6F763ECA9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19</xdr:row>
      <xdr:rowOff>104775</xdr:rowOff>
    </xdr:from>
    <xdr:to>
      <xdr:col>3</xdr:col>
      <xdr:colOff>4610100</xdr:colOff>
      <xdr:row>33</xdr:row>
      <xdr:rowOff>180975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574BF3B-8144-4108-AF01-7274E33687E5}"/>
            </a:ext>
            <a:ext uri="{147F2762-F138-4A5C-976F-8EAC2B608ADB}">
              <a16:predDERef xmlns:a16="http://schemas.microsoft.com/office/drawing/2014/main" pred="{FDCCBAB3-F1B8-43D3-BCED-1EDAD73E7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0"/>
  <sheetViews>
    <sheetView tabSelected="1" topLeftCell="BZ2" workbookViewId="0">
      <selection activeCell="CR3" sqref="CR3"/>
    </sheetView>
  </sheetViews>
  <sheetFormatPr defaultRowHeight="15"/>
  <cols>
    <col min="2" max="2" width="37.140625" customWidth="1"/>
    <col min="3" max="3" width="42.42578125" customWidth="1"/>
    <col min="4" max="4" width="70.42578125" customWidth="1"/>
    <col min="5" max="5" width="11.28515625" customWidth="1"/>
  </cols>
  <sheetData>
    <row r="1" spans="1:97">
      <c r="A1" t="s">
        <v>0</v>
      </c>
    </row>
    <row r="3" spans="1:97" ht="19.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CS3" t="s">
        <v>5</v>
      </c>
    </row>
    <row r="4" spans="1:97">
      <c r="A4">
        <v>50</v>
      </c>
      <c r="B4">
        <v>1015</v>
      </c>
      <c r="C4">
        <v>1010</v>
      </c>
      <c r="D4" t="s">
        <v>6</v>
      </c>
      <c r="E4">
        <f>$B4/$C4</f>
        <v>1.004950495049505</v>
      </c>
      <c r="CR4">
        <f>$A4</f>
        <v>50</v>
      </c>
      <c r="CS4">
        <f>$B4/$C4</f>
        <v>1.004950495049505</v>
      </c>
    </row>
    <row r="5" spans="1:97">
      <c r="A5">
        <f>$A4+50</f>
        <v>100</v>
      </c>
      <c r="B5">
        <v>1059</v>
      </c>
      <c r="C5">
        <v>1043</v>
      </c>
      <c r="D5" t="s">
        <v>7</v>
      </c>
      <c r="E5">
        <f t="shared" ref="E5:CS62" si="0">$B5/$C5</f>
        <v>1.0153403643336529</v>
      </c>
      <c r="CR5">
        <f t="shared" ref="CR5:CR63" si="1">$A5</f>
        <v>100</v>
      </c>
      <c r="CS5">
        <f t="shared" si="0"/>
        <v>1.0153403643336529</v>
      </c>
    </row>
    <row r="6" spans="1:97">
      <c r="A6">
        <f t="shared" ref="A6:A69" si="2">$A5+50</f>
        <v>150</v>
      </c>
      <c r="B6">
        <v>1018</v>
      </c>
      <c r="C6">
        <v>1036</v>
      </c>
      <c r="E6">
        <f t="shared" si="0"/>
        <v>0.98262548262548266</v>
      </c>
      <c r="CR6">
        <f t="shared" si="1"/>
        <v>150</v>
      </c>
      <c r="CS6">
        <f t="shared" si="0"/>
        <v>0.98262548262548266</v>
      </c>
    </row>
    <row r="7" spans="1:97">
      <c r="A7">
        <f t="shared" si="2"/>
        <v>200</v>
      </c>
      <c r="B7">
        <v>1042</v>
      </c>
      <c r="C7">
        <v>1017</v>
      </c>
      <c r="E7">
        <f t="shared" si="0"/>
        <v>1.024582104228122</v>
      </c>
      <c r="CR7">
        <f t="shared" si="1"/>
        <v>200</v>
      </c>
      <c r="CS7">
        <f t="shared" si="0"/>
        <v>1.024582104228122</v>
      </c>
    </row>
    <row r="8" spans="1:97">
      <c r="A8">
        <f t="shared" si="2"/>
        <v>250</v>
      </c>
      <c r="B8">
        <v>1086</v>
      </c>
      <c r="C8">
        <v>1034</v>
      </c>
      <c r="E8">
        <f t="shared" si="0"/>
        <v>1.0502901353965184</v>
      </c>
      <c r="CR8">
        <f t="shared" si="1"/>
        <v>250</v>
      </c>
      <c r="CS8">
        <f t="shared" si="0"/>
        <v>1.0502901353965184</v>
      </c>
    </row>
    <row r="9" spans="1:97">
      <c r="A9">
        <f t="shared" si="2"/>
        <v>300</v>
      </c>
      <c r="B9">
        <v>1228</v>
      </c>
      <c r="C9">
        <v>1057</v>
      </c>
      <c r="E9">
        <f t="shared" si="0"/>
        <v>1.1617786187322612</v>
      </c>
      <c r="CR9">
        <f t="shared" si="1"/>
        <v>300</v>
      </c>
      <c r="CS9">
        <f t="shared" si="0"/>
        <v>1.1617786187322612</v>
      </c>
    </row>
    <row r="10" spans="1:97">
      <c r="A10">
        <f t="shared" si="2"/>
        <v>350</v>
      </c>
      <c r="B10">
        <v>1391</v>
      </c>
      <c r="C10">
        <v>1086</v>
      </c>
      <c r="E10">
        <f t="shared" si="0"/>
        <v>1.2808471454880295</v>
      </c>
      <c r="CR10">
        <f t="shared" si="1"/>
        <v>350</v>
      </c>
      <c r="CS10">
        <f t="shared" si="0"/>
        <v>1.2808471454880295</v>
      </c>
    </row>
    <row r="11" spans="1:97">
      <c r="A11">
        <f t="shared" si="2"/>
        <v>400</v>
      </c>
      <c r="B11">
        <v>1620</v>
      </c>
      <c r="C11">
        <v>1116</v>
      </c>
      <c r="E11">
        <f t="shared" si="0"/>
        <v>1.4516129032258065</v>
      </c>
      <c r="CR11">
        <f t="shared" si="1"/>
        <v>400</v>
      </c>
      <c r="CS11">
        <f t="shared" si="0"/>
        <v>1.4516129032258065</v>
      </c>
    </row>
    <row r="12" spans="1:97">
      <c r="A12">
        <f t="shared" si="2"/>
        <v>450</v>
      </c>
      <c r="B12">
        <v>1895</v>
      </c>
      <c r="C12">
        <v>1173</v>
      </c>
      <c r="E12">
        <f t="shared" si="0"/>
        <v>1.6155157715260018</v>
      </c>
      <c r="CR12">
        <f t="shared" si="1"/>
        <v>450</v>
      </c>
      <c r="CS12">
        <f t="shared" si="0"/>
        <v>1.6155157715260018</v>
      </c>
    </row>
    <row r="13" spans="1:97">
      <c r="A13">
        <f t="shared" si="2"/>
        <v>500</v>
      </c>
      <c r="B13">
        <v>2207</v>
      </c>
      <c r="C13">
        <v>1250</v>
      </c>
      <c r="E13">
        <f t="shared" si="0"/>
        <v>1.7656000000000001</v>
      </c>
      <c r="CR13">
        <f t="shared" si="1"/>
        <v>500</v>
      </c>
      <c r="CS13">
        <f t="shared" si="0"/>
        <v>1.7656000000000001</v>
      </c>
    </row>
    <row r="14" spans="1:97">
      <c r="A14">
        <f t="shared" si="2"/>
        <v>550</v>
      </c>
      <c r="B14">
        <v>2417</v>
      </c>
      <c r="C14">
        <v>1313</v>
      </c>
      <c r="E14">
        <f t="shared" si="0"/>
        <v>1.8408225437928407</v>
      </c>
      <c r="CR14">
        <f t="shared" si="1"/>
        <v>550</v>
      </c>
      <c r="CS14">
        <f t="shared" si="0"/>
        <v>1.8408225437928407</v>
      </c>
    </row>
    <row r="15" spans="1:97">
      <c r="A15">
        <f t="shared" si="2"/>
        <v>600</v>
      </c>
      <c r="B15">
        <v>2644</v>
      </c>
      <c r="C15">
        <v>1412</v>
      </c>
      <c r="E15">
        <f t="shared" si="0"/>
        <v>1.8725212464589236</v>
      </c>
      <c r="CR15">
        <f t="shared" si="1"/>
        <v>600</v>
      </c>
      <c r="CS15">
        <f t="shared" si="0"/>
        <v>1.8725212464589236</v>
      </c>
    </row>
    <row r="16" spans="1:97">
      <c r="A16">
        <f t="shared" si="2"/>
        <v>650</v>
      </c>
      <c r="B16">
        <v>3062</v>
      </c>
      <c r="C16">
        <v>1456</v>
      </c>
      <c r="E16">
        <f t="shared" si="0"/>
        <v>2.1030219780219781</v>
      </c>
      <c r="CR16">
        <f t="shared" si="1"/>
        <v>650</v>
      </c>
      <c r="CS16">
        <f t="shared" si="0"/>
        <v>2.1030219780219781</v>
      </c>
    </row>
    <row r="17" spans="1:97">
      <c r="A17">
        <f t="shared" si="2"/>
        <v>700</v>
      </c>
      <c r="B17">
        <v>4185</v>
      </c>
      <c r="C17">
        <v>1788</v>
      </c>
      <c r="E17">
        <f t="shared" si="0"/>
        <v>2.3406040268456376</v>
      </c>
      <c r="CR17">
        <f t="shared" si="1"/>
        <v>700</v>
      </c>
      <c r="CS17">
        <f t="shared" si="0"/>
        <v>2.3406040268456376</v>
      </c>
    </row>
    <row r="18" spans="1:97">
      <c r="A18">
        <f t="shared" si="2"/>
        <v>750</v>
      </c>
      <c r="B18">
        <v>6613</v>
      </c>
      <c r="C18">
        <v>1845</v>
      </c>
      <c r="E18">
        <f t="shared" si="0"/>
        <v>3.5842818428184282</v>
      </c>
      <c r="CR18">
        <f t="shared" si="1"/>
        <v>750</v>
      </c>
      <c r="CS18">
        <f t="shared" si="0"/>
        <v>3.5842818428184282</v>
      </c>
    </row>
    <row r="19" spans="1:97">
      <c r="A19">
        <f t="shared" si="2"/>
        <v>800</v>
      </c>
      <c r="B19">
        <v>9095</v>
      </c>
      <c r="C19">
        <v>2501</v>
      </c>
      <c r="E19">
        <f t="shared" si="0"/>
        <v>3.6365453818472613</v>
      </c>
      <c r="CR19">
        <f t="shared" si="1"/>
        <v>800</v>
      </c>
      <c r="CS19">
        <f t="shared" si="0"/>
        <v>3.6365453818472613</v>
      </c>
    </row>
    <row r="20" spans="1:97">
      <c r="A20">
        <f t="shared" si="2"/>
        <v>850</v>
      </c>
      <c r="B20">
        <v>10535</v>
      </c>
      <c r="C20">
        <v>1497</v>
      </c>
      <c r="E20">
        <f t="shared" si="0"/>
        <v>7.0374081496325989</v>
      </c>
      <c r="CR20">
        <f t="shared" si="1"/>
        <v>850</v>
      </c>
      <c r="CS20">
        <f t="shared" si="0"/>
        <v>7.0374081496325989</v>
      </c>
    </row>
    <row r="21" spans="1:97">
      <c r="A21">
        <f t="shared" si="2"/>
        <v>900</v>
      </c>
      <c r="B21">
        <v>11741</v>
      </c>
      <c r="C21">
        <v>1737</v>
      </c>
      <c r="E21">
        <f t="shared" si="0"/>
        <v>6.7593552101324121</v>
      </c>
      <c r="CR21">
        <f t="shared" si="1"/>
        <v>900</v>
      </c>
      <c r="CS21">
        <f t="shared" si="0"/>
        <v>6.7593552101324121</v>
      </c>
    </row>
    <row r="22" spans="1:97">
      <c r="A22">
        <f t="shared" si="2"/>
        <v>950</v>
      </c>
      <c r="B22">
        <v>14947</v>
      </c>
      <c r="C22">
        <v>2302</v>
      </c>
      <c r="E22">
        <f t="shared" si="0"/>
        <v>6.4930495221546485</v>
      </c>
      <c r="CR22">
        <f t="shared" si="1"/>
        <v>950</v>
      </c>
      <c r="CS22">
        <f t="shared" si="0"/>
        <v>6.4930495221546485</v>
      </c>
    </row>
    <row r="23" spans="1:97">
      <c r="A23">
        <f t="shared" si="2"/>
        <v>1000</v>
      </c>
      <c r="B23">
        <v>20733</v>
      </c>
      <c r="C23">
        <v>2445</v>
      </c>
      <c r="E23">
        <f t="shared" si="0"/>
        <v>8.4797546012269933</v>
      </c>
      <c r="CR23">
        <f t="shared" si="1"/>
        <v>1000</v>
      </c>
      <c r="CS23">
        <f t="shared" si="0"/>
        <v>8.4797546012269933</v>
      </c>
    </row>
    <row r="24" spans="1:97">
      <c r="A24">
        <f t="shared" si="2"/>
        <v>1050</v>
      </c>
      <c r="B24">
        <v>21179</v>
      </c>
      <c r="C24">
        <v>2830</v>
      </c>
      <c r="E24">
        <f t="shared" si="0"/>
        <v>7.4837455830388695</v>
      </c>
      <c r="CR24">
        <f t="shared" si="1"/>
        <v>1050</v>
      </c>
      <c r="CS24">
        <f t="shared" si="0"/>
        <v>7.4837455830388695</v>
      </c>
    </row>
    <row r="25" spans="1:97">
      <c r="A25">
        <f t="shared" si="2"/>
        <v>1100</v>
      </c>
      <c r="B25">
        <v>26288</v>
      </c>
      <c r="C25">
        <v>2709</v>
      </c>
      <c r="E25">
        <f t="shared" si="0"/>
        <v>9.7039497969730526</v>
      </c>
      <c r="CR25">
        <f t="shared" si="1"/>
        <v>1100</v>
      </c>
      <c r="CS25">
        <f t="shared" si="0"/>
        <v>9.7039497969730526</v>
      </c>
    </row>
    <row r="26" spans="1:97">
      <c r="A26">
        <f t="shared" si="2"/>
        <v>1150</v>
      </c>
      <c r="B26">
        <v>23200</v>
      </c>
      <c r="C26">
        <v>3133</v>
      </c>
      <c r="E26">
        <f t="shared" si="0"/>
        <v>7.4050430896903929</v>
      </c>
      <c r="CR26">
        <f t="shared" si="1"/>
        <v>1150</v>
      </c>
      <c r="CS26">
        <f t="shared" si="0"/>
        <v>7.4050430896903929</v>
      </c>
    </row>
    <row r="27" spans="1:97">
      <c r="A27">
        <f t="shared" si="2"/>
        <v>1200</v>
      </c>
      <c r="B27">
        <v>27608</v>
      </c>
      <c r="C27">
        <v>3304</v>
      </c>
      <c r="E27">
        <f t="shared" si="0"/>
        <v>8.3559322033898304</v>
      </c>
      <c r="CR27">
        <f t="shared" si="1"/>
        <v>1200</v>
      </c>
      <c r="CS27">
        <f t="shared" si="0"/>
        <v>8.3559322033898304</v>
      </c>
    </row>
    <row r="28" spans="1:97">
      <c r="A28">
        <f t="shared" si="2"/>
        <v>1250</v>
      </c>
      <c r="B28">
        <v>42816</v>
      </c>
      <c r="C28">
        <v>4181</v>
      </c>
      <c r="E28">
        <f t="shared" si="0"/>
        <v>10.240612293709638</v>
      </c>
      <c r="CR28">
        <f t="shared" si="1"/>
        <v>1250</v>
      </c>
      <c r="CS28">
        <f t="shared" si="0"/>
        <v>10.240612293709638</v>
      </c>
    </row>
    <row r="29" spans="1:97">
      <c r="A29">
        <f t="shared" si="2"/>
        <v>1300</v>
      </c>
      <c r="B29">
        <v>57179</v>
      </c>
      <c r="C29">
        <v>4371</v>
      </c>
      <c r="E29">
        <f t="shared" si="0"/>
        <v>13.08144589338824</v>
      </c>
      <c r="CR29">
        <f t="shared" si="1"/>
        <v>1300</v>
      </c>
      <c r="CS29">
        <f t="shared" si="0"/>
        <v>13.08144589338824</v>
      </c>
    </row>
    <row r="30" spans="1:97">
      <c r="A30">
        <f t="shared" si="2"/>
        <v>1350</v>
      </c>
      <c r="B30">
        <v>62542</v>
      </c>
      <c r="C30">
        <v>4225</v>
      </c>
      <c r="E30">
        <f t="shared" si="0"/>
        <v>14.802840236686391</v>
      </c>
      <c r="CR30">
        <f t="shared" si="1"/>
        <v>1350</v>
      </c>
      <c r="CS30">
        <f t="shared" si="0"/>
        <v>14.802840236686391</v>
      </c>
    </row>
    <row r="31" spans="1:97">
      <c r="A31">
        <f t="shared" si="2"/>
        <v>1400</v>
      </c>
      <c r="B31">
        <v>81736</v>
      </c>
      <c r="C31">
        <v>3521</v>
      </c>
      <c r="E31">
        <f t="shared" si="0"/>
        <v>23.213859698949161</v>
      </c>
      <c r="CR31">
        <f t="shared" si="1"/>
        <v>1400</v>
      </c>
      <c r="CS31">
        <f t="shared" si="0"/>
        <v>23.213859698949161</v>
      </c>
    </row>
    <row r="32" spans="1:97">
      <c r="A32">
        <f t="shared" si="2"/>
        <v>1450</v>
      </c>
      <c r="B32">
        <v>79679</v>
      </c>
      <c r="C32">
        <v>5162</v>
      </c>
      <c r="E32">
        <f t="shared" si="0"/>
        <v>15.435683843471523</v>
      </c>
      <c r="CR32">
        <f t="shared" si="1"/>
        <v>1450</v>
      </c>
      <c r="CS32">
        <f t="shared" si="0"/>
        <v>15.435683843471523</v>
      </c>
    </row>
    <row r="33" spans="1:97">
      <c r="A33">
        <f t="shared" si="2"/>
        <v>1500</v>
      </c>
      <c r="B33">
        <v>66899</v>
      </c>
      <c r="C33">
        <v>5566</v>
      </c>
      <c r="E33">
        <f t="shared" si="0"/>
        <v>12.019223859144807</v>
      </c>
      <c r="CR33">
        <f t="shared" si="1"/>
        <v>1500</v>
      </c>
      <c r="CS33">
        <f t="shared" si="0"/>
        <v>12.019223859144807</v>
      </c>
    </row>
    <row r="34" spans="1:97">
      <c r="A34">
        <f t="shared" si="2"/>
        <v>1550</v>
      </c>
      <c r="B34">
        <v>140198</v>
      </c>
      <c r="C34">
        <v>6543</v>
      </c>
      <c r="E34">
        <f t="shared" si="0"/>
        <v>21.427174079168577</v>
      </c>
      <c r="CR34">
        <f t="shared" si="1"/>
        <v>1550</v>
      </c>
      <c r="CS34">
        <f t="shared" si="0"/>
        <v>21.427174079168577</v>
      </c>
    </row>
    <row r="35" spans="1:97">
      <c r="A35">
        <f t="shared" si="2"/>
        <v>1600</v>
      </c>
      <c r="B35">
        <v>138937</v>
      </c>
      <c r="C35">
        <v>6982</v>
      </c>
      <c r="E35">
        <f t="shared" si="0"/>
        <v>19.89931251790318</v>
      </c>
      <c r="CR35">
        <f t="shared" si="1"/>
        <v>1600</v>
      </c>
      <c r="CS35">
        <f t="shared" si="0"/>
        <v>19.89931251790318</v>
      </c>
    </row>
    <row r="36" spans="1:97">
      <c r="A36">
        <f t="shared" si="2"/>
        <v>1650</v>
      </c>
      <c r="B36">
        <v>208363</v>
      </c>
      <c r="C36">
        <v>8183</v>
      </c>
      <c r="E36">
        <f t="shared" si="0"/>
        <v>25.462910912868143</v>
      </c>
      <c r="CR36">
        <f t="shared" si="1"/>
        <v>1650</v>
      </c>
      <c r="CS36">
        <f t="shared" si="0"/>
        <v>25.462910912868143</v>
      </c>
    </row>
    <row r="37" spans="1:97">
      <c r="A37">
        <f t="shared" si="2"/>
        <v>1700</v>
      </c>
      <c r="B37">
        <v>108808</v>
      </c>
      <c r="C37">
        <v>7169</v>
      </c>
      <c r="E37">
        <f t="shared" si="0"/>
        <v>15.177570093457945</v>
      </c>
      <c r="CR37">
        <f t="shared" si="1"/>
        <v>1700</v>
      </c>
      <c r="CS37">
        <f t="shared" si="0"/>
        <v>15.177570093457945</v>
      </c>
    </row>
    <row r="38" spans="1:97">
      <c r="A38">
        <f t="shared" si="2"/>
        <v>1750</v>
      </c>
      <c r="B38">
        <v>100692</v>
      </c>
      <c r="C38">
        <v>6229</v>
      </c>
      <c r="E38">
        <f t="shared" si="0"/>
        <v>16.165034515973673</v>
      </c>
      <c r="CR38">
        <f t="shared" si="1"/>
        <v>1750</v>
      </c>
      <c r="CS38">
        <f t="shared" si="0"/>
        <v>16.165034515973673</v>
      </c>
    </row>
    <row r="39" spans="1:97">
      <c r="A39">
        <f t="shared" si="2"/>
        <v>1800</v>
      </c>
      <c r="B39">
        <v>119858</v>
      </c>
      <c r="C39">
        <v>7021</v>
      </c>
      <c r="E39">
        <f t="shared" si="0"/>
        <v>17.071357356501924</v>
      </c>
      <c r="CR39">
        <f t="shared" si="1"/>
        <v>1800</v>
      </c>
      <c r="CS39">
        <f t="shared" si="0"/>
        <v>17.071357356501924</v>
      </c>
    </row>
    <row r="40" spans="1:97">
      <c r="A40">
        <f t="shared" si="2"/>
        <v>1850</v>
      </c>
      <c r="B40">
        <v>131454</v>
      </c>
      <c r="C40">
        <v>9155</v>
      </c>
      <c r="E40">
        <f t="shared" si="0"/>
        <v>14.358711086837793</v>
      </c>
      <c r="CR40">
        <f t="shared" si="1"/>
        <v>1850</v>
      </c>
      <c r="CS40">
        <f t="shared" si="0"/>
        <v>14.358711086837793</v>
      </c>
    </row>
    <row r="41" spans="1:97">
      <c r="A41">
        <f t="shared" si="2"/>
        <v>1900</v>
      </c>
      <c r="B41">
        <v>180960</v>
      </c>
      <c r="C41">
        <v>9558</v>
      </c>
      <c r="E41">
        <f t="shared" si="0"/>
        <v>18.932831136220965</v>
      </c>
      <c r="CR41">
        <f t="shared" si="1"/>
        <v>1900</v>
      </c>
      <c r="CS41">
        <f t="shared" si="0"/>
        <v>18.932831136220965</v>
      </c>
    </row>
    <row r="42" spans="1:97">
      <c r="A42">
        <f t="shared" si="2"/>
        <v>1950</v>
      </c>
      <c r="B42">
        <v>193844</v>
      </c>
      <c r="C42">
        <v>10433</v>
      </c>
      <c r="E42">
        <f t="shared" si="0"/>
        <v>18.579890731333268</v>
      </c>
      <c r="CR42">
        <f t="shared" si="1"/>
        <v>1950</v>
      </c>
      <c r="CS42">
        <f t="shared" si="0"/>
        <v>18.579890731333268</v>
      </c>
    </row>
    <row r="43" spans="1:97">
      <c r="A43">
        <f t="shared" si="2"/>
        <v>2000</v>
      </c>
      <c r="B43">
        <v>172760</v>
      </c>
      <c r="C43">
        <v>8990</v>
      </c>
      <c r="E43">
        <f t="shared" si="0"/>
        <v>19.216907675194662</v>
      </c>
      <c r="CR43">
        <f t="shared" si="1"/>
        <v>2000</v>
      </c>
      <c r="CS43">
        <f t="shared" si="0"/>
        <v>19.216907675194662</v>
      </c>
    </row>
    <row r="44" spans="1:97">
      <c r="A44">
        <f t="shared" si="2"/>
        <v>2050</v>
      </c>
      <c r="B44">
        <v>201238</v>
      </c>
      <c r="C44">
        <v>13154</v>
      </c>
      <c r="E44">
        <f t="shared" si="0"/>
        <v>15.298616390451574</v>
      </c>
      <c r="CR44">
        <f t="shared" si="1"/>
        <v>2050</v>
      </c>
      <c r="CS44">
        <f t="shared" si="0"/>
        <v>15.298616390451574</v>
      </c>
    </row>
    <row r="45" spans="1:97">
      <c r="A45">
        <f t="shared" si="2"/>
        <v>2100</v>
      </c>
      <c r="B45">
        <v>254885</v>
      </c>
      <c r="C45">
        <v>13334</v>
      </c>
      <c r="E45">
        <f t="shared" si="0"/>
        <v>19.115419229038547</v>
      </c>
      <c r="CR45">
        <f t="shared" si="1"/>
        <v>2100</v>
      </c>
      <c r="CS45">
        <f t="shared" si="0"/>
        <v>19.115419229038547</v>
      </c>
    </row>
    <row r="46" spans="1:97">
      <c r="A46">
        <f t="shared" si="2"/>
        <v>2150</v>
      </c>
      <c r="B46">
        <v>258853</v>
      </c>
      <c r="C46">
        <v>9904</v>
      </c>
      <c r="E46">
        <f t="shared" si="0"/>
        <v>26.136207592891761</v>
      </c>
      <c r="CR46">
        <f t="shared" si="1"/>
        <v>2150</v>
      </c>
      <c r="CS46">
        <f t="shared" si="0"/>
        <v>26.136207592891761</v>
      </c>
    </row>
    <row r="47" spans="1:97">
      <c r="A47">
        <f t="shared" si="2"/>
        <v>2200</v>
      </c>
      <c r="B47">
        <v>251815</v>
      </c>
      <c r="C47">
        <v>10962</v>
      </c>
      <c r="E47">
        <f t="shared" si="0"/>
        <v>22.971629264732712</v>
      </c>
      <c r="CR47">
        <f t="shared" si="1"/>
        <v>2200</v>
      </c>
      <c r="CS47">
        <f t="shared" si="0"/>
        <v>22.971629264732712</v>
      </c>
    </row>
    <row r="48" spans="1:97">
      <c r="A48">
        <f t="shared" si="2"/>
        <v>2250</v>
      </c>
      <c r="B48">
        <v>282413</v>
      </c>
      <c r="C48">
        <v>15816</v>
      </c>
      <c r="E48">
        <f t="shared" si="0"/>
        <v>17.856158320687911</v>
      </c>
      <c r="CR48">
        <f t="shared" si="1"/>
        <v>2250</v>
      </c>
      <c r="CS48">
        <f t="shared" si="0"/>
        <v>17.856158320687911</v>
      </c>
    </row>
    <row r="49" spans="1:97">
      <c r="A49">
        <f t="shared" si="2"/>
        <v>2300</v>
      </c>
      <c r="B49">
        <v>275630</v>
      </c>
      <c r="C49">
        <v>11696</v>
      </c>
      <c r="E49">
        <f t="shared" si="0"/>
        <v>23.566176470588236</v>
      </c>
      <c r="CR49">
        <f t="shared" si="1"/>
        <v>2300</v>
      </c>
      <c r="CS49">
        <f t="shared" si="0"/>
        <v>23.566176470588236</v>
      </c>
    </row>
    <row r="50" spans="1:97">
      <c r="A50">
        <f t="shared" si="2"/>
        <v>2350</v>
      </c>
      <c r="B50">
        <v>461703</v>
      </c>
      <c r="C50">
        <v>12990</v>
      </c>
      <c r="E50">
        <f t="shared" si="0"/>
        <v>35.542956120092377</v>
      </c>
      <c r="CR50">
        <f t="shared" si="1"/>
        <v>2350</v>
      </c>
      <c r="CS50">
        <f t="shared" si="0"/>
        <v>35.542956120092377</v>
      </c>
    </row>
    <row r="51" spans="1:97">
      <c r="A51">
        <f t="shared" si="2"/>
        <v>2400</v>
      </c>
      <c r="B51">
        <v>335855</v>
      </c>
      <c r="C51">
        <v>17966</v>
      </c>
      <c r="E51">
        <f t="shared" si="0"/>
        <v>18.693921852387845</v>
      </c>
      <c r="CR51">
        <f t="shared" si="1"/>
        <v>2400</v>
      </c>
      <c r="CS51">
        <f t="shared" si="0"/>
        <v>18.693921852387845</v>
      </c>
    </row>
    <row r="52" spans="1:97">
      <c r="A52">
        <f t="shared" si="2"/>
        <v>2450</v>
      </c>
      <c r="B52">
        <v>286178</v>
      </c>
      <c r="C52">
        <v>10455</v>
      </c>
      <c r="E52">
        <f t="shared" si="0"/>
        <v>27.372357723577235</v>
      </c>
      <c r="CR52">
        <f t="shared" si="1"/>
        <v>2450</v>
      </c>
      <c r="CS52">
        <f t="shared" si="0"/>
        <v>27.372357723577235</v>
      </c>
    </row>
    <row r="53" spans="1:97">
      <c r="A53">
        <f t="shared" si="2"/>
        <v>2500</v>
      </c>
      <c r="B53">
        <v>302702</v>
      </c>
      <c r="C53">
        <v>9708</v>
      </c>
      <c r="E53">
        <f t="shared" si="0"/>
        <v>31.180675731355581</v>
      </c>
      <c r="CR53">
        <f t="shared" si="1"/>
        <v>2500</v>
      </c>
      <c r="CS53">
        <f t="shared" si="0"/>
        <v>31.180675731355581</v>
      </c>
    </row>
    <row r="54" spans="1:97">
      <c r="A54">
        <f t="shared" si="2"/>
        <v>2550</v>
      </c>
      <c r="B54">
        <v>514749</v>
      </c>
      <c r="C54">
        <v>13628</v>
      </c>
      <c r="E54">
        <f t="shared" si="0"/>
        <v>37.771426474904608</v>
      </c>
      <c r="CR54">
        <f t="shared" si="1"/>
        <v>2550</v>
      </c>
      <c r="CS54">
        <f t="shared" si="0"/>
        <v>37.771426474904608</v>
      </c>
    </row>
    <row r="55" spans="1:97">
      <c r="A55">
        <f t="shared" si="2"/>
        <v>2600</v>
      </c>
      <c r="B55">
        <v>557280</v>
      </c>
      <c r="C55">
        <v>20182</v>
      </c>
      <c r="E55">
        <f t="shared" si="0"/>
        <v>27.612724209691805</v>
      </c>
      <c r="CR55">
        <f t="shared" si="1"/>
        <v>2600</v>
      </c>
      <c r="CS55">
        <f t="shared" si="0"/>
        <v>27.612724209691805</v>
      </c>
    </row>
    <row r="56" spans="1:97">
      <c r="A56">
        <f t="shared" si="2"/>
        <v>2650</v>
      </c>
      <c r="B56">
        <v>565900</v>
      </c>
      <c r="C56">
        <v>23115</v>
      </c>
      <c r="E56">
        <f t="shared" si="0"/>
        <v>24.481938135409909</v>
      </c>
      <c r="CR56">
        <f t="shared" si="1"/>
        <v>2650</v>
      </c>
      <c r="CS56">
        <f t="shared" si="0"/>
        <v>24.481938135409909</v>
      </c>
    </row>
    <row r="57" spans="1:97">
      <c r="A57">
        <f t="shared" si="2"/>
        <v>2700</v>
      </c>
      <c r="B57">
        <v>873065</v>
      </c>
      <c r="C57">
        <v>21950</v>
      </c>
      <c r="E57">
        <f t="shared" si="0"/>
        <v>39.7751708428246</v>
      </c>
      <c r="CR57">
        <f t="shared" si="1"/>
        <v>2700</v>
      </c>
      <c r="CS57">
        <f t="shared" si="0"/>
        <v>39.7751708428246</v>
      </c>
    </row>
    <row r="58" spans="1:97">
      <c r="A58">
        <f t="shared" si="2"/>
        <v>2750</v>
      </c>
      <c r="B58">
        <v>644100</v>
      </c>
      <c r="C58">
        <v>20409</v>
      </c>
      <c r="E58">
        <f t="shared" si="0"/>
        <v>31.559606056151697</v>
      </c>
      <c r="CR58">
        <f t="shared" si="1"/>
        <v>2750</v>
      </c>
      <c r="CS58">
        <f t="shared" si="0"/>
        <v>31.559606056151697</v>
      </c>
    </row>
    <row r="59" spans="1:97">
      <c r="A59">
        <f t="shared" si="2"/>
        <v>2800</v>
      </c>
      <c r="B59">
        <v>754796</v>
      </c>
      <c r="C59">
        <v>28429</v>
      </c>
      <c r="E59">
        <f t="shared" si="0"/>
        <v>26.550212810862149</v>
      </c>
      <c r="CR59">
        <f t="shared" si="1"/>
        <v>2800</v>
      </c>
      <c r="CS59">
        <f t="shared" si="0"/>
        <v>26.550212810862149</v>
      </c>
    </row>
    <row r="60" spans="1:97">
      <c r="A60">
        <f t="shared" si="2"/>
        <v>2850</v>
      </c>
      <c r="B60">
        <v>993963</v>
      </c>
      <c r="C60">
        <v>26504</v>
      </c>
      <c r="E60">
        <f t="shared" si="0"/>
        <v>37.502376999698157</v>
      </c>
      <c r="CR60">
        <f t="shared" si="1"/>
        <v>2850</v>
      </c>
      <c r="CS60">
        <f t="shared" si="0"/>
        <v>37.502376999698157</v>
      </c>
    </row>
    <row r="61" spans="1:97">
      <c r="A61">
        <f t="shared" si="2"/>
        <v>2900</v>
      </c>
      <c r="B61">
        <v>757121</v>
      </c>
      <c r="C61">
        <v>15167</v>
      </c>
      <c r="E61">
        <f t="shared" si="0"/>
        <v>49.918968813872226</v>
      </c>
      <c r="CR61">
        <f t="shared" si="1"/>
        <v>2900</v>
      </c>
      <c r="CS61">
        <f t="shared" si="0"/>
        <v>49.918968813872226</v>
      </c>
    </row>
    <row r="62" spans="1:97">
      <c r="A62">
        <f t="shared" si="2"/>
        <v>2950</v>
      </c>
      <c r="B62">
        <v>619553</v>
      </c>
      <c r="C62">
        <v>17048</v>
      </c>
      <c r="E62">
        <f t="shared" si="0"/>
        <v>36.341682308775226</v>
      </c>
      <c r="CR62">
        <f t="shared" si="1"/>
        <v>2950</v>
      </c>
      <c r="CS62">
        <f t="shared" si="0"/>
        <v>36.341682308775226</v>
      </c>
    </row>
    <row r="63" spans="1:97">
      <c r="A63">
        <f t="shared" si="2"/>
        <v>3000</v>
      </c>
      <c r="CR63">
        <f t="shared" si="1"/>
        <v>3000</v>
      </c>
    </row>
    <row r="64" spans="1:97">
      <c r="A64">
        <f t="shared" si="2"/>
        <v>3050</v>
      </c>
    </row>
    <row r="65" spans="1:1">
      <c r="A65">
        <f t="shared" si="2"/>
        <v>3100</v>
      </c>
    </row>
    <row r="66" spans="1:1">
      <c r="A66">
        <f t="shared" si="2"/>
        <v>3150</v>
      </c>
    </row>
    <row r="67" spans="1:1">
      <c r="A67">
        <f t="shared" si="2"/>
        <v>3200</v>
      </c>
    </row>
    <row r="68" spans="1:1">
      <c r="A68">
        <f t="shared" si="2"/>
        <v>3250</v>
      </c>
    </row>
    <row r="69" spans="1:1">
      <c r="A69">
        <f t="shared" si="2"/>
        <v>3300</v>
      </c>
    </row>
    <row r="70" spans="1:1">
      <c r="A70">
        <f t="shared" ref="A70" si="3">$A69+50</f>
        <v>3350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2020-12-31T13:59:10Z</dcterms:created>
  <dcterms:modified xsi:type="dcterms:W3CDTF">2020-12-31T17:41:23Z</dcterms:modified>
  <cp:category/>
  <cp:contentStatus/>
</cp:coreProperties>
</file>