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axhedger/Documents/DS_2024/"/>
    </mc:Choice>
  </mc:AlternateContent>
  <xr:revisionPtr revIDLastSave="0" documentId="8_{69D2ABB7-338C-5240-B817-B4EE321F1BEB}" xr6:coauthVersionLast="47" xr6:coauthVersionMax="47" xr10:uidLastSave="{00000000-0000-0000-0000-000000000000}"/>
  <bookViews>
    <workbookView xWindow="-20" yWindow="520" windowWidth="28800" windowHeight="16260" activeTab="1" xr2:uid="{2AB5A28D-C00B-5944-8225-853AC517B77C}"/>
  </bookViews>
  <sheets>
    <sheet name="Index" sheetId="11" r:id="rId1"/>
    <sheet name="Table 1" sheetId="1" r:id="rId2"/>
    <sheet name="Table 2" sheetId="3" r:id="rId3"/>
    <sheet name="Table 3" sheetId="4" r:id="rId4"/>
    <sheet name="Table 4" sheetId="5" r:id="rId5"/>
    <sheet name="Table 5" sheetId="6" r:id="rId6"/>
    <sheet name="Table 6" sheetId="7" r:id="rId7"/>
    <sheet name="Table 7" sheetId="8" r:id="rId8"/>
    <sheet name="Table 8" sheetId="10" r:id="rId9"/>
    <sheet name="Revisions" sheetId="13" r:id="rId10"/>
  </sheets>
  <definedNames>
    <definedName name="_xlnm.Print_Area" localSheetId="0">Index!$A$1:$L$33</definedName>
    <definedName name="_xlnm.Print_Area" localSheetId="9">Revisions!$A$1:$K$11</definedName>
    <definedName name="_xlnm.Print_Area" localSheetId="1">'Table 1'!$A$1:$L$388</definedName>
    <definedName name="_xlnm.Print_Area" localSheetId="2">'Table 2'!$A$1:$L$8</definedName>
    <definedName name="_xlnm.Print_Area" localSheetId="3">'Table 3'!$A$1:$L$8</definedName>
    <definedName name="_xlnm.Print_Area" localSheetId="4">'Table 4'!$A$1:$N$9</definedName>
    <definedName name="_xlnm.Print_Area" localSheetId="5">'Table 5'!$A$1:$M$9</definedName>
    <definedName name="_xlnm.Print_Area" localSheetId="6">'Table 6'!$A$1:$K$10</definedName>
    <definedName name="_xlnm.Print_Area" localSheetId="7">'Table 7'!$A$1:$K$6</definedName>
    <definedName name="_xlnm.Print_Area" localSheetId="8">'Table 8'!$A$1:$O$8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5" l="1"/>
</calcChain>
</file>

<file path=xl/sharedStrings.xml><?xml version="1.0" encoding="utf-8"?>
<sst xmlns="http://schemas.openxmlformats.org/spreadsheetml/2006/main" count="7120" uniqueCount="431">
  <si>
    <t xml:space="preserve"> Labour input indices: Workers, productivity jobs and productivity hours</t>
  </si>
  <si>
    <t xml:space="preserve"> United Kingdom</t>
  </si>
  <si>
    <t xml:space="preserve"> Whole economy</t>
  </si>
  <si>
    <t xml:space="preserve"> Production</t>
  </si>
  <si>
    <t xml:space="preserve"> Manufacturing</t>
  </si>
  <si>
    <t xml:space="preserve"> Services</t>
  </si>
  <si>
    <t xml:space="preserve"> </t>
  </si>
  <si>
    <t xml:space="preserve"> Ratio of</t>
  </si>
  <si>
    <t xml:space="preserve"> jobs to</t>
  </si>
  <si>
    <t xml:space="preserve"> Productivity</t>
  </si>
  <si>
    <t xml:space="preserve"> Workers</t>
  </si>
  <si>
    <t xml:space="preserve"> Jobs</t>
  </si>
  <si>
    <t xml:space="preserve"> Hours</t>
  </si>
  <si>
    <t xml:space="preserve"> workers</t>
  </si>
  <si>
    <t xml:space="preserve"> jobs</t>
  </si>
  <si>
    <t xml:space="preserve"> hours</t>
  </si>
  <si>
    <t xml:space="preserve"> Section </t>
  </si>
  <si>
    <t xml:space="preserve">  B-E </t>
  </si>
  <si>
    <t xml:space="preserve">  C </t>
  </si>
  <si>
    <t xml:space="preserve"> Output per job</t>
  </si>
  <si>
    <t xml:space="preserve"> Output per hour worked</t>
  </si>
  <si>
    <t xml:space="preserve"> Index</t>
  </si>
  <si>
    <t xml:space="preserve">  A </t>
  </si>
  <si>
    <t xml:space="preserve"> Per cent </t>
  </si>
  <si>
    <t xml:space="preserve"> Output per worker</t>
  </si>
  <si>
    <t xml:space="preserve">change on </t>
  </si>
  <si>
    <t xml:space="preserve">quarter a </t>
  </si>
  <si>
    <t xml:space="preserve">previous </t>
  </si>
  <si>
    <t xml:space="preserve">year ago </t>
  </si>
  <si>
    <t>quarter</t>
  </si>
  <si>
    <t xml:space="preserve"> Wholesale</t>
  </si>
  <si>
    <t xml:space="preserve"> Profes-</t>
  </si>
  <si>
    <t xml:space="preserve"> &amp; retail</t>
  </si>
  <si>
    <t xml:space="preserve"> Accommo-</t>
  </si>
  <si>
    <t xml:space="preserve"> sional,</t>
  </si>
  <si>
    <t xml:space="preserve"> Arts,</t>
  </si>
  <si>
    <t xml:space="preserve"> trade, motor</t>
  </si>
  <si>
    <t xml:space="preserve"> dation &amp;</t>
  </si>
  <si>
    <t xml:space="preserve"> Information</t>
  </si>
  <si>
    <t xml:space="preserve"> Real</t>
  </si>
  <si>
    <t xml:space="preserve"> scientific &amp;</t>
  </si>
  <si>
    <t xml:space="preserve"> Admin &amp;</t>
  </si>
  <si>
    <t xml:space="preserve"> enter-</t>
  </si>
  <si>
    <t xml:space="preserve"> vehicle</t>
  </si>
  <si>
    <t xml:space="preserve"> Transport</t>
  </si>
  <si>
    <t xml:space="preserve"> food</t>
  </si>
  <si>
    <t xml:space="preserve"> &amp; commu-</t>
  </si>
  <si>
    <t xml:space="preserve"> Finance &amp;</t>
  </si>
  <si>
    <t xml:space="preserve"> estate</t>
  </si>
  <si>
    <t xml:space="preserve"> technical</t>
  </si>
  <si>
    <t xml:space="preserve"> support</t>
  </si>
  <si>
    <t xml:space="preserve"> Government</t>
  </si>
  <si>
    <t xml:space="preserve"> tainment</t>
  </si>
  <si>
    <t xml:space="preserve"> Other</t>
  </si>
  <si>
    <t xml:space="preserve"> repair</t>
  </si>
  <si>
    <t xml:space="preserve"> &amp; storage</t>
  </si>
  <si>
    <t xml:space="preserve"> services</t>
  </si>
  <si>
    <t xml:space="preserve"> nication</t>
  </si>
  <si>
    <t xml:space="preserve"> insurance</t>
  </si>
  <si>
    <t xml:space="preserve"> activities</t>
  </si>
  <si>
    <t xml:space="preserve"> &amp; recreation</t>
  </si>
  <si>
    <t xml:space="preserve">  G </t>
  </si>
  <si>
    <t xml:space="preserve">  H </t>
  </si>
  <si>
    <t xml:space="preserve">  I </t>
  </si>
  <si>
    <t xml:space="preserve">  J </t>
  </si>
  <si>
    <t xml:space="preserve">  K </t>
  </si>
  <si>
    <t xml:space="preserve">  L </t>
  </si>
  <si>
    <t xml:space="preserve">  M </t>
  </si>
  <si>
    <t xml:space="preserve">  N </t>
  </si>
  <si>
    <t xml:space="preserve">  O-Q </t>
  </si>
  <si>
    <t xml:space="preserve">  R </t>
  </si>
  <si>
    <t xml:space="preserve"> Output per hour worked: Manufacturing subsections</t>
  </si>
  <si>
    <t xml:space="preserve"> Textiles,</t>
  </si>
  <si>
    <t xml:space="preserve"> Wood &amp;</t>
  </si>
  <si>
    <t xml:space="preserve"> Rubber,</t>
  </si>
  <si>
    <t xml:space="preserve"> Basic</t>
  </si>
  <si>
    <t xml:space="preserve"> Computer etc</t>
  </si>
  <si>
    <t xml:space="preserve"> Coke &amp; refined</t>
  </si>
  <si>
    <t xml:space="preserve"> wearing</t>
  </si>
  <si>
    <t xml:space="preserve"> paper</t>
  </si>
  <si>
    <t xml:space="preserve"> Chemicals,</t>
  </si>
  <si>
    <t xml:space="preserve"> plastics &amp;</t>
  </si>
  <si>
    <t xml:space="preserve"> metals</t>
  </si>
  <si>
    <t xml:space="preserve"> products,</t>
  </si>
  <si>
    <t xml:space="preserve"> petroleum,</t>
  </si>
  <si>
    <t xml:space="preserve"> &amp; tobacco</t>
  </si>
  <si>
    <t xml:space="preserve"> apparel</t>
  </si>
  <si>
    <t xml:space="preserve"> non-metallic</t>
  </si>
  <si>
    <t xml:space="preserve"> &amp; metal</t>
  </si>
  <si>
    <t xml:space="preserve"> Electrical</t>
  </si>
  <si>
    <t xml:space="preserve"> Machinery &amp;</t>
  </si>
  <si>
    <t xml:space="preserve"> &amp; leather</t>
  </si>
  <si>
    <t xml:space="preserve"> &amp; printing</t>
  </si>
  <si>
    <t xml:space="preserve"> minerals</t>
  </si>
  <si>
    <t xml:space="preserve"> products</t>
  </si>
  <si>
    <t xml:space="preserve"> equipment</t>
  </si>
  <si>
    <t xml:space="preserve"> manufacturing</t>
  </si>
  <si>
    <t xml:space="preserve"> Divisions </t>
  </si>
  <si>
    <t xml:space="preserve">  10-12 </t>
  </si>
  <si>
    <t xml:space="preserve">  13-15 </t>
  </si>
  <si>
    <t xml:space="preserve">  16-18 </t>
  </si>
  <si>
    <t xml:space="preserve">  20-21 </t>
  </si>
  <si>
    <t xml:space="preserve">  22-23 </t>
  </si>
  <si>
    <t xml:space="preserve">  24-25 </t>
  </si>
  <si>
    <t xml:space="preserve">  26-27 </t>
  </si>
  <si>
    <t xml:space="preserve">  29-30 </t>
  </si>
  <si>
    <t xml:space="preserve">  19,31-33</t>
  </si>
  <si>
    <t xml:space="preserve"> Output per job: Manufacturing subsections</t>
  </si>
  <si>
    <t>Table 1</t>
  </si>
  <si>
    <t>Labour Productivity Key Measures</t>
  </si>
  <si>
    <t>Table 2</t>
  </si>
  <si>
    <t>Table 3</t>
  </si>
  <si>
    <t>Table 4</t>
  </si>
  <si>
    <t>Table 5</t>
  </si>
  <si>
    <t>Table 6</t>
  </si>
  <si>
    <t>Table 7</t>
  </si>
  <si>
    <t xml:space="preserve">Market Sector Productivity </t>
  </si>
  <si>
    <t>Table 8</t>
  </si>
  <si>
    <t>Contact details</t>
  </si>
  <si>
    <t>Useful links</t>
  </si>
  <si>
    <t>Labour productivity subtopic page</t>
  </si>
  <si>
    <t>http://www.ons.gov.uk/ons/taxonomy/index.html?nscl=Labour+productivity</t>
  </si>
  <si>
    <t xml:space="preserve"> R1</t>
  </si>
  <si>
    <t xml:space="preserve"> REVISIONS ANALYSIS</t>
  </si>
  <si>
    <t xml:space="preserve"> Revisions since previously published estimates</t>
  </si>
  <si>
    <t>change on</t>
  </si>
  <si>
    <t xml:space="preserve">quarter </t>
  </si>
  <si>
    <t xml:space="preserve">Revisions Analysis </t>
  </si>
  <si>
    <t xml:space="preserve">R1 </t>
  </si>
  <si>
    <t xml:space="preserve">  A-U</t>
  </si>
  <si>
    <t xml:space="preserve">  G-U</t>
  </si>
  <si>
    <t>GYY4</t>
  </si>
  <si>
    <t>GYY5</t>
  </si>
  <si>
    <t>GYY6</t>
  </si>
  <si>
    <t>GYY7</t>
  </si>
  <si>
    <t>GYY8</t>
  </si>
  <si>
    <t>GYY9</t>
  </si>
  <si>
    <t>beverages</t>
  </si>
  <si>
    <t xml:space="preserve"> Food,</t>
  </si>
  <si>
    <t xml:space="preserve"> Pharmaceutic-</t>
  </si>
  <si>
    <t>als</t>
  </si>
  <si>
    <t>Agriculture, forestry and fishing</t>
  </si>
  <si>
    <t>Output per job</t>
  </si>
  <si>
    <t>Output per hour worked</t>
  </si>
  <si>
    <t>Construction</t>
  </si>
  <si>
    <t>F</t>
  </si>
  <si>
    <t xml:space="preserve"> Output per job and hour worked: Other industries*</t>
  </si>
  <si>
    <t>Contents</t>
  </si>
  <si>
    <t>Output Per Hour Worked: Manufacturing subsections</t>
  </si>
  <si>
    <t>Output per Job: Manufacturing subsections</t>
  </si>
  <si>
    <t>Output Per Job: Services sections</t>
  </si>
  <si>
    <t>Output Per Job and Hour Worked: Other industries</t>
  </si>
  <si>
    <t xml:space="preserve">Labour Input Indices: Workers, Productivity Jobs and Productivity Hours </t>
  </si>
  <si>
    <t>Note on output:</t>
  </si>
  <si>
    <t xml:space="preserve">  S-U</t>
  </si>
  <si>
    <t xml:space="preserve"> Output per job: Services sections</t>
  </si>
  <si>
    <t xml:space="preserve"> Output per hour worked: Services sections</t>
  </si>
  <si>
    <t xml:space="preserve"> Seasonally adjusted (2019=100)</t>
  </si>
  <si>
    <t xml:space="preserve"> Market sector productivity</t>
  </si>
  <si>
    <t>Output Per Hour Worked: Services sections</t>
  </si>
  <si>
    <t>A4YN</t>
  </si>
  <si>
    <t>A4YO</t>
  </si>
  <si>
    <t>LNNP</t>
  </si>
  <si>
    <t>DMWR</t>
  </si>
  <si>
    <t>LZVD</t>
  </si>
  <si>
    <t>TXBB</t>
  </si>
  <si>
    <t>2016 Q3</t>
  </si>
  <si>
    <t>2020 Q1</t>
  </si>
  <si>
    <t>Q2</t>
  </si>
  <si>
    <t>2016 Q3</t>
  </si>
  <si>
    <t>Q3</t>
  </si>
  <si>
    <t>Q3</t>
  </si>
  <si>
    <t>Q4</t>
  </si>
  <si>
    <t>Q4</t>
  </si>
  <si>
    <t>Q4</t>
  </si>
  <si>
    <t>Q2</t>
  </si>
  <si>
    <t>Q3</t>
  </si>
  <si>
    <t>2015 Q1</t>
  </si>
  <si>
    <t>2016 Q1</t>
  </si>
  <si>
    <t>2017 Q1</t>
  </si>
  <si>
    <t>DJ4R</t>
  </si>
  <si>
    <t>DJ4Q</t>
  </si>
  <si>
    <t>DJK8</t>
  </si>
  <si>
    <t>DJK7</t>
  </si>
  <si>
    <t>DJE5</t>
  </si>
  <si>
    <t>DJE4</t>
  </si>
  <si>
    <t>DJQ3</t>
  </si>
  <si>
    <t>DJQ2</t>
  </si>
  <si>
    <t>productivity@ons.gov.uk</t>
  </si>
  <si>
    <t>The measure of output used in these statistics is the chain volume (real) measure of Gross Value Added (GVA) at basic prices.</t>
  </si>
  <si>
    <t>Labour Productivity, Q3 2021</t>
  </si>
  <si>
    <t>Date of publication: 11 January 2022</t>
  </si>
  <si>
    <t>+ 44(0)1633 455086</t>
  </si>
  <si>
    <t>Indices</t>
  </si>
  <si>
    <t/>
  </si>
  <si>
    <t>Per cent change on quarter a year ago</t>
  </si>
  <si>
    <t>Per cent change on previous quarter</t>
  </si>
  <si>
    <t>1959 Q3</t>
  </si>
  <si>
    <t>1960 Q1</t>
  </si>
  <si>
    <t>1961 Q1</t>
  </si>
  <si>
    <t>1962 Q1</t>
  </si>
  <si>
    <t>1963 Q1</t>
  </si>
  <si>
    <t>1964 Q1</t>
  </si>
  <si>
    <t>1965 Q1</t>
  </si>
  <si>
    <t>1966 Q1</t>
  </si>
  <si>
    <t>1967 Q1</t>
  </si>
  <si>
    <t>1968 Q1</t>
  </si>
  <si>
    <t>1969 Q1</t>
  </si>
  <si>
    <t>1970 Q1</t>
  </si>
  <si>
    <t>1971 Q1</t>
  </si>
  <si>
    <t>1972 Q1</t>
  </si>
  <si>
    <t>1973 Q1</t>
  </si>
  <si>
    <t>1974 Q1</t>
  </si>
  <si>
    <t>1975 Q1</t>
  </si>
  <si>
    <t>1976 Q1</t>
  </si>
  <si>
    <t>1977 Q1</t>
  </si>
  <si>
    <t>1978 Q1</t>
  </si>
  <si>
    <t>1979 Q1</t>
  </si>
  <si>
    <t>1980 Q1</t>
  </si>
  <si>
    <t>1981 Q1</t>
  </si>
  <si>
    <t>1982 Q1</t>
  </si>
  <si>
    <t>1983 Q1</t>
  </si>
  <si>
    <t>1984 Q1</t>
  </si>
  <si>
    <t>1985 Q1</t>
  </si>
  <si>
    <t>1986 Q1</t>
  </si>
  <si>
    <t>1987 Q1</t>
  </si>
  <si>
    <t>1988 Q1</t>
  </si>
  <si>
    <t>1989 Q1</t>
  </si>
  <si>
    <t>1990 Q1</t>
  </si>
  <si>
    <t>1991 Q1</t>
  </si>
  <si>
    <t>1992 Q1</t>
  </si>
  <si>
    <t>1993 Q1</t>
  </si>
  <si>
    <t>1994 Q1</t>
  </si>
  <si>
    <t>1995 Q1</t>
  </si>
  <si>
    <t>1996 Q1</t>
  </si>
  <si>
    <t>1997 Q1</t>
  </si>
  <si>
    <t>1998 Q1</t>
  </si>
  <si>
    <t>1999 Q1</t>
  </si>
  <si>
    <t>2000 Q1</t>
  </si>
  <si>
    <t>2001 Q1</t>
  </si>
  <si>
    <t>2002 Q1</t>
  </si>
  <si>
    <t>2003 Q1</t>
  </si>
  <si>
    <t>2004 Q1</t>
  </si>
  <si>
    <t>2005 Q1</t>
  </si>
  <si>
    <t>2006 Q1</t>
  </si>
  <si>
    <t>2007 Q1</t>
  </si>
  <si>
    <t>2008 Q1</t>
  </si>
  <si>
    <t>2009 Q1</t>
  </si>
  <si>
    <t>2010 Q1</t>
  </si>
  <si>
    <t>2011 Q1</t>
  </si>
  <si>
    <t>2012 Q1</t>
  </si>
  <si>
    <t>2013 Q1</t>
  </si>
  <si>
    <t>2014 Q1</t>
  </si>
  <si>
    <t>2018 Q1</t>
  </si>
  <si>
    <t>2019 Q1</t>
  </si>
  <si>
    <t>2020 Q1</t>
  </si>
  <si>
    <t>2021 Q1</t>
  </si>
  <si>
    <t>2010 Q2</t>
  </si>
  <si>
    <t>The estimates in this spreadsheet correspond to the estimates published in the Labour Productivity Statistical Bulletin Q3 2021 on 11 January 2022</t>
  </si>
  <si>
    <t>Contact details:</t>
  </si>
  <si>
    <t>productivity@ons.gsi.gov.uk</t>
  </si>
  <si>
    <t>TXEL</t>
  </si>
  <si>
    <t>DIW9</t>
  </si>
  <si>
    <t>DIW8</t>
  </si>
  <si>
    <t>LNNM</t>
  </si>
  <si>
    <t>LNNO</t>
  </si>
  <si>
    <t>TXAJ</t>
  </si>
  <si>
    <t>LZVA</t>
  </si>
  <si>
    <t>LZVC</t>
  </si>
  <si>
    <t>TXBU</t>
  </si>
  <si>
    <t>TXET</t>
  </si>
  <si>
    <t>..</t>
  </si>
  <si>
    <t>DJW6</t>
  </si>
  <si>
    <t>DJW8</t>
  </si>
  <si>
    <t>DJW7</t>
  </si>
  <si>
    <t>DK3S</t>
  </si>
  <si>
    <t>DK3U</t>
  </si>
  <si>
    <t>DK3T</t>
  </si>
  <si>
    <t>DJW9</t>
  </si>
  <si>
    <t>DJX3</t>
  </si>
  <si>
    <t>DJX2</t>
  </si>
  <si>
    <t>DK3V</t>
  </si>
  <si>
    <t>DK44</t>
  </si>
  <si>
    <t>DK3Y</t>
  </si>
  <si>
    <t>DK2G</t>
  </si>
  <si>
    <t>DK2I</t>
  </si>
  <si>
    <t>DK2H</t>
  </si>
  <si>
    <t>DK56</t>
  </si>
  <si>
    <t>DK58</t>
  </si>
  <si>
    <t>DK57</t>
  </si>
  <si>
    <t>Level (GBP thousand)</t>
  </si>
  <si>
    <t>1978 Q3</t>
  </si>
  <si>
    <t>DJ54</t>
  </si>
  <si>
    <t>DJ56</t>
  </si>
  <si>
    <t>DJ55</t>
  </si>
  <si>
    <t>DJ57</t>
  </si>
  <si>
    <t>DJ5E</t>
  </si>
  <si>
    <t>DJ58</t>
  </si>
  <si>
    <t>DJ5F</t>
  </si>
  <si>
    <t>DJ5H</t>
  </si>
  <si>
    <t>DJ5G</t>
  </si>
  <si>
    <t>DJ5I</t>
  </si>
  <si>
    <t>DJ5K</t>
  </si>
  <si>
    <t>DJ5J</t>
  </si>
  <si>
    <t>DJ5L</t>
  </si>
  <si>
    <t>DJ5N</t>
  </si>
  <si>
    <t>DJ5M</t>
  </si>
  <si>
    <t>DJB2</t>
  </si>
  <si>
    <t>DJB6</t>
  </si>
  <si>
    <t>DJB3</t>
  </si>
  <si>
    <t>DJB7</t>
  </si>
  <si>
    <t>DJB9</t>
  </si>
  <si>
    <t>DJB8</t>
  </si>
  <si>
    <t>DJC2</t>
  </si>
  <si>
    <t>DJC4</t>
  </si>
  <si>
    <t>DJC3</t>
  </si>
  <si>
    <t>DJC5</t>
  </si>
  <si>
    <t>DJD2</t>
  </si>
  <si>
    <t>DJC6</t>
  </si>
  <si>
    <t>DJD3</t>
  </si>
  <si>
    <t>DJD7</t>
  </si>
  <si>
    <t>DJD4</t>
  </si>
  <si>
    <t>Level (GBP)</t>
  </si>
  <si>
    <t>DJK9</t>
  </si>
  <si>
    <t>DJL3</t>
  </si>
  <si>
    <t>DJL2</t>
  </si>
  <si>
    <t>DJL4</t>
  </si>
  <si>
    <t>DJL6</t>
  </si>
  <si>
    <t>DJL5</t>
  </si>
  <si>
    <t>DJL7</t>
  </si>
  <si>
    <t>DJM3</t>
  </si>
  <si>
    <t>DJM2</t>
  </si>
  <si>
    <t>DJM4</t>
  </si>
  <si>
    <t>DJM6</t>
  </si>
  <si>
    <t>DJM5</t>
  </si>
  <si>
    <t>DJM7</t>
  </si>
  <si>
    <t>DJM9</t>
  </si>
  <si>
    <t>DJM8</t>
  </si>
  <si>
    <t>DJN4</t>
  </si>
  <si>
    <t>DJN6</t>
  </si>
  <si>
    <t>DJN5</t>
  </si>
  <si>
    <t>DJN7</t>
  </si>
  <si>
    <t>DJN9</t>
  </si>
  <si>
    <t>DJN8</t>
  </si>
  <si>
    <t>DJO5</t>
  </si>
  <si>
    <t>DJO7</t>
  </si>
  <si>
    <t>DJO6</t>
  </si>
  <si>
    <t>DJO8</t>
  </si>
  <si>
    <t>DJP2</t>
  </si>
  <si>
    <t>DJO9</t>
  </si>
  <si>
    <t>DJP3</t>
  </si>
  <si>
    <t>DJP5</t>
  </si>
  <si>
    <t>DJP4</t>
  </si>
  <si>
    <t>DJE6</t>
  </si>
  <si>
    <t>DJE8</t>
  </si>
  <si>
    <t>DJE7</t>
  </si>
  <si>
    <t>DJE9</t>
  </si>
  <si>
    <t>DJF3</t>
  </si>
  <si>
    <t>DJF2</t>
  </si>
  <si>
    <t>DJF4</t>
  </si>
  <si>
    <t>DJF6</t>
  </si>
  <si>
    <t>DJF5</t>
  </si>
  <si>
    <t>DJF7</t>
  </si>
  <si>
    <t>DJF9</t>
  </si>
  <si>
    <t>DJF8</t>
  </si>
  <si>
    <t>DJG5</t>
  </si>
  <si>
    <t>DJG8</t>
  </si>
  <si>
    <t>DJG6</t>
  </si>
  <si>
    <t>DJH4</t>
  </si>
  <si>
    <t>DJH6</t>
  </si>
  <si>
    <t>DJH5</t>
  </si>
  <si>
    <t>DJH7</t>
  </si>
  <si>
    <t>DJH9</t>
  </si>
  <si>
    <t>DJH8</t>
  </si>
  <si>
    <t>DJI2</t>
  </si>
  <si>
    <t>DJI4</t>
  </si>
  <si>
    <t>DJI3</t>
  </si>
  <si>
    <t>DJI5</t>
  </si>
  <si>
    <t>DJI7</t>
  </si>
  <si>
    <t>DJI6</t>
  </si>
  <si>
    <t>DJJ3</t>
  </si>
  <si>
    <t>DJJ5</t>
  </si>
  <si>
    <t>DJJ4</t>
  </si>
  <si>
    <t>DJJ6</t>
  </si>
  <si>
    <t>DJJ8</t>
  </si>
  <si>
    <t>DJJ7</t>
  </si>
  <si>
    <t>DJQ4</t>
  </si>
  <si>
    <t>DJQ6</t>
  </si>
  <si>
    <t>DJQ5</t>
  </si>
  <si>
    <t>DJQ7</t>
  </si>
  <si>
    <t>DJQ9</t>
  </si>
  <si>
    <t>DJQ8</t>
  </si>
  <si>
    <t>DJR2</t>
  </si>
  <si>
    <t>DJR4</t>
  </si>
  <si>
    <t>DJR3</t>
  </si>
  <si>
    <t>DJR5</t>
  </si>
  <si>
    <t>DJR7</t>
  </si>
  <si>
    <t>DJR6</t>
  </si>
  <si>
    <t>DJS3</t>
  </si>
  <si>
    <t>DJS5</t>
  </si>
  <si>
    <t>DJS4</t>
  </si>
  <si>
    <t>DJS6</t>
  </si>
  <si>
    <t>DJS8</t>
  </si>
  <si>
    <t>DJS7</t>
  </si>
  <si>
    <t>DJS9</t>
  </si>
  <si>
    <t>DJT6</t>
  </si>
  <si>
    <t>DJT2</t>
  </si>
  <si>
    <t>DJT7</t>
  </si>
  <si>
    <t>DJT9</t>
  </si>
  <si>
    <t>DJT8</t>
  </si>
  <si>
    <t>DJU2</t>
  </si>
  <si>
    <t>DJU7</t>
  </si>
  <si>
    <t>DJU6</t>
  </si>
  <si>
    <t>DJV6</t>
  </si>
  <si>
    <t>DJV8</t>
  </si>
  <si>
    <t>DJV7</t>
  </si>
  <si>
    <t>DJV9</t>
  </si>
  <si>
    <t>DJW3</t>
  </si>
  <si>
    <t>DJW2</t>
  </si>
  <si>
    <t>Per cent change on previous year</t>
  </si>
  <si>
    <t>DJ4K</t>
  </si>
  <si>
    <t>DJ4L</t>
  </si>
  <si>
    <t>DJJ9</t>
  </si>
  <si>
    <t>DJK2</t>
  </si>
  <si>
    <t>DJD8</t>
  </si>
  <si>
    <t>DJE2</t>
  </si>
  <si>
    <t>DJP6</t>
  </si>
  <si>
    <t>DJP8</t>
  </si>
  <si>
    <t>Date</t>
  </si>
  <si>
    <t>year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</si>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</sst>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36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7" applyNumberFormat="0" applyAlignment="0" applyProtection="0"/>
    <xf numFmtId="0" fontId="6" fillId="28" borderId="8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9" applyNumberFormat="0" applyFill="0" applyAlignment="0" applyProtection="0"/>
    <xf numFmtId="0" fontId="10" fillId="0" borderId="10" applyNumberFormat="0" applyFill="0" applyAlignment="0" applyProtection="0"/>
    <xf numFmtId="0" fontId="11" fillId="0" borderId="11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3" fillId="30" borderId="7" applyNumberFormat="0" applyAlignment="0" applyProtection="0"/>
    <xf numFmtId="0" fontId="14" fillId="0" borderId="12" applyNumberFormat="0" applyFill="0" applyAlignment="0" applyProtection="0"/>
    <xf numFmtId="0" fontId="15" fillId="31" borderId="0" applyNumberFormat="0" applyBorder="0" applyAlignment="0" applyProtection="0"/>
    <xf numFmtId="0" fontId="1" fillId="0" borderId="0"/>
    <xf numFmtId="0" fontId="2" fillId="32" borderId="13" applyNumberFormat="0" applyFont="0" applyAlignment="0" applyProtection="0"/>
    <xf numFmtId="0" fontId="16" fillId="27" borderId="14" applyNumberFormat="0" applyAlignment="0" applyProtection="0"/>
    <xf numFmtId="0" fontId="17" fillId="0" borderId="0" applyNumberFormat="0" applyFill="0" applyBorder="0" applyAlignment="0" applyProtection="0"/>
    <xf numFmtId="0" fontId="18" fillId="0" borderId="15" applyNumberFormat="0" applyFill="0" applyAlignment="0" applyProtection="0"/>
    <xf numFmtId="0" fontId="19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Protection="1">
      <protection locked="0"/>
    </xf>
    <xf numFmtId="0" fontId="20" fillId="0" borderId="0" xfId="0" applyFont="1" applyProtection="1">
      <protection locked="0"/>
    </xf>
    <xf numFmtId="0" fontId="0" fillId="0" borderId="1" xfId="0" applyBorder="1" applyProtection="1">
      <protection locked="0"/>
    </xf>
    <xf numFmtId="0" fontId="21" fillId="0" borderId="0" xfId="0" applyFont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22" fillId="0" borderId="2" xfId="0" applyFont="1" applyBorder="1" applyProtection="1">
      <protection locked="0"/>
    </xf>
    <xf numFmtId="0" fontId="21" fillId="0" borderId="2" xfId="0" applyFont="1" applyBorder="1" applyProtection="1">
      <protection locked="0"/>
    </xf>
    <xf numFmtId="0" fontId="21" fillId="0" borderId="2" xfId="0" applyFont="1" applyBorder="1" applyAlignment="1" applyProtection="1">
      <alignment horizontal="center"/>
      <protection locked="0"/>
    </xf>
    <xf numFmtId="0" fontId="21" fillId="0" borderId="0" xfId="0" applyFont="1" applyAlignment="1" applyProtection="1">
      <alignment horizontal="right"/>
      <protection locked="0"/>
    </xf>
    <xf numFmtId="0" fontId="21" fillId="0" borderId="0" xfId="0" applyFont="1" applyBorder="1" applyProtection="1">
      <protection locked="0"/>
    </xf>
    <xf numFmtId="0" fontId="22" fillId="0" borderId="0" xfId="0" applyFont="1" applyBorder="1" applyProtection="1">
      <protection locked="0"/>
    </xf>
    <xf numFmtId="0" fontId="21" fillId="0" borderId="0" xfId="0" applyFont="1" applyBorder="1" applyAlignment="1" applyProtection="1">
      <alignment horizontal="right"/>
      <protection locked="0"/>
    </xf>
    <xf numFmtId="0" fontId="0" fillId="0" borderId="0" xfId="0" applyBorder="1" applyProtection="1">
      <protection locked="0"/>
    </xf>
    <xf numFmtId="0" fontId="20" fillId="0" borderId="0" xfId="0" applyFont="1" applyBorder="1" applyProtection="1">
      <protection locked="0"/>
    </xf>
    <xf numFmtId="0" fontId="21" fillId="0" borderId="2" xfId="0" applyFont="1" applyBorder="1" applyAlignment="1" applyProtection="1">
      <alignment horizontal="right"/>
      <protection locked="0"/>
    </xf>
    <xf numFmtId="0" fontId="23" fillId="0" borderId="0" xfId="0" applyFont="1" applyProtection="1">
      <protection locked="0"/>
    </xf>
    <xf numFmtId="0" fontId="22" fillId="0" borderId="3" xfId="0" applyFont="1" applyBorder="1" applyProtection="1">
      <protection locked="0"/>
    </xf>
    <xf numFmtId="0" fontId="21" fillId="0" borderId="3" xfId="0" applyFont="1" applyBorder="1" applyAlignment="1" applyProtection="1">
      <alignment horizontal="right"/>
      <protection locked="0"/>
    </xf>
    <xf numFmtId="0" fontId="0" fillId="0" borderId="2" xfId="0" applyBorder="1" applyProtection="1">
      <protection locked="0"/>
    </xf>
    <xf numFmtId="0" fontId="21" fillId="0" borderId="3" xfId="0" applyFont="1" applyBorder="1" applyAlignment="1" applyProtection="1">
      <alignment horizontal="center"/>
      <protection locked="0"/>
    </xf>
    <xf numFmtId="0" fontId="24" fillId="0" borderId="0" xfId="0" applyFont="1" applyProtection="1">
      <protection locked="0"/>
    </xf>
    <xf numFmtId="0" fontId="18" fillId="0" borderId="0" xfId="0" applyFont="1" applyProtection="1">
      <protection locked="0"/>
    </xf>
    <xf numFmtId="0" fontId="25" fillId="0" borderId="0" xfId="38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Fill="1" applyBorder="1" applyProtection="1">
      <protection locked="0"/>
    </xf>
    <xf numFmtId="0" fontId="26" fillId="0" borderId="0" xfId="38" applyFont="1" applyProtection="1">
      <protection locked="0"/>
    </xf>
    <xf numFmtId="0" fontId="22" fillId="0" borderId="4" xfId="0" applyFont="1" applyBorder="1" applyProtection="1">
      <protection locked="0"/>
    </xf>
    <xf numFmtId="0" fontId="21" fillId="0" borderId="4" xfId="0" applyFont="1" applyBorder="1" applyProtection="1">
      <protection locked="0"/>
    </xf>
    <xf numFmtId="0" fontId="0" fillId="0" borderId="0" xfId="0" applyFont="1" applyAlignment="1" applyProtection="1">
      <alignment wrapText="1"/>
      <protection locked="0"/>
    </xf>
    <xf numFmtId="0" fontId="18" fillId="0" borderId="0" xfId="0" applyFont="1" applyAlignment="1" applyProtection="1">
      <alignment vertical="top" wrapText="1"/>
      <protection locked="0"/>
    </xf>
    <xf numFmtId="49" fontId="0" fillId="0" borderId="0" xfId="0" quotePrefix="1" applyNumberFormat="1" applyFill="1" applyProtection="1">
      <protection locked="0"/>
    </xf>
    <xf numFmtId="0" fontId="0" fillId="0" borderId="0" xfId="0" applyFont="1" applyFill="1" applyProtection="1">
      <protection locked="0"/>
    </xf>
    <xf numFmtId="172" fontId="27" fillId="0" borderId="0" xfId="0" applyNumberFormat="1" applyFont="1" applyAlignment="1" applyProtection="1">
      <alignment horizontal="right"/>
      <protection locked="0"/>
    </xf>
    <xf numFmtId="0" fontId="21" fillId="0" borderId="5" xfId="0" applyFont="1" applyBorder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12" fillId="0" borderId="0" xfId="34" applyAlignment="1" applyProtection="1">
      <protection locked="0"/>
    </xf>
    <xf numFmtId="172" fontId="0" fillId="0" borderId="0" xfId="0" applyNumberFormat="1" applyProtection="1">
      <protection locked="0"/>
    </xf>
    <xf numFmtId="172" fontId="0" fillId="0" borderId="1" xfId="0" applyNumberFormat="1" applyBorder="1" applyProtection="1">
      <protection locked="0"/>
    </xf>
    <xf numFmtId="172" fontId="0" fillId="0" borderId="1" xfId="0" applyNumberFormat="1" applyBorder="1" applyAlignment="1" applyProtection="1">
      <alignment horizontal="right"/>
      <protection locked="0"/>
    </xf>
    <xf numFmtId="172" fontId="21" fillId="0" borderId="0" xfId="0" applyNumberFormat="1" applyFont="1" applyProtection="1">
      <protection locked="0"/>
    </xf>
    <xf numFmtId="172" fontId="21" fillId="0" borderId="6" xfId="0" applyNumberFormat="1" applyFont="1" applyBorder="1" applyAlignment="1" applyProtection="1">
      <alignment horizontal="centerContinuous" wrapText="1"/>
      <protection locked="0"/>
    </xf>
    <xf numFmtId="172" fontId="21" fillId="0" borderId="6" xfId="0" applyNumberFormat="1" applyFont="1" applyBorder="1" applyAlignment="1" applyProtection="1">
      <alignment horizontal="centerContinuous"/>
      <protection locked="0"/>
    </xf>
    <xf numFmtId="172" fontId="21" fillId="0" borderId="0" xfId="0" applyNumberFormat="1" applyFont="1" applyAlignment="1" applyProtection="1">
      <alignment horizontal="center"/>
      <protection locked="0"/>
    </xf>
    <xf numFmtId="172" fontId="21" fillId="0" borderId="2" xfId="0" applyNumberFormat="1" applyFont="1" applyBorder="1" applyProtection="1">
      <protection locked="0"/>
    </xf>
    <xf numFmtId="172" fontId="21" fillId="0" borderId="2" xfId="0" applyNumberFormat="1" applyFont="1" applyBorder="1" applyAlignment="1" applyProtection="1">
      <alignment horizontal="center"/>
      <protection locked="0"/>
    </xf>
    <xf numFmtId="172" fontId="0" fillId="0" borderId="0" xfId="0" applyNumberFormat="1"/>
    <xf numFmtId="172" fontId="0" fillId="0" borderId="0" xfId="0" applyNumberFormat="1" applyBorder="1" applyProtection="1">
      <protection locked="0"/>
    </xf>
    <xf numFmtId="2" fontId="0" fillId="0" borderId="0" xfId="0" applyNumberFormat="1" applyProtection="1">
      <protection locked="0"/>
    </xf>
    <xf numFmtId="2" fontId="0" fillId="0" borderId="0" xfId="0" applyNumberFormat="1" applyBorder="1" applyProtection="1">
      <protection locked="0"/>
    </xf>
    <xf numFmtId="0" fontId="23" fillId="0" borderId="0" xfId="0" applyNumberFormat="1" applyFont="1" applyProtection="1">
      <protection locked="0"/>
    </xf>
    <xf numFmtId="0" fontId="20" fillId="0" borderId="0" xfId="0" applyNumberFormat="1" applyFont="1" applyProtection="1">
      <protection locked="0"/>
    </xf>
    <xf numFmtId="0" fontId="0" fillId="0" borderId="1" xfId="0" applyNumberFormat="1" applyBorder="1" applyProtection="1">
      <protection locked="0"/>
    </xf>
    <xf numFmtId="0" fontId="21" fillId="0" borderId="0" xfId="0" applyNumberFormat="1" applyFont="1" applyProtection="1">
      <protection locked="0"/>
    </xf>
    <xf numFmtId="0" fontId="21" fillId="0" borderId="2" xfId="0" applyNumberFormat="1" applyFont="1" applyBorder="1" applyProtection="1">
      <protection locked="0"/>
    </xf>
    <xf numFmtId="0" fontId="22" fillId="0" borderId="0" xfId="0" applyNumberFormat="1" applyFont="1" applyBorder="1" applyProtection="1">
      <protection locked="0"/>
    </xf>
    <xf numFmtId="0" fontId="21" fillId="0" borderId="0" xfId="0" applyNumberFormat="1" applyFont="1" applyBorder="1" applyProtection="1">
      <protection locked="0"/>
    </xf>
    <xf numFmtId="0" fontId="0" fillId="0" borderId="0" xfId="0" applyNumberFormat="1"/>
    <xf numFmtId="0" fontId="0" fillId="0" borderId="0" xfId="0" applyNumberFormat="1" applyBorder="1" applyProtection="1">
      <protection locked="0"/>
    </xf>
    <xf numFmtId="0" fontId="21" fillId="0" borderId="3" xfId="0" applyNumberFormat="1" applyFont="1" applyBorder="1" applyAlignment="1" applyProtection="1">
      <alignment horizontal="right"/>
      <protection locked="0"/>
    </xf>
    <xf numFmtId="0" fontId="21" fillId="0" borderId="0" xfId="0" applyNumberFormat="1" applyFont="1" applyBorder="1" applyAlignment="1" applyProtection="1">
      <alignment horizontal="right"/>
      <protection locked="0"/>
    </xf>
    <xf numFmtId="0" fontId="21" fillId="0" borderId="0" xfId="0" applyNumberFormat="1" applyFont="1" applyBorder="1" applyAlignment="1" applyProtection="1">
      <alignment horizontal="center"/>
      <protection locked="0"/>
    </xf>
    <xf numFmtId="172" fontId="0" fillId="0" borderId="6" xfId="0" applyNumberFormat="1" applyBorder="1" applyAlignment="1" applyProtection="1">
      <alignment horizontal="centerContinuous"/>
      <protection locked="0"/>
    </xf>
    <xf numFmtId="172" fontId="21" fillId="0" borderId="0" xfId="0" applyNumberFormat="1" applyFont="1" applyAlignment="1" applyProtection="1">
      <alignment horizontal="right"/>
      <protection locked="0"/>
    </xf>
    <xf numFmtId="172" fontId="21" fillId="0" borderId="2" xfId="0" applyNumberFormat="1" applyFont="1" applyBorder="1" applyAlignment="1" applyProtection="1">
      <alignment horizontal="right"/>
      <protection locked="0"/>
    </xf>
    <xf numFmtId="172" fontId="21" fillId="0" borderId="0" xfId="0" applyNumberFormat="1" applyFont="1" applyBorder="1" applyAlignment="1" applyProtection="1">
      <alignment horizontal="center" vertical="center" wrapText="1"/>
      <protection locked="0"/>
    </xf>
    <xf numFmtId="172" fontId="21" fillId="0" borderId="0" xfId="0" applyNumberFormat="1" applyFont="1" applyAlignment="1" applyProtection="1">
      <alignment horizontal="centerContinuous" vertical="center"/>
      <protection locked="0"/>
    </xf>
    <xf numFmtId="172" fontId="21" fillId="0" borderId="0" xfId="0" applyNumberFormat="1" applyFont="1" applyBorder="1" applyAlignment="1" applyProtection="1">
      <alignment horizontal="centerContinuous" vertical="center" wrapText="1"/>
      <protection locked="0"/>
    </xf>
    <xf numFmtId="172" fontId="21" fillId="0" borderId="2" xfId="0" applyNumberFormat="1" applyFont="1" applyBorder="1" applyAlignment="1" applyProtection="1">
      <alignment horizontal="right" wrapText="1"/>
      <protection locked="0"/>
    </xf>
    <xf numFmtId="172" fontId="21" fillId="0" borderId="6" xfId="0" applyNumberFormat="1" applyFont="1" applyBorder="1" applyProtection="1">
      <protection locked="0"/>
    </xf>
    <xf numFmtId="172" fontId="21" fillId="0" borderId="6" xfId="0" applyNumberFormat="1" applyFont="1" applyBorder="1" applyAlignment="1" applyProtection="1">
      <alignment horizontal="center"/>
      <protection locked="0"/>
    </xf>
    <xf numFmtId="172" fontId="21" fillId="0" borderId="0" xfId="0" applyNumberFormat="1" applyFont="1" applyAlignment="1" applyProtection="1">
      <alignment horizontal="center" vertical="top"/>
      <protection locked="0"/>
    </xf>
    <xf numFmtId="172" fontId="21" fillId="0" borderId="2" xfId="0" applyNumberFormat="1" applyFont="1" applyBorder="1" applyAlignment="1" applyProtection="1">
      <alignment horizontal="center" vertical="top"/>
      <protection locked="0"/>
    </xf>
    <xf numFmtId="172" fontId="21" fillId="0" borderId="4" xfId="0" applyNumberFormat="1" applyFont="1" applyBorder="1" applyAlignment="1" applyProtection="1">
      <alignment horizontal="right"/>
      <protection locked="0"/>
    </xf>
    <xf numFmtId="172" fontId="21" fillId="0" borderId="3" xfId="0" applyNumberFormat="1" applyFont="1" applyBorder="1" applyAlignment="1" applyProtection="1">
      <alignment horizontal="right"/>
      <protection locked="0"/>
    </xf>
    <xf numFmtId="0" fontId="0" fillId="0" borderId="0" xfId="0" applyNumberFormat="1" applyProtection="1">
      <protection locked="0"/>
    </xf>
    <xf numFmtId="0" fontId="28" fillId="0" borderId="0" xfId="0" applyNumberFormat="1" applyFont="1" applyAlignment="1" applyProtection="1">
      <alignment horizontal="center"/>
      <protection locked="0"/>
    </xf>
    <xf numFmtId="0" fontId="28" fillId="0" borderId="0" xfId="0" applyFont="1" applyAlignment="1" applyProtection="1">
      <alignment horizontal="center"/>
      <protection locked="0"/>
    </xf>
    <xf numFmtId="172" fontId="21" fillId="0" borderId="0" xfId="0" applyNumberFormat="1" applyFont="1" applyBorder="1" applyAlignment="1" applyProtection="1">
      <alignment horizontal="center" vertical="center" wrapText="1"/>
      <protection locked="0"/>
    </xf>
    <xf numFmtId="0" fontId="30" fillId="0" borderId="0" xfId="0" applyFont="1" applyAlignment="1" applyProtection="1">
      <alignment horizontal="center"/>
      <protection locked="0"/>
    </xf>
    <xf numFmtId="0" fontId="29" fillId="0" borderId="0" xfId="0" applyFont="1" applyBorder="1" applyAlignment="1" applyProtection="1">
      <alignment horizontal="center"/>
      <protection locked="0"/>
    </xf>
    <xf numFmtId="0" fontId="18" fillId="0" borderId="0" xfId="0" applyFont="1" applyAlignment="1" applyProtection="1">
      <alignment horizontal="center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 xr:uid="{220AA355-9A1F-D747-9D24-24F7302C047C}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roductivity@ons.gov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AC789-021F-A648-ADEF-1DE0D5D3CA3E}">
  <sheetPr codeName="Sheet2"/>
  <dimension ref="A1:B25"/>
  <sheetViews>
    <sheetView zoomScaleNormal="100" workbookViewId="0"/>
  </sheetViews>
  <sheetFormatPr baseColWidth="10" defaultColWidth="9.1640625" defaultRowHeight="14" x14ac:dyDescent="0.2"/>
  <cols>
    <col min="1" max="1" width="9.1640625" style="21"/>
    <col min="2" max="2" width="63.5" style="21" customWidth="1"/>
    <col min="3" max="16384" width="9.1640625" style="21"/>
  </cols>
  <sheetData>
    <row r="1" spans="1:2" ht="15" x14ac:dyDescent="0.2">
      <c r="A1" s="22" t="s">
        <v>190</v>
      </c>
    </row>
    <row r="2" spans="1:2" ht="15" x14ac:dyDescent="0.2">
      <c r="A2" s="22" t="s">
        <v>191</v>
      </c>
    </row>
    <row r="4" spans="1:2" ht="15" x14ac:dyDescent="0.2">
      <c r="A4" s="22" t="s">
        <v>147</v>
      </c>
      <c r="B4" s="24"/>
    </row>
    <row r="5" spans="1:2" ht="15" x14ac:dyDescent="0.2">
      <c r="A5" s="24" t="s">
        <v>108</v>
      </c>
      <c r="B5" s="36" t="s">
        <v>109</v>
      </c>
    </row>
    <row r="6" spans="1:2" ht="15" x14ac:dyDescent="0.2">
      <c r="A6" s="24" t="s">
        <v>110</v>
      </c>
      <c r="B6" s="36" t="s">
        <v>149</v>
      </c>
    </row>
    <row r="7" spans="1:2" ht="15" x14ac:dyDescent="0.2">
      <c r="A7" s="24" t="s">
        <v>111</v>
      </c>
      <c r="B7" s="36" t="s">
        <v>148</v>
      </c>
    </row>
    <row r="8" spans="1:2" ht="15" x14ac:dyDescent="0.2">
      <c r="A8" s="24" t="s">
        <v>112</v>
      </c>
      <c r="B8" s="36" t="s">
        <v>150</v>
      </c>
    </row>
    <row r="9" spans="1:2" ht="15" x14ac:dyDescent="0.2">
      <c r="A9" s="24" t="s">
        <v>113</v>
      </c>
      <c r="B9" s="36" t="s">
        <v>159</v>
      </c>
    </row>
    <row r="10" spans="1:2" ht="15" x14ac:dyDescent="0.2">
      <c r="A10" s="24" t="s">
        <v>114</v>
      </c>
      <c r="B10" s="36" t="s">
        <v>116</v>
      </c>
    </row>
    <row r="11" spans="1:2" ht="15" x14ac:dyDescent="0.2">
      <c r="A11" s="24" t="s">
        <v>115</v>
      </c>
      <c r="B11" s="36" t="s">
        <v>151</v>
      </c>
    </row>
    <row r="12" spans="1:2" ht="15" x14ac:dyDescent="0.2">
      <c r="A12" s="24" t="s">
        <v>117</v>
      </c>
      <c r="B12" s="36" t="s">
        <v>152</v>
      </c>
    </row>
    <row r="13" spans="1:2" ht="15" x14ac:dyDescent="0.2">
      <c r="A13" s="24" t="s">
        <v>128</v>
      </c>
      <c r="B13" s="36" t="s">
        <v>127</v>
      </c>
    </row>
    <row r="14" spans="1:2" ht="15" x14ac:dyDescent="0.2">
      <c r="A14" s="24"/>
      <c r="B14" s="24"/>
    </row>
    <row r="15" spans="1:2" ht="32" x14ac:dyDescent="0.2">
      <c r="A15" s="30" t="s">
        <v>153</v>
      </c>
      <c r="B15" s="29" t="s">
        <v>189</v>
      </c>
    </row>
    <row r="16" spans="1:2" ht="15" x14ac:dyDescent="0.2">
      <c r="A16" s="24"/>
      <c r="B16" s="24"/>
    </row>
    <row r="17" spans="1:2" ht="15" x14ac:dyDescent="0.2">
      <c r="A17" s="23" t="s">
        <v>118</v>
      </c>
      <c r="B17" s="24"/>
    </row>
    <row r="18" spans="1:2" ht="15" x14ac:dyDescent="0.2">
      <c r="A18" s="36" t="s">
        <v>188</v>
      </c>
      <c r="B18" s="24"/>
    </row>
    <row r="19" spans="1:2" ht="15" x14ac:dyDescent="0.2">
      <c r="A19" s="31"/>
      <c r="B19" s="32"/>
    </row>
    <row r="20" spans="1:2" ht="15" x14ac:dyDescent="0.2">
      <c r="A20" s="25"/>
      <c r="B20" s="24"/>
    </row>
    <row r="21" spans="1:2" ht="15" x14ac:dyDescent="0.2">
      <c r="A21" s="24" t="s">
        <v>192</v>
      </c>
      <c r="B21" s="24"/>
    </row>
    <row r="22" spans="1:2" ht="15" x14ac:dyDescent="0.2">
      <c r="A22" s="24"/>
      <c r="B22" s="24"/>
    </row>
    <row r="23" spans="1:2" ht="15" x14ac:dyDescent="0.2">
      <c r="A23" s="23" t="s">
        <v>119</v>
      </c>
      <c r="B23" s="24"/>
    </row>
    <row r="24" spans="1:2" ht="15" x14ac:dyDescent="0.2">
      <c r="A24" s="26" t="s">
        <v>120</v>
      </c>
      <c r="B24" s="24"/>
    </row>
    <row r="25" spans="1:2" ht="15" x14ac:dyDescent="0.2">
      <c r="A25" s="26" t="s">
        <v>121</v>
      </c>
      <c r="B25" s="24"/>
    </row>
  </sheetData>
  <phoneticPr fontId="0" type="noConversion"/>
  <hyperlinks>
    <hyperlink ref="A18" r:id="rId1" xr:uid="{4BFC74C5-0156-E341-8F60-C9AAA181E857}"/>
    <hyperlink ref="B5" location="'Table 1'!R1C1" display="Labour Productivity Key Measures" xr:uid="{40C0C2BD-7E53-ED42-BA8E-C8B270C956A0}"/>
    <hyperlink ref="B6" location="'Table 2'!R1C1" display="Output per Job: Manufacturing subsections" xr:uid="{BC4918C3-F5DD-DA48-94E1-414EC014F458}"/>
    <hyperlink ref="B7" location="'Table 3'!R1C1" display="Output Per Hour Worked: Manufacturing subsections" xr:uid="{C13D7DAA-7130-FC40-B233-2AB4706A958D}"/>
    <hyperlink ref="B8" location="'Table 4'!R1C1" display="Output Per Job: Services sections" xr:uid="{30F34B8C-32FB-5E4E-A441-6390CC53C640}"/>
    <hyperlink ref="B9" location="'Table 5'!R1C1" display="Output Per Hour Worked: Services sections" xr:uid="{DA5D78C2-040F-1143-AFEE-CB11058EC93A}"/>
    <hyperlink ref="B10" location="'Table 6'!R1C1" display="Market Sector Productivity " xr:uid="{DE10F828-5F6C-D64F-9CCE-0C0F24BD7C38}"/>
    <hyperlink ref="B11" location="'Table 7'!R1C1" display="Output Per Job and Hour Worked: Other industries" xr:uid="{E7870A6C-1797-2349-BFE8-DAE311AA389A}"/>
    <hyperlink ref="B12" location="'Table 8'!R1C1" display="Labour Input Indices: Workers, Productivity Jobs and Productivity Hours " xr:uid="{03AF2EA4-0E42-1745-AF72-CF032881C680}"/>
    <hyperlink ref="B13" location="Revisions!R1C1" display="Revisions Analysis " xr:uid="{D81CF39B-A192-3546-A35C-2E1AA5B297F5}"/>
  </hyperlinks>
  <pageMargins left="0.7" right="0.7" top="0.75" bottom="0.75" header="0.3" footer="0.3"/>
  <pageSetup paperSize="9" scale="7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EE4C4-7723-6A42-8DF4-9467D48CC717}">
  <dimension ref="A1:J97"/>
  <sheetViews>
    <sheetView zoomScaleNormal="100" workbookViewId="0">
      <selection activeCell="C77" sqref="C77"/>
    </sheetView>
  </sheetViews>
  <sheetFormatPr baseColWidth="10" defaultColWidth="9.1640625" defaultRowHeight="15" x14ac:dyDescent="0.2"/>
  <cols>
    <col min="1" max="2" width="9.1640625" style="1"/>
    <col min="3" max="3" width="12.83203125" style="1" customWidth="1"/>
    <col min="4" max="4" width="11.5" style="1" customWidth="1"/>
    <col min="5" max="5" width="14.5" style="1" bestFit="1" customWidth="1"/>
    <col min="6" max="6" width="14.5" style="1" customWidth="1"/>
    <col min="7" max="7" width="11.83203125" style="1" customWidth="1"/>
    <col min="8" max="8" width="14.5" style="1" customWidth="1"/>
    <col min="9" max="9" width="16.5" style="1" bestFit="1" customWidth="1"/>
    <col min="10" max="10" width="11.1640625" style="1" customWidth="1"/>
    <col min="11" max="16384" width="9.1640625" style="1"/>
  </cols>
  <sheetData>
    <row r="1" spans="1:10" ht="24" customHeight="1" x14ac:dyDescent="0.25">
      <c r="A1" s="77" t="s">
        <v>122</v>
      </c>
      <c r="B1" s="16" t="s">
        <v>123</v>
      </c>
    </row>
    <row r="2" spans="1:10" ht="16" x14ac:dyDescent="0.2">
      <c r="A2" s="77"/>
      <c r="B2" s="2" t="s">
        <v>124</v>
      </c>
    </row>
    <row r="3" spans="1:10" ht="16" thickBot="1" x14ac:dyDescent="0.25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6" thickTop="1" x14ac:dyDescent="0.2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x14ac:dyDescent="0.2">
      <c r="B5" s="4"/>
      <c r="C5" s="81" t="s">
        <v>2</v>
      </c>
      <c r="D5" s="81"/>
      <c r="E5" s="81"/>
      <c r="F5" s="81"/>
      <c r="G5" s="81"/>
      <c r="H5" s="81"/>
      <c r="I5" s="81"/>
      <c r="J5" s="81"/>
    </row>
    <row r="6" spans="1:10" x14ac:dyDescent="0.2">
      <c r="A6" s="4"/>
      <c r="B6" s="4"/>
      <c r="C6" s="80" t="s">
        <v>24</v>
      </c>
      <c r="D6" s="80"/>
      <c r="E6" s="80" t="s">
        <v>19</v>
      </c>
      <c r="F6" s="80"/>
      <c r="G6" s="80" t="s">
        <v>20</v>
      </c>
      <c r="H6" s="80"/>
      <c r="I6" s="80"/>
      <c r="J6" s="80"/>
    </row>
    <row r="7" spans="1:10" x14ac:dyDescent="0.2">
      <c r="A7" s="4"/>
      <c r="B7" s="4"/>
      <c r="C7" s="10"/>
      <c r="D7" s="10"/>
      <c r="E7" s="4"/>
      <c r="F7" s="4"/>
      <c r="G7" s="10"/>
      <c r="H7" s="10"/>
      <c r="I7" s="4"/>
      <c r="J7" s="4"/>
    </row>
    <row r="8" spans="1:10" x14ac:dyDescent="0.2">
      <c r="A8" s="4"/>
      <c r="B8" s="4"/>
      <c r="C8" s="5" t="s">
        <v>23</v>
      </c>
      <c r="D8" s="5" t="s">
        <v>23</v>
      </c>
      <c r="E8" s="5" t="s">
        <v>23</v>
      </c>
      <c r="F8" s="5" t="s">
        <v>23</v>
      </c>
      <c r="G8" s="5" t="s">
        <v>23</v>
      </c>
      <c r="H8" s="5" t="s">
        <v>23</v>
      </c>
      <c r="I8" s="5"/>
      <c r="J8" s="5"/>
    </row>
    <row r="9" spans="1:10" x14ac:dyDescent="0.2">
      <c r="A9" s="4"/>
      <c r="B9" s="4"/>
      <c r="C9" s="5" t="s">
        <v>125</v>
      </c>
      <c r="D9" s="5" t="s">
        <v>125</v>
      </c>
      <c r="E9" s="5" t="s">
        <v>125</v>
      </c>
      <c r="F9" s="5" t="s">
        <v>125</v>
      </c>
      <c r="G9" s="5" t="s">
        <v>125</v>
      </c>
      <c r="H9" s="5" t="s">
        <v>125</v>
      </c>
      <c r="I9" s="5"/>
      <c r="J9" s="5"/>
    </row>
    <row r="10" spans="1:10" x14ac:dyDescent="0.2">
      <c r="A10" s="4"/>
      <c r="B10" s="4"/>
      <c r="C10" s="5" t="s">
        <v>26</v>
      </c>
      <c r="D10" s="5" t="s">
        <v>27</v>
      </c>
      <c r="E10" s="5" t="s">
        <v>26</v>
      </c>
      <c r="F10" s="5" t="s">
        <v>27</v>
      </c>
      <c r="G10" s="5" t="s">
        <v>26</v>
      </c>
      <c r="H10" s="5" t="s">
        <v>27</v>
      </c>
      <c r="I10" s="5"/>
      <c r="J10" s="5"/>
    </row>
    <row r="11" spans="1:10" x14ac:dyDescent="0.2">
      <c r="A11" s="7"/>
      <c r="B11" s="7"/>
      <c r="C11" s="8" t="s">
        <v>28</v>
      </c>
      <c r="D11" s="8" t="s">
        <v>126</v>
      </c>
      <c r="E11" s="8" t="s">
        <v>28</v>
      </c>
      <c r="F11" s="8" t="s">
        <v>126</v>
      </c>
      <c r="G11" s="8" t="s">
        <v>28</v>
      </c>
      <c r="H11" s="8" t="s">
        <v>126</v>
      </c>
      <c r="I11" s="8"/>
      <c r="J11" s="8"/>
    </row>
    <row r="12" spans="1:10" x14ac:dyDescent="0.2">
      <c r="A12"/>
      <c r="B12"/>
      <c r="C12"/>
      <c r="D12"/>
      <c r="E12"/>
      <c r="F12"/>
      <c r="G12"/>
      <c r="H12"/>
      <c r="I12"/>
      <c r="J12"/>
    </row>
    <row r="13" spans="1:10" x14ac:dyDescent="0.2">
      <c r="A13" s="4"/>
      <c r="B13" s="9" t="s">
        <v>428</v>
      </c>
      <c r="C13" s="9" t="s">
        <v>160</v>
      </c>
      <c r="D13" s="9" t="s">
        <v>161</v>
      </c>
      <c r="E13" s="9" t="s">
        <v>162</v>
      </c>
      <c r="F13" s="9" t="s">
        <v>163</v>
      </c>
      <c r="G13" s="9" t="s">
        <v>164</v>
      </c>
      <c r="H13" s="9" t="s">
        <v>165</v>
      </c>
      <c r="I13" s="9"/>
      <c r="J13" s="9"/>
    </row>
    <row r="14" spans="1:10" x14ac:dyDescent="0.2">
      <c r="A14"/>
      <c r="B14" s="9" t="s">
        <v>169</v>
      </c>
      <c r="C14" s="33">
        <v>0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/>
      <c r="J14" s="33"/>
    </row>
    <row r="15" spans="1:10" x14ac:dyDescent="0.2">
      <c r="A15"/>
      <c r="B15" s="9" t="s">
        <v>174</v>
      </c>
      <c r="C15" s="33">
        <v>0</v>
      </c>
      <c r="D15" s="33">
        <v>0</v>
      </c>
      <c r="E15" s="33">
        <v>0</v>
      </c>
      <c r="F15" s="33">
        <v>0.1</v>
      </c>
      <c r="G15" s="33">
        <v>0</v>
      </c>
      <c r="H15" s="33">
        <v>0</v>
      </c>
      <c r="I15" s="33"/>
      <c r="J15" s="33"/>
    </row>
    <row r="16" spans="1:10" x14ac:dyDescent="0.2">
      <c r="A16"/>
      <c r="B16" s="9" t="s">
        <v>179</v>
      </c>
      <c r="C16" s="33">
        <v>0</v>
      </c>
      <c r="D16" s="33">
        <v>0</v>
      </c>
      <c r="E16" s="33">
        <v>0</v>
      </c>
      <c r="F16" s="33">
        <v>0.1</v>
      </c>
      <c r="G16" s="33">
        <v>0</v>
      </c>
      <c r="H16" s="33">
        <v>0</v>
      </c>
      <c r="I16" s="33"/>
      <c r="J16" s="33"/>
    </row>
    <row r="17" spans="1:10" x14ac:dyDescent="0.2">
      <c r="A17"/>
      <c r="B17" s="9" t="s">
        <v>175</v>
      </c>
      <c r="C17" s="33">
        <v>0</v>
      </c>
      <c r="D17" s="33">
        <v>0</v>
      </c>
      <c r="E17" s="33">
        <v>0</v>
      </c>
      <c r="F17" s="33">
        <v>-0.1</v>
      </c>
      <c r="G17" s="33">
        <v>0</v>
      </c>
      <c r="H17" s="33">
        <v>0</v>
      </c>
      <c r="I17" s="33"/>
      <c r="J17" s="33"/>
    </row>
    <row r="18" spans="1:10" x14ac:dyDescent="0.2">
      <c r="A18"/>
      <c r="B18" s="9" t="s">
        <v>176</v>
      </c>
      <c r="C18" s="33">
        <v>0</v>
      </c>
      <c r="D18" s="33">
        <v>0</v>
      </c>
      <c r="E18" s="33">
        <v>0</v>
      </c>
      <c r="F18" s="33">
        <v>-0.1</v>
      </c>
      <c r="G18" s="33">
        <v>0</v>
      </c>
      <c r="H18" s="33">
        <v>0</v>
      </c>
      <c r="I18" s="33"/>
      <c r="J18" s="33"/>
    </row>
    <row r="19" spans="1:10" x14ac:dyDescent="0.2">
      <c r="A19"/>
      <c r="B19" s="9" t="s">
        <v>174</v>
      </c>
      <c r="C19" s="33">
        <v>0</v>
      </c>
      <c r="D19" s="33">
        <v>0</v>
      </c>
      <c r="E19" s="33">
        <v>0</v>
      </c>
      <c r="F19" s="33">
        <v>0.1</v>
      </c>
      <c r="G19" s="33">
        <v>0</v>
      </c>
      <c r="H19" s="33">
        <v>0</v>
      </c>
      <c r="I19" s="33"/>
      <c r="J19" s="33"/>
    </row>
    <row r="20" spans="1:10" x14ac:dyDescent="0.2">
      <c r="A20"/>
      <c r="B20" s="9" t="s">
        <v>253</v>
      </c>
      <c r="C20" s="33">
        <v>0</v>
      </c>
      <c r="D20" s="33">
        <v>0</v>
      </c>
      <c r="E20" s="33">
        <v>0</v>
      </c>
      <c r="F20" s="33">
        <v>0.1</v>
      </c>
      <c r="G20" s="33">
        <v>0</v>
      </c>
      <c r="H20" s="33">
        <v>0</v>
      </c>
      <c r="I20" s="33"/>
      <c r="J20" s="33"/>
    </row>
    <row r="21" spans="1:10" x14ac:dyDescent="0.2">
      <c r="A21"/>
      <c r="B21" s="9" t="s">
        <v>175</v>
      </c>
      <c r="C21" s="33">
        <v>0</v>
      </c>
      <c r="D21" s="33">
        <v>0</v>
      </c>
      <c r="E21" s="33">
        <v>0</v>
      </c>
      <c r="F21" s="33">
        <v>-0.1</v>
      </c>
      <c r="G21" s="33">
        <v>0</v>
      </c>
      <c r="H21" s="33">
        <v>0</v>
      </c>
      <c r="I21" s="33"/>
      <c r="J21" s="33"/>
    </row>
    <row r="22" spans="1:10" x14ac:dyDescent="0.2">
      <c r="A22"/>
      <c r="B22" s="9" t="s">
        <v>176</v>
      </c>
      <c r="C22" s="33">
        <v>0</v>
      </c>
      <c r="D22" s="33">
        <v>0</v>
      </c>
      <c r="E22" s="33">
        <v>0</v>
      </c>
      <c r="F22" s="33">
        <v>-0.1</v>
      </c>
      <c r="G22" s="33">
        <v>0</v>
      </c>
      <c r="H22" s="33">
        <v>0</v>
      </c>
      <c r="I22" s="33"/>
      <c r="J22" s="33"/>
    </row>
    <row r="23" spans="1:10" x14ac:dyDescent="0.2">
      <c r="A23"/>
      <c r="B23" s="9" t="s">
        <v>174</v>
      </c>
      <c r="C23" s="33">
        <v>0</v>
      </c>
      <c r="D23" s="33">
        <v>0</v>
      </c>
      <c r="E23" s="33">
        <v>0</v>
      </c>
      <c r="F23" s="33">
        <v>0.2</v>
      </c>
      <c r="G23" s="33">
        <v>0</v>
      </c>
      <c r="H23" s="33">
        <v>0</v>
      </c>
      <c r="I23" s="33"/>
      <c r="J23" s="33"/>
    </row>
    <row r="24" spans="1:10" x14ac:dyDescent="0.2">
      <c r="A24"/>
      <c r="B24" s="9" t="s">
        <v>254</v>
      </c>
      <c r="C24" s="33">
        <v>0</v>
      </c>
      <c r="D24" s="33">
        <v>0</v>
      </c>
      <c r="E24" s="33">
        <v>0</v>
      </c>
      <c r="F24" s="33">
        <v>0.1</v>
      </c>
      <c r="G24" s="33">
        <v>0</v>
      </c>
      <c r="H24" s="33">
        <v>0</v>
      </c>
      <c r="I24" s="33"/>
      <c r="J24" s="33"/>
    </row>
    <row r="25" spans="1:10" x14ac:dyDescent="0.2">
      <c r="A25"/>
      <c r="B25" s="9" t="s">
        <v>175</v>
      </c>
      <c r="C25" s="33">
        <v>0</v>
      </c>
      <c r="D25" s="33">
        <v>0</v>
      </c>
      <c r="E25" s="33">
        <v>0</v>
      </c>
      <c r="F25" s="33">
        <v>-0.2</v>
      </c>
      <c r="G25" s="33">
        <v>0</v>
      </c>
      <c r="H25" s="33">
        <v>0</v>
      </c>
      <c r="I25" s="33"/>
      <c r="J25" s="33"/>
    </row>
    <row r="26" spans="1:10" x14ac:dyDescent="0.2">
      <c r="A26"/>
      <c r="B26" s="9" t="s">
        <v>170</v>
      </c>
      <c r="C26" s="33">
        <v>0</v>
      </c>
      <c r="D26" s="33">
        <v>0</v>
      </c>
      <c r="E26" s="33">
        <v>0.1</v>
      </c>
      <c r="F26" s="33">
        <v>0</v>
      </c>
      <c r="G26" s="33">
        <v>0</v>
      </c>
      <c r="H26" s="33">
        <v>0</v>
      </c>
      <c r="I26" s="33"/>
      <c r="J26" s="33"/>
    </row>
    <row r="27" spans="1:10" x14ac:dyDescent="0.2">
      <c r="A27" s="4"/>
      <c r="B27" s="9" t="s">
        <v>174</v>
      </c>
      <c r="C27" s="33">
        <v>0</v>
      </c>
      <c r="D27" s="33">
        <v>0</v>
      </c>
      <c r="E27" s="33">
        <v>0.1</v>
      </c>
      <c r="F27" s="33">
        <v>0.2</v>
      </c>
      <c r="G27" s="33">
        <v>0</v>
      </c>
      <c r="H27" s="33">
        <v>0</v>
      </c>
      <c r="I27" s="33"/>
      <c r="J27" s="33"/>
    </row>
    <row r="28" spans="1:10" x14ac:dyDescent="0.2">
      <c r="A28" s="4"/>
      <c r="B28" s="9" t="s">
        <v>255</v>
      </c>
      <c r="C28" s="33">
        <v>0</v>
      </c>
      <c r="D28" s="33">
        <v>0</v>
      </c>
      <c r="E28" s="33">
        <v>-0.1</v>
      </c>
      <c r="F28" s="33">
        <v>0</v>
      </c>
      <c r="G28" s="33">
        <v>0.1</v>
      </c>
      <c r="H28" s="33">
        <v>0.1</v>
      </c>
      <c r="I28" s="33"/>
      <c r="J28" s="33"/>
    </row>
    <row r="29" spans="1:10" x14ac:dyDescent="0.2">
      <c r="A29" s="4"/>
      <c r="B29" s="9" t="s">
        <v>175</v>
      </c>
      <c r="C29" s="33">
        <v>0.2</v>
      </c>
      <c r="D29" s="33">
        <v>0.1</v>
      </c>
      <c r="E29" s="33">
        <v>0.2</v>
      </c>
      <c r="F29" s="33">
        <v>0.2</v>
      </c>
      <c r="G29" s="33">
        <v>0.2</v>
      </c>
      <c r="H29" s="33">
        <v>0.2</v>
      </c>
      <c r="I29" s="33"/>
      <c r="J29" s="33"/>
    </row>
    <row r="30" spans="1:10" x14ac:dyDescent="0.2">
      <c r="A30" s="4"/>
      <c r="B30" s="9" t="s">
        <v>171</v>
      </c>
      <c r="C30" s="33">
        <v>0.30000000000000004</v>
      </c>
      <c r="D30" s="33">
        <v>0.1</v>
      </c>
      <c r="E30" s="33">
        <v>0.5</v>
      </c>
      <c r="F30" s="33">
        <v>0.30000000000000004</v>
      </c>
      <c r="G30" s="33">
        <v>0.4</v>
      </c>
      <c r="H30" s="33">
        <v>0.1</v>
      </c>
      <c r="I30" s="33"/>
      <c r="J30" s="33"/>
    </row>
    <row r="31" spans="1:10" x14ac:dyDescent="0.2">
      <c r="A31" s="4"/>
      <c r="B31" s="9" t="s">
        <v>174</v>
      </c>
      <c r="C31" s="33">
        <v>0.8</v>
      </c>
      <c r="D31" s="33">
        <v>0.4</v>
      </c>
      <c r="E31" s="33">
        <v>0.8</v>
      </c>
      <c r="F31" s="33">
        <v>0.5</v>
      </c>
      <c r="G31" s="33">
        <v>0.8</v>
      </c>
      <c r="H31" s="33">
        <v>0.4</v>
      </c>
      <c r="I31" s="33"/>
      <c r="J31" s="33"/>
    </row>
    <row r="32" spans="1:10" x14ac:dyDescent="0.2">
      <c r="A32" s="4"/>
      <c r="B32" s="9" t="s">
        <v>256</v>
      </c>
      <c r="C32" s="33">
        <v>0.70000000000000007</v>
      </c>
      <c r="D32" s="33">
        <v>0</v>
      </c>
      <c r="E32" s="33">
        <v>0.8</v>
      </c>
      <c r="F32" s="33">
        <v>-0.1</v>
      </c>
      <c r="G32" s="33">
        <v>0.8</v>
      </c>
      <c r="H32" s="33">
        <v>0.1</v>
      </c>
      <c r="I32" s="33"/>
      <c r="J32" s="33"/>
    </row>
    <row r="33" spans="1:10" x14ac:dyDescent="0.2">
      <c r="A33" s="4"/>
      <c r="B33" s="9" t="s">
        <v>175</v>
      </c>
      <c r="C33" s="33">
        <v>0.70000000000000007</v>
      </c>
      <c r="D33" s="33">
        <v>-0.1</v>
      </c>
      <c r="E33" s="33">
        <v>0.60000000000000009</v>
      </c>
      <c r="F33" s="33">
        <v>-0.1</v>
      </c>
      <c r="G33" s="33">
        <v>0.60000000000000009</v>
      </c>
      <c r="H33" s="33">
        <v>0</v>
      </c>
      <c r="I33" s="33"/>
      <c r="J33" s="33"/>
    </row>
    <row r="34" spans="1:10" ht="16" thickBot="1" x14ac:dyDescent="0.25">
      <c r="A34" s="34"/>
      <c r="B34" s="34"/>
      <c r="C34" s="34"/>
      <c r="D34" s="34"/>
      <c r="E34" s="34"/>
      <c r="F34" s="34"/>
      <c r="G34" s="34"/>
      <c r="H34" s="34"/>
      <c r="I34" s="34"/>
      <c r="J34" s="34"/>
    </row>
    <row r="35" spans="1:10" ht="16" thickTop="1" x14ac:dyDescent="0.2">
      <c r="B35" s="35"/>
      <c r="D35" s="35"/>
      <c r="E35" s="35"/>
      <c r="F35" s="35"/>
      <c r="G35" s="35"/>
      <c r="H35" s="35"/>
    </row>
    <row r="36" spans="1:10" x14ac:dyDescent="0.2">
      <c r="B36" s="9"/>
      <c r="C36" s="79" t="s">
        <v>4</v>
      </c>
      <c r="D36" s="79"/>
      <c r="E36" s="79"/>
      <c r="F36" s="79"/>
      <c r="G36" s="79"/>
      <c r="H36" s="79"/>
    </row>
    <row r="37" spans="1:10" x14ac:dyDescent="0.2">
      <c r="A37" s="4"/>
      <c r="B37" s="9"/>
      <c r="C37" s="80" t="s">
        <v>19</v>
      </c>
      <c r="D37" s="80"/>
      <c r="E37" s="80" t="s">
        <v>20</v>
      </c>
      <c r="F37" s="80"/>
      <c r="G37" s="80"/>
      <c r="H37" s="80"/>
    </row>
    <row r="38" spans="1:10" x14ac:dyDescent="0.2">
      <c r="A38" s="4"/>
      <c r="B38" s="4"/>
      <c r="C38" s="4"/>
      <c r="D38" s="4"/>
      <c r="E38" s="4"/>
      <c r="F38" s="4"/>
      <c r="G38" s="4"/>
      <c r="H38" s="4"/>
    </row>
    <row r="39" spans="1:10" x14ac:dyDescent="0.2">
      <c r="A39" s="4"/>
      <c r="B39" s="9"/>
      <c r="C39" s="5" t="s">
        <v>23</v>
      </c>
      <c r="D39" s="5" t="s">
        <v>23</v>
      </c>
      <c r="E39" s="5" t="s">
        <v>23</v>
      </c>
      <c r="F39" s="5" t="s">
        <v>23</v>
      </c>
      <c r="G39" s="5"/>
      <c r="H39" s="5"/>
    </row>
    <row r="40" spans="1:10" x14ac:dyDescent="0.2">
      <c r="A40" s="4"/>
      <c r="B40" s="9"/>
      <c r="C40" s="5" t="s">
        <v>125</v>
      </c>
      <c r="D40" s="5" t="s">
        <v>125</v>
      </c>
      <c r="E40" s="5" t="s">
        <v>125</v>
      </c>
      <c r="F40" s="5" t="s">
        <v>125</v>
      </c>
      <c r="G40" s="5"/>
      <c r="H40" s="5"/>
    </row>
    <row r="41" spans="1:10" x14ac:dyDescent="0.2">
      <c r="A41" s="4"/>
      <c r="B41" s="9"/>
      <c r="C41" s="5" t="s">
        <v>26</v>
      </c>
      <c r="D41" s="5" t="s">
        <v>27</v>
      </c>
      <c r="E41" s="5" t="s">
        <v>26</v>
      </c>
      <c r="F41" s="5" t="s">
        <v>27</v>
      </c>
      <c r="G41" s="5"/>
      <c r="H41" s="5"/>
    </row>
    <row r="42" spans="1:10" x14ac:dyDescent="0.2">
      <c r="A42" s="7"/>
      <c r="B42" s="15"/>
      <c r="C42" s="8" t="s">
        <v>28</v>
      </c>
      <c r="D42" s="8" t="s">
        <v>126</v>
      </c>
      <c r="E42" s="8" t="s">
        <v>28</v>
      </c>
      <c r="F42" s="8" t="s">
        <v>126</v>
      </c>
      <c r="G42" s="8"/>
      <c r="H42" s="8"/>
    </row>
    <row r="43" spans="1:10" x14ac:dyDescent="0.2">
      <c r="A43" s="4"/>
      <c r="B43" s="9"/>
      <c r="C43" s="9" t="s">
        <v>6</v>
      </c>
      <c r="D43" s="9" t="s">
        <v>6</v>
      </c>
      <c r="E43" s="9" t="s">
        <v>6</v>
      </c>
      <c r="F43" s="9" t="s">
        <v>6</v>
      </c>
      <c r="G43" s="9"/>
      <c r="H43" s="9"/>
    </row>
    <row r="44" spans="1:10" x14ac:dyDescent="0.2">
      <c r="A44" s="4"/>
      <c r="B44" s="9" t="s">
        <v>428</v>
      </c>
      <c r="C44" s="9" t="s">
        <v>180</v>
      </c>
      <c r="D44" s="9" t="s">
        <v>181</v>
      </c>
      <c r="E44" s="9" t="s">
        <v>182</v>
      </c>
      <c r="F44" s="9" t="s">
        <v>183</v>
      </c>
      <c r="G44" s="9"/>
      <c r="H44" s="9"/>
    </row>
    <row r="45" spans="1:10" x14ac:dyDescent="0.2">
      <c r="A45" s="4"/>
      <c r="B45" s="9" t="s">
        <v>166</v>
      </c>
      <c r="C45" s="33">
        <v>0</v>
      </c>
      <c r="D45" s="33">
        <v>0</v>
      </c>
      <c r="E45" s="33">
        <v>0</v>
      </c>
      <c r="F45" s="33">
        <v>-0.1</v>
      </c>
      <c r="G45" s="33"/>
      <c r="H45" s="33"/>
    </row>
    <row r="46" spans="1:10" x14ac:dyDescent="0.2">
      <c r="A46" s="4"/>
      <c r="B46" s="9" t="s">
        <v>174</v>
      </c>
      <c r="C46" s="33">
        <v>0</v>
      </c>
      <c r="D46" s="33">
        <v>0</v>
      </c>
      <c r="E46" s="33">
        <v>0</v>
      </c>
      <c r="F46" s="33">
        <v>0</v>
      </c>
      <c r="G46" s="33"/>
      <c r="H46" s="33"/>
    </row>
    <row r="47" spans="1:10" x14ac:dyDescent="0.2">
      <c r="A47" s="4"/>
      <c r="B47" s="9" t="s">
        <v>179</v>
      </c>
      <c r="C47" s="33">
        <v>0</v>
      </c>
      <c r="D47" s="33">
        <v>0</v>
      </c>
      <c r="E47" s="33">
        <v>0</v>
      </c>
      <c r="F47" s="33">
        <v>0</v>
      </c>
      <c r="G47" s="33"/>
      <c r="H47" s="33"/>
    </row>
    <row r="48" spans="1:10" x14ac:dyDescent="0.2">
      <c r="A48" s="4"/>
      <c r="B48" s="9" t="s">
        <v>175</v>
      </c>
      <c r="C48" s="33">
        <v>0</v>
      </c>
      <c r="D48" s="33">
        <v>0</v>
      </c>
      <c r="E48" s="33">
        <v>0</v>
      </c>
      <c r="F48" s="33">
        <v>0</v>
      </c>
      <c r="G48" s="33"/>
      <c r="H48" s="33"/>
    </row>
    <row r="49" spans="1:8" x14ac:dyDescent="0.2">
      <c r="A49" s="4"/>
      <c r="B49" s="9" t="s">
        <v>176</v>
      </c>
      <c r="C49" s="33">
        <v>0</v>
      </c>
      <c r="D49" s="33">
        <v>0</v>
      </c>
      <c r="E49" s="33">
        <v>0</v>
      </c>
      <c r="F49" s="33">
        <v>-0.1</v>
      </c>
      <c r="G49" s="33"/>
      <c r="H49" s="33"/>
    </row>
    <row r="50" spans="1:8" x14ac:dyDescent="0.2">
      <c r="A50" s="4"/>
      <c r="B50" s="9" t="s">
        <v>174</v>
      </c>
      <c r="C50" s="33">
        <v>0</v>
      </c>
      <c r="D50" s="33">
        <v>0</v>
      </c>
      <c r="E50" s="33">
        <v>-0.1</v>
      </c>
      <c r="F50" s="33">
        <v>0.1</v>
      </c>
      <c r="G50" s="33"/>
      <c r="H50" s="33"/>
    </row>
    <row r="51" spans="1:8" x14ac:dyDescent="0.2">
      <c r="A51" s="4"/>
      <c r="B51" s="9" t="s">
        <v>253</v>
      </c>
      <c r="C51" s="33">
        <v>0</v>
      </c>
      <c r="D51" s="33">
        <v>0</v>
      </c>
      <c r="E51" s="33">
        <v>0</v>
      </c>
      <c r="F51" s="33">
        <v>0.1</v>
      </c>
      <c r="G51" s="33"/>
      <c r="H51" s="33"/>
    </row>
    <row r="52" spans="1:8" x14ac:dyDescent="0.2">
      <c r="A52" s="4"/>
      <c r="B52" s="9" t="s">
        <v>175</v>
      </c>
      <c r="C52" s="33">
        <v>0</v>
      </c>
      <c r="D52" s="33">
        <v>0.1</v>
      </c>
      <c r="E52" s="33">
        <v>0</v>
      </c>
      <c r="F52" s="33">
        <v>-0.1</v>
      </c>
      <c r="G52" s="33"/>
      <c r="H52" s="33"/>
    </row>
    <row r="53" spans="1:8" x14ac:dyDescent="0.2">
      <c r="A53" s="4"/>
      <c r="B53" s="9" t="s">
        <v>176</v>
      </c>
      <c r="C53" s="33">
        <v>0</v>
      </c>
      <c r="D53" s="33">
        <v>0</v>
      </c>
      <c r="E53" s="33">
        <v>0</v>
      </c>
      <c r="F53" s="33">
        <v>0</v>
      </c>
      <c r="G53" s="33"/>
      <c r="H53" s="33"/>
    </row>
    <row r="54" spans="1:8" x14ac:dyDescent="0.2">
      <c r="A54" s="4"/>
      <c r="B54" s="9" t="s">
        <v>174</v>
      </c>
      <c r="C54" s="33">
        <v>0</v>
      </c>
      <c r="D54" s="33">
        <v>0</v>
      </c>
      <c r="E54" s="33">
        <v>0</v>
      </c>
      <c r="F54" s="33">
        <v>0</v>
      </c>
      <c r="G54" s="33"/>
      <c r="H54" s="33"/>
    </row>
    <row r="55" spans="1:8" x14ac:dyDescent="0.2">
      <c r="A55" s="4"/>
      <c r="B55" s="9" t="s">
        <v>254</v>
      </c>
      <c r="C55" s="33">
        <v>0</v>
      </c>
      <c r="D55" s="33">
        <v>0</v>
      </c>
      <c r="E55" s="33">
        <v>0</v>
      </c>
      <c r="F55" s="33">
        <v>0.1</v>
      </c>
      <c r="G55" s="33"/>
      <c r="H55" s="33"/>
    </row>
    <row r="56" spans="1:8" x14ac:dyDescent="0.2">
      <c r="A56" s="4"/>
      <c r="B56" s="9" t="s">
        <v>175</v>
      </c>
      <c r="C56" s="33">
        <v>0</v>
      </c>
      <c r="D56" s="33">
        <v>0</v>
      </c>
      <c r="E56" s="33">
        <v>0</v>
      </c>
      <c r="F56" s="33">
        <v>-0.1</v>
      </c>
      <c r="G56" s="33"/>
      <c r="H56" s="33"/>
    </row>
    <row r="57" spans="1:8" x14ac:dyDescent="0.2">
      <c r="A57" s="4"/>
      <c r="B57" s="9" t="s">
        <v>176</v>
      </c>
      <c r="C57" s="33">
        <v>0</v>
      </c>
      <c r="D57" s="33">
        <v>0</v>
      </c>
      <c r="E57" s="33">
        <v>0</v>
      </c>
      <c r="F57" s="33">
        <v>-0.1</v>
      </c>
      <c r="G57" s="33"/>
      <c r="H57" s="33"/>
    </row>
    <row r="58" spans="1:8" x14ac:dyDescent="0.2">
      <c r="A58" s="4"/>
      <c r="B58" s="9" t="s">
        <v>174</v>
      </c>
      <c r="C58" s="33">
        <v>-0.1</v>
      </c>
      <c r="D58" s="33">
        <v>-0.1</v>
      </c>
      <c r="E58" s="33">
        <v>-0.1</v>
      </c>
      <c r="F58" s="33">
        <v>-0.1</v>
      </c>
      <c r="G58" s="33"/>
      <c r="H58" s="33"/>
    </row>
    <row r="59" spans="1:8" x14ac:dyDescent="0.2">
      <c r="A59" s="4"/>
      <c r="B59" s="9" t="s">
        <v>255</v>
      </c>
      <c r="C59" s="33">
        <v>-0.2</v>
      </c>
      <c r="D59" s="33">
        <v>-0.1</v>
      </c>
      <c r="E59" s="33">
        <v>-0.2</v>
      </c>
      <c r="F59" s="33">
        <v>0</v>
      </c>
      <c r="G59" s="33"/>
      <c r="H59" s="33"/>
    </row>
    <row r="60" spans="1:8" x14ac:dyDescent="0.2">
      <c r="A60" s="4"/>
      <c r="B60" s="9" t="s">
        <v>175</v>
      </c>
      <c r="C60" s="33">
        <v>-0.1</v>
      </c>
      <c r="D60" s="33">
        <v>0.1</v>
      </c>
      <c r="E60" s="33">
        <v>-0.1</v>
      </c>
      <c r="F60" s="33">
        <v>0</v>
      </c>
      <c r="G60" s="33"/>
      <c r="H60" s="33"/>
    </row>
    <row r="61" spans="1:8" x14ac:dyDescent="0.2">
      <c r="A61" s="4"/>
      <c r="B61" s="9" t="s">
        <v>176</v>
      </c>
      <c r="C61" s="33">
        <v>-0.70000000000000007</v>
      </c>
      <c r="D61" s="33">
        <v>-0.70000000000000007</v>
      </c>
      <c r="E61" s="33">
        <v>-0.8</v>
      </c>
      <c r="F61" s="33">
        <v>-0.8</v>
      </c>
      <c r="G61" s="33"/>
      <c r="H61" s="33"/>
    </row>
    <row r="62" spans="1:8" x14ac:dyDescent="0.2">
      <c r="A62" s="4"/>
      <c r="B62" s="9" t="s">
        <v>174</v>
      </c>
      <c r="C62" s="33">
        <v>-0.70000000000000007</v>
      </c>
      <c r="D62" s="33">
        <v>-0.1</v>
      </c>
      <c r="E62" s="33">
        <v>-0.70000000000000007</v>
      </c>
      <c r="F62" s="33">
        <v>-0.1</v>
      </c>
      <c r="G62" s="33"/>
      <c r="H62" s="33"/>
    </row>
    <row r="63" spans="1:8" x14ac:dyDescent="0.2">
      <c r="A63" s="4"/>
      <c r="B63" s="9" t="s">
        <v>256</v>
      </c>
      <c r="C63" s="33">
        <v>-0.2</v>
      </c>
      <c r="D63" s="33">
        <v>0.4</v>
      </c>
      <c r="E63" s="33">
        <v>-0.1</v>
      </c>
      <c r="F63" s="33">
        <v>0.60000000000000009</v>
      </c>
      <c r="G63" s="33"/>
      <c r="H63" s="33"/>
    </row>
    <row r="64" spans="1:8" x14ac:dyDescent="0.2">
      <c r="A64" s="4"/>
      <c r="B64" s="9" t="s">
        <v>175</v>
      </c>
      <c r="C64" s="33">
        <v>-0.5</v>
      </c>
      <c r="D64" s="33">
        <v>-0.1</v>
      </c>
      <c r="E64" s="33">
        <v>-0.60000000000000009</v>
      </c>
      <c r="F64" s="33">
        <v>-0.30000000000000004</v>
      </c>
      <c r="G64" s="33"/>
      <c r="H64" s="33"/>
    </row>
    <row r="65" spans="1:8" ht="16" thickBot="1" x14ac:dyDescent="0.25">
      <c r="A65" s="34"/>
      <c r="B65" s="34"/>
      <c r="C65" s="34"/>
      <c r="D65" s="34"/>
      <c r="E65" s="34"/>
      <c r="F65" s="34"/>
      <c r="G65" s="34"/>
      <c r="H65" s="34"/>
    </row>
    <row r="66" spans="1:8" ht="16" thickTop="1" x14ac:dyDescent="0.2">
      <c r="A66" s="4"/>
      <c r="B66" s="4"/>
      <c r="C66" s="4"/>
      <c r="D66" s="4"/>
      <c r="E66" s="4"/>
      <c r="F66" s="4"/>
      <c r="G66" s="4"/>
      <c r="H66" s="4"/>
    </row>
    <row r="67" spans="1:8" x14ac:dyDescent="0.2">
      <c r="B67" s="4"/>
      <c r="C67" s="81" t="s">
        <v>5</v>
      </c>
      <c r="D67" s="81"/>
      <c r="E67" s="81"/>
      <c r="F67" s="81"/>
      <c r="G67" s="4"/>
      <c r="H67" s="4"/>
    </row>
    <row r="68" spans="1:8" x14ac:dyDescent="0.2">
      <c r="A68" s="4"/>
      <c r="B68" s="4"/>
      <c r="C68" s="80" t="s">
        <v>19</v>
      </c>
      <c r="D68" s="80"/>
      <c r="E68" s="80" t="s">
        <v>20</v>
      </c>
      <c r="F68" s="80"/>
      <c r="G68" s="4"/>
      <c r="H68" s="4"/>
    </row>
    <row r="69" spans="1:8" x14ac:dyDescent="0.2">
      <c r="A69" s="4"/>
      <c r="B69" s="4"/>
      <c r="C69" s="4"/>
      <c r="D69" s="4"/>
      <c r="E69" s="4"/>
      <c r="F69" s="4"/>
      <c r="G69" s="4"/>
      <c r="H69" s="4"/>
    </row>
    <row r="70" spans="1:8" x14ac:dyDescent="0.2">
      <c r="A70" s="9"/>
      <c r="B70" s="9"/>
      <c r="C70" s="9" t="s">
        <v>23</v>
      </c>
      <c r="D70" s="9" t="s">
        <v>23</v>
      </c>
      <c r="E70" s="9" t="s">
        <v>23</v>
      </c>
      <c r="F70" s="9" t="s">
        <v>23</v>
      </c>
      <c r="G70" s="4"/>
      <c r="H70" s="4"/>
    </row>
    <row r="71" spans="1:8" x14ac:dyDescent="0.2">
      <c r="A71" s="9"/>
      <c r="B71" s="9"/>
      <c r="C71" s="9" t="s">
        <v>125</v>
      </c>
      <c r="D71" s="9" t="s">
        <v>125</v>
      </c>
      <c r="E71" s="9" t="s">
        <v>125</v>
      </c>
      <c r="F71" s="9" t="s">
        <v>125</v>
      </c>
      <c r="G71" s="4"/>
      <c r="H71" s="4"/>
    </row>
    <row r="72" spans="1:8" x14ac:dyDescent="0.2">
      <c r="A72" s="9"/>
      <c r="B72" s="9"/>
      <c r="C72" s="9" t="s">
        <v>26</v>
      </c>
      <c r="D72" s="9" t="s">
        <v>27</v>
      </c>
      <c r="E72" s="9" t="s">
        <v>26</v>
      </c>
      <c r="F72" s="9" t="s">
        <v>27</v>
      </c>
      <c r="G72" s="4"/>
      <c r="H72" s="4"/>
    </row>
    <row r="73" spans="1:8" x14ac:dyDescent="0.2">
      <c r="A73" s="15"/>
      <c r="B73" s="15"/>
      <c r="C73" s="15" t="s">
        <v>28</v>
      </c>
      <c r="D73" s="15" t="s">
        <v>126</v>
      </c>
      <c r="E73" s="15" t="s">
        <v>28</v>
      </c>
      <c r="F73" s="15" t="s">
        <v>126</v>
      </c>
      <c r="G73" s="4"/>
      <c r="H73" s="4"/>
    </row>
    <row r="74" spans="1:8" x14ac:dyDescent="0.2">
      <c r="A74" s="12"/>
      <c r="B74" s="12"/>
      <c r="C74" s="12"/>
      <c r="D74" s="12"/>
      <c r="E74" s="12"/>
      <c r="F74" s="12"/>
      <c r="G74" s="4"/>
      <c r="H74" s="4"/>
    </row>
    <row r="75" spans="1:8" x14ac:dyDescent="0.2">
      <c r="A75" s="9"/>
      <c r="B75" s="9" t="s">
        <v>428</v>
      </c>
      <c r="C75" s="9" t="s">
        <v>184</v>
      </c>
      <c r="D75" s="9" t="s">
        <v>185</v>
      </c>
      <c r="E75" s="9" t="s">
        <v>186</v>
      </c>
      <c r="F75" s="9" t="s">
        <v>187</v>
      </c>
      <c r="G75" s="4"/>
      <c r="H75" s="4"/>
    </row>
    <row r="76" spans="1:8" x14ac:dyDescent="0.2">
      <c r="A76" s="9"/>
      <c r="B76" s="9" t="s">
        <v>169</v>
      </c>
      <c r="C76" s="33">
        <v>0</v>
      </c>
      <c r="D76" s="33">
        <v>0</v>
      </c>
      <c r="E76" s="33">
        <v>0</v>
      </c>
      <c r="F76" s="33">
        <v>0</v>
      </c>
      <c r="G76" s="4"/>
      <c r="H76" s="4"/>
    </row>
    <row r="77" spans="1:8" x14ac:dyDescent="0.2">
      <c r="A77" s="9"/>
      <c r="B77" s="9" t="s">
        <v>174</v>
      </c>
      <c r="C77" s="33">
        <v>0</v>
      </c>
      <c r="D77" s="33">
        <v>0</v>
      </c>
      <c r="E77" s="33">
        <v>-0.1</v>
      </c>
      <c r="F77" s="33">
        <v>0</v>
      </c>
      <c r="G77" s="4"/>
      <c r="H77" s="4"/>
    </row>
    <row r="78" spans="1:8" x14ac:dyDescent="0.2">
      <c r="A78" s="9"/>
      <c r="B78" s="9" t="s">
        <v>179</v>
      </c>
      <c r="C78" s="33">
        <v>0</v>
      </c>
      <c r="D78" s="33">
        <v>0</v>
      </c>
      <c r="E78" s="33">
        <v>0</v>
      </c>
      <c r="F78" s="33">
        <v>0</v>
      </c>
      <c r="G78" s="4"/>
      <c r="H78" s="4"/>
    </row>
    <row r="79" spans="1:8" x14ac:dyDescent="0.2">
      <c r="A79" s="9"/>
      <c r="B79" s="9" t="s">
        <v>175</v>
      </c>
      <c r="C79" s="33">
        <v>0</v>
      </c>
      <c r="D79" s="33">
        <v>0</v>
      </c>
      <c r="E79" s="33">
        <v>0</v>
      </c>
      <c r="F79" s="33">
        <v>0</v>
      </c>
      <c r="G79" s="4"/>
      <c r="H79" s="4"/>
    </row>
    <row r="80" spans="1:8" x14ac:dyDescent="0.2">
      <c r="A80" s="9"/>
      <c r="B80" s="9" t="s">
        <v>176</v>
      </c>
      <c r="C80" s="33">
        <v>0</v>
      </c>
      <c r="D80" s="33">
        <v>0</v>
      </c>
      <c r="E80" s="33">
        <v>0</v>
      </c>
      <c r="F80" s="33">
        <v>0</v>
      </c>
      <c r="G80" s="4"/>
      <c r="H80" s="4"/>
    </row>
    <row r="81" spans="1:8" x14ac:dyDescent="0.2">
      <c r="A81" s="9"/>
      <c r="B81" s="9" t="s">
        <v>174</v>
      </c>
      <c r="C81" s="33">
        <v>0</v>
      </c>
      <c r="D81" s="33">
        <v>0</v>
      </c>
      <c r="E81" s="33">
        <v>0</v>
      </c>
      <c r="F81" s="33">
        <v>0</v>
      </c>
      <c r="G81" s="4"/>
      <c r="H81" s="4"/>
    </row>
    <row r="82" spans="1:8" x14ac:dyDescent="0.2">
      <c r="A82" s="9"/>
      <c r="B82" s="9" t="s">
        <v>253</v>
      </c>
      <c r="C82" s="33">
        <v>0</v>
      </c>
      <c r="D82" s="33">
        <v>0</v>
      </c>
      <c r="E82" s="33">
        <v>0</v>
      </c>
      <c r="F82" s="33">
        <v>0</v>
      </c>
      <c r="G82" s="4"/>
      <c r="H82" s="4"/>
    </row>
    <row r="83" spans="1:8" x14ac:dyDescent="0.2">
      <c r="A83" s="9"/>
      <c r="B83" s="9" t="s">
        <v>175</v>
      </c>
      <c r="C83" s="33">
        <v>0</v>
      </c>
      <c r="D83" s="33">
        <v>0</v>
      </c>
      <c r="E83" s="33">
        <v>0</v>
      </c>
      <c r="F83" s="33">
        <v>0.1</v>
      </c>
      <c r="G83" s="4"/>
      <c r="H83" s="4"/>
    </row>
    <row r="84" spans="1:8" x14ac:dyDescent="0.2">
      <c r="A84" s="9"/>
      <c r="B84" s="9" t="s">
        <v>176</v>
      </c>
      <c r="C84" s="33">
        <v>0</v>
      </c>
      <c r="D84" s="33">
        <v>0</v>
      </c>
      <c r="E84" s="33">
        <v>0</v>
      </c>
      <c r="F84" s="33">
        <v>0</v>
      </c>
      <c r="G84" s="4"/>
      <c r="H84" s="4"/>
    </row>
    <row r="85" spans="1:8" x14ac:dyDescent="0.2">
      <c r="A85" s="9"/>
      <c r="B85" s="9" t="s">
        <v>174</v>
      </c>
      <c r="C85" s="33">
        <v>0</v>
      </c>
      <c r="D85" s="33">
        <v>0</v>
      </c>
      <c r="E85" s="33">
        <v>0</v>
      </c>
      <c r="F85" s="33">
        <v>0</v>
      </c>
      <c r="G85" s="4"/>
      <c r="H85" s="4"/>
    </row>
    <row r="86" spans="1:8" x14ac:dyDescent="0.2">
      <c r="A86" s="9"/>
      <c r="B86" s="9" t="s">
        <v>254</v>
      </c>
      <c r="C86" s="33">
        <v>0</v>
      </c>
      <c r="D86" s="33">
        <v>-0.1</v>
      </c>
      <c r="E86" s="33">
        <v>-0.1</v>
      </c>
      <c r="F86" s="33">
        <v>0</v>
      </c>
      <c r="G86" s="4"/>
      <c r="H86" s="4"/>
    </row>
    <row r="87" spans="1:8" x14ac:dyDescent="0.2">
      <c r="A87" s="9"/>
      <c r="B87" s="9" t="s">
        <v>175</v>
      </c>
      <c r="C87" s="33">
        <v>-0.1</v>
      </c>
      <c r="D87" s="33">
        <v>0</v>
      </c>
      <c r="E87" s="33">
        <v>0</v>
      </c>
      <c r="F87" s="33">
        <v>0</v>
      </c>
      <c r="G87" s="4"/>
      <c r="H87" s="4"/>
    </row>
    <row r="88" spans="1:8" x14ac:dyDescent="0.2">
      <c r="A88" s="9"/>
      <c r="B88" s="9" t="s">
        <v>176</v>
      </c>
      <c r="C88" s="33">
        <v>0</v>
      </c>
      <c r="D88" s="33">
        <v>0.1</v>
      </c>
      <c r="E88" s="33">
        <v>0</v>
      </c>
      <c r="F88" s="33">
        <v>0</v>
      </c>
      <c r="G88" s="4"/>
      <c r="H88" s="4"/>
    </row>
    <row r="89" spans="1:8" x14ac:dyDescent="0.2">
      <c r="A89" s="9"/>
      <c r="B89" s="9" t="s">
        <v>174</v>
      </c>
      <c r="C89" s="33">
        <v>0</v>
      </c>
      <c r="D89" s="33">
        <v>0</v>
      </c>
      <c r="E89" s="33">
        <v>0</v>
      </c>
      <c r="F89" s="33">
        <v>-0.1</v>
      </c>
      <c r="G89" s="4"/>
      <c r="H89" s="4"/>
    </row>
    <row r="90" spans="1:8" x14ac:dyDescent="0.2">
      <c r="A90" s="9"/>
      <c r="B90" s="9" t="s">
        <v>167</v>
      </c>
      <c r="C90" s="33">
        <v>-0.30000000000000004</v>
      </c>
      <c r="D90" s="33">
        <v>-0.30000000000000004</v>
      </c>
      <c r="E90" s="33">
        <v>-0.2</v>
      </c>
      <c r="F90" s="33">
        <v>-0.2</v>
      </c>
      <c r="G90" s="4"/>
      <c r="H90" s="4"/>
    </row>
    <row r="91" spans="1:8" x14ac:dyDescent="0.2">
      <c r="A91" s="9"/>
      <c r="B91" s="9" t="s">
        <v>175</v>
      </c>
      <c r="C91" s="33">
        <v>-0.1</v>
      </c>
      <c r="D91" s="33">
        <v>0.1</v>
      </c>
      <c r="E91" s="33">
        <v>-0.2</v>
      </c>
      <c r="F91" s="33">
        <v>0.2</v>
      </c>
      <c r="G91" s="4"/>
      <c r="H91" s="4"/>
    </row>
    <row r="92" spans="1:8" x14ac:dyDescent="0.2">
      <c r="A92" s="9"/>
      <c r="B92" s="9" t="s">
        <v>176</v>
      </c>
      <c r="C92" s="33">
        <v>-0.2</v>
      </c>
      <c r="D92" s="33">
        <v>0</v>
      </c>
      <c r="E92" s="33">
        <v>-0.30000000000000004</v>
      </c>
      <c r="F92" s="33">
        <v>-0.1</v>
      </c>
      <c r="G92" s="4"/>
      <c r="H92" s="4"/>
    </row>
    <row r="93" spans="1:8" x14ac:dyDescent="0.2">
      <c r="A93" s="9"/>
      <c r="B93" s="9" t="s">
        <v>172</v>
      </c>
      <c r="C93" s="33">
        <v>-0.1</v>
      </c>
      <c r="D93" s="33">
        <v>0.2</v>
      </c>
      <c r="E93" s="33">
        <v>-0.1</v>
      </c>
      <c r="F93" s="33">
        <v>0.1</v>
      </c>
      <c r="G93" s="4"/>
      <c r="H93" s="4"/>
    </row>
    <row r="94" spans="1:8" x14ac:dyDescent="0.2">
      <c r="A94" s="9"/>
      <c r="B94" s="9" t="s">
        <v>256</v>
      </c>
      <c r="C94" s="33">
        <v>0.4</v>
      </c>
      <c r="D94" s="33">
        <v>0.2</v>
      </c>
      <c r="E94" s="33">
        <v>0.30000000000000004</v>
      </c>
      <c r="F94" s="33">
        <v>0.2</v>
      </c>
      <c r="G94" s="4"/>
      <c r="H94" s="4"/>
    </row>
    <row r="95" spans="1:8" x14ac:dyDescent="0.2">
      <c r="A95" s="9"/>
      <c r="B95" s="9" t="s">
        <v>168</v>
      </c>
      <c r="C95" s="33">
        <v>0.30000000000000004</v>
      </c>
      <c r="D95" s="33">
        <v>0</v>
      </c>
      <c r="E95" s="33">
        <v>0.30000000000000004</v>
      </c>
      <c r="F95" s="33">
        <v>0.1</v>
      </c>
      <c r="G95" s="4"/>
      <c r="H95" s="4"/>
    </row>
    <row r="96" spans="1:8" ht="16" thickBot="1" x14ac:dyDescent="0.25">
      <c r="A96" s="34"/>
      <c r="B96" s="34"/>
      <c r="C96" s="34"/>
      <c r="D96" s="34"/>
      <c r="E96" s="34"/>
      <c r="F96" s="34"/>
      <c r="G96" s="10"/>
      <c r="H96" s="4"/>
    </row>
    <row r="97" ht="16" thickTop="1" x14ac:dyDescent="0.2"/>
  </sheetData>
  <mergeCells count="13">
    <mergeCell ref="A1:A2"/>
    <mergeCell ref="C5:J5"/>
    <mergeCell ref="C6:D6"/>
    <mergeCell ref="E6:F6"/>
    <mergeCell ref="G6:H6"/>
    <mergeCell ref="I6:J6"/>
    <mergeCell ref="C36:H36"/>
    <mergeCell ref="C37:D37"/>
    <mergeCell ref="E37:F37"/>
    <mergeCell ref="G37:H37"/>
    <mergeCell ref="C67:F67"/>
    <mergeCell ref="C68:D68"/>
    <mergeCell ref="E68:F68"/>
  </mergeCells>
  <phoneticPr fontId="0" type="noConversion"/>
  <pageMargins left="0.7" right="0.7" top="0.75" bottom="0.75" header="0.3" footer="0.3"/>
  <pageSetup paperSize="9" scale="53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F1A4-59F1-1B4D-93AB-5C776D716265}">
  <sheetPr codeName="Sheet3"/>
  <dimension ref="A1:P500"/>
  <sheetViews>
    <sheetView tabSelected="1" zoomScaleNormal="100" workbookViewId="0">
      <pane xSplit="2" ySplit="8" topLeftCell="C15" activePane="bottomRight" state="frozen"/>
      <selection activeCell="A3" sqref="A3"/>
      <selection pane="topRight" activeCell="A3" sqref="A3"/>
      <selection pane="bottomLeft" activeCell="A3" sqref="A3"/>
      <selection pane="bottomRight" activeCell="C4" sqref="C4"/>
    </sheetView>
  </sheetViews>
  <sheetFormatPr baseColWidth="10" defaultColWidth="9.1640625" defaultRowHeight="15" x14ac:dyDescent="0.2"/>
  <cols>
    <col min="1" max="1" width="13.83203125" style="58" bestFit="1" customWidth="1"/>
    <col min="2" max="2" width="9.1640625" style="58"/>
    <col min="3" max="3" width="10.1640625" style="47" customWidth="1"/>
    <col min="4" max="4" width="9.1640625" style="47" customWidth="1"/>
    <col min="5" max="5" width="9.1640625" style="47"/>
    <col min="6" max="8" width="9.1640625" style="47" customWidth="1"/>
    <col min="9" max="11" width="9.1640625" style="47"/>
    <col min="12" max="16384" width="9.1640625" style="49"/>
  </cols>
  <sheetData>
    <row r="1" spans="1:11" s="48" customFormat="1" ht="24" customHeight="1" x14ac:dyDescent="0.25">
      <c r="A1" s="76"/>
      <c r="B1" s="50"/>
      <c r="C1" s="37"/>
      <c r="D1" s="37"/>
      <c r="E1" s="37"/>
      <c r="F1" s="37"/>
      <c r="G1" s="37"/>
      <c r="H1" s="37"/>
      <c r="I1" s="37"/>
      <c r="J1" s="37"/>
      <c r="K1" s="37"/>
    </row>
    <row r="2" spans="1:11" s="48" customFormat="1" ht="16" x14ac:dyDescent="0.2">
      <c r="A2" s="76"/>
      <c r="B2" s="51"/>
      <c r="C2" s="37"/>
      <c r="D2" s="37"/>
      <c r="E2" s="37"/>
      <c r="F2" s="37"/>
      <c r="G2" s="37"/>
      <c r="H2" s="37"/>
      <c r="I2" s="37"/>
      <c r="J2" s="37"/>
      <c r="K2" s="37"/>
    </row>
    <row r="3" spans="1:11" s="48" customFormat="1" ht="16" thickBot="1" x14ac:dyDescent="0.25">
      <c r="A3" s="52"/>
      <c r="B3" s="52"/>
      <c r="C3" s="38"/>
      <c r="D3" s="38"/>
      <c r="E3" s="38"/>
      <c r="F3" s="38"/>
      <c r="G3" s="38"/>
      <c r="H3" s="38"/>
      <c r="I3" s="38"/>
      <c r="J3" s="38"/>
      <c r="K3" s="39"/>
    </row>
    <row r="4" spans="1:11" s="48" customFormat="1" ht="16" thickTop="1" x14ac:dyDescent="0.2">
      <c r="A4" s="53"/>
      <c r="B4" s="53"/>
      <c r="C4" s="41"/>
      <c r="D4" s="41"/>
      <c r="E4" s="41"/>
      <c r="F4" s="42"/>
      <c r="G4" s="42"/>
      <c r="H4" s="42"/>
      <c r="I4" s="42"/>
      <c r="J4" s="42"/>
      <c r="K4" s="42"/>
    </row>
    <row r="5" spans="1:11" s="48" customFormat="1" x14ac:dyDescent="0.2">
      <c r="A5" s="53"/>
      <c r="B5" s="53"/>
      <c r="C5" s="43"/>
      <c r="D5" s="43"/>
      <c r="E5" s="43"/>
      <c r="F5" s="43"/>
      <c r="G5" s="43"/>
      <c r="H5" s="43"/>
      <c r="I5" s="43"/>
      <c r="J5" s="43"/>
      <c r="K5" s="43"/>
    </row>
    <row r="6" spans="1:11" s="48" customFormat="1" x14ac:dyDescent="0.2">
      <c r="A6" s="54"/>
      <c r="B6" s="54"/>
      <c r="C6" s="45"/>
      <c r="D6" s="45"/>
      <c r="E6" s="45"/>
      <c r="F6" s="45"/>
      <c r="G6" s="45"/>
      <c r="H6" s="45"/>
      <c r="I6" s="45"/>
      <c r="J6" s="45"/>
      <c r="K6" s="45"/>
    </row>
    <row r="7" spans="1:11" s="48" customFormat="1" hidden="1" x14ac:dyDescent="0.2">
      <c r="A7" s="53"/>
      <c r="B7" s="53"/>
      <c r="C7" s="43"/>
      <c r="D7" s="43"/>
      <c r="E7" s="43"/>
      <c r="F7" s="43"/>
      <c r="G7" s="43"/>
      <c r="H7" s="43"/>
      <c r="I7" s="43"/>
      <c r="J7" s="43"/>
      <c r="K7" s="43"/>
    </row>
    <row r="8" spans="1:11" s="48" customFormat="1" x14ac:dyDescent="0.2">
      <c r="A8" s="55"/>
      <c r="B8" s="56"/>
      <c r="C8" s="61"/>
      <c r="D8" s="61"/>
      <c r="E8" s="61"/>
      <c r="F8" s="61"/>
      <c r="G8" s="61"/>
      <c r="H8" s="61"/>
      <c r="I8" s="61"/>
      <c r="J8" s="61"/>
      <c r="K8" s="61"/>
    </row>
    <row r="9" spans="1:11" ht="15" customHeight="1" x14ac:dyDescent="0.2">
      <c r="A9" s="57"/>
      <c r="B9" s="57"/>
      <c r="C9" s="46"/>
      <c r="D9" s="46"/>
      <c r="E9" s="46"/>
      <c r="F9" s="46"/>
      <c r="G9" s="46"/>
      <c r="H9" s="46"/>
      <c r="I9" s="46"/>
      <c r="J9" s="46"/>
      <c r="K9" s="46"/>
    </row>
    <row r="10" spans="1:11" ht="15" customHeight="1" x14ac:dyDescent="0.2">
      <c r="A10" s="57"/>
      <c r="B10" s="57"/>
      <c r="C10" s="46"/>
      <c r="D10" s="46"/>
      <c r="E10" s="46"/>
      <c r="F10" s="46"/>
      <c r="G10" s="46"/>
      <c r="H10" s="46"/>
      <c r="I10" s="46"/>
      <c r="J10" s="46"/>
      <c r="K10" s="46"/>
    </row>
    <row r="11" spans="1:11" ht="15" customHeight="1" x14ac:dyDescent="0.2">
      <c r="A11" s="57"/>
      <c r="B11" s="57"/>
      <c r="C11" s="46"/>
      <c r="D11" s="46"/>
      <c r="E11" s="46"/>
      <c r="F11" s="46"/>
      <c r="G11" s="46"/>
      <c r="H11" s="46"/>
      <c r="I11" s="46"/>
      <c r="J11" s="46"/>
      <c r="K11" s="46"/>
    </row>
    <row r="12" spans="1:11" ht="15" customHeight="1" x14ac:dyDescent="0.2">
      <c r="A12" s="57"/>
      <c r="B12" s="57"/>
      <c r="C12" s="46"/>
      <c r="D12" s="46"/>
      <c r="E12" s="46"/>
      <c r="F12" s="46"/>
      <c r="G12" s="46"/>
      <c r="H12" s="46"/>
      <c r="I12" s="46"/>
      <c r="J12" s="46"/>
      <c r="K12" s="46"/>
    </row>
    <row r="13" spans="1:11" ht="15" customHeight="1" x14ac:dyDescent="0.2">
      <c r="A13" s="57"/>
      <c r="B13" s="57"/>
      <c r="C13" s="46"/>
      <c r="D13" s="46"/>
      <c r="E13" s="46"/>
      <c r="F13" s="46"/>
      <c r="G13" s="46"/>
      <c r="H13" s="46"/>
      <c r="I13" s="46"/>
      <c r="J13" s="46"/>
      <c r="K13" s="46"/>
    </row>
    <row r="14" spans="1:11" ht="15" customHeight="1" x14ac:dyDescent="0.2">
      <c r="A14" s="57"/>
      <c r="B14" s="57"/>
      <c r="C14" s="46"/>
      <c r="D14" s="46"/>
      <c r="E14" s="46"/>
      <c r="F14" s="46"/>
      <c r="G14" s="46"/>
      <c r="H14" s="46"/>
      <c r="I14" s="46"/>
      <c r="J14" s="46"/>
      <c r="K14" s="46"/>
    </row>
    <row r="15" spans="1:11" ht="15" customHeight="1" x14ac:dyDescent="0.2">
      <c r="A15" s="57"/>
      <c r="B15" s="57"/>
      <c r="C15" s="46"/>
      <c r="D15" s="46"/>
      <c r="E15" s="46"/>
      <c r="F15" s="46"/>
      <c r="G15" s="46"/>
      <c r="H15" s="46"/>
      <c r="I15" s="46"/>
      <c r="J15" s="46"/>
      <c r="K15" s="46"/>
    </row>
    <row r="16" spans="1:11" ht="15" customHeight="1" x14ac:dyDescent="0.2">
      <c r="A16" s="57"/>
      <c r="B16" s="57"/>
      <c r="C16" s="46"/>
      <c r="D16" s="46"/>
      <c r="E16" s="46"/>
      <c r="F16" s="46"/>
      <c r="G16" s="46"/>
      <c r="H16" s="46"/>
      <c r="I16" s="46"/>
      <c r="J16" s="46"/>
      <c r="K16" s="46"/>
    </row>
    <row r="17" spans="1:16" ht="15" customHeight="1" x14ac:dyDescent="0.2">
      <c r="A17" s="57"/>
      <c r="B17" s="57"/>
      <c r="C17" s="46"/>
      <c r="D17" s="46"/>
      <c r="E17" s="46"/>
      <c r="F17" s="46"/>
      <c r="G17" s="46"/>
      <c r="H17" s="46"/>
      <c r="I17" s="46"/>
      <c r="J17" s="46"/>
      <c r="K17" s="46"/>
    </row>
    <row r="18" spans="1:16" ht="15" customHeight="1" x14ac:dyDescent="0.2">
      <c r="A18" s="57"/>
      <c r="B18" s="57"/>
      <c r="C18" s="46"/>
      <c r="D18" s="46"/>
      <c r="E18" s="46"/>
      <c r="F18" s="46"/>
      <c r="G18" s="46"/>
      <c r="H18" s="46"/>
      <c r="I18" s="46"/>
      <c r="J18" s="46"/>
      <c r="K18" s="46"/>
    </row>
    <row r="19" spans="1:16" ht="15" customHeight="1" x14ac:dyDescent="0.2">
      <c r="A19" s="57"/>
      <c r="B19" s="57"/>
      <c r="C19" s="46"/>
      <c r="D19" s="46"/>
      <c r="E19" s="46"/>
      <c r="F19" s="46"/>
      <c r="G19" s="46"/>
      <c r="H19" s="46"/>
      <c r="I19" s="46"/>
      <c r="J19" s="46"/>
      <c r="K19" s="46"/>
    </row>
    <row r="20" spans="1:16" ht="15" customHeight="1" x14ac:dyDescent="0.2">
      <c r="A20" s="57"/>
      <c r="B20" s="57"/>
      <c r="C20" s="46"/>
      <c r="D20" s="46"/>
      <c r="E20" s="46"/>
      <c r="F20" s="46"/>
      <c r="G20" s="46"/>
      <c r="H20" s="46"/>
      <c r="I20" s="46"/>
      <c r="J20" s="46"/>
      <c r="K20" s="46"/>
    </row>
    <row r="21" spans="1:16" ht="15" customHeight="1" x14ac:dyDescent="0.2">
      <c r="A21" s="57"/>
      <c r="B21" s="57"/>
      <c r="C21" s="46"/>
      <c r="D21" s="46"/>
      <c r="E21" s="46"/>
      <c r="F21" s="46"/>
      <c r="G21" s="46"/>
      <c r="H21" s="46"/>
      <c r="I21" s="46"/>
      <c r="J21" s="46"/>
      <c r="K21" s="46"/>
      <c r="O21" s="57" t="s">
        <v>429</v>
      </c>
      <c r="P21" s="46" t="s">
        <v>430</v>
      </c>
    </row>
    <row r="22" spans="1:16" ht="15" customHeight="1" x14ac:dyDescent="0.2">
      <c r="A22" s="57"/>
      <c r="B22" s="57"/>
      <c r="C22" s="46"/>
      <c r="D22" s="46"/>
      <c r="E22" s="46"/>
      <c r="F22" s="46"/>
      <c r="G22" s="46"/>
      <c r="H22" s="46"/>
      <c r="I22" s="46"/>
      <c r="J22" s="46"/>
      <c r="K22" s="46"/>
      <c r="O22" s="57">
        <v>1960</v>
      </c>
      <c r="P22" s="57">
        <v>34.9</v>
      </c>
    </row>
    <row r="23" spans="1:16" ht="15" customHeight="1" x14ac:dyDescent="0.2">
      <c r="A23" s="57"/>
      <c r="B23" s="57"/>
      <c r="C23" s="57"/>
      <c r="D23" s="57"/>
      <c r="E23" s="46"/>
      <c r="F23" s="46"/>
      <c r="G23" s="46"/>
      <c r="H23" s="46"/>
      <c r="I23" s="46"/>
      <c r="J23" s="46"/>
      <c r="K23" s="46"/>
      <c r="O23" s="57">
        <v>1961</v>
      </c>
      <c r="P23" s="57">
        <v>35.5</v>
      </c>
    </row>
    <row r="24" spans="1:16" ht="15" customHeight="1" x14ac:dyDescent="0.2">
      <c r="A24" s="57"/>
      <c r="B24" s="57"/>
      <c r="C24" s="57"/>
      <c r="D24" s="57"/>
      <c r="E24" s="46"/>
      <c r="F24" s="46"/>
      <c r="G24" s="46"/>
      <c r="H24" s="46"/>
      <c r="I24" s="46"/>
      <c r="J24" s="46"/>
      <c r="K24" s="46"/>
      <c r="O24" s="57">
        <v>1962</v>
      </c>
      <c r="P24" s="57">
        <v>35.799999999999997</v>
      </c>
    </row>
    <row r="25" spans="1:16" ht="15" customHeight="1" x14ac:dyDescent="0.2">
      <c r="A25" s="57"/>
      <c r="B25" s="57"/>
      <c r="C25" s="57"/>
      <c r="D25" s="57"/>
      <c r="E25" s="46"/>
      <c r="F25" s="46"/>
      <c r="G25" s="46"/>
      <c r="H25" s="46"/>
      <c r="I25" s="46"/>
      <c r="J25" s="46"/>
      <c r="K25" s="46"/>
      <c r="O25" s="57">
        <v>1963</v>
      </c>
      <c r="P25" s="57">
        <v>37.5</v>
      </c>
    </row>
    <row r="26" spans="1:16" ht="15" customHeight="1" x14ac:dyDescent="0.2">
      <c r="A26" s="57"/>
      <c r="B26" s="57"/>
      <c r="C26" s="57"/>
      <c r="D26" s="57"/>
      <c r="E26" s="46"/>
      <c r="F26" s="46"/>
      <c r="G26" s="46"/>
      <c r="H26" s="46"/>
      <c r="I26" s="46"/>
      <c r="J26" s="46"/>
      <c r="K26" s="46"/>
      <c r="O26" s="57">
        <v>1964</v>
      </c>
      <c r="P26" s="57">
        <v>39.200000000000003</v>
      </c>
    </row>
    <row r="27" spans="1:16" ht="15" customHeight="1" x14ac:dyDescent="0.2">
      <c r="A27" s="57"/>
      <c r="B27" s="57"/>
      <c r="C27" s="57"/>
      <c r="D27" s="57"/>
      <c r="E27" s="46"/>
      <c r="F27" s="46"/>
      <c r="G27" s="46"/>
      <c r="H27" s="46"/>
      <c r="I27" s="46"/>
      <c r="J27" s="46"/>
      <c r="K27" s="46"/>
      <c r="O27" s="57">
        <v>1965</v>
      </c>
      <c r="P27" s="57">
        <v>39.700000000000003</v>
      </c>
    </row>
    <row r="28" spans="1:16" ht="15" customHeight="1" x14ac:dyDescent="0.2">
      <c r="A28" s="57"/>
      <c r="B28" s="57"/>
      <c r="C28" s="57"/>
      <c r="D28" s="57"/>
      <c r="E28" s="46"/>
      <c r="F28" s="46"/>
      <c r="G28" s="46"/>
      <c r="H28" s="46"/>
      <c r="I28" s="46"/>
      <c r="J28" s="46"/>
      <c r="K28" s="46"/>
      <c r="O28" s="57">
        <v>1966</v>
      </c>
      <c r="P28" s="57">
        <v>40.1</v>
      </c>
    </row>
    <row r="29" spans="1:16" ht="15" customHeight="1" x14ac:dyDescent="0.2">
      <c r="A29" s="57"/>
      <c r="B29" s="57"/>
      <c r="C29" s="57"/>
      <c r="D29" s="57"/>
      <c r="E29" s="46"/>
      <c r="F29" s="46"/>
      <c r="G29" s="46"/>
      <c r="H29" s="46"/>
      <c r="I29" s="46"/>
      <c r="J29" s="46"/>
      <c r="K29" s="46"/>
      <c r="O29" s="57">
        <v>1967</v>
      </c>
      <c r="P29" s="57">
        <v>41.5</v>
      </c>
    </row>
    <row r="30" spans="1:16" ht="15" customHeight="1" x14ac:dyDescent="0.2">
      <c r="A30" s="57"/>
      <c r="B30" s="57"/>
      <c r="C30" s="57"/>
      <c r="D30" s="57"/>
      <c r="E30" s="46"/>
      <c r="F30" s="46"/>
      <c r="G30" s="46"/>
      <c r="H30" s="46"/>
      <c r="I30" s="46"/>
      <c r="J30" s="46"/>
      <c r="K30" s="46"/>
      <c r="O30" s="57">
        <v>1968</v>
      </c>
      <c r="P30" s="57">
        <v>44</v>
      </c>
    </row>
    <row r="31" spans="1:16" ht="15" customHeight="1" x14ac:dyDescent="0.2">
      <c r="A31" s="57"/>
      <c r="B31" s="57"/>
      <c r="C31" s="57"/>
      <c r="D31" s="57"/>
      <c r="E31" s="46"/>
      <c r="F31" s="46"/>
      <c r="G31" s="46"/>
      <c r="H31" s="46"/>
      <c r="I31" s="46"/>
      <c r="J31" s="46"/>
      <c r="K31" s="46"/>
      <c r="O31" s="57">
        <v>1969</v>
      </c>
      <c r="P31" s="57">
        <v>44.9</v>
      </c>
    </row>
    <row r="32" spans="1:16" ht="15" customHeight="1" x14ac:dyDescent="0.2">
      <c r="A32" s="57"/>
      <c r="B32" s="57"/>
      <c r="C32" s="57"/>
      <c r="D32" s="57"/>
      <c r="E32" s="46"/>
      <c r="F32" s="46"/>
      <c r="G32" s="46"/>
      <c r="H32" s="46"/>
      <c r="I32" s="46"/>
      <c r="J32" s="46"/>
      <c r="K32" s="46"/>
      <c r="O32" s="57">
        <v>1970</v>
      </c>
      <c r="P32" s="57">
        <v>46.2</v>
      </c>
    </row>
    <row r="33" spans="1:16" ht="15" customHeight="1" x14ac:dyDescent="0.2">
      <c r="A33" s="57"/>
      <c r="B33" s="57"/>
      <c r="C33" s="57"/>
      <c r="D33" s="57"/>
      <c r="E33" s="46"/>
      <c r="F33" s="46"/>
      <c r="G33" s="46"/>
      <c r="H33" s="46"/>
      <c r="I33" s="46"/>
      <c r="J33" s="46"/>
      <c r="K33" s="46"/>
      <c r="O33" s="57">
        <v>1971</v>
      </c>
      <c r="P33" s="57">
        <v>48.7</v>
      </c>
    </row>
    <row r="34" spans="1:16" ht="15" customHeight="1" x14ac:dyDescent="0.2">
      <c r="A34" s="57"/>
      <c r="B34" s="57"/>
      <c r="C34" s="57"/>
      <c r="D34" s="57"/>
      <c r="E34" s="57"/>
      <c r="F34" s="46"/>
      <c r="G34" s="46"/>
      <c r="H34" s="46"/>
      <c r="I34" s="46"/>
      <c r="J34" s="46"/>
      <c r="K34" s="46"/>
      <c r="O34" s="57">
        <v>1972</v>
      </c>
      <c r="P34" s="57">
        <v>50.7</v>
      </c>
    </row>
    <row r="35" spans="1:16" ht="15" customHeight="1" x14ac:dyDescent="0.2">
      <c r="A35" s="57"/>
      <c r="B35" s="57"/>
      <c r="C35" s="57"/>
      <c r="D35" s="57"/>
      <c r="E35" s="57"/>
      <c r="F35" s="46"/>
      <c r="G35" s="46"/>
      <c r="H35" s="46"/>
      <c r="I35" s="46"/>
      <c r="J35" s="46"/>
      <c r="K35" s="46"/>
      <c r="O35" s="57">
        <v>1973</v>
      </c>
      <c r="P35" s="57">
        <v>53.3</v>
      </c>
    </row>
    <row r="36" spans="1:16" ht="15" customHeight="1" x14ac:dyDescent="0.2">
      <c r="A36" s="57"/>
      <c r="B36" s="57"/>
      <c r="C36" s="57"/>
      <c r="D36" s="57"/>
      <c r="E36" s="57"/>
      <c r="F36" s="46"/>
      <c r="G36" s="46"/>
      <c r="H36" s="46"/>
      <c r="I36" s="46"/>
      <c r="J36" s="46"/>
      <c r="K36" s="46"/>
      <c r="O36" s="57">
        <v>1974</v>
      </c>
      <c r="P36" s="57">
        <v>51.9</v>
      </c>
    </row>
    <row r="37" spans="1:16" ht="15" customHeight="1" x14ac:dyDescent="0.2">
      <c r="A37" s="57"/>
      <c r="B37" s="57"/>
      <c r="C37" s="57"/>
      <c r="D37" s="57"/>
      <c r="E37" s="57"/>
      <c r="F37" s="46"/>
      <c r="G37" s="46"/>
      <c r="H37" s="46"/>
      <c r="I37" s="46"/>
      <c r="J37" s="46"/>
      <c r="K37" s="46"/>
      <c r="O37" s="57">
        <v>1975</v>
      </c>
      <c r="P37" s="57">
        <v>51.4</v>
      </c>
    </row>
    <row r="38" spans="1:16" ht="15" customHeight="1" x14ac:dyDescent="0.2">
      <c r="A38" s="57"/>
      <c r="B38" s="57"/>
      <c r="C38" s="57"/>
      <c r="D38" s="57"/>
      <c r="E38" s="57"/>
      <c r="F38" s="46"/>
      <c r="G38" s="46"/>
      <c r="H38" s="46"/>
      <c r="I38" s="46"/>
      <c r="J38" s="46"/>
      <c r="K38" s="46"/>
      <c r="O38" s="57">
        <v>1976</v>
      </c>
      <c r="P38" s="57">
        <v>53.1</v>
      </c>
    </row>
    <row r="39" spans="1:16" ht="15" customHeight="1" x14ac:dyDescent="0.2">
      <c r="A39" s="57"/>
      <c r="B39" s="57"/>
      <c r="C39" s="57"/>
      <c r="D39" s="57"/>
      <c r="E39" s="57"/>
      <c r="F39" s="46"/>
      <c r="G39" s="46"/>
      <c r="H39" s="46"/>
      <c r="I39" s="46"/>
      <c r="J39" s="46"/>
      <c r="K39" s="46"/>
      <c r="O39" s="57">
        <v>1977</v>
      </c>
      <c r="P39" s="57">
        <v>54.3</v>
      </c>
    </row>
    <row r="40" spans="1:16" ht="15" customHeight="1" x14ac:dyDescent="0.2">
      <c r="A40" s="57"/>
      <c r="B40" s="57"/>
      <c r="C40" s="57"/>
      <c r="D40" s="57"/>
      <c r="E40" s="57"/>
      <c r="F40" s="46"/>
      <c r="G40" s="46"/>
      <c r="H40" s="46"/>
      <c r="I40" s="46"/>
      <c r="J40" s="46"/>
      <c r="K40" s="46"/>
      <c r="O40" s="57">
        <v>1978</v>
      </c>
      <c r="P40" s="57">
        <v>56</v>
      </c>
    </row>
    <row r="41" spans="1:16" ht="15" customHeight="1" x14ac:dyDescent="0.2">
      <c r="A41" s="57"/>
      <c r="B41" s="57"/>
      <c r="C41" s="57"/>
      <c r="D41" s="57"/>
      <c r="E41" s="57"/>
      <c r="F41" s="57"/>
      <c r="G41" s="46"/>
      <c r="H41" s="57"/>
      <c r="I41" s="46"/>
      <c r="J41" s="46"/>
      <c r="K41" s="46"/>
      <c r="O41" s="57">
        <v>1979</v>
      </c>
      <c r="P41" s="57">
        <v>57.3</v>
      </c>
    </row>
    <row r="42" spans="1:16" ht="15" customHeight="1" x14ac:dyDescent="0.2">
      <c r="A42" s="57"/>
      <c r="B42" s="57"/>
      <c r="C42" s="57"/>
      <c r="D42" s="57"/>
      <c r="E42" s="57"/>
      <c r="F42" s="57"/>
      <c r="G42" s="46"/>
      <c r="H42" s="57"/>
      <c r="I42" s="46"/>
      <c r="J42" s="46"/>
      <c r="K42" s="46"/>
      <c r="O42" s="57">
        <v>1980</v>
      </c>
      <c r="P42" s="57">
        <v>56.4</v>
      </c>
    </row>
    <row r="43" spans="1:16" ht="15" customHeight="1" x14ac:dyDescent="0.2">
      <c r="A43" s="57"/>
      <c r="B43" s="57"/>
      <c r="C43" s="57"/>
      <c r="D43" s="57"/>
      <c r="E43" s="57"/>
      <c r="F43" s="57"/>
      <c r="G43" s="46"/>
      <c r="H43" s="57"/>
      <c r="I43" s="46"/>
      <c r="J43" s="46"/>
      <c r="K43" s="46"/>
      <c r="O43" s="57">
        <v>1981</v>
      </c>
      <c r="P43" s="57">
        <v>57.6</v>
      </c>
    </row>
    <row r="44" spans="1:16" ht="15" customHeight="1" x14ac:dyDescent="0.2">
      <c r="A44" s="57"/>
      <c r="B44" s="57"/>
      <c r="C44" s="57"/>
      <c r="D44" s="57"/>
      <c r="E44" s="57"/>
      <c r="F44" s="57"/>
      <c r="G44" s="46"/>
      <c r="H44" s="57"/>
      <c r="I44" s="46"/>
      <c r="J44" s="46"/>
      <c r="K44" s="46"/>
      <c r="O44" s="57">
        <v>1982</v>
      </c>
      <c r="P44" s="57">
        <v>60.1</v>
      </c>
    </row>
    <row r="45" spans="1:16" ht="15" customHeight="1" x14ac:dyDescent="0.2">
      <c r="A45" s="57"/>
      <c r="B45" s="57"/>
      <c r="C45" s="57"/>
      <c r="D45" s="57"/>
      <c r="E45" s="57"/>
      <c r="F45" s="57"/>
      <c r="G45" s="46"/>
      <c r="H45" s="57"/>
      <c r="I45" s="46"/>
      <c r="J45" s="46"/>
      <c r="K45" s="46"/>
      <c r="O45" s="57">
        <v>1983</v>
      </c>
      <c r="P45" s="57">
        <v>63.1</v>
      </c>
    </row>
    <row r="46" spans="1:16" ht="15" customHeight="1" x14ac:dyDescent="0.2">
      <c r="A46" s="57"/>
      <c r="B46" s="57"/>
      <c r="C46" s="57"/>
      <c r="D46" s="57"/>
      <c r="E46" s="57"/>
      <c r="F46" s="57"/>
      <c r="G46" s="46"/>
      <c r="H46" s="57"/>
      <c r="I46" s="46"/>
      <c r="J46" s="46"/>
      <c r="K46" s="46"/>
      <c r="O46" s="57">
        <v>1984</v>
      </c>
      <c r="P46" s="57">
        <v>62.9</v>
      </c>
    </row>
    <row r="47" spans="1:16" ht="15" customHeight="1" x14ac:dyDescent="0.2">
      <c r="A47" s="57"/>
      <c r="B47" s="57"/>
      <c r="C47" s="57"/>
      <c r="D47" s="57"/>
      <c r="E47" s="57"/>
      <c r="F47" s="57"/>
      <c r="G47" s="46"/>
      <c r="H47" s="57"/>
      <c r="I47" s="46"/>
      <c r="J47" s="46"/>
      <c r="K47" s="46"/>
      <c r="O47" s="57">
        <v>1985</v>
      </c>
      <c r="P47" s="57">
        <v>64.8</v>
      </c>
    </row>
    <row r="48" spans="1:16" ht="15" customHeight="1" x14ac:dyDescent="0.2">
      <c r="A48" s="57"/>
      <c r="B48" s="57"/>
      <c r="C48" s="57"/>
      <c r="D48" s="57"/>
      <c r="E48" s="57"/>
      <c r="F48" s="57"/>
      <c r="G48" s="46"/>
      <c r="H48" s="57"/>
      <c r="I48" s="46"/>
      <c r="J48" s="46"/>
      <c r="K48" s="46"/>
      <c r="O48" s="57">
        <v>1986</v>
      </c>
      <c r="P48" s="57">
        <v>66.3</v>
      </c>
    </row>
    <row r="49" spans="1:16" ht="15" customHeight="1" x14ac:dyDescent="0.2">
      <c r="A49" s="57"/>
      <c r="B49" s="57"/>
      <c r="C49" s="57"/>
      <c r="D49" s="57"/>
      <c r="E49" s="57"/>
      <c r="F49" s="57"/>
      <c r="G49" s="46"/>
      <c r="H49" s="57"/>
      <c r="I49" s="46"/>
      <c r="J49" s="46"/>
      <c r="K49" s="46"/>
      <c r="O49" s="57">
        <v>1987</v>
      </c>
      <c r="P49" s="57">
        <v>68.5</v>
      </c>
    </row>
    <row r="50" spans="1:16" ht="15" customHeight="1" x14ac:dyDescent="0.2">
      <c r="A50" s="57"/>
      <c r="B50" s="57"/>
      <c r="C50" s="57"/>
      <c r="D50" s="57"/>
      <c r="E50" s="57"/>
      <c r="F50" s="57"/>
      <c r="G50" s="46"/>
      <c r="H50" s="57"/>
      <c r="I50" s="46"/>
      <c r="J50" s="46"/>
      <c r="K50" s="46"/>
      <c r="O50" s="57">
        <v>1988</v>
      </c>
      <c r="P50" s="57">
        <v>69.900000000000006</v>
      </c>
    </row>
    <row r="51" spans="1:16" ht="15" customHeight="1" x14ac:dyDescent="0.2">
      <c r="A51" s="57"/>
      <c r="B51" s="57"/>
      <c r="C51" s="57"/>
      <c r="D51" s="57"/>
      <c r="E51" s="57"/>
      <c r="F51" s="57"/>
      <c r="G51" s="46"/>
      <c r="H51" s="57"/>
      <c r="I51" s="46"/>
      <c r="J51" s="46"/>
      <c r="K51" s="46"/>
      <c r="O51" s="57">
        <v>1989</v>
      </c>
      <c r="P51" s="57">
        <v>69.8</v>
      </c>
    </row>
    <row r="52" spans="1:16" ht="15" customHeight="1" x14ac:dyDescent="0.2">
      <c r="A52" s="57"/>
      <c r="B52" s="57"/>
      <c r="C52" s="57"/>
      <c r="D52" s="57"/>
      <c r="E52" s="57"/>
      <c r="F52" s="57"/>
      <c r="G52" s="46"/>
      <c r="H52" s="57"/>
      <c r="I52" s="46"/>
      <c r="J52" s="46"/>
      <c r="K52" s="46"/>
      <c r="O52" s="57">
        <v>1990</v>
      </c>
      <c r="P52" s="57">
        <v>70.099999999999994</v>
      </c>
    </row>
    <row r="53" spans="1:16" ht="15" customHeight="1" x14ac:dyDescent="0.2">
      <c r="A53" s="57"/>
      <c r="B53" s="57"/>
      <c r="C53" s="57"/>
      <c r="D53" s="57"/>
      <c r="E53" s="57"/>
      <c r="F53" s="57"/>
      <c r="G53" s="46"/>
      <c r="H53" s="57"/>
      <c r="I53" s="46"/>
      <c r="J53" s="57"/>
      <c r="K53" s="46"/>
      <c r="O53" s="57">
        <v>1991</v>
      </c>
      <c r="P53" s="57">
        <v>71.5</v>
      </c>
    </row>
    <row r="54" spans="1:16" ht="15" customHeight="1" x14ac:dyDescent="0.2">
      <c r="A54" s="57"/>
      <c r="B54" s="57"/>
      <c r="C54" s="57"/>
      <c r="D54" s="57"/>
      <c r="E54" s="57"/>
      <c r="F54" s="57"/>
      <c r="G54" s="46"/>
      <c r="H54" s="57"/>
      <c r="I54" s="46"/>
      <c r="J54" s="57"/>
      <c r="K54" s="46"/>
      <c r="O54" s="57">
        <v>1992</v>
      </c>
      <c r="P54" s="57">
        <v>73.5</v>
      </c>
    </row>
    <row r="55" spans="1:16" ht="15" customHeight="1" x14ac:dyDescent="0.2">
      <c r="A55" s="57"/>
      <c r="B55" s="57"/>
      <c r="C55" s="57"/>
      <c r="D55" s="57"/>
      <c r="E55" s="57"/>
      <c r="F55" s="57"/>
      <c r="G55" s="46"/>
      <c r="H55" s="57"/>
      <c r="I55" s="46"/>
      <c r="J55" s="57"/>
      <c r="K55" s="46"/>
      <c r="O55" s="57">
        <v>1993</v>
      </c>
      <c r="P55" s="57">
        <v>76</v>
      </c>
    </row>
    <row r="56" spans="1:16" ht="15" customHeight="1" x14ac:dyDescent="0.2">
      <c r="A56" s="57"/>
      <c r="B56" s="57"/>
      <c r="C56" s="57"/>
      <c r="D56" s="57"/>
      <c r="E56" s="57"/>
      <c r="F56" s="57"/>
      <c r="G56" s="46"/>
      <c r="H56" s="57"/>
      <c r="I56" s="46"/>
      <c r="J56" s="57"/>
      <c r="K56" s="46"/>
      <c r="O56" s="57">
        <v>1994</v>
      </c>
      <c r="P56" s="57">
        <v>78.099999999999994</v>
      </c>
    </row>
    <row r="57" spans="1:16" ht="15" customHeight="1" x14ac:dyDescent="0.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O57" s="57">
        <v>1995</v>
      </c>
      <c r="P57" s="57">
        <v>78.8</v>
      </c>
    </row>
    <row r="58" spans="1:16" ht="15" customHeight="1" x14ac:dyDescent="0.2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O58" s="57">
        <v>1996</v>
      </c>
      <c r="P58" s="57">
        <v>79.8</v>
      </c>
    </row>
    <row r="59" spans="1:16" ht="15" customHeight="1" x14ac:dyDescent="0.2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O59" s="57">
        <v>1997</v>
      </c>
      <c r="P59" s="57">
        <v>80.7</v>
      </c>
    </row>
    <row r="60" spans="1:16" ht="15" customHeight="1" x14ac:dyDescent="0.2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O60" s="57">
        <v>1998</v>
      </c>
      <c r="P60" s="57">
        <v>82.4</v>
      </c>
    </row>
    <row r="61" spans="1:16" ht="15" customHeight="1" x14ac:dyDescent="0.2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O61" s="57">
        <v>1999</v>
      </c>
      <c r="P61" s="57">
        <v>83.8</v>
      </c>
    </row>
    <row r="62" spans="1:16" ht="15" customHeight="1" x14ac:dyDescent="0.2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O62" s="57">
        <v>2000</v>
      </c>
      <c r="P62" s="57">
        <v>85.9</v>
      </c>
    </row>
    <row r="63" spans="1:16" ht="15" customHeight="1" x14ac:dyDescent="0.2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O63" s="57">
        <v>2001</v>
      </c>
      <c r="P63" s="57">
        <v>86.9</v>
      </c>
    </row>
    <row r="64" spans="1:16" ht="15" customHeight="1" x14ac:dyDescent="0.2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O64" s="57">
        <v>2002</v>
      </c>
      <c r="P64" s="57">
        <v>87.9</v>
      </c>
    </row>
    <row r="65" spans="1:16" ht="15" customHeight="1" x14ac:dyDescent="0.2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O65" s="57">
        <v>2003</v>
      </c>
      <c r="P65" s="57">
        <v>89.6</v>
      </c>
    </row>
    <row r="66" spans="1:16" ht="15" customHeight="1" x14ac:dyDescent="0.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O66" s="57">
        <v>2004</v>
      </c>
      <c r="P66" s="57">
        <v>90.6</v>
      </c>
    </row>
    <row r="67" spans="1:16" ht="15" customHeight="1" x14ac:dyDescent="0.2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O67" s="57">
        <v>2005</v>
      </c>
      <c r="P67" s="57">
        <v>92.1</v>
      </c>
    </row>
    <row r="68" spans="1:16" ht="15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O68" s="57">
        <v>2006</v>
      </c>
      <c r="P68" s="57">
        <v>93.7</v>
      </c>
    </row>
    <row r="69" spans="1:16" ht="15" customHeight="1" x14ac:dyDescent="0.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O69" s="57">
        <v>2007</v>
      </c>
      <c r="P69" s="57">
        <v>95</v>
      </c>
    </row>
    <row r="70" spans="1:16" ht="15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O70" s="57">
        <v>2008</v>
      </c>
      <c r="P70" s="57">
        <v>94.1</v>
      </c>
    </row>
    <row r="71" spans="1:16" ht="15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O71" s="57">
        <v>2009</v>
      </c>
      <c r="P71" s="57">
        <v>91.6</v>
      </c>
    </row>
    <row r="72" spans="1:16" ht="15" customHeight="1" x14ac:dyDescent="0.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O72" s="57">
        <v>2010</v>
      </c>
      <c r="P72" s="57">
        <v>93.5</v>
      </c>
    </row>
    <row r="73" spans="1:16" ht="15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O73" s="57">
        <v>2011</v>
      </c>
      <c r="P73" s="57">
        <v>94.4</v>
      </c>
    </row>
    <row r="74" spans="1:16" ht="15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O74" s="57">
        <v>2012</v>
      </c>
      <c r="P74" s="57">
        <v>95</v>
      </c>
    </row>
    <row r="75" spans="1:16" ht="15" customHeight="1" x14ac:dyDescent="0.2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O75" s="57">
        <v>2013</v>
      </c>
      <c r="P75" s="57">
        <v>95.6</v>
      </c>
    </row>
    <row r="76" spans="1:16" ht="15" customHeight="1" x14ac:dyDescent="0.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O76" s="57">
        <v>2014</v>
      </c>
      <c r="P76" s="57">
        <v>96.2</v>
      </c>
    </row>
    <row r="77" spans="1:16" ht="15" customHeight="1" x14ac:dyDescent="0.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O77" s="57">
        <v>2015</v>
      </c>
      <c r="P77" s="57">
        <v>96.9</v>
      </c>
    </row>
    <row r="78" spans="1:16" ht="15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O78" s="57">
        <v>2016</v>
      </c>
      <c r="P78" s="57">
        <v>97.8</v>
      </c>
    </row>
    <row r="79" spans="1:16" ht="15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O79" s="57">
        <v>2017</v>
      </c>
      <c r="P79" s="57">
        <v>98.9</v>
      </c>
    </row>
    <row r="80" spans="1:16" ht="15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O80" s="57">
        <v>2018</v>
      </c>
      <c r="P80" s="57">
        <v>99.3</v>
      </c>
    </row>
    <row r="81" spans="1:16" ht="15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O81" s="57">
        <v>2019</v>
      </c>
      <c r="P81" s="57">
        <v>100</v>
      </c>
    </row>
    <row r="82" spans="1:16" ht="15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O82" s="57">
        <v>2020</v>
      </c>
      <c r="P82" s="57">
        <v>91.3</v>
      </c>
    </row>
    <row r="83" spans="1:16" ht="15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O83" s="57" t="s">
        <v>194</v>
      </c>
      <c r="P83" s="46" t="s">
        <v>194</v>
      </c>
    </row>
    <row r="84" spans="1:16" ht="15" customHeight="1" x14ac:dyDescent="0.2">
      <c r="A84" s="57"/>
      <c r="B84" s="57"/>
      <c r="C84" s="46"/>
      <c r="D84" s="46"/>
      <c r="E84" s="46"/>
      <c r="F84" s="46"/>
      <c r="G84" s="46"/>
      <c r="H84" s="46"/>
      <c r="I84" s="46"/>
      <c r="J84" s="46"/>
      <c r="K84" s="46"/>
      <c r="P84" s="46" t="s">
        <v>194</v>
      </c>
    </row>
    <row r="85" spans="1:16" ht="15" customHeight="1" x14ac:dyDescent="0.2">
      <c r="A85" s="57"/>
      <c r="B85" s="57"/>
      <c r="C85" s="46"/>
      <c r="D85" s="46"/>
      <c r="E85" s="46"/>
      <c r="F85" s="46"/>
      <c r="G85" s="46"/>
      <c r="H85" s="46"/>
      <c r="I85" s="46"/>
      <c r="J85" s="46"/>
      <c r="K85" s="46"/>
      <c r="P85" s="46" t="s">
        <v>194</v>
      </c>
    </row>
    <row r="86" spans="1:16" ht="15" customHeight="1" x14ac:dyDescent="0.2">
      <c r="A86" s="57"/>
      <c r="B86" s="57"/>
      <c r="C86" s="46"/>
      <c r="D86" s="46"/>
      <c r="E86" s="46"/>
      <c r="F86" s="46"/>
      <c r="G86" s="46"/>
      <c r="H86" s="46"/>
      <c r="I86" s="46"/>
      <c r="J86" s="46"/>
      <c r="K86" s="46"/>
      <c r="P86" s="46" t="s">
        <v>194</v>
      </c>
    </row>
    <row r="87" spans="1:16" ht="15" customHeight="1" x14ac:dyDescent="0.2">
      <c r="A87" s="57"/>
      <c r="B87" s="57"/>
      <c r="C87" s="46"/>
      <c r="D87" s="46"/>
      <c r="E87" s="46"/>
      <c r="F87" s="46"/>
      <c r="G87" s="46"/>
      <c r="H87" s="46"/>
      <c r="I87" s="46"/>
      <c r="J87" s="46"/>
      <c r="K87" s="46"/>
      <c r="P87" s="46" t="s">
        <v>194</v>
      </c>
    </row>
    <row r="88" spans="1:16" ht="15" customHeight="1" x14ac:dyDescent="0.2">
      <c r="A88" s="57"/>
      <c r="B88" s="57"/>
      <c r="C88" s="46"/>
      <c r="D88" s="46"/>
      <c r="E88" s="46"/>
      <c r="F88" s="46"/>
      <c r="G88" s="46"/>
      <c r="H88" s="46"/>
      <c r="I88" s="46"/>
      <c r="J88" s="46"/>
      <c r="K88" s="46"/>
      <c r="P88" s="46" t="s">
        <v>194</v>
      </c>
    </row>
    <row r="89" spans="1:16" ht="15" customHeight="1" x14ac:dyDescent="0.2">
      <c r="A89" s="57"/>
      <c r="B89" s="57"/>
      <c r="C89" s="46"/>
      <c r="D89" s="46"/>
      <c r="E89" s="46"/>
      <c r="F89" s="46"/>
      <c r="G89" s="46"/>
      <c r="H89" s="46"/>
      <c r="I89" s="46"/>
      <c r="J89" s="46"/>
      <c r="K89" s="46"/>
      <c r="P89" s="46" t="s">
        <v>194</v>
      </c>
    </row>
    <row r="90" spans="1:16" ht="15" customHeight="1" x14ac:dyDescent="0.2">
      <c r="A90" s="57"/>
      <c r="B90" s="57"/>
      <c r="C90" s="46"/>
      <c r="D90" s="46"/>
      <c r="E90" s="46"/>
      <c r="F90" s="46"/>
      <c r="G90" s="46"/>
      <c r="H90" s="46"/>
      <c r="I90" s="46"/>
      <c r="J90" s="46"/>
      <c r="K90" s="46"/>
      <c r="P90" s="46" t="s">
        <v>194</v>
      </c>
    </row>
    <row r="91" spans="1:16" ht="15" customHeight="1" x14ac:dyDescent="0.2">
      <c r="A91" s="57"/>
      <c r="B91" s="57"/>
      <c r="C91" s="46"/>
      <c r="D91" s="46"/>
      <c r="E91" s="46"/>
      <c r="F91" s="46"/>
      <c r="G91" s="46"/>
      <c r="H91" s="46"/>
      <c r="I91" s="46"/>
      <c r="J91" s="46"/>
      <c r="K91" s="46"/>
      <c r="P91" s="46" t="s">
        <v>194</v>
      </c>
    </row>
    <row r="92" spans="1:16" ht="15" customHeight="1" x14ac:dyDescent="0.2">
      <c r="A92" s="57"/>
      <c r="B92" s="57"/>
      <c r="C92" s="46"/>
      <c r="D92" s="46"/>
      <c r="E92" s="46"/>
      <c r="F92" s="46"/>
      <c r="G92" s="46"/>
      <c r="H92" s="46"/>
      <c r="I92" s="46"/>
      <c r="J92" s="46"/>
      <c r="K92" s="46"/>
      <c r="P92" s="46" t="s">
        <v>194</v>
      </c>
    </row>
    <row r="93" spans="1:16" ht="15" customHeight="1" x14ac:dyDescent="0.2">
      <c r="A93" s="57"/>
      <c r="B93" s="57"/>
      <c r="C93" s="46"/>
      <c r="D93" s="46"/>
      <c r="E93" s="46"/>
      <c r="F93" s="46"/>
      <c r="G93" s="46"/>
      <c r="H93" s="46"/>
      <c r="I93" s="46"/>
      <c r="J93" s="46"/>
      <c r="K93" s="46"/>
      <c r="P93" s="46" t="s">
        <v>194</v>
      </c>
    </row>
    <row r="94" spans="1:16" ht="15" customHeight="1" x14ac:dyDescent="0.2">
      <c r="A94" s="57"/>
      <c r="B94" s="57"/>
      <c r="C94" s="46"/>
      <c r="D94" s="46"/>
      <c r="E94" s="46"/>
      <c r="F94" s="46"/>
      <c r="G94" s="46"/>
      <c r="H94" s="46"/>
      <c r="I94" s="46"/>
      <c r="J94" s="46"/>
      <c r="K94" s="46"/>
      <c r="P94" s="46" t="s">
        <v>194</v>
      </c>
    </row>
    <row r="95" spans="1:16" ht="15" customHeight="1" x14ac:dyDescent="0.2">
      <c r="A95" s="57"/>
      <c r="B95" s="57"/>
      <c r="C95" s="46"/>
      <c r="D95" s="46"/>
      <c r="E95" s="46"/>
      <c r="F95" s="46"/>
      <c r="G95" s="46"/>
      <c r="H95" s="46"/>
      <c r="I95" s="46"/>
      <c r="J95" s="46"/>
      <c r="K95" s="46"/>
      <c r="P95" s="46" t="s">
        <v>194</v>
      </c>
    </row>
    <row r="96" spans="1:16" ht="15" customHeight="1" x14ac:dyDescent="0.2">
      <c r="A96" s="57"/>
      <c r="B96" s="57"/>
      <c r="C96" s="46"/>
      <c r="D96" s="46"/>
      <c r="E96" s="46"/>
      <c r="F96" s="46"/>
      <c r="G96" s="46"/>
      <c r="H96" s="46"/>
      <c r="I96" s="46"/>
      <c r="J96" s="46"/>
      <c r="K96" s="46"/>
      <c r="P96" s="46" t="s">
        <v>194</v>
      </c>
    </row>
    <row r="97" spans="1:16" ht="15" customHeight="1" x14ac:dyDescent="0.2">
      <c r="A97" s="57"/>
      <c r="B97" s="57"/>
      <c r="C97" s="46"/>
      <c r="D97" s="46"/>
      <c r="E97" s="46"/>
      <c r="F97" s="46"/>
      <c r="G97" s="46"/>
      <c r="H97" s="46"/>
      <c r="I97" s="46"/>
      <c r="J97" s="46"/>
      <c r="K97" s="46"/>
      <c r="P97" s="46" t="s">
        <v>194</v>
      </c>
    </row>
    <row r="98" spans="1:16" ht="15" customHeight="1" x14ac:dyDescent="0.2">
      <c r="A98" s="57"/>
      <c r="B98" s="57"/>
      <c r="C98" s="46"/>
      <c r="D98" s="46"/>
      <c r="E98" s="46"/>
      <c r="F98" s="46"/>
      <c r="G98" s="46"/>
      <c r="H98" s="46"/>
      <c r="I98" s="46"/>
      <c r="J98" s="46"/>
      <c r="K98" s="46"/>
      <c r="P98" s="46" t="s">
        <v>194</v>
      </c>
    </row>
    <row r="99" spans="1:16" ht="15" customHeight="1" x14ac:dyDescent="0.2">
      <c r="A99" s="57"/>
      <c r="B99" s="57"/>
      <c r="C99" s="46"/>
      <c r="D99" s="46"/>
      <c r="E99" s="46"/>
      <c r="F99" s="46"/>
      <c r="G99" s="46"/>
      <c r="H99" s="46"/>
      <c r="I99" s="46"/>
      <c r="J99" s="46"/>
      <c r="K99" s="46"/>
      <c r="P99" s="46" t="s">
        <v>194</v>
      </c>
    </row>
    <row r="100" spans="1:16" ht="15" customHeight="1" x14ac:dyDescent="0.2">
      <c r="A100" s="57"/>
      <c r="B100" s="57"/>
      <c r="C100" s="46"/>
      <c r="D100" s="46"/>
      <c r="E100" s="46"/>
      <c r="F100" s="46"/>
      <c r="G100" s="46"/>
      <c r="H100" s="46"/>
      <c r="I100" s="46"/>
      <c r="J100" s="46"/>
      <c r="K100" s="46"/>
      <c r="P100" s="46" t="s">
        <v>194</v>
      </c>
    </row>
    <row r="101" spans="1:16" ht="15" customHeight="1" x14ac:dyDescent="0.2">
      <c r="A101" s="57"/>
      <c r="B101" s="57"/>
      <c r="C101" s="46"/>
      <c r="D101" s="46"/>
      <c r="E101" s="46"/>
      <c r="F101" s="46"/>
      <c r="G101" s="46"/>
      <c r="H101" s="46"/>
      <c r="I101" s="46"/>
      <c r="J101" s="46"/>
      <c r="K101" s="46"/>
      <c r="P101" s="46" t="s">
        <v>194</v>
      </c>
    </row>
    <row r="102" spans="1:16" ht="15" customHeight="1" x14ac:dyDescent="0.2">
      <c r="A102" s="57"/>
      <c r="B102" s="57"/>
      <c r="C102" s="46"/>
      <c r="D102" s="57"/>
      <c r="E102" s="46"/>
      <c r="F102" s="46"/>
      <c r="G102" s="46"/>
      <c r="H102" s="46"/>
      <c r="I102" s="46"/>
      <c r="J102" s="46"/>
      <c r="K102" s="46"/>
      <c r="P102" s="57"/>
    </row>
    <row r="103" spans="1:16" ht="15" customHeight="1" x14ac:dyDescent="0.2">
      <c r="A103" s="57"/>
      <c r="B103" s="57"/>
      <c r="C103" s="57"/>
      <c r="D103" s="57"/>
      <c r="E103" s="46"/>
      <c r="F103" s="46"/>
      <c r="G103" s="46"/>
      <c r="H103" s="46"/>
      <c r="I103" s="46"/>
      <c r="J103" s="46"/>
      <c r="K103" s="46"/>
      <c r="P103" s="57"/>
    </row>
    <row r="104" spans="1:16" ht="15" customHeight="1" x14ac:dyDescent="0.2">
      <c r="A104" s="57"/>
      <c r="B104" s="57"/>
      <c r="C104" s="57"/>
      <c r="D104" s="57"/>
      <c r="E104" s="46"/>
      <c r="F104" s="46"/>
      <c r="G104" s="46"/>
      <c r="H104" s="46"/>
      <c r="I104" s="46"/>
      <c r="J104" s="46"/>
      <c r="K104" s="46"/>
      <c r="P104" s="57"/>
    </row>
    <row r="105" spans="1:16" ht="15" customHeight="1" x14ac:dyDescent="0.2">
      <c r="A105" s="57"/>
      <c r="B105" s="57"/>
      <c r="C105" s="57"/>
      <c r="D105" s="57"/>
      <c r="E105" s="46"/>
      <c r="F105" s="46"/>
      <c r="G105" s="46"/>
      <c r="H105" s="46"/>
      <c r="I105" s="46"/>
      <c r="J105" s="46"/>
      <c r="K105" s="46"/>
      <c r="P105" s="57"/>
    </row>
    <row r="106" spans="1:16" ht="15" customHeight="1" x14ac:dyDescent="0.2">
      <c r="A106" s="57"/>
      <c r="B106" s="57"/>
      <c r="C106" s="57"/>
      <c r="D106" s="57"/>
      <c r="E106" s="46"/>
      <c r="F106" s="46"/>
      <c r="G106" s="46"/>
      <c r="H106" s="46"/>
      <c r="I106" s="46"/>
      <c r="J106" s="46"/>
      <c r="K106" s="46"/>
      <c r="P106" s="57"/>
    </row>
    <row r="107" spans="1:16" ht="15" customHeight="1" x14ac:dyDescent="0.2">
      <c r="A107" s="57"/>
      <c r="B107" s="57"/>
      <c r="C107" s="57"/>
      <c r="D107" s="57"/>
      <c r="E107" s="46"/>
      <c r="F107" s="46"/>
      <c r="G107" s="46"/>
      <c r="H107" s="46"/>
      <c r="I107" s="46"/>
      <c r="J107" s="46"/>
      <c r="K107" s="46"/>
      <c r="P107" s="57"/>
    </row>
    <row r="108" spans="1:16" ht="15" customHeight="1" x14ac:dyDescent="0.2">
      <c r="A108" s="57"/>
      <c r="B108" s="57"/>
      <c r="C108" s="57"/>
      <c r="D108" s="57"/>
      <c r="E108" s="46"/>
      <c r="F108" s="46"/>
      <c r="G108" s="46"/>
      <c r="H108" s="46"/>
      <c r="I108" s="46"/>
      <c r="J108" s="46"/>
      <c r="K108" s="46"/>
      <c r="P108" s="57"/>
    </row>
    <row r="109" spans="1:16" ht="15" customHeight="1" x14ac:dyDescent="0.2">
      <c r="A109" s="57"/>
      <c r="B109" s="57"/>
      <c r="C109" s="57"/>
      <c r="D109" s="57"/>
      <c r="E109" s="46"/>
      <c r="F109" s="46"/>
      <c r="G109" s="46"/>
      <c r="H109" s="46"/>
      <c r="I109" s="46"/>
      <c r="J109" s="46"/>
      <c r="K109" s="46"/>
      <c r="P109" s="57"/>
    </row>
    <row r="110" spans="1:16" ht="15" customHeight="1" x14ac:dyDescent="0.2">
      <c r="A110" s="57"/>
      <c r="B110" s="57"/>
      <c r="C110" s="57"/>
      <c r="D110" s="57"/>
      <c r="E110" s="46"/>
      <c r="F110" s="46"/>
      <c r="G110" s="46"/>
      <c r="H110" s="46"/>
      <c r="I110" s="46"/>
      <c r="J110" s="46"/>
      <c r="K110" s="46"/>
      <c r="P110" s="57"/>
    </row>
    <row r="111" spans="1:16" ht="15" customHeight="1" x14ac:dyDescent="0.2">
      <c r="A111" s="57"/>
      <c r="B111" s="57"/>
      <c r="C111" s="57"/>
      <c r="D111" s="57"/>
      <c r="E111" s="46"/>
      <c r="F111" s="46"/>
      <c r="G111" s="46"/>
      <c r="H111" s="46"/>
      <c r="I111" s="46"/>
      <c r="J111" s="46"/>
      <c r="K111" s="46"/>
      <c r="P111" s="57"/>
    </row>
    <row r="112" spans="1:16" ht="15" customHeight="1" x14ac:dyDescent="0.2">
      <c r="A112" s="57"/>
      <c r="B112" s="57"/>
      <c r="C112" s="57"/>
      <c r="D112" s="57"/>
      <c r="E112" s="46"/>
      <c r="F112" s="46"/>
      <c r="G112" s="46"/>
      <c r="H112" s="46"/>
      <c r="I112" s="46"/>
      <c r="J112" s="46"/>
      <c r="K112" s="46"/>
      <c r="P112" s="57"/>
    </row>
    <row r="113" spans="1:16" ht="15" customHeight="1" x14ac:dyDescent="0.2">
      <c r="A113" s="57"/>
      <c r="B113" s="57"/>
      <c r="C113" s="57"/>
      <c r="D113" s="57"/>
      <c r="E113" s="46"/>
      <c r="F113" s="46"/>
      <c r="G113" s="46"/>
      <c r="H113" s="46"/>
      <c r="I113" s="46"/>
      <c r="J113" s="46"/>
      <c r="K113" s="46"/>
      <c r="P113" s="57"/>
    </row>
    <row r="114" spans="1:16" ht="15" customHeight="1" x14ac:dyDescent="0.2">
      <c r="A114" s="57"/>
      <c r="B114" s="57"/>
      <c r="C114" s="57"/>
      <c r="D114" s="57"/>
      <c r="E114" s="46"/>
      <c r="F114" s="46"/>
      <c r="G114" s="46"/>
      <c r="H114" s="46"/>
      <c r="I114" s="46"/>
      <c r="J114" s="46"/>
      <c r="K114" s="46"/>
      <c r="P114" s="57"/>
    </row>
    <row r="115" spans="1:16" ht="15" customHeight="1" x14ac:dyDescent="0.2">
      <c r="A115" s="57"/>
      <c r="B115" s="57"/>
      <c r="C115" s="57"/>
      <c r="D115" s="57"/>
      <c r="E115" s="46"/>
      <c r="F115" s="46"/>
      <c r="G115" s="46"/>
      <c r="H115" s="46"/>
      <c r="I115" s="46"/>
      <c r="J115" s="46"/>
      <c r="K115" s="46"/>
      <c r="P115" s="57"/>
    </row>
    <row r="116" spans="1:16" ht="15" customHeight="1" x14ac:dyDescent="0.2">
      <c r="A116" s="57"/>
      <c r="B116" s="57"/>
      <c r="C116" s="57"/>
      <c r="D116" s="57"/>
      <c r="E116" s="46"/>
      <c r="F116" s="46"/>
      <c r="G116" s="46"/>
      <c r="H116" s="46"/>
      <c r="I116" s="46"/>
      <c r="J116" s="46"/>
      <c r="K116" s="46"/>
      <c r="P116" s="57"/>
    </row>
    <row r="117" spans="1:16" ht="15" customHeight="1" x14ac:dyDescent="0.2">
      <c r="A117" s="57"/>
      <c r="B117" s="57"/>
      <c r="C117" s="57"/>
      <c r="D117" s="57"/>
      <c r="E117" s="46"/>
      <c r="F117" s="46"/>
      <c r="G117" s="46"/>
      <c r="H117" s="46"/>
      <c r="I117" s="46"/>
      <c r="J117" s="46"/>
      <c r="K117" s="46"/>
      <c r="P117" s="57"/>
    </row>
    <row r="118" spans="1:16" ht="15" customHeight="1" x14ac:dyDescent="0.2">
      <c r="A118" s="57"/>
      <c r="B118" s="57"/>
      <c r="C118" s="57"/>
      <c r="D118" s="57"/>
      <c r="E118" s="46"/>
      <c r="F118" s="46"/>
      <c r="G118" s="46"/>
      <c r="H118" s="46"/>
      <c r="I118" s="46"/>
      <c r="J118" s="46"/>
      <c r="K118" s="46"/>
      <c r="P118" s="57"/>
    </row>
    <row r="119" spans="1:16" ht="15" customHeight="1" x14ac:dyDescent="0.2">
      <c r="A119" s="57"/>
      <c r="B119" s="57"/>
      <c r="C119" s="57"/>
      <c r="D119" s="57"/>
      <c r="E119" s="46"/>
      <c r="F119" s="46"/>
      <c r="G119" s="46"/>
      <c r="H119" s="46"/>
      <c r="I119" s="46"/>
      <c r="J119" s="46"/>
      <c r="K119" s="46"/>
      <c r="P119" s="57"/>
    </row>
    <row r="120" spans="1:16" ht="15" customHeight="1" x14ac:dyDescent="0.2">
      <c r="A120" s="57"/>
      <c r="B120" s="57"/>
      <c r="C120" s="57"/>
      <c r="D120" s="57"/>
      <c r="E120" s="46"/>
      <c r="F120" s="46"/>
      <c r="G120" s="46"/>
      <c r="H120" s="46"/>
      <c r="I120" s="46"/>
      <c r="J120" s="46"/>
      <c r="K120" s="46"/>
      <c r="P120" s="57"/>
    </row>
    <row r="121" spans="1:16" ht="15" customHeight="1" x14ac:dyDescent="0.2">
      <c r="A121" s="57"/>
      <c r="B121" s="57"/>
      <c r="C121" s="57"/>
      <c r="D121" s="57"/>
      <c r="E121" s="46"/>
      <c r="F121" s="46"/>
      <c r="G121" s="46"/>
      <c r="H121" s="46"/>
      <c r="I121" s="46"/>
      <c r="J121" s="46"/>
      <c r="K121" s="46"/>
      <c r="P121" s="57"/>
    </row>
    <row r="122" spans="1:16" ht="15" customHeight="1" x14ac:dyDescent="0.2">
      <c r="A122" s="57"/>
      <c r="B122" s="57"/>
      <c r="C122" s="57"/>
      <c r="D122" s="57"/>
      <c r="E122" s="46"/>
      <c r="F122" s="46"/>
      <c r="G122" s="46"/>
      <c r="H122" s="46"/>
      <c r="I122" s="46"/>
      <c r="J122" s="46"/>
      <c r="K122" s="46"/>
      <c r="P122" s="57"/>
    </row>
    <row r="123" spans="1:16" ht="15" customHeight="1" x14ac:dyDescent="0.2">
      <c r="A123" s="57"/>
      <c r="B123" s="57"/>
      <c r="C123" s="57"/>
      <c r="D123" s="57"/>
      <c r="E123" s="46"/>
      <c r="F123" s="46"/>
      <c r="G123" s="46"/>
      <c r="H123" s="46"/>
      <c r="I123" s="46"/>
      <c r="J123" s="46"/>
      <c r="K123" s="46"/>
      <c r="P123" s="57"/>
    </row>
    <row r="124" spans="1:16" ht="15" customHeight="1" x14ac:dyDescent="0.2">
      <c r="A124" s="57"/>
      <c r="B124" s="57"/>
      <c r="C124" s="57"/>
      <c r="D124" s="57"/>
      <c r="E124" s="46"/>
      <c r="F124" s="46"/>
      <c r="G124" s="46"/>
      <c r="H124" s="46"/>
      <c r="I124" s="46"/>
      <c r="J124" s="46"/>
      <c r="K124" s="46"/>
      <c r="P124" s="57"/>
    </row>
    <row r="125" spans="1:16" ht="15" customHeight="1" x14ac:dyDescent="0.2">
      <c r="A125" s="57"/>
      <c r="B125" s="57"/>
      <c r="C125" s="57"/>
      <c r="D125" s="57"/>
      <c r="E125" s="46"/>
      <c r="F125" s="46"/>
      <c r="G125" s="46"/>
      <c r="H125" s="46"/>
      <c r="I125" s="46"/>
      <c r="J125" s="46"/>
      <c r="K125" s="46"/>
      <c r="P125" s="57"/>
    </row>
    <row r="126" spans="1:16" ht="15" customHeight="1" x14ac:dyDescent="0.2">
      <c r="A126" s="57"/>
      <c r="B126" s="57"/>
      <c r="C126" s="57"/>
      <c r="D126" s="57"/>
      <c r="E126" s="46"/>
      <c r="F126" s="46"/>
      <c r="G126" s="46"/>
      <c r="H126" s="46"/>
      <c r="I126" s="46"/>
      <c r="J126" s="46"/>
      <c r="K126" s="46"/>
      <c r="P126" s="57"/>
    </row>
    <row r="127" spans="1:16" ht="15" customHeight="1" x14ac:dyDescent="0.2">
      <c r="A127" s="57"/>
      <c r="B127" s="57"/>
      <c r="C127" s="57"/>
      <c r="D127" s="57"/>
      <c r="E127" s="46"/>
      <c r="F127" s="46"/>
      <c r="G127" s="46"/>
      <c r="H127" s="46"/>
      <c r="I127" s="46"/>
      <c r="J127" s="46"/>
      <c r="K127" s="46"/>
      <c r="P127" s="57"/>
    </row>
    <row r="128" spans="1:16" ht="15" customHeight="1" x14ac:dyDescent="0.2">
      <c r="A128" s="57"/>
      <c r="B128" s="57"/>
      <c r="C128" s="57"/>
      <c r="D128" s="57"/>
      <c r="E128" s="46"/>
      <c r="F128" s="46"/>
      <c r="G128" s="46"/>
      <c r="H128" s="46"/>
      <c r="I128" s="46"/>
      <c r="J128" s="46"/>
      <c r="K128" s="46"/>
      <c r="P128" s="57"/>
    </row>
    <row r="129" spans="1:16" ht="15" customHeight="1" x14ac:dyDescent="0.2">
      <c r="A129" s="57"/>
      <c r="B129" s="57"/>
      <c r="C129" s="57"/>
      <c r="D129" s="57"/>
      <c r="E129" s="46"/>
      <c r="F129" s="46"/>
      <c r="G129" s="46"/>
      <c r="H129" s="46"/>
      <c r="I129" s="46"/>
      <c r="J129" s="46"/>
      <c r="K129" s="46"/>
      <c r="P129" s="57"/>
    </row>
    <row r="130" spans="1:16" ht="15" customHeight="1" x14ac:dyDescent="0.2">
      <c r="A130" s="57"/>
      <c r="B130" s="57"/>
      <c r="C130" s="57"/>
      <c r="D130" s="57"/>
      <c r="E130" s="46"/>
      <c r="F130" s="46"/>
      <c r="G130" s="46"/>
      <c r="H130" s="46"/>
      <c r="I130" s="46"/>
      <c r="J130" s="46"/>
      <c r="K130" s="46"/>
      <c r="P130" s="57"/>
    </row>
    <row r="131" spans="1:16" ht="15" customHeight="1" x14ac:dyDescent="0.2">
      <c r="A131" s="57"/>
      <c r="B131" s="57"/>
      <c r="C131" s="57"/>
      <c r="D131" s="57"/>
      <c r="E131" s="46"/>
      <c r="F131" s="46"/>
      <c r="G131" s="46"/>
      <c r="H131" s="46"/>
      <c r="I131" s="46"/>
      <c r="J131" s="46"/>
      <c r="K131" s="46"/>
      <c r="P131" s="57"/>
    </row>
    <row r="132" spans="1:16" ht="15" customHeight="1" x14ac:dyDescent="0.2">
      <c r="A132" s="57"/>
      <c r="B132" s="57"/>
      <c r="C132" s="57"/>
      <c r="D132" s="57"/>
      <c r="E132" s="46"/>
      <c r="F132" s="46"/>
      <c r="G132" s="46"/>
      <c r="H132" s="46"/>
      <c r="I132" s="46"/>
      <c r="J132" s="46"/>
      <c r="K132" s="46"/>
      <c r="P132" s="57"/>
    </row>
    <row r="133" spans="1:16" ht="15" customHeight="1" x14ac:dyDescent="0.2">
      <c r="A133" s="57"/>
      <c r="B133" s="57"/>
      <c r="C133" s="57"/>
      <c r="D133" s="57"/>
      <c r="E133" s="46"/>
      <c r="F133" s="46"/>
      <c r="G133" s="46"/>
      <c r="H133" s="46"/>
      <c r="I133" s="46"/>
      <c r="J133" s="46"/>
      <c r="K133" s="46"/>
      <c r="P133" s="57"/>
    </row>
    <row r="134" spans="1:16" ht="15" customHeight="1" x14ac:dyDescent="0.2">
      <c r="A134" s="57"/>
      <c r="B134" s="57"/>
      <c r="C134" s="57"/>
      <c r="D134" s="57"/>
      <c r="E134" s="46"/>
      <c r="F134" s="46"/>
      <c r="G134" s="46"/>
      <c r="H134" s="46"/>
      <c r="I134" s="46"/>
      <c r="J134" s="46"/>
      <c r="K134" s="46"/>
      <c r="P134" s="57"/>
    </row>
    <row r="135" spans="1:16" ht="15" customHeight="1" x14ac:dyDescent="0.2">
      <c r="A135" s="57"/>
      <c r="B135" s="57"/>
      <c r="C135" s="57"/>
      <c r="D135" s="57"/>
      <c r="E135" s="46"/>
      <c r="F135" s="46"/>
      <c r="G135" s="46"/>
      <c r="H135" s="46"/>
      <c r="I135" s="46"/>
      <c r="J135" s="46"/>
      <c r="K135" s="46"/>
      <c r="P135" s="57"/>
    </row>
    <row r="136" spans="1:16" ht="15" customHeight="1" x14ac:dyDescent="0.2">
      <c r="A136" s="57"/>
      <c r="B136" s="57"/>
      <c r="C136" s="57"/>
      <c r="D136" s="57"/>
      <c r="E136" s="46"/>
      <c r="F136" s="46"/>
      <c r="G136" s="46"/>
      <c r="H136" s="46"/>
      <c r="I136" s="46"/>
      <c r="J136" s="46"/>
      <c r="K136" s="46"/>
      <c r="P136" s="57"/>
    </row>
    <row r="137" spans="1:16" ht="15" customHeight="1" x14ac:dyDescent="0.2">
      <c r="A137" s="57"/>
      <c r="B137" s="57"/>
      <c r="C137" s="57"/>
      <c r="D137" s="57"/>
      <c r="E137" s="46"/>
      <c r="F137" s="46"/>
      <c r="G137" s="46"/>
      <c r="H137" s="46"/>
      <c r="I137" s="46"/>
      <c r="J137" s="46"/>
      <c r="K137" s="46"/>
      <c r="P137" s="57"/>
    </row>
    <row r="138" spans="1:16" ht="15" customHeight="1" x14ac:dyDescent="0.2">
      <c r="A138" s="57"/>
      <c r="B138" s="57"/>
      <c r="C138" s="57"/>
      <c r="D138" s="57"/>
      <c r="E138" s="46"/>
      <c r="F138" s="46"/>
      <c r="G138" s="46"/>
      <c r="H138" s="46"/>
      <c r="I138" s="46"/>
      <c r="J138" s="46"/>
      <c r="K138" s="46"/>
      <c r="P138" s="57"/>
    </row>
    <row r="139" spans="1:16" ht="15" customHeight="1" x14ac:dyDescent="0.2">
      <c r="A139" s="57"/>
      <c r="B139" s="57"/>
      <c r="C139" s="57"/>
      <c r="D139" s="57"/>
      <c r="E139" s="46"/>
      <c r="F139" s="46"/>
      <c r="G139" s="46"/>
      <c r="H139" s="46"/>
      <c r="I139" s="46"/>
      <c r="J139" s="46"/>
      <c r="K139" s="46"/>
      <c r="P139" s="57"/>
    </row>
    <row r="140" spans="1:16" ht="15" customHeight="1" x14ac:dyDescent="0.2">
      <c r="A140" s="57"/>
      <c r="B140" s="57"/>
      <c r="C140" s="57"/>
      <c r="D140" s="57"/>
      <c r="E140" s="46"/>
      <c r="F140" s="46"/>
      <c r="G140" s="46"/>
      <c r="H140" s="46"/>
      <c r="I140" s="46"/>
      <c r="J140" s="46"/>
      <c r="K140" s="46"/>
      <c r="P140" s="57"/>
    </row>
    <row r="141" spans="1:16" ht="15" customHeight="1" x14ac:dyDescent="0.2">
      <c r="A141" s="57"/>
      <c r="B141" s="57"/>
      <c r="C141" s="57"/>
      <c r="D141" s="57"/>
      <c r="E141" s="46"/>
      <c r="F141" s="46"/>
      <c r="G141" s="46"/>
      <c r="H141" s="46"/>
      <c r="I141" s="46"/>
      <c r="J141" s="46"/>
      <c r="K141" s="46"/>
      <c r="P141" s="57"/>
    </row>
    <row r="142" spans="1:16" ht="15" customHeight="1" x14ac:dyDescent="0.2">
      <c r="A142" s="57"/>
      <c r="B142" s="57"/>
      <c r="C142" s="57"/>
      <c r="D142" s="57"/>
      <c r="E142" s="46"/>
      <c r="F142" s="46"/>
      <c r="G142" s="46"/>
      <c r="H142" s="46"/>
      <c r="I142" s="46"/>
      <c r="J142" s="46"/>
      <c r="K142" s="46"/>
      <c r="P142" s="57"/>
    </row>
    <row r="143" spans="1:16" ht="15" customHeight="1" x14ac:dyDescent="0.2">
      <c r="A143" s="57"/>
      <c r="B143" s="57"/>
      <c r="C143" s="57"/>
      <c r="D143" s="57"/>
      <c r="E143" s="46"/>
      <c r="F143" s="46"/>
      <c r="G143" s="46"/>
      <c r="H143" s="46"/>
      <c r="I143" s="46"/>
      <c r="J143" s="46"/>
      <c r="K143" s="46"/>
      <c r="P143" s="57"/>
    </row>
    <row r="144" spans="1:16" ht="15" customHeight="1" x14ac:dyDescent="0.2">
      <c r="A144" s="57"/>
      <c r="B144" s="57"/>
      <c r="C144" s="57"/>
      <c r="D144" s="57"/>
      <c r="E144" s="46"/>
      <c r="F144" s="46"/>
      <c r="G144" s="46"/>
      <c r="H144" s="46"/>
      <c r="I144" s="46"/>
      <c r="J144" s="46"/>
      <c r="K144" s="46"/>
      <c r="P144" s="57"/>
    </row>
    <row r="145" spans="1:16" ht="15" customHeight="1" x14ac:dyDescent="0.2">
      <c r="A145" s="57"/>
      <c r="B145" s="57"/>
      <c r="C145" s="57"/>
      <c r="D145" s="57"/>
      <c r="E145" s="46"/>
      <c r="F145" s="46"/>
      <c r="G145" s="46"/>
      <c r="H145" s="46"/>
      <c r="I145" s="46"/>
      <c r="J145" s="46"/>
      <c r="K145" s="46"/>
      <c r="P145" s="57"/>
    </row>
    <row r="146" spans="1:16" ht="15" customHeight="1" x14ac:dyDescent="0.2">
      <c r="A146" s="57"/>
      <c r="B146" s="57"/>
      <c r="C146" s="57"/>
      <c r="D146" s="57"/>
      <c r="E146" s="46"/>
      <c r="F146" s="46"/>
      <c r="G146" s="46"/>
      <c r="H146" s="46"/>
      <c r="I146" s="46"/>
      <c r="J146" s="46"/>
      <c r="K146" s="46"/>
      <c r="P146" s="57"/>
    </row>
    <row r="147" spans="1:16" ht="15" customHeight="1" x14ac:dyDescent="0.2">
      <c r="A147" s="57"/>
      <c r="B147" s="57"/>
      <c r="C147" s="57"/>
      <c r="D147" s="57"/>
      <c r="E147" s="46"/>
      <c r="F147" s="46"/>
      <c r="G147" s="46"/>
      <c r="H147" s="46"/>
      <c r="I147" s="46"/>
      <c r="J147" s="46"/>
      <c r="K147" s="46"/>
      <c r="P147" s="57"/>
    </row>
    <row r="148" spans="1:16" ht="15" customHeight="1" x14ac:dyDescent="0.2">
      <c r="A148" s="57"/>
      <c r="B148" s="57"/>
      <c r="C148" s="57"/>
      <c r="D148" s="57"/>
      <c r="E148" s="46"/>
      <c r="F148" s="46"/>
      <c r="G148" s="46"/>
      <c r="H148" s="46"/>
      <c r="I148" s="46"/>
      <c r="J148" s="46"/>
      <c r="K148" s="46"/>
      <c r="P148" s="57"/>
    </row>
    <row r="149" spans="1:16" ht="15" customHeight="1" x14ac:dyDescent="0.2">
      <c r="A149" s="57"/>
      <c r="B149" s="57"/>
      <c r="C149" s="57"/>
      <c r="D149" s="57"/>
      <c r="E149" s="57"/>
      <c r="F149" s="46"/>
      <c r="G149" s="46"/>
      <c r="H149" s="46"/>
      <c r="I149" s="46"/>
      <c r="J149" s="46"/>
      <c r="K149" s="46"/>
      <c r="P149" s="57"/>
    </row>
    <row r="150" spans="1:16" ht="15" customHeight="1" x14ac:dyDescent="0.2">
      <c r="A150" s="57"/>
      <c r="B150" s="57"/>
      <c r="C150" s="57"/>
      <c r="D150" s="57"/>
      <c r="E150" s="57"/>
      <c r="F150" s="46"/>
      <c r="G150" s="46"/>
      <c r="H150" s="46"/>
      <c r="I150" s="46"/>
      <c r="J150" s="46"/>
      <c r="K150" s="46"/>
      <c r="P150" s="57"/>
    </row>
    <row r="151" spans="1:16" ht="15" customHeight="1" x14ac:dyDescent="0.2">
      <c r="A151" s="57"/>
      <c r="B151" s="57"/>
      <c r="C151" s="57"/>
      <c r="D151" s="57"/>
      <c r="E151" s="57"/>
      <c r="F151" s="46"/>
      <c r="G151" s="46"/>
      <c r="H151" s="46"/>
      <c r="I151" s="46"/>
      <c r="J151" s="46"/>
      <c r="K151" s="46"/>
      <c r="P151" s="57"/>
    </row>
    <row r="152" spans="1:16" ht="15" customHeight="1" x14ac:dyDescent="0.2">
      <c r="A152" s="57"/>
      <c r="B152" s="57"/>
      <c r="C152" s="57"/>
      <c r="D152" s="57"/>
      <c r="E152" s="57"/>
      <c r="F152" s="46"/>
      <c r="G152" s="46"/>
      <c r="H152" s="46"/>
      <c r="I152" s="46"/>
      <c r="J152" s="46"/>
      <c r="K152" s="46"/>
      <c r="P152" s="57"/>
    </row>
    <row r="153" spans="1:16" ht="15" customHeight="1" x14ac:dyDescent="0.2">
      <c r="A153" s="57"/>
      <c r="B153" s="57"/>
      <c r="C153" s="57"/>
      <c r="D153" s="57"/>
      <c r="E153" s="57"/>
      <c r="F153" s="46"/>
      <c r="G153" s="46"/>
      <c r="H153" s="46"/>
      <c r="I153" s="46"/>
      <c r="J153" s="46"/>
      <c r="K153" s="46"/>
      <c r="P153" s="57"/>
    </row>
    <row r="154" spans="1:16" ht="15" customHeight="1" x14ac:dyDescent="0.2">
      <c r="A154" s="57"/>
      <c r="B154" s="57"/>
      <c r="C154" s="57"/>
      <c r="D154" s="57"/>
      <c r="E154" s="57"/>
      <c r="F154" s="46"/>
      <c r="G154" s="46"/>
      <c r="H154" s="46"/>
      <c r="I154" s="46"/>
      <c r="J154" s="46"/>
      <c r="K154" s="46"/>
      <c r="P154" s="57"/>
    </row>
    <row r="155" spans="1:16" x14ac:dyDescent="0.2">
      <c r="A155" s="57"/>
      <c r="B155" s="57"/>
      <c r="C155" s="57"/>
      <c r="D155" s="57"/>
      <c r="E155" s="57"/>
      <c r="F155" s="46"/>
      <c r="G155" s="46"/>
      <c r="H155" s="46"/>
      <c r="I155" s="46"/>
      <c r="J155" s="46"/>
      <c r="K155" s="46"/>
      <c r="P155" s="57"/>
    </row>
    <row r="156" spans="1:16" x14ac:dyDescent="0.2">
      <c r="A156" s="57"/>
      <c r="B156" s="57"/>
      <c r="C156" s="57"/>
      <c r="D156" s="57"/>
      <c r="E156" s="57"/>
      <c r="F156" s="46"/>
      <c r="G156" s="46"/>
      <c r="H156" s="46"/>
      <c r="I156" s="46"/>
      <c r="J156" s="46"/>
      <c r="K156" s="46"/>
      <c r="P156" s="57"/>
    </row>
    <row r="157" spans="1:16" x14ac:dyDescent="0.2">
      <c r="A157" s="57"/>
      <c r="B157" s="57"/>
      <c r="C157" s="57"/>
      <c r="D157" s="57"/>
      <c r="E157" s="57"/>
      <c r="F157" s="46"/>
      <c r="G157" s="46"/>
      <c r="H157" s="46"/>
      <c r="I157" s="46"/>
      <c r="J157" s="46"/>
      <c r="K157" s="46"/>
      <c r="P157" s="57"/>
    </row>
    <row r="158" spans="1:16" x14ac:dyDescent="0.2">
      <c r="A158" s="57"/>
      <c r="B158" s="57"/>
      <c r="C158" s="57"/>
      <c r="D158" s="57"/>
      <c r="E158" s="57"/>
      <c r="F158" s="46"/>
      <c r="G158" s="46"/>
      <c r="H158" s="46"/>
      <c r="I158" s="46"/>
      <c r="J158" s="46"/>
      <c r="K158" s="46"/>
      <c r="P158" s="57"/>
    </row>
    <row r="159" spans="1:16" x14ac:dyDescent="0.2">
      <c r="A159" s="57"/>
      <c r="B159" s="57"/>
      <c r="C159" s="57"/>
      <c r="D159" s="57"/>
      <c r="E159" s="57"/>
      <c r="F159" s="46"/>
      <c r="G159" s="46"/>
      <c r="H159" s="46"/>
      <c r="I159" s="46"/>
      <c r="J159" s="46"/>
      <c r="K159" s="46"/>
      <c r="P159" s="57"/>
    </row>
    <row r="160" spans="1:16" x14ac:dyDescent="0.2">
      <c r="A160" s="57"/>
      <c r="B160" s="57"/>
      <c r="C160" s="57"/>
      <c r="D160" s="57"/>
      <c r="E160" s="57"/>
      <c r="F160" s="46"/>
      <c r="G160" s="46"/>
      <c r="H160" s="46"/>
      <c r="I160" s="46"/>
      <c r="J160" s="46"/>
      <c r="K160" s="46"/>
      <c r="P160" s="57"/>
    </row>
    <row r="161" spans="1:16" x14ac:dyDescent="0.2">
      <c r="A161" s="57"/>
      <c r="B161" s="57"/>
      <c r="C161" s="57"/>
      <c r="D161" s="57"/>
      <c r="E161" s="57"/>
      <c r="F161" s="46"/>
      <c r="G161" s="46"/>
      <c r="H161" s="46"/>
      <c r="I161" s="46"/>
      <c r="J161" s="46"/>
      <c r="K161" s="46"/>
      <c r="P161" s="57"/>
    </row>
    <row r="162" spans="1:16" x14ac:dyDescent="0.2">
      <c r="A162" s="57"/>
      <c r="B162" s="57"/>
      <c r="C162" s="57"/>
      <c r="D162" s="57"/>
      <c r="E162" s="57"/>
      <c r="F162" s="46"/>
      <c r="G162" s="46"/>
      <c r="H162" s="46"/>
      <c r="I162" s="46"/>
      <c r="J162" s="46"/>
      <c r="K162" s="46"/>
      <c r="P162" s="57"/>
    </row>
    <row r="163" spans="1:16" x14ac:dyDescent="0.2">
      <c r="A163" s="57"/>
      <c r="B163" s="57"/>
      <c r="C163" s="57"/>
      <c r="D163" s="57"/>
      <c r="E163" s="57"/>
      <c r="F163" s="46"/>
      <c r="G163" s="46"/>
      <c r="H163" s="46"/>
      <c r="I163" s="46"/>
      <c r="J163" s="46"/>
      <c r="K163" s="46"/>
      <c r="P163" s="57"/>
    </row>
    <row r="164" spans="1:16" x14ac:dyDescent="0.2">
      <c r="A164" s="57"/>
      <c r="B164" s="57"/>
      <c r="C164" s="57"/>
      <c r="D164" s="57"/>
      <c r="E164" s="57"/>
      <c r="F164" s="46"/>
      <c r="G164" s="46"/>
      <c r="H164" s="46"/>
      <c r="I164" s="46"/>
      <c r="J164" s="46"/>
      <c r="K164" s="46"/>
      <c r="P164" s="57"/>
    </row>
    <row r="165" spans="1:16" x14ac:dyDescent="0.2">
      <c r="A165" s="57"/>
      <c r="B165" s="57"/>
      <c r="C165" s="57"/>
      <c r="D165" s="57"/>
      <c r="E165" s="57"/>
      <c r="F165" s="46"/>
      <c r="G165" s="46"/>
      <c r="H165" s="46"/>
      <c r="I165" s="46"/>
      <c r="J165" s="46"/>
      <c r="K165" s="46"/>
      <c r="P165" s="57"/>
    </row>
    <row r="166" spans="1:16" x14ac:dyDescent="0.2">
      <c r="A166" s="57"/>
      <c r="B166" s="57"/>
      <c r="C166" s="57"/>
      <c r="D166" s="57"/>
      <c r="E166" s="57"/>
      <c r="F166" s="46"/>
      <c r="G166" s="46"/>
      <c r="H166" s="46"/>
      <c r="I166" s="46"/>
      <c r="J166" s="46"/>
      <c r="K166" s="46"/>
      <c r="P166" s="57"/>
    </row>
    <row r="167" spans="1:16" x14ac:dyDescent="0.2">
      <c r="A167" s="57"/>
      <c r="B167" s="57"/>
      <c r="C167" s="57"/>
      <c r="D167" s="57"/>
      <c r="E167" s="57"/>
      <c r="F167" s="46"/>
      <c r="G167" s="46"/>
      <c r="H167" s="46"/>
      <c r="I167" s="46"/>
      <c r="J167" s="46"/>
      <c r="K167" s="46"/>
      <c r="P167" s="57"/>
    </row>
    <row r="168" spans="1:16" x14ac:dyDescent="0.2">
      <c r="A168" s="57"/>
      <c r="B168" s="57"/>
      <c r="C168" s="57"/>
      <c r="D168" s="57"/>
      <c r="E168" s="57"/>
      <c r="F168" s="46"/>
      <c r="G168" s="46"/>
      <c r="H168" s="46"/>
      <c r="I168" s="46"/>
      <c r="J168" s="46"/>
      <c r="K168" s="46"/>
      <c r="P168" s="57"/>
    </row>
    <row r="169" spans="1:16" x14ac:dyDescent="0.2">
      <c r="A169" s="57"/>
      <c r="B169" s="57"/>
      <c r="C169" s="57"/>
      <c r="D169" s="57"/>
      <c r="E169" s="57"/>
      <c r="F169" s="46"/>
      <c r="G169" s="46"/>
      <c r="H169" s="46"/>
      <c r="I169" s="46"/>
      <c r="J169" s="46"/>
      <c r="K169" s="46"/>
      <c r="P169" s="57"/>
    </row>
    <row r="170" spans="1:16" x14ac:dyDescent="0.2">
      <c r="A170" s="57"/>
      <c r="B170" s="57"/>
      <c r="C170" s="57"/>
      <c r="D170" s="57"/>
      <c r="E170" s="57"/>
      <c r="F170" s="46"/>
      <c r="G170" s="46"/>
      <c r="H170" s="46"/>
      <c r="I170" s="46"/>
      <c r="J170" s="46"/>
      <c r="K170" s="46"/>
      <c r="P170" s="57"/>
    </row>
    <row r="171" spans="1:16" x14ac:dyDescent="0.2">
      <c r="A171" s="57"/>
      <c r="B171" s="57"/>
      <c r="C171" s="57"/>
      <c r="D171" s="57"/>
      <c r="E171" s="57"/>
      <c r="F171" s="46"/>
      <c r="G171" s="46"/>
      <c r="H171" s="46"/>
      <c r="I171" s="46"/>
      <c r="J171" s="46"/>
      <c r="K171" s="46"/>
      <c r="P171" s="57"/>
    </row>
    <row r="172" spans="1:16" x14ac:dyDescent="0.2">
      <c r="A172" s="57"/>
      <c r="B172" s="57"/>
      <c r="C172" s="57"/>
      <c r="D172" s="57"/>
      <c r="E172" s="57"/>
      <c r="F172" s="46"/>
      <c r="G172" s="46"/>
      <c r="H172" s="46"/>
      <c r="I172" s="46"/>
      <c r="J172" s="46"/>
      <c r="K172" s="46"/>
      <c r="P172" s="57"/>
    </row>
    <row r="173" spans="1:16" x14ac:dyDescent="0.2">
      <c r="A173" s="57"/>
      <c r="B173" s="57"/>
      <c r="C173" s="57"/>
      <c r="D173" s="57"/>
      <c r="E173" s="57"/>
      <c r="F173" s="46"/>
      <c r="G173" s="46"/>
      <c r="H173" s="46"/>
      <c r="I173" s="46"/>
      <c r="J173" s="46"/>
      <c r="K173" s="46"/>
      <c r="P173" s="57"/>
    </row>
    <row r="174" spans="1:16" x14ac:dyDescent="0.2">
      <c r="A174" s="57"/>
      <c r="B174" s="57"/>
      <c r="C174" s="57"/>
      <c r="D174" s="57"/>
      <c r="E174" s="57"/>
      <c r="F174" s="46"/>
      <c r="G174" s="46"/>
      <c r="H174" s="46"/>
      <c r="I174" s="46"/>
      <c r="J174" s="46"/>
      <c r="K174" s="46"/>
      <c r="P174" s="57"/>
    </row>
    <row r="175" spans="1:16" x14ac:dyDescent="0.2">
      <c r="A175" s="57"/>
      <c r="B175" s="57"/>
      <c r="C175" s="57"/>
      <c r="D175" s="57"/>
      <c r="E175" s="57"/>
      <c r="F175" s="46"/>
      <c r="G175" s="46"/>
      <c r="H175" s="46"/>
      <c r="I175" s="46"/>
      <c r="J175" s="46"/>
      <c r="K175" s="46"/>
      <c r="P175" s="57"/>
    </row>
    <row r="176" spans="1:16" x14ac:dyDescent="0.2">
      <c r="A176" s="57"/>
      <c r="B176" s="57"/>
      <c r="C176" s="57"/>
      <c r="D176" s="57"/>
      <c r="E176" s="57"/>
      <c r="F176" s="46"/>
      <c r="G176" s="46"/>
      <c r="H176" s="46"/>
      <c r="I176" s="46"/>
      <c r="J176" s="46"/>
      <c r="K176" s="46"/>
      <c r="P176" s="57"/>
    </row>
    <row r="177" spans="1:16" x14ac:dyDescent="0.2">
      <c r="A177" s="57"/>
      <c r="B177" s="57"/>
      <c r="C177" s="57"/>
      <c r="D177" s="57"/>
      <c r="E177" s="57"/>
      <c r="F177" s="46"/>
      <c r="G177" s="46"/>
      <c r="H177" s="46"/>
      <c r="I177" s="46"/>
      <c r="J177" s="46"/>
      <c r="K177" s="46"/>
      <c r="P177" s="57"/>
    </row>
    <row r="178" spans="1:16" x14ac:dyDescent="0.2">
      <c r="A178" s="57"/>
      <c r="B178" s="57"/>
      <c r="C178" s="57"/>
      <c r="D178" s="57"/>
      <c r="E178" s="57"/>
      <c r="F178" s="46"/>
      <c r="G178" s="46"/>
      <c r="H178" s="46"/>
      <c r="I178" s="46"/>
      <c r="J178" s="46"/>
      <c r="K178" s="46"/>
      <c r="P178" s="57"/>
    </row>
    <row r="179" spans="1:16" x14ac:dyDescent="0.2">
      <c r="A179" s="57"/>
      <c r="B179" s="57"/>
      <c r="C179" s="57"/>
      <c r="D179" s="57"/>
      <c r="E179" s="57"/>
      <c r="F179" s="57"/>
      <c r="G179" s="46"/>
      <c r="H179" s="57"/>
      <c r="I179" s="46"/>
      <c r="J179" s="46"/>
      <c r="K179" s="46"/>
      <c r="P179" s="57"/>
    </row>
    <row r="180" spans="1:16" x14ac:dyDescent="0.2">
      <c r="A180" s="57"/>
      <c r="B180" s="57"/>
      <c r="C180" s="57"/>
      <c r="D180" s="57"/>
      <c r="E180" s="57"/>
      <c r="F180" s="57"/>
      <c r="G180" s="46"/>
      <c r="H180" s="57"/>
      <c r="I180" s="46"/>
      <c r="J180" s="46"/>
      <c r="K180" s="46"/>
      <c r="P180" s="57"/>
    </row>
    <row r="181" spans="1:16" x14ac:dyDescent="0.2">
      <c r="A181" s="57"/>
      <c r="B181" s="57"/>
      <c r="C181" s="57"/>
      <c r="D181" s="57"/>
      <c r="E181" s="57"/>
      <c r="F181" s="57"/>
      <c r="G181" s="46"/>
      <c r="H181" s="57"/>
      <c r="I181" s="46"/>
      <c r="J181" s="46"/>
      <c r="K181" s="46"/>
      <c r="P181" s="57"/>
    </row>
    <row r="182" spans="1:16" x14ac:dyDescent="0.2">
      <c r="A182" s="57"/>
      <c r="B182" s="57"/>
      <c r="C182" s="57"/>
      <c r="D182" s="57"/>
      <c r="E182" s="57"/>
      <c r="F182" s="57"/>
      <c r="G182" s="46"/>
      <c r="H182" s="57"/>
      <c r="I182" s="46"/>
      <c r="J182" s="46"/>
      <c r="K182" s="46"/>
      <c r="P182" s="57"/>
    </row>
    <row r="183" spans="1:16" x14ac:dyDescent="0.2">
      <c r="A183" s="57"/>
      <c r="B183" s="57"/>
      <c r="C183" s="57"/>
      <c r="D183" s="57"/>
      <c r="E183" s="57"/>
      <c r="F183" s="57"/>
      <c r="G183" s="46"/>
      <c r="H183" s="57"/>
      <c r="I183" s="46"/>
      <c r="J183" s="46"/>
      <c r="K183" s="46"/>
      <c r="P183" s="57"/>
    </row>
    <row r="184" spans="1:16" x14ac:dyDescent="0.2">
      <c r="A184" s="57"/>
      <c r="B184" s="57"/>
      <c r="C184" s="57"/>
      <c r="D184" s="57"/>
      <c r="E184" s="57"/>
      <c r="F184" s="57"/>
      <c r="G184" s="46"/>
      <c r="H184" s="57"/>
      <c r="I184" s="46"/>
      <c r="J184" s="46"/>
      <c r="K184" s="46"/>
      <c r="P184" s="57"/>
    </row>
    <row r="185" spans="1:16" x14ac:dyDescent="0.2">
      <c r="A185" s="57"/>
      <c r="B185" s="57"/>
      <c r="C185" s="57"/>
      <c r="D185" s="57"/>
      <c r="E185" s="57"/>
      <c r="F185" s="57"/>
      <c r="G185" s="46"/>
      <c r="H185" s="57"/>
      <c r="I185" s="46"/>
      <c r="J185" s="46"/>
      <c r="K185" s="46"/>
      <c r="P185" s="57"/>
    </row>
    <row r="186" spans="1:16" x14ac:dyDescent="0.2">
      <c r="A186" s="57"/>
      <c r="B186" s="57"/>
      <c r="C186" s="57"/>
      <c r="D186" s="57"/>
      <c r="E186" s="57"/>
      <c r="F186" s="57"/>
      <c r="G186" s="46"/>
      <c r="H186" s="57"/>
      <c r="I186" s="46"/>
      <c r="J186" s="46"/>
      <c r="K186" s="46"/>
      <c r="P186" s="57"/>
    </row>
    <row r="187" spans="1:16" x14ac:dyDescent="0.2">
      <c r="A187" s="57"/>
      <c r="B187" s="57"/>
      <c r="C187" s="57"/>
      <c r="D187" s="57"/>
      <c r="E187" s="57"/>
      <c r="F187" s="57"/>
      <c r="G187" s="46"/>
      <c r="H187" s="57"/>
      <c r="I187" s="46"/>
      <c r="J187" s="46"/>
      <c r="K187" s="46"/>
      <c r="P187" s="57"/>
    </row>
    <row r="188" spans="1:16" x14ac:dyDescent="0.2">
      <c r="A188" s="57"/>
      <c r="B188" s="57"/>
      <c r="C188" s="57"/>
      <c r="D188" s="57"/>
      <c r="E188" s="57"/>
      <c r="F188" s="57"/>
      <c r="G188" s="46"/>
      <c r="H188" s="57"/>
      <c r="I188" s="46"/>
      <c r="J188" s="46"/>
      <c r="K188" s="46"/>
      <c r="P188" s="57"/>
    </row>
    <row r="189" spans="1:16" x14ac:dyDescent="0.2">
      <c r="A189" s="57"/>
      <c r="B189" s="57"/>
      <c r="C189" s="57"/>
      <c r="D189" s="57"/>
      <c r="E189" s="57"/>
      <c r="F189" s="57"/>
      <c r="G189" s="46"/>
      <c r="H189" s="57"/>
      <c r="I189" s="46"/>
      <c r="J189" s="46"/>
      <c r="K189" s="46"/>
      <c r="P189" s="57"/>
    </row>
    <row r="190" spans="1:16" x14ac:dyDescent="0.2">
      <c r="A190" s="57"/>
      <c r="B190" s="57"/>
      <c r="C190" s="57"/>
      <c r="D190" s="57"/>
      <c r="E190" s="57"/>
      <c r="F190" s="57"/>
      <c r="G190" s="46"/>
      <c r="H190" s="57"/>
      <c r="I190" s="46"/>
      <c r="J190" s="46"/>
      <c r="K190" s="46"/>
      <c r="P190" s="57"/>
    </row>
    <row r="191" spans="1:16" x14ac:dyDescent="0.2">
      <c r="A191" s="57"/>
      <c r="B191" s="57"/>
      <c r="C191" s="57"/>
      <c r="D191" s="57"/>
      <c r="E191" s="57"/>
      <c r="F191" s="57"/>
      <c r="G191" s="46"/>
      <c r="H191" s="57"/>
      <c r="I191" s="46"/>
      <c r="J191" s="46"/>
      <c r="K191" s="46"/>
      <c r="P191" s="57"/>
    </row>
    <row r="192" spans="1:16" x14ac:dyDescent="0.2">
      <c r="A192" s="57"/>
      <c r="B192" s="57"/>
      <c r="C192" s="57"/>
      <c r="D192" s="57"/>
      <c r="E192" s="57"/>
      <c r="F192" s="57"/>
      <c r="G192" s="46"/>
      <c r="H192" s="57"/>
      <c r="I192" s="46"/>
      <c r="J192" s="46"/>
      <c r="K192" s="46"/>
      <c r="P192" s="57"/>
    </row>
    <row r="193" spans="1:16" x14ac:dyDescent="0.2">
      <c r="A193" s="57"/>
      <c r="B193" s="57"/>
      <c r="C193" s="57"/>
      <c r="D193" s="57"/>
      <c r="E193" s="57"/>
      <c r="F193" s="57"/>
      <c r="G193" s="46"/>
      <c r="H193" s="57"/>
      <c r="I193" s="46"/>
      <c r="J193" s="46"/>
      <c r="K193" s="46"/>
      <c r="P193" s="57"/>
    </row>
    <row r="194" spans="1:16" x14ac:dyDescent="0.2">
      <c r="A194" s="57"/>
      <c r="B194" s="57"/>
      <c r="C194" s="57"/>
      <c r="D194" s="57"/>
      <c r="E194" s="57"/>
      <c r="F194" s="57"/>
      <c r="G194" s="46"/>
      <c r="H194" s="57"/>
      <c r="I194" s="46"/>
      <c r="J194" s="46"/>
      <c r="K194" s="46"/>
      <c r="P194" s="57"/>
    </row>
    <row r="195" spans="1:16" x14ac:dyDescent="0.2">
      <c r="A195" s="57"/>
      <c r="B195" s="57"/>
      <c r="C195" s="57"/>
      <c r="D195" s="57"/>
      <c r="E195" s="57"/>
      <c r="F195" s="57"/>
      <c r="G195" s="46"/>
      <c r="H195" s="57"/>
      <c r="I195" s="46"/>
      <c r="J195" s="46"/>
      <c r="K195" s="46"/>
      <c r="P195" s="57"/>
    </row>
    <row r="196" spans="1:16" x14ac:dyDescent="0.2">
      <c r="A196" s="57"/>
      <c r="B196" s="57"/>
      <c r="C196" s="57"/>
      <c r="D196" s="57"/>
      <c r="E196" s="57"/>
      <c r="F196" s="57"/>
      <c r="G196" s="46"/>
      <c r="H196" s="57"/>
      <c r="I196" s="46"/>
      <c r="J196" s="46"/>
      <c r="K196" s="46"/>
      <c r="P196" s="57"/>
    </row>
    <row r="197" spans="1:16" x14ac:dyDescent="0.2">
      <c r="A197" s="57"/>
      <c r="B197" s="57"/>
      <c r="C197" s="57"/>
      <c r="D197" s="57"/>
      <c r="E197" s="57"/>
      <c r="F197" s="57"/>
      <c r="G197" s="46"/>
      <c r="H197" s="57"/>
      <c r="I197" s="46"/>
      <c r="J197" s="46"/>
      <c r="K197" s="46"/>
      <c r="P197" s="57"/>
    </row>
    <row r="198" spans="1:16" x14ac:dyDescent="0.2">
      <c r="A198" s="57"/>
      <c r="B198" s="57"/>
      <c r="C198" s="57"/>
      <c r="D198" s="57"/>
      <c r="E198" s="57"/>
      <c r="F198" s="57"/>
      <c r="G198" s="46"/>
      <c r="H198" s="57"/>
      <c r="I198" s="46"/>
      <c r="J198" s="46"/>
      <c r="K198" s="46"/>
      <c r="P198" s="57"/>
    </row>
    <row r="199" spans="1:16" x14ac:dyDescent="0.2">
      <c r="A199" s="57"/>
      <c r="B199" s="57"/>
      <c r="C199" s="57"/>
      <c r="D199" s="57"/>
      <c r="E199" s="57"/>
      <c r="F199" s="57"/>
      <c r="G199" s="46"/>
      <c r="H199" s="57"/>
      <c r="I199" s="46"/>
      <c r="J199" s="46"/>
      <c r="K199" s="46"/>
      <c r="P199" s="57"/>
    </row>
    <row r="200" spans="1:16" x14ac:dyDescent="0.2">
      <c r="A200" s="57"/>
      <c r="B200" s="57"/>
      <c r="C200" s="57"/>
      <c r="D200" s="57"/>
      <c r="E200" s="57"/>
      <c r="F200" s="57"/>
      <c r="G200" s="46"/>
      <c r="H200" s="57"/>
      <c r="I200" s="46"/>
      <c r="J200" s="46"/>
      <c r="K200" s="46"/>
      <c r="P200" s="57"/>
    </row>
    <row r="201" spans="1:16" x14ac:dyDescent="0.2">
      <c r="A201" s="57"/>
      <c r="B201" s="57"/>
      <c r="C201" s="57"/>
      <c r="D201" s="57"/>
      <c r="E201" s="57"/>
      <c r="F201" s="57"/>
      <c r="G201" s="46"/>
      <c r="H201" s="57"/>
      <c r="I201" s="46"/>
      <c r="J201" s="46"/>
      <c r="K201" s="46"/>
      <c r="P201" s="57"/>
    </row>
    <row r="202" spans="1:16" x14ac:dyDescent="0.2">
      <c r="A202" s="57"/>
      <c r="B202" s="57"/>
      <c r="C202" s="57"/>
      <c r="D202" s="57"/>
      <c r="E202" s="57"/>
      <c r="F202" s="57"/>
      <c r="G202" s="46"/>
      <c r="H202" s="57"/>
      <c r="I202" s="46"/>
      <c r="J202" s="46"/>
      <c r="K202" s="46"/>
      <c r="P202" s="57"/>
    </row>
    <row r="203" spans="1:16" x14ac:dyDescent="0.2">
      <c r="A203" s="57"/>
      <c r="B203" s="57"/>
      <c r="C203" s="57"/>
      <c r="D203" s="57"/>
      <c r="E203" s="57"/>
      <c r="F203" s="57"/>
      <c r="G203" s="46"/>
      <c r="H203" s="57"/>
      <c r="I203" s="46"/>
      <c r="J203" s="46"/>
      <c r="K203" s="46"/>
      <c r="P203" s="57"/>
    </row>
    <row r="204" spans="1:16" x14ac:dyDescent="0.2">
      <c r="A204" s="57"/>
      <c r="B204" s="57"/>
      <c r="C204" s="57"/>
      <c r="D204" s="57"/>
      <c r="E204" s="57"/>
      <c r="F204" s="57"/>
      <c r="G204" s="46"/>
      <c r="H204" s="57"/>
      <c r="I204" s="46"/>
      <c r="J204" s="46"/>
      <c r="K204" s="46"/>
      <c r="P204" s="57"/>
    </row>
    <row r="205" spans="1:16" x14ac:dyDescent="0.2">
      <c r="A205" s="57"/>
      <c r="B205" s="57"/>
      <c r="C205" s="57"/>
      <c r="D205" s="57"/>
      <c r="E205" s="57"/>
      <c r="F205" s="57"/>
      <c r="G205" s="46"/>
      <c r="H205" s="57"/>
      <c r="I205" s="46"/>
      <c r="J205" s="46"/>
      <c r="K205" s="46"/>
      <c r="P205" s="57"/>
    </row>
    <row r="206" spans="1:16" x14ac:dyDescent="0.2">
      <c r="A206" s="57"/>
      <c r="B206" s="57"/>
      <c r="C206" s="57"/>
      <c r="D206" s="57"/>
      <c r="E206" s="57"/>
      <c r="F206" s="57"/>
      <c r="G206" s="46"/>
      <c r="H206" s="57"/>
      <c r="I206" s="46"/>
      <c r="J206" s="46"/>
      <c r="K206" s="46"/>
      <c r="P206" s="57"/>
    </row>
    <row r="207" spans="1:16" x14ac:dyDescent="0.2">
      <c r="A207" s="57"/>
      <c r="B207" s="57"/>
      <c r="C207" s="57"/>
      <c r="D207" s="57"/>
      <c r="E207" s="57"/>
      <c r="F207" s="57"/>
      <c r="G207" s="46"/>
      <c r="H207" s="57"/>
      <c r="I207" s="46"/>
      <c r="J207" s="46"/>
      <c r="K207" s="46"/>
      <c r="P207" s="57"/>
    </row>
    <row r="208" spans="1:16" x14ac:dyDescent="0.2">
      <c r="A208" s="57"/>
      <c r="B208" s="57"/>
      <c r="C208" s="57"/>
      <c r="D208" s="57"/>
      <c r="E208" s="57"/>
      <c r="F208" s="57"/>
      <c r="G208" s="46"/>
      <c r="H208" s="57"/>
      <c r="I208" s="46"/>
      <c r="J208" s="46"/>
      <c r="K208" s="46"/>
      <c r="P208" s="57"/>
    </row>
    <row r="209" spans="1:16" x14ac:dyDescent="0.2">
      <c r="A209" s="57"/>
      <c r="B209" s="57"/>
      <c r="C209" s="57"/>
      <c r="D209" s="57"/>
      <c r="E209" s="57"/>
      <c r="F209" s="57"/>
      <c r="G209" s="46"/>
      <c r="H209" s="57"/>
      <c r="I209" s="46"/>
      <c r="J209" s="46"/>
      <c r="K209" s="46"/>
      <c r="P209" s="57"/>
    </row>
    <row r="210" spans="1:16" x14ac:dyDescent="0.2">
      <c r="A210" s="57"/>
      <c r="B210" s="57"/>
      <c r="C210" s="57"/>
      <c r="D210" s="57"/>
      <c r="E210" s="57"/>
      <c r="F210" s="57"/>
      <c r="G210" s="46"/>
      <c r="H210" s="57"/>
      <c r="I210" s="46"/>
      <c r="J210" s="46"/>
      <c r="K210" s="46"/>
      <c r="P210" s="57"/>
    </row>
    <row r="211" spans="1:16" x14ac:dyDescent="0.2">
      <c r="A211" s="57"/>
      <c r="B211" s="57"/>
      <c r="C211" s="57"/>
      <c r="D211" s="57"/>
      <c r="E211" s="57"/>
      <c r="F211" s="57"/>
      <c r="G211" s="46"/>
      <c r="H211" s="57"/>
      <c r="I211" s="46"/>
      <c r="J211" s="46"/>
      <c r="K211" s="46"/>
      <c r="P211" s="57"/>
    </row>
    <row r="212" spans="1:16" x14ac:dyDescent="0.2">
      <c r="A212" s="57"/>
      <c r="B212" s="57"/>
      <c r="C212" s="57"/>
      <c r="D212" s="57"/>
      <c r="E212" s="57"/>
      <c r="F212" s="57"/>
      <c r="G212" s="46"/>
      <c r="H212" s="57"/>
      <c r="I212" s="46"/>
      <c r="J212" s="46"/>
      <c r="K212" s="46"/>
      <c r="P212" s="57"/>
    </row>
    <row r="213" spans="1:16" x14ac:dyDescent="0.2">
      <c r="A213" s="57"/>
      <c r="B213" s="57"/>
      <c r="C213" s="57"/>
      <c r="D213" s="57"/>
      <c r="E213" s="57"/>
      <c r="F213" s="57"/>
      <c r="G213" s="46"/>
      <c r="H213" s="57"/>
      <c r="I213" s="46"/>
      <c r="J213" s="46"/>
      <c r="K213" s="46"/>
      <c r="P213" s="57"/>
    </row>
    <row r="214" spans="1:16" x14ac:dyDescent="0.2">
      <c r="A214" s="57"/>
      <c r="B214" s="57"/>
      <c r="C214" s="57"/>
      <c r="D214" s="57"/>
      <c r="E214" s="57"/>
      <c r="F214" s="57"/>
      <c r="G214" s="46"/>
      <c r="H214" s="57"/>
      <c r="I214" s="46"/>
      <c r="J214" s="46"/>
      <c r="K214" s="46"/>
      <c r="P214" s="57"/>
    </row>
    <row r="215" spans="1:16" x14ac:dyDescent="0.2">
      <c r="A215" s="57"/>
      <c r="B215" s="57"/>
      <c r="C215" s="57"/>
      <c r="D215" s="57"/>
      <c r="E215" s="57"/>
      <c r="F215" s="57"/>
      <c r="G215" s="46"/>
      <c r="H215" s="57"/>
      <c r="I215" s="46"/>
      <c r="J215" s="46"/>
      <c r="K215" s="46"/>
      <c r="P215" s="57"/>
    </row>
    <row r="216" spans="1:16" x14ac:dyDescent="0.2">
      <c r="A216" s="57"/>
      <c r="B216" s="57"/>
      <c r="C216" s="57"/>
      <c r="D216" s="57"/>
      <c r="E216" s="57"/>
      <c r="F216" s="57"/>
      <c r="G216" s="46"/>
      <c r="H216" s="57"/>
      <c r="I216" s="46"/>
      <c r="J216" s="46"/>
      <c r="K216" s="46"/>
      <c r="P216" s="57"/>
    </row>
    <row r="217" spans="1:16" x14ac:dyDescent="0.2">
      <c r="A217" s="57"/>
      <c r="B217" s="57"/>
      <c r="C217" s="57"/>
      <c r="D217" s="57"/>
      <c r="E217" s="57"/>
      <c r="F217" s="57"/>
      <c r="G217" s="46"/>
      <c r="H217" s="57"/>
      <c r="I217" s="46"/>
      <c r="J217" s="46"/>
      <c r="K217" s="46"/>
      <c r="P217" s="57"/>
    </row>
    <row r="218" spans="1:16" x14ac:dyDescent="0.2">
      <c r="A218" s="57"/>
      <c r="B218" s="57"/>
      <c r="C218" s="57"/>
      <c r="D218" s="57"/>
      <c r="E218" s="57"/>
      <c r="F218" s="57"/>
      <c r="G218" s="46"/>
      <c r="H218" s="57"/>
      <c r="I218" s="46"/>
      <c r="J218" s="46"/>
      <c r="K218" s="46"/>
      <c r="P218" s="57"/>
    </row>
    <row r="219" spans="1:16" x14ac:dyDescent="0.2">
      <c r="A219" s="57"/>
      <c r="B219" s="57"/>
      <c r="C219" s="57"/>
      <c r="D219" s="57"/>
      <c r="E219" s="57"/>
      <c r="F219" s="57"/>
      <c r="G219" s="46"/>
      <c r="H219" s="57"/>
      <c r="I219" s="46"/>
      <c r="J219" s="46"/>
      <c r="K219" s="46"/>
      <c r="P219" s="57"/>
    </row>
    <row r="220" spans="1:16" x14ac:dyDescent="0.2">
      <c r="A220" s="57"/>
      <c r="B220" s="57"/>
      <c r="C220" s="57"/>
      <c r="D220" s="57"/>
      <c r="E220" s="57"/>
      <c r="F220" s="57"/>
      <c r="G220" s="46"/>
      <c r="H220" s="57"/>
      <c r="I220" s="46"/>
      <c r="J220" s="46"/>
      <c r="K220" s="46"/>
      <c r="P220" s="57"/>
    </row>
    <row r="221" spans="1:16" x14ac:dyDescent="0.2">
      <c r="A221" s="57"/>
      <c r="B221" s="57"/>
      <c r="C221" s="57"/>
      <c r="D221" s="57"/>
      <c r="E221" s="57"/>
      <c r="F221" s="57"/>
      <c r="G221" s="46"/>
      <c r="H221" s="57"/>
      <c r="I221" s="46"/>
      <c r="J221" s="46"/>
      <c r="K221" s="46"/>
      <c r="P221" s="57"/>
    </row>
    <row r="222" spans="1:16" x14ac:dyDescent="0.2">
      <c r="A222" s="57"/>
      <c r="B222" s="57"/>
      <c r="C222" s="57"/>
      <c r="D222" s="57"/>
      <c r="E222" s="57"/>
      <c r="F222" s="57"/>
      <c r="G222" s="46"/>
      <c r="H222" s="57"/>
      <c r="I222" s="46"/>
      <c r="J222" s="46"/>
      <c r="K222" s="46"/>
      <c r="P222" s="57"/>
    </row>
    <row r="223" spans="1:16" x14ac:dyDescent="0.2">
      <c r="A223" s="57"/>
      <c r="B223" s="57"/>
      <c r="C223" s="57"/>
      <c r="D223" s="57"/>
      <c r="E223" s="57"/>
      <c r="F223" s="57"/>
      <c r="G223" s="46"/>
      <c r="H223" s="57"/>
      <c r="I223" s="46"/>
      <c r="J223" s="46"/>
      <c r="K223" s="46"/>
      <c r="P223" s="57"/>
    </row>
    <row r="224" spans="1:16" x14ac:dyDescent="0.2">
      <c r="A224" s="57"/>
      <c r="B224" s="57"/>
      <c r="C224" s="57"/>
      <c r="D224" s="57"/>
      <c r="E224" s="57"/>
      <c r="F224" s="57"/>
      <c r="G224" s="46"/>
      <c r="H224" s="57"/>
      <c r="I224" s="46"/>
      <c r="J224" s="46"/>
      <c r="K224" s="46"/>
      <c r="P224" s="57"/>
    </row>
    <row r="225" spans="1:16" x14ac:dyDescent="0.2">
      <c r="A225" s="57"/>
      <c r="B225" s="57"/>
      <c r="C225" s="57"/>
      <c r="D225" s="57"/>
      <c r="E225" s="57"/>
      <c r="F225" s="57"/>
      <c r="G225" s="46"/>
      <c r="H225" s="57"/>
      <c r="I225" s="46"/>
      <c r="J225" s="57"/>
      <c r="K225" s="46"/>
      <c r="P225" s="57"/>
    </row>
    <row r="226" spans="1:16" x14ac:dyDescent="0.2">
      <c r="A226" s="57"/>
      <c r="B226" s="57"/>
      <c r="C226" s="57"/>
      <c r="D226" s="57"/>
      <c r="E226" s="57"/>
      <c r="F226" s="57"/>
      <c r="G226" s="46"/>
      <c r="H226" s="57"/>
      <c r="I226" s="46"/>
      <c r="J226" s="57"/>
      <c r="K226" s="46"/>
      <c r="P226" s="57"/>
    </row>
    <row r="227" spans="1:16" x14ac:dyDescent="0.2">
      <c r="A227" s="57"/>
      <c r="B227" s="57"/>
      <c r="C227" s="57"/>
      <c r="D227" s="57"/>
      <c r="E227" s="57"/>
      <c r="F227" s="57"/>
      <c r="G227" s="46"/>
      <c r="H227" s="57"/>
      <c r="I227" s="46"/>
      <c r="J227" s="57"/>
      <c r="K227" s="46"/>
      <c r="P227" s="57"/>
    </row>
    <row r="228" spans="1:16" x14ac:dyDescent="0.2">
      <c r="A228" s="57"/>
      <c r="B228" s="57"/>
      <c r="C228" s="57"/>
      <c r="D228" s="57"/>
      <c r="E228" s="57"/>
      <c r="F228" s="57"/>
      <c r="G228" s="46"/>
      <c r="H228" s="57"/>
      <c r="I228" s="46"/>
      <c r="J228" s="57"/>
      <c r="K228" s="46"/>
      <c r="P228" s="57"/>
    </row>
    <row r="229" spans="1:16" x14ac:dyDescent="0.2">
      <c r="A229" s="57"/>
      <c r="B229" s="57"/>
      <c r="C229" s="57"/>
      <c r="D229" s="57"/>
      <c r="E229" s="57"/>
      <c r="F229" s="57"/>
      <c r="G229" s="46"/>
      <c r="H229" s="57"/>
      <c r="I229" s="46"/>
      <c r="J229" s="57"/>
      <c r="K229" s="46"/>
      <c r="P229" s="57"/>
    </row>
    <row r="230" spans="1:16" x14ac:dyDescent="0.2">
      <c r="A230" s="57"/>
      <c r="B230" s="57"/>
      <c r="C230" s="57"/>
      <c r="D230" s="57"/>
      <c r="E230" s="57"/>
      <c r="F230" s="57"/>
      <c r="G230" s="46"/>
      <c r="H230" s="57"/>
      <c r="I230" s="46"/>
      <c r="J230" s="57"/>
      <c r="K230" s="46"/>
      <c r="P230" s="57"/>
    </row>
    <row r="231" spans="1:16" x14ac:dyDescent="0.2">
      <c r="A231" s="57"/>
      <c r="B231" s="57"/>
      <c r="C231" s="57"/>
      <c r="D231" s="57"/>
      <c r="E231" s="57"/>
      <c r="F231" s="57"/>
      <c r="G231" s="46"/>
      <c r="H231" s="57"/>
      <c r="I231" s="46"/>
      <c r="J231" s="57"/>
      <c r="K231" s="46"/>
      <c r="P231" s="57"/>
    </row>
    <row r="232" spans="1:16" x14ac:dyDescent="0.2">
      <c r="A232" s="57"/>
      <c r="B232" s="57"/>
      <c r="C232" s="57"/>
      <c r="D232" s="57"/>
      <c r="E232" s="57"/>
      <c r="F232" s="57"/>
      <c r="G232" s="46"/>
      <c r="H232" s="57"/>
      <c r="I232" s="46"/>
      <c r="J232" s="57"/>
      <c r="K232" s="46"/>
      <c r="P232" s="57"/>
    </row>
    <row r="233" spans="1:16" x14ac:dyDescent="0.2">
      <c r="A233" s="57"/>
      <c r="B233" s="57"/>
      <c r="C233" s="57"/>
      <c r="D233" s="57"/>
      <c r="E233" s="57"/>
      <c r="F233" s="57"/>
      <c r="G233" s="46"/>
      <c r="H233" s="57"/>
      <c r="I233" s="46"/>
      <c r="J233" s="57"/>
      <c r="K233" s="46"/>
      <c r="P233" s="57"/>
    </row>
    <row r="234" spans="1:16" x14ac:dyDescent="0.2">
      <c r="A234" s="57"/>
      <c r="B234" s="57"/>
      <c r="C234" s="57"/>
      <c r="D234" s="57"/>
      <c r="E234" s="57"/>
      <c r="F234" s="57"/>
      <c r="G234" s="46"/>
      <c r="H234" s="57"/>
      <c r="I234" s="46"/>
      <c r="J234" s="57"/>
      <c r="K234" s="46"/>
      <c r="P234" s="57"/>
    </row>
    <row r="235" spans="1:16" x14ac:dyDescent="0.2">
      <c r="A235" s="57"/>
      <c r="B235" s="57"/>
      <c r="C235" s="57"/>
      <c r="D235" s="57"/>
      <c r="E235" s="57"/>
      <c r="F235" s="57"/>
      <c r="G235" s="46"/>
      <c r="H235" s="57"/>
      <c r="I235" s="46"/>
      <c r="J235" s="57"/>
      <c r="K235" s="46"/>
      <c r="P235" s="57"/>
    </row>
    <row r="236" spans="1:16" x14ac:dyDescent="0.2">
      <c r="A236" s="57"/>
      <c r="B236" s="57"/>
      <c r="C236" s="57"/>
      <c r="D236" s="57"/>
      <c r="E236" s="57"/>
      <c r="F236" s="57"/>
      <c r="G236" s="46"/>
      <c r="H236" s="57"/>
      <c r="I236" s="46"/>
      <c r="J236" s="57"/>
      <c r="K236" s="46"/>
      <c r="P236" s="57"/>
    </row>
    <row r="237" spans="1:16" x14ac:dyDescent="0.2">
      <c r="A237" s="57"/>
      <c r="B237" s="57"/>
      <c r="C237" s="57"/>
      <c r="D237" s="57"/>
      <c r="E237" s="57"/>
      <c r="F237" s="57"/>
      <c r="G237" s="46"/>
      <c r="H237" s="57"/>
      <c r="I237" s="46"/>
      <c r="J237" s="57"/>
      <c r="K237" s="46"/>
      <c r="P237" s="57"/>
    </row>
    <row r="238" spans="1:16" x14ac:dyDescent="0.2">
      <c r="A238" s="57"/>
      <c r="B238" s="57"/>
      <c r="C238" s="57"/>
      <c r="D238" s="57"/>
      <c r="E238" s="57"/>
      <c r="F238" s="57"/>
      <c r="G238" s="46"/>
      <c r="H238" s="57"/>
      <c r="I238" s="46"/>
      <c r="J238" s="57"/>
      <c r="K238" s="46"/>
      <c r="P238" s="57"/>
    </row>
    <row r="239" spans="1:16" x14ac:dyDescent="0.2">
      <c r="A239" s="57"/>
      <c r="B239" s="57"/>
      <c r="C239" s="57"/>
      <c r="D239" s="57"/>
      <c r="E239" s="57"/>
      <c r="F239" s="57"/>
      <c r="G239" s="46"/>
      <c r="H239" s="57"/>
      <c r="I239" s="46"/>
      <c r="J239" s="57"/>
      <c r="K239" s="46"/>
      <c r="P239" s="57"/>
    </row>
    <row r="240" spans="1:16" x14ac:dyDescent="0.2">
      <c r="A240" s="57"/>
      <c r="B240" s="57"/>
      <c r="C240" s="57"/>
      <c r="D240" s="57"/>
      <c r="E240" s="57"/>
      <c r="F240" s="57"/>
      <c r="G240" s="46"/>
      <c r="H240" s="57"/>
      <c r="I240" s="46"/>
      <c r="J240" s="57"/>
      <c r="K240" s="46"/>
      <c r="P240" s="57"/>
    </row>
    <row r="241" spans="1:16" x14ac:dyDescent="0.2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P241" s="57"/>
    </row>
    <row r="242" spans="1:16" x14ac:dyDescent="0.2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P242" s="57"/>
    </row>
    <row r="243" spans="1:16" x14ac:dyDescent="0.2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P243" s="57"/>
    </row>
    <row r="244" spans="1:16" x14ac:dyDescent="0.2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P244" s="57"/>
    </row>
    <row r="245" spans="1:16" x14ac:dyDescent="0.2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P245" s="57"/>
    </row>
    <row r="246" spans="1:16" x14ac:dyDescent="0.2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P246" s="57"/>
    </row>
    <row r="247" spans="1:16" x14ac:dyDescent="0.2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P247" s="57"/>
    </row>
    <row r="248" spans="1:16" x14ac:dyDescent="0.2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P248" s="57"/>
    </row>
    <row r="249" spans="1:16" x14ac:dyDescent="0.2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P249" s="57"/>
    </row>
    <row r="250" spans="1:16" x14ac:dyDescent="0.2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P250" s="57"/>
    </row>
    <row r="251" spans="1:16" x14ac:dyDescent="0.2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P251" s="57"/>
    </row>
    <row r="252" spans="1:16" x14ac:dyDescent="0.2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P252" s="57"/>
    </row>
    <row r="253" spans="1:16" x14ac:dyDescent="0.2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P253" s="57"/>
    </row>
    <row r="254" spans="1:16" x14ac:dyDescent="0.2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P254" s="57"/>
    </row>
    <row r="255" spans="1:16" x14ac:dyDescent="0.2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P255" s="57"/>
    </row>
    <row r="256" spans="1:16" x14ac:dyDescent="0.2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P256" s="57"/>
    </row>
    <row r="257" spans="1:16" x14ac:dyDescent="0.2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P257" s="57"/>
    </row>
    <row r="258" spans="1:16" x14ac:dyDescent="0.2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P258" s="57"/>
    </row>
    <row r="259" spans="1:16" x14ac:dyDescent="0.2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P259" s="57"/>
    </row>
    <row r="260" spans="1:16" x14ac:dyDescent="0.2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P260" s="57"/>
    </row>
    <row r="261" spans="1:16" x14ac:dyDescent="0.2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P261" s="57"/>
    </row>
    <row r="262" spans="1:16" x14ac:dyDescent="0.2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P262" s="57"/>
    </row>
    <row r="263" spans="1:16" x14ac:dyDescent="0.2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P263" s="57"/>
    </row>
    <row r="264" spans="1:16" x14ac:dyDescent="0.2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P264" s="57"/>
    </row>
    <row r="265" spans="1:16" x14ac:dyDescent="0.2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P265" s="57"/>
    </row>
    <row r="266" spans="1:16" x14ac:dyDescent="0.2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P266" s="57"/>
    </row>
    <row r="267" spans="1:16" x14ac:dyDescent="0.2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P267" s="57"/>
    </row>
    <row r="268" spans="1:16" x14ac:dyDescent="0.2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P268" s="57"/>
    </row>
    <row r="269" spans="1:16" x14ac:dyDescent="0.2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P269" s="57"/>
    </row>
    <row r="270" spans="1:16" x14ac:dyDescent="0.2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P270" s="57"/>
    </row>
    <row r="271" spans="1:16" x14ac:dyDescent="0.2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P271" s="57"/>
    </row>
    <row r="272" spans="1:16" x14ac:dyDescent="0.2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P272" s="57"/>
    </row>
    <row r="273" spans="1:16" x14ac:dyDescent="0.2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P273" s="57"/>
    </row>
    <row r="274" spans="1:16" x14ac:dyDescent="0.2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P274" s="57"/>
    </row>
    <row r="275" spans="1:16" x14ac:dyDescent="0.2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P275" s="57"/>
    </row>
    <row r="276" spans="1:16" x14ac:dyDescent="0.2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P276" s="57"/>
    </row>
    <row r="277" spans="1:16" x14ac:dyDescent="0.2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P277" s="57"/>
    </row>
    <row r="278" spans="1:16" x14ac:dyDescent="0.2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P278" s="57"/>
    </row>
    <row r="279" spans="1:16" x14ac:dyDescent="0.2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P279" s="57"/>
    </row>
    <row r="280" spans="1:16" x14ac:dyDescent="0.2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P280" s="57"/>
    </row>
    <row r="281" spans="1:16" x14ac:dyDescent="0.2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P281" s="57"/>
    </row>
    <row r="282" spans="1:16" x14ac:dyDescent="0.2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P282" s="57"/>
    </row>
    <row r="283" spans="1:16" x14ac:dyDescent="0.2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P283" s="57"/>
    </row>
    <row r="284" spans="1:16" x14ac:dyDescent="0.2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P284" s="57"/>
    </row>
    <row r="285" spans="1:16" x14ac:dyDescent="0.2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P285" s="57"/>
    </row>
    <row r="286" spans="1:16" x14ac:dyDescent="0.2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P286" s="57"/>
    </row>
    <row r="287" spans="1:16" x14ac:dyDescent="0.2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P287" s="57"/>
    </row>
    <row r="288" spans="1:16" x14ac:dyDescent="0.2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P288" s="57"/>
    </row>
    <row r="289" spans="1:16" x14ac:dyDescent="0.2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P289" s="57"/>
    </row>
    <row r="290" spans="1:16" x14ac:dyDescent="0.2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P290" s="57"/>
    </row>
    <row r="291" spans="1:16" x14ac:dyDescent="0.2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P291" s="57"/>
    </row>
    <row r="292" spans="1:16" x14ac:dyDescent="0.2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P292" s="57"/>
    </row>
    <row r="293" spans="1:16" x14ac:dyDescent="0.2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P293" s="57"/>
    </row>
    <row r="294" spans="1:16" x14ac:dyDescent="0.2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P294" s="57"/>
    </row>
    <row r="295" spans="1:16" x14ac:dyDescent="0.2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P295" s="57"/>
    </row>
    <row r="296" spans="1:16" x14ac:dyDescent="0.2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P296" s="57"/>
    </row>
    <row r="297" spans="1:16" x14ac:dyDescent="0.2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P297" s="57"/>
    </row>
    <row r="298" spans="1:16" x14ac:dyDescent="0.2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P298" s="57"/>
    </row>
    <row r="299" spans="1:16" x14ac:dyDescent="0.2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P299" s="57"/>
    </row>
    <row r="300" spans="1:16" x14ac:dyDescent="0.2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P300" s="57"/>
    </row>
    <row r="301" spans="1:16" x14ac:dyDescent="0.2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P301" s="57"/>
    </row>
    <row r="302" spans="1:16" x14ac:dyDescent="0.2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P302" s="57"/>
    </row>
    <row r="303" spans="1:16" x14ac:dyDescent="0.2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P303" s="57"/>
    </row>
    <row r="304" spans="1:16" x14ac:dyDescent="0.2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P304" s="57"/>
    </row>
    <row r="305" spans="1:16" x14ac:dyDescent="0.2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P305" s="57"/>
    </row>
    <row r="306" spans="1:16" x14ac:dyDescent="0.2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P306" s="57"/>
    </row>
    <row r="307" spans="1:16" x14ac:dyDescent="0.2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P307" s="57"/>
    </row>
    <row r="308" spans="1:16" x14ac:dyDescent="0.2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P308" s="57"/>
    </row>
    <row r="309" spans="1:16" x14ac:dyDescent="0.2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P309" s="57"/>
    </row>
    <row r="310" spans="1:16" x14ac:dyDescent="0.2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P310" s="57"/>
    </row>
    <row r="311" spans="1:16" x14ac:dyDescent="0.2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P311" s="57"/>
    </row>
    <row r="312" spans="1:16" x14ac:dyDescent="0.2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P312" s="57"/>
    </row>
    <row r="313" spans="1:16" x14ac:dyDescent="0.2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P313" s="57"/>
    </row>
    <row r="314" spans="1:16" x14ac:dyDescent="0.2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P314" s="57"/>
    </row>
    <row r="315" spans="1:16" x14ac:dyDescent="0.2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P315" s="57"/>
    </row>
    <row r="316" spans="1:16" x14ac:dyDescent="0.2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P316" s="57"/>
    </row>
    <row r="317" spans="1:16" x14ac:dyDescent="0.2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P317" s="57"/>
    </row>
    <row r="318" spans="1:16" x14ac:dyDescent="0.2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P318" s="57"/>
    </row>
    <row r="319" spans="1:16" x14ac:dyDescent="0.2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P319" s="57"/>
    </row>
    <row r="320" spans="1:16" x14ac:dyDescent="0.2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P320" s="57"/>
    </row>
    <row r="321" spans="1:16" x14ac:dyDescent="0.2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P321" s="57"/>
    </row>
    <row r="322" spans="1:16" x14ac:dyDescent="0.2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P322" s="57"/>
    </row>
    <row r="323" spans="1:16" x14ac:dyDescent="0.2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P323" s="57"/>
    </row>
    <row r="324" spans="1:16" x14ac:dyDescent="0.2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P324" s="57"/>
    </row>
    <row r="325" spans="1:16" x14ac:dyDescent="0.2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P325" s="57"/>
    </row>
    <row r="326" spans="1:16" x14ac:dyDescent="0.2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P326" s="57"/>
    </row>
    <row r="327" spans="1:16" x14ac:dyDescent="0.2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P327" s="57"/>
    </row>
    <row r="328" spans="1:16" x14ac:dyDescent="0.2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P328" s="57"/>
    </row>
    <row r="329" spans="1:16" x14ac:dyDescent="0.2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P329" s="57"/>
    </row>
    <row r="330" spans="1:16" x14ac:dyDescent="0.2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P330" s="57"/>
    </row>
    <row r="331" spans="1:16" x14ac:dyDescent="0.2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P331" s="57"/>
    </row>
    <row r="332" spans="1:16" x14ac:dyDescent="0.2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P332" s="57"/>
    </row>
    <row r="333" spans="1:16" x14ac:dyDescent="0.2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P333" s="57"/>
    </row>
    <row r="334" spans="1:16" x14ac:dyDescent="0.2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P334" s="57"/>
    </row>
    <row r="335" spans="1:16" x14ac:dyDescent="0.2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P335" s="57"/>
    </row>
    <row r="336" spans="1:16" x14ac:dyDescent="0.2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P336" s="57"/>
    </row>
    <row r="337" spans="1:16" x14ac:dyDescent="0.2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P337" s="57"/>
    </row>
    <row r="338" spans="1:16" x14ac:dyDescent="0.2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P338" s="57"/>
    </row>
    <row r="339" spans="1:16" x14ac:dyDescent="0.2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P339" s="57"/>
    </row>
    <row r="340" spans="1:16" x14ac:dyDescent="0.2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P340" s="57"/>
    </row>
    <row r="341" spans="1:16" x14ac:dyDescent="0.2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P341" s="57"/>
    </row>
    <row r="342" spans="1:16" x14ac:dyDescent="0.2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P342" s="57"/>
    </row>
    <row r="343" spans="1:16" x14ac:dyDescent="0.2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P343" s="57"/>
    </row>
    <row r="344" spans="1:16" x14ac:dyDescent="0.2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P344" s="57"/>
    </row>
    <row r="345" spans="1:16" x14ac:dyDescent="0.2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P345" s="57"/>
    </row>
    <row r="346" spans="1:16" x14ac:dyDescent="0.2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P346" s="57"/>
    </row>
    <row r="347" spans="1:16" x14ac:dyDescent="0.2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P347" s="57"/>
    </row>
    <row r="348" spans="1:16" x14ac:dyDescent="0.2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P348" s="57"/>
    </row>
    <row r="349" spans="1:16" x14ac:dyDescent="0.2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P349" s="57"/>
    </row>
    <row r="350" spans="1:16" x14ac:dyDescent="0.2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P350" s="57"/>
    </row>
    <row r="351" spans="1:16" x14ac:dyDescent="0.2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P351" s="46"/>
    </row>
    <row r="352" spans="1:16" x14ac:dyDescent="0.2">
      <c r="A352" s="57"/>
      <c r="B352" s="57"/>
      <c r="C352" s="46"/>
      <c r="D352" s="46"/>
      <c r="E352" s="46"/>
      <c r="F352" s="46"/>
      <c r="G352" s="46"/>
      <c r="H352" s="46"/>
      <c r="I352" s="46"/>
      <c r="J352" s="46"/>
      <c r="K352" s="46"/>
      <c r="P352" s="46"/>
    </row>
    <row r="353" spans="1:16" x14ac:dyDescent="0.2">
      <c r="A353" s="57"/>
      <c r="B353" s="57"/>
      <c r="C353" s="46"/>
      <c r="D353" s="46"/>
      <c r="E353" s="46"/>
      <c r="F353" s="46"/>
      <c r="G353" s="46"/>
      <c r="H353" s="46"/>
      <c r="I353" s="46"/>
      <c r="J353" s="46"/>
      <c r="K353" s="46"/>
      <c r="P353" s="46"/>
    </row>
    <row r="354" spans="1:16" x14ac:dyDescent="0.2">
      <c r="A354" s="57"/>
      <c r="B354" s="57"/>
      <c r="C354" s="46"/>
      <c r="D354" s="46"/>
      <c r="E354" s="46"/>
      <c r="F354" s="46"/>
      <c r="G354" s="46"/>
      <c r="H354" s="46"/>
      <c r="I354" s="46"/>
      <c r="J354" s="46"/>
      <c r="K354" s="46"/>
      <c r="P354" s="57"/>
    </row>
    <row r="355" spans="1:16" x14ac:dyDescent="0.2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P355" s="57"/>
    </row>
    <row r="356" spans="1:16" x14ac:dyDescent="0.2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P356" s="57"/>
    </row>
    <row r="357" spans="1:16" x14ac:dyDescent="0.2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P357" s="57"/>
    </row>
    <row r="358" spans="1:16" x14ac:dyDescent="0.2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P358" s="57"/>
    </row>
    <row r="359" spans="1:16" x14ac:dyDescent="0.2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P359" s="57"/>
    </row>
    <row r="360" spans="1:16" x14ac:dyDescent="0.2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P360" s="57"/>
    </row>
    <row r="361" spans="1:16" x14ac:dyDescent="0.2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P361" s="57"/>
    </row>
    <row r="362" spans="1:16" x14ac:dyDescent="0.2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P362" s="57"/>
    </row>
    <row r="363" spans="1:16" x14ac:dyDescent="0.2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P363" s="57"/>
    </row>
    <row r="364" spans="1:16" x14ac:dyDescent="0.2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P364" s="57"/>
    </row>
    <row r="365" spans="1:16" x14ac:dyDescent="0.2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P365" s="57"/>
    </row>
    <row r="366" spans="1:16" x14ac:dyDescent="0.2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P366" s="57"/>
    </row>
    <row r="367" spans="1:16" x14ac:dyDescent="0.2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P367" s="57"/>
    </row>
    <row r="368" spans="1:16" x14ac:dyDescent="0.2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P368" s="57"/>
    </row>
    <row r="369" spans="1:16" x14ac:dyDescent="0.2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P369" s="57"/>
    </row>
    <row r="370" spans="1:16" x14ac:dyDescent="0.2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P370" s="57"/>
    </row>
    <row r="371" spans="1:16" x14ac:dyDescent="0.2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P371" s="57"/>
    </row>
    <row r="372" spans="1:16" x14ac:dyDescent="0.2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P372" s="57"/>
    </row>
    <row r="373" spans="1:16" x14ac:dyDescent="0.2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P373" s="57"/>
    </row>
    <row r="374" spans="1:16" x14ac:dyDescent="0.2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P374" s="57"/>
    </row>
    <row r="375" spans="1:16" x14ac:dyDescent="0.2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P375" s="57"/>
    </row>
    <row r="376" spans="1:16" x14ac:dyDescent="0.2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P376" s="57"/>
    </row>
    <row r="377" spans="1:16" x14ac:dyDescent="0.2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P377" s="57"/>
    </row>
    <row r="378" spans="1:16" x14ac:dyDescent="0.2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P378" s="57"/>
    </row>
    <row r="379" spans="1:16" x14ac:dyDescent="0.2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P379" s="57"/>
    </row>
    <row r="380" spans="1:16" x14ac:dyDescent="0.2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P380" s="57"/>
    </row>
    <row r="381" spans="1:16" x14ac:dyDescent="0.2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P381" s="57"/>
    </row>
    <row r="382" spans="1:16" x14ac:dyDescent="0.2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P382" s="57"/>
    </row>
    <row r="383" spans="1:16" x14ac:dyDescent="0.2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P383" s="57"/>
    </row>
    <row r="384" spans="1:16" x14ac:dyDescent="0.2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P384" s="57"/>
    </row>
    <row r="385" spans="1:16" x14ac:dyDescent="0.2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P385" s="57"/>
    </row>
    <row r="386" spans="1:16" x14ac:dyDescent="0.2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P386" s="57"/>
    </row>
    <row r="387" spans="1:16" x14ac:dyDescent="0.2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P387" s="57"/>
    </row>
    <row r="388" spans="1:16" x14ac:dyDescent="0.2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P388" s="57"/>
    </row>
    <row r="389" spans="1:16" x14ac:dyDescent="0.2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P389" s="57"/>
    </row>
    <row r="390" spans="1:16" x14ac:dyDescent="0.2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P390" s="57"/>
    </row>
    <row r="391" spans="1:16" x14ac:dyDescent="0.2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P391" s="57"/>
    </row>
    <row r="392" spans="1:16" x14ac:dyDescent="0.2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P392" s="57"/>
    </row>
    <row r="393" spans="1:16" x14ac:dyDescent="0.2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P393" s="57"/>
    </row>
    <row r="394" spans="1:16" x14ac:dyDescent="0.2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P394" s="57"/>
    </row>
    <row r="395" spans="1:16" x14ac:dyDescent="0.2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P395" s="57"/>
    </row>
    <row r="396" spans="1:16" x14ac:dyDescent="0.2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P396" s="57"/>
    </row>
    <row r="397" spans="1:16" x14ac:dyDescent="0.2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P397" s="57"/>
    </row>
    <row r="398" spans="1:16" x14ac:dyDescent="0.2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P398" s="57"/>
    </row>
    <row r="399" spans="1:16" x14ac:dyDescent="0.2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P399" s="57"/>
    </row>
    <row r="400" spans="1:16" x14ac:dyDescent="0.2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P400" s="57"/>
    </row>
    <row r="401" spans="1:16" x14ac:dyDescent="0.2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P401" s="57"/>
    </row>
    <row r="402" spans="1:16" x14ac:dyDescent="0.2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P402" s="57"/>
    </row>
    <row r="403" spans="1:16" x14ac:dyDescent="0.2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P403" s="57"/>
    </row>
    <row r="404" spans="1:16" x14ac:dyDescent="0.2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P404" s="57"/>
    </row>
    <row r="405" spans="1:16" x14ac:dyDescent="0.2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P405" s="57"/>
    </row>
    <row r="406" spans="1:16" x14ac:dyDescent="0.2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P406" s="57"/>
    </row>
    <row r="407" spans="1:16" x14ac:dyDescent="0.2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P407" s="57"/>
    </row>
    <row r="408" spans="1:16" x14ac:dyDescent="0.2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P408" s="57"/>
    </row>
    <row r="409" spans="1:16" x14ac:dyDescent="0.2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P409" s="46"/>
    </row>
    <row r="410" spans="1:16" x14ac:dyDescent="0.2">
      <c r="A410" s="57"/>
      <c r="B410" s="57"/>
      <c r="C410" s="46"/>
      <c r="D410" s="46"/>
      <c r="E410" s="46"/>
      <c r="F410" s="46"/>
      <c r="G410" s="46"/>
      <c r="H410" s="46"/>
      <c r="I410" s="46"/>
      <c r="J410" s="46"/>
      <c r="K410" s="46"/>
      <c r="P410" s="46"/>
    </row>
    <row r="411" spans="1:16" x14ac:dyDescent="0.2">
      <c r="A411" s="57"/>
      <c r="B411" s="57"/>
      <c r="C411" s="46"/>
      <c r="D411" s="46"/>
      <c r="E411" s="46"/>
      <c r="F411" s="46"/>
      <c r="G411" s="46"/>
      <c r="H411" s="46"/>
      <c r="I411" s="46"/>
      <c r="J411" s="46"/>
      <c r="K411" s="46"/>
      <c r="P411" s="46"/>
    </row>
    <row r="412" spans="1:16" x14ac:dyDescent="0.2">
      <c r="A412" s="57"/>
      <c r="B412" s="57"/>
      <c r="C412" s="46"/>
      <c r="D412" s="46"/>
      <c r="E412" s="46"/>
      <c r="F412" s="46"/>
      <c r="G412" s="46"/>
      <c r="H412" s="46"/>
      <c r="I412" s="46"/>
      <c r="J412" s="46"/>
      <c r="K412" s="46"/>
      <c r="P412" s="57"/>
    </row>
    <row r="413" spans="1:16" x14ac:dyDescent="0.2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P413" s="57"/>
    </row>
    <row r="414" spans="1:16" x14ac:dyDescent="0.2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P414" s="57"/>
    </row>
    <row r="415" spans="1:16" x14ac:dyDescent="0.2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P415" s="57"/>
    </row>
    <row r="416" spans="1:16" x14ac:dyDescent="0.2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P416" s="57"/>
    </row>
    <row r="417" spans="1:16" x14ac:dyDescent="0.2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P417" s="57"/>
    </row>
    <row r="418" spans="1:16" x14ac:dyDescent="0.2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P418" s="57"/>
    </row>
    <row r="419" spans="1:16" x14ac:dyDescent="0.2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P419" s="57"/>
    </row>
    <row r="420" spans="1:16" x14ac:dyDescent="0.2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P420" s="57"/>
    </row>
    <row r="421" spans="1:16" x14ac:dyDescent="0.2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P421" s="57"/>
    </row>
    <row r="422" spans="1:16" x14ac:dyDescent="0.2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P422" s="57"/>
    </row>
    <row r="423" spans="1:16" x14ac:dyDescent="0.2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P423" s="57"/>
    </row>
    <row r="424" spans="1:16" x14ac:dyDescent="0.2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P424" s="57"/>
    </row>
    <row r="425" spans="1:16" x14ac:dyDescent="0.2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P425" s="57"/>
    </row>
    <row r="426" spans="1:16" x14ac:dyDescent="0.2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P426" s="57"/>
    </row>
    <row r="427" spans="1:16" x14ac:dyDescent="0.2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P427" s="57"/>
    </row>
    <row r="428" spans="1:16" x14ac:dyDescent="0.2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P428" s="57"/>
    </row>
    <row r="429" spans="1:16" x14ac:dyDescent="0.2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P429" s="57"/>
    </row>
    <row r="430" spans="1:16" x14ac:dyDescent="0.2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P430" s="57"/>
    </row>
    <row r="431" spans="1:16" x14ac:dyDescent="0.2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P431" s="57"/>
    </row>
    <row r="432" spans="1:16" x14ac:dyDescent="0.2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P432" s="57"/>
    </row>
    <row r="433" spans="1:16" x14ac:dyDescent="0.2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P433" s="57"/>
    </row>
    <row r="434" spans="1:16" x14ac:dyDescent="0.2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P434" s="57"/>
    </row>
    <row r="435" spans="1:16" x14ac:dyDescent="0.2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P435" s="57"/>
    </row>
    <row r="436" spans="1:16" x14ac:dyDescent="0.2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P436" s="57"/>
    </row>
    <row r="437" spans="1:16" x14ac:dyDescent="0.2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P437" s="57"/>
    </row>
    <row r="438" spans="1:16" x14ac:dyDescent="0.2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P438" s="57"/>
    </row>
    <row r="439" spans="1:16" x14ac:dyDescent="0.2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P439" s="57"/>
    </row>
    <row r="440" spans="1:16" x14ac:dyDescent="0.2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P440" s="57"/>
    </row>
    <row r="441" spans="1:16" x14ac:dyDescent="0.2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P441" s="57"/>
    </row>
    <row r="442" spans="1:16" x14ac:dyDescent="0.2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P442" s="57"/>
    </row>
    <row r="443" spans="1:16" x14ac:dyDescent="0.2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P443" s="57"/>
    </row>
    <row r="444" spans="1:16" x14ac:dyDescent="0.2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P444" s="57"/>
    </row>
    <row r="445" spans="1:16" x14ac:dyDescent="0.2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P445" s="57"/>
    </row>
    <row r="446" spans="1:16" x14ac:dyDescent="0.2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P446" s="57"/>
    </row>
    <row r="447" spans="1:16" x14ac:dyDescent="0.2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P447" s="57"/>
    </row>
    <row r="448" spans="1:16" x14ac:dyDescent="0.2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P448" s="57"/>
    </row>
    <row r="449" spans="1:16" x14ac:dyDescent="0.2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P449" s="57"/>
    </row>
    <row r="450" spans="1:16" x14ac:dyDescent="0.2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P450" s="57"/>
    </row>
    <row r="451" spans="1:16" x14ac:dyDescent="0.2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P451" s="57"/>
    </row>
    <row r="452" spans="1:16" x14ac:dyDescent="0.2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P452" s="57"/>
    </row>
    <row r="453" spans="1:16" x14ac:dyDescent="0.2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P453" s="57"/>
    </row>
    <row r="454" spans="1:16" x14ac:dyDescent="0.2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P454" s="57"/>
    </row>
    <row r="455" spans="1:16" x14ac:dyDescent="0.2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P455" s="57"/>
    </row>
    <row r="456" spans="1:16" x14ac:dyDescent="0.2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P456" s="57"/>
    </row>
    <row r="457" spans="1:16" x14ac:dyDescent="0.2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P457" s="57"/>
    </row>
    <row r="458" spans="1:16" x14ac:dyDescent="0.2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P458" s="57"/>
    </row>
    <row r="459" spans="1:16" x14ac:dyDescent="0.2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P459" s="57"/>
    </row>
    <row r="460" spans="1:16" x14ac:dyDescent="0.2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P460" s="57"/>
    </row>
    <row r="461" spans="1:16" x14ac:dyDescent="0.2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P461" s="57"/>
    </row>
    <row r="462" spans="1:16" x14ac:dyDescent="0.2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P462" s="57"/>
    </row>
    <row r="463" spans="1:16" x14ac:dyDescent="0.2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P463" s="57"/>
    </row>
    <row r="464" spans="1:16" x14ac:dyDescent="0.2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P464" s="57"/>
    </row>
    <row r="465" spans="1:16" x14ac:dyDescent="0.2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P465" s="57"/>
    </row>
    <row r="466" spans="1:16" x14ac:dyDescent="0.2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P466" s="57"/>
    </row>
    <row r="467" spans="1:16" x14ac:dyDescent="0.2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P467" s="46"/>
    </row>
    <row r="468" spans="1:16" x14ac:dyDescent="0.2">
      <c r="A468" s="57"/>
      <c r="B468" s="57"/>
      <c r="C468" s="46"/>
      <c r="D468" s="46"/>
      <c r="E468" s="46"/>
      <c r="F468" s="46"/>
      <c r="G468" s="46"/>
      <c r="H468" s="46"/>
      <c r="I468" s="46"/>
      <c r="J468" s="46"/>
      <c r="K468" s="46"/>
      <c r="P468" s="46"/>
    </row>
    <row r="469" spans="1:16" x14ac:dyDescent="0.2">
      <c r="A469" s="57"/>
      <c r="B469" s="57"/>
      <c r="C469" s="46"/>
      <c r="D469" s="46"/>
      <c r="E469" s="46"/>
      <c r="F469" s="46"/>
      <c r="G469" s="46"/>
      <c r="H469" s="46"/>
      <c r="I469" s="46"/>
      <c r="J469" s="46"/>
      <c r="K469" s="46"/>
      <c r="P469" s="46"/>
    </row>
    <row r="470" spans="1:16" x14ac:dyDescent="0.2">
      <c r="A470" s="57"/>
      <c r="B470" s="57"/>
      <c r="C470" s="46"/>
      <c r="D470" s="46"/>
      <c r="E470" s="46"/>
      <c r="F470" s="46"/>
      <c r="G470" s="46"/>
      <c r="H470" s="46"/>
      <c r="I470" s="46"/>
      <c r="J470" s="46"/>
      <c r="K470" s="46"/>
      <c r="P470" s="46"/>
    </row>
    <row r="471" spans="1:16" x14ac:dyDescent="0.2">
      <c r="A471" s="57"/>
      <c r="B471" s="57"/>
      <c r="C471" s="46"/>
      <c r="D471" s="46"/>
      <c r="E471" s="46"/>
      <c r="F471" s="46"/>
      <c r="G471" s="46"/>
      <c r="H471" s="46"/>
      <c r="I471" s="46"/>
      <c r="J471" s="46"/>
      <c r="K471" s="46"/>
      <c r="P471" s="46"/>
    </row>
    <row r="472" spans="1:16" x14ac:dyDescent="0.2">
      <c r="A472" s="57"/>
      <c r="B472" s="57"/>
      <c r="C472" s="46"/>
      <c r="D472" s="46"/>
      <c r="E472" s="46"/>
      <c r="F472" s="46"/>
      <c r="G472" s="46"/>
      <c r="H472" s="46"/>
      <c r="I472" s="46"/>
      <c r="J472" s="46"/>
      <c r="K472" s="46"/>
      <c r="P472" s="46"/>
    </row>
    <row r="473" spans="1:16" x14ac:dyDescent="0.2">
      <c r="A473" s="57"/>
      <c r="B473" s="57"/>
      <c r="C473" s="46"/>
      <c r="D473" s="46"/>
      <c r="E473" s="46"/>
      <c r="F473" s="46"/>
      <c r="G473" s="46"/>
      <c r="H473" s="46"/>
      <c r="I473" s="46"/>
      <c r="J473" s="46"/>
      <c r="K473" s="46"/>
    </row>
    <row r="474" spans="1:16" x14ac:dyDescent="0.2">
      <c r="A474" s="57"/>
      <c r="B474" s="57"/>
      <c r="C474" s="46"/>
      <c r="D474" s="46"/>
      <c r="E474" s="46"/>
      <c r="F474" s="46"/>
      <c r="G474" s="46"/>
      <c r="H474" s="46"/>
      <c r="I474" s="46"/>
      <c r="J474" s="46"/>
      <c r="K474" s="46"/>
    </row>
    <row r="475" spans="1:16" x14ac:dyDescent="0.2">
      <c r="A475" s="57"/>
      <c r="B475" s="57"/>
      <c r="C475" s="46"/>
      <c r="D475" s="46"/>
      <c r="E475" s="46"/>
      <c r="F475" s="46"/>
      <c r="G475" s="46"/>
      <c r="H475" s="46"/>
      <c r="I475" s="46"/>
      <c r="J475" s="46"/>
      <c r="K475" s="46"/>
    </row>
    <row r="476" spans="1:16" x14ac:dyDescent="0.2">
      <c r="A476" s="57"/>
      <c r="B476" s="57"/>
      <c r="C476" s="46"/>
      <c r="D476" s="46"/>
      <c r="E476" s="46"/>
      <c r="F476" s="46"/>
      <c r="G476" s="46"/>
      <c r="H476" s="46"/>
      <c r="I476" s="46"/>
      <c r="J476" s="46"/>
      <c r="K476" s="46"/>
    </row>
    <row r="477" spans="1:16" x14ac:dyDescent="0.2">
      <c r="A477" s="57"/>
      <c r="B477" s="57"/>
      <c r="C477" s="46"/>
      <c r="D477" s="46"/>
      <c r="E477" s="46"/>
      <c r="F477" s="46"/>
      <c r="G477" s="46"/>
      <c r="H477" s="46"/>
      <c r="I477" s="46"/>
      <c r="J477" s="46"/>
      <c r="K477" s="46"/>
    </row>
    <row r="478" spans="1:16" x14ac:dyDescent="0.2">
      <c r="A478" s="57"/>
      <c r="B478" s="57"/>
      <c r="C478" s="46"/>
      <c r="D478" s="46"/>
      <c r="E478" s="46"/>
      <c r="F478" s="46"/>
      <c r="G478" s="46"/>
      <c r="H478" s="46"/>
      <c r="I478" s="46"/>
      <c r="J478" s="46"/>
      <c r="K478" s="46"/>
    </row>
    <row r="479" spans="1:16" x14ac:dyDescent="0.2">
      <c r="A479" s="57"/>
      <c r="B479" s="57"/>
      <c r="C479" s="46"/>
      <c r="D479" s="46"/>
      <c r="E479" s="46"/>
      <c r="F479" s="46"/>
      <c r="G479" s="46"/>
      <c r="H479" s="46"/>
      <c r="I479" s="46"/>
      <c r="J479" s="46"/>
      <c r="K479" s="46"/>
    </row>
    <row r="480" spans="1:16" x14ac:dyDescent="0.2">
      <c r="A480" s="57"/>
      <c r="B480" s="57"/>
      <c r="C480" s="46"/>
      <c r="D480" s="46"/>
      <c r="E480" s="46"/>
      <c r="F480" s="46"/>
      <c r="G480" s="46"/>
      <c r="H480" s="46"/>
      <c r="I480" s="46"/>
      <c r="J480" s="46"/>
      <c r="K480" s="46"/>
    </row>
    <row r="481" spans="1:11" x14ac:dyDescent="0.2">
      <c r="A481" s="57"/>
      <c r="B481" s="57"/>
      <c r="C481" s="46"/>
      <c r="D481" s="46"/>
      <c r="E481" s="46"/>
      <c r="F481" s="46"/>
      <c r="G481" s="46"/>
      <c r="H481" s="46"/>
      <c r="I481" s="46"/>
      <c r="J481" s="46"/>
      <c r="K481" s="46"/>
    </row>
    <row r="482" spans="1:11" x14ac:dyDescent="0.2">
      <c r="A482" s="57"/>
      <c r="B482" s="57"/>
      <c r="C482" s="46"/>
      <c r="D482" s="46"/>
      <c r="E482" s="46"/>
      <c r="F482" s="46"/>
      <c r="G482" s="46"/>
      <c r="H482" s="46"/>
      <c r="I482" s="46"/>
      <c r="J482" s="46"/>
      <c r="K482" s="46"/>
    </row>
    <row r="483" spans="1:11" x14ac:dyDescent="0.2">
      <c r="A483" s="57"/>
      <c r="B483" s="57"/>
      <c r="C483" s="46"/>
      <c r="D483" s="46"/>
      <c r="E483" s="46"/>
      <c r="F483" s="46"/>
      <c r="G483" s="46"/>
      <c r="H483" s="46"/>
      <c r="I483" s="46"/>
      <c r="J483" s="46"/>
      <c r="K483" s="46"/>
    </row>
    <row r="484" spans="1:11" x14ac:dyDescent="0.2">
      <c r="A484" s="57"/>
      <c r="B484" s="57"/>
      <c r="C484" s="46"/>
      <c r="D484" s="46"/>
      <c r="E484" s="46"/>
      <c r="F484" s="46"/>
      <c r="G484" s="46"/>
      <c r="H484" s="46"/>
      <c r="I484" s="46"/>
      <c r="J484" s="46"/>
      <c r="K484" s="46"/>
    </row>
    <row r="485" spans="1:11" x14ac:dyDescent="0.2">
      <c r="A485" s="57"/>
      <c r="B485" s="57"/>
      <c r="C485" s="46"/>
      <c r="D485" s="46"/>
      <c r="E485" s="46"/>
      <c r="F485" s="46"/>
      <c r="G485" s="46"/>
      <c r="H485" s="46"/>
      <c r="I485" s="46"/>
      <c r="J485" s="46"/>
      <c r="K485" s="46"/>
    </row>
    <row r="486" spans="1:11" x14ac:dyDescent="0.2">
      <c r="A486" s="57"/>
      <c r="B486" s="57"/>
      <c r="C486" s="46"/>
      <c r="D486" s="46"/>
      <c r="E486" s="46"/>
      <c r="F486" s="46"/>
      <c r="G486" s="46"/>
      <c r="H486" s="46"/>
      <c r="I486" s="46"/>
      <c r="J486" s="46"/>
      <c r="K486" s="46"/>
    </row>
    <row r="487" spans="1:11" x14ac:dyDescent="0.2">
      <c r="A487" s="57"/>
      <c r="B487" s="57"/>
      <c r="C487" s="46"/>
      <c r="D487" s="46"/>
      <c r="E487" s="46"/>
      <c r="F487" s="46"/>
      <c r="G487" s="46"/>
      <c r="H487" s="46"/>
      <c r="I487" s="46"/>
      <c r="J487" s="46"/>
      <c r="K487" s="46"/>
    </row>
    <row r="488" spans="1:11" x14ac:dyDescent="0.2">
      <c r="A488" s="57"/>
      <c r="B488" s="57"/>
      <c r="C488" s="46"/>
      <c r="D488" s="46"/>
      <c r="E488" s="46"/>
      <c r="F488" s="46"/>
      <c r="G488" s="46"/>
      <c r="H488" s="46"/>
      <c r="I488" s="46"/>
      <c r="J488" s="46"/>
      <c r="K488" s="46"/>
    </row>
    <row r="489" spans="1:11" x14ac:dyDescent="0.2">
      <c r="A489" s="57"/>
      <c r="B489" s="57"/>
      <c r="C489" s="46"/>
      <c r="D489" s="46"/>
      <c r="E489" s="46"/>
      <c r="F489" s="46"/>
      <c r="G489" s="46"/>
      <c r="H489" s="46"/>
      <c r="I489" s="46"/>
      <c r="J489" s="46"/>
      <c r="K489" s="46"/>
    </row>
    <row r="490" spans="1:11" x14ac:dyDescent="0.2">
      <c r="A490" s="57"/>
      <c r="B490" s="57"/>
      <c r="C490" s="46"/>
      <c r="D490" s="46"/>
      <c r="E490" s="46"/>
      <c r="F490" s="46"/>
      <c r="G490" s="46"/>
      <c r="H490" s="46"/>
      <c r="I490" s="46"/>
      <c r="J490" s="46"/>
      <c r="K490" s="46"/>
    </row>
    <row r="491" spans="1:11" x14ac:dyDescent="0.2">
      <c r="A491" s="57"/>
      <c r="B491" s="57"/>
      <c r="C491" s="46"/>
      <c r="D491" s="46"/>
      <c r="E491" s="46"/>
      <c r="F491" s="46"/>
      <c r="G491" s="46"/>
      <c r="H491" s="46"/>
      <c r="I491" s="46"/>
      <c r="J491" s="46"/>
      <c r="K491" s="46"/>
    </row>
    <row r="492" spans="1:11" x14ac:dyDescent="0.2">
      <c r="A492" s="57"/>
      <c r="B492" s="57"/>
      <c r="C492" s="46"/>
      <c r="D492" s="46"/>
      <c r="E492" s="46"/>
      <c r="F492" s="46"/>
      <c r="G492" s="46"/>
      <c r="H492" s="46"/>
      <c r="I492" s="46"/>
      <c r="J492" s="46"/>
      <c r="K492" s="46"/>
    </row>
    <row r="493" spans="1:11" x14ac:dyDescent="0.2">
      <c r="A493" s="57"/>
      <c r="B493" s="57"/>
      <c r="C493" s="46"/>
      <c r="D493" s="46"/>
      <c r="E493" s="46"/>
      <c r="F493" s="46"/>
      <c r="G493" s="46"/>
      <c r="H493" s="46"/>
      <c r="I493" s="46"/>
      <c r="J493" s="46"/>
      <c r="K493" s="46"/>
    </row>
    <row r="494" spans="1:11" x14ac:dyDescent="0.2">
      <c r="A494" s="57"/>
      <c r="B494" s="57"/>
      <c r="C494" s="46"/>
      <c r="D494" s="46"/>
      <c r="E494" s="46"/>
      <c r="F494" s="46"/>
      <c r="G494" s="46"/>
      <c r="H494" s="46"/>
      <c r="I494" s="46"/>
      <c r="J494" s="46"/>
      <c r="K494" s="46"/>
    </row>
    <row r="495" spans="1:11" x14ac:dyDescent="0.2">
      <c r="A495" s="57"/>
      <c r="B495" s="57"/>
      <c r="C495" s="46"/>
      <c r="D495" s="46"/>
      <c r="E495" s="46"/>
      <c r="F495" s="46"/>
      <c r="G495" s="46"/>
      <c r="H495" s="46"/>
      <c r="I495" s="46"/>
      <c r="J495" s="46"/>
      <c r="K495" s="46"/>
    </row>
    <row r="496" spans="1:11" x14ac:dyDescent="0.2">
      <c r="A496" s="57"/>
      <c r="B496" s="57"/>
      <c r="C496" s="46"/>
      <c r="D496" s="46"/>
      <c r="E496" s="46"/>
      <c r="F496" s="46"/>
      <c r="G496" s="46"/>
      <c r="H496" s="46"/>
      <c r="I496" s="46"/>
      <c r="J496" s="46"/>
      <c r="K496" s="46"/>
    </row>
    <row r="497" spans="1:11" x14ac:dyDescent="0.2">
      <c r="A497" s="57"/>
      <c r="B497" s="57"/>
      <c r="C497" s="46"/>
      <c r="D497" s="46"/>
      <c r="E497" s="46"/>
      <c r="F497" s="46"/>
      <c r="G497" s="46"/>
      <c r="H497" s="46"/>
      <c r="I497" s="46"/>
      <c r="J497" s="46"/>
      <c r="K497" s="46"/>
    </row>
    <row r="498" spans="1:11" x14ac:dyDescent="0.2">
      <c r="A498" s="57"/>
      <c r="B498" s="57"/>
      <c r="C498" s="46"/>
      <c r="D498" s="46"/>
      <c r="E498" s="46"/>
      <c r="F498" s="46"/>
      <c r="G498" s="46"/>
      <c r="H498" s="46"/>
      <c r="I498" s="46"/>
      <c r="J498" s="46"/>
      <c r="K498" s="46"/>
    </row>
    <row r="499" spans="1:11" x14ac:dyDescent="0.2">
      <c r="A499" s="57"/>
      <c r="B499" s="57"/>
      <c r="C499" s="46"/>
      <c r="D499" s="46"/>
      <c r="E499" s="46"/>
      <c r="F499" s="46"/>
      <c r="G499" s="46"/>
      <c r="H499" s="46"/>
      <c r="I499" s="46"/>
      <c r="J499" s="46"/>
      <c r="K499" s="46"/>
    </row>
    <row r="500" spans="1:11" x14ac:dyDescent="0.2">
      <c r="A500" s="57"/>
      <c r="B500" s="57"/>
      <c r="C500" s="46"/>
      <c r="D500" s="46"/>
      <c r="E500" s="46"/>
      <c r="F500" s="46"/>
      <c r="G500" s="46"/>
      <c r="H500" s="46"/>
      <c r="I500" s="46"/>
      <c r="J500" s="46"/>
      <c r="K500" s="46"/>
    </row>
  </sheetData>
  <mergeCells count="1">
    <mergeCell ref="A1:A2"/>
  </mergeCells>
  <phoneticPr fontId="0" type="noConversion"/>
  <pageMargins left="0.7" right="0.7" top="0.75" bottom="0.75" header="0.3" footer="0.3"/>
  <pageSetup paperSize="9" scale="6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9500-DADB-B949-B7C7-F9864B59B05D}">
  <sheetPr codeName="Sheet5"/>
  <dimension ref="A1:L332"/>
  <sheetViews>
    <sheetView zoomScaleNormal="100" workbookViewId="0">
      <pane xSplit="2" ySplit="8" topLeftCell="C9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baseColWidth="10" defaultColWidth="9.1640625" defaultRowHeight="15" x14ac:dyDescent="0.2"/>
  <cols>
    <col min="1" max="2" width="9.1640625" style="1"/>
    <col min="3" max="3" width="9" style="37" bestFit="1" customWidth="1"/>
    <col min="4" max="4" width="8.5" style="37" bestFit="1" customWidth="1"/>
    <col min="5" max="5" width="9.1640625" style="37"/>
    <col min="6" max="6" width="12.5" style="37" bestFit="1" customWidth="1"/>
    <col min="7" max="7" width="11.5" style="37" bestFit="1" customWidth="1"/>
    <col min="8" max="8" width="9.1640625" style="37"/>
    <col min="9" max="9" width="11.5" style="37" bestFit="1" customWidth="1"/>
    <col min="10" max="10" width="11.5" style="37" customWidth="1"/>
    <col min="11" max="11" width="10" style="37" bestFit="1" customWidth="1"/>
    <col min="12" max="12" width="12.83203125" style="37" bestFit="1" customWidth="1"/>
    <col min="13" max="16384" width="9.1640625" style="1"/>
  </cols>
  <sheetData>
    <row r="1" spans="1:12" ht="24" customHeight="1" x14ac:dyDescent="0.25">
      <c r="A1" s="77">
        <v>2</v>
      </c>
      <c r="B1" s="16" t="s">
        <v>107</v>
      </c>
    </row>
    <row r="2" spans="1:12" x14ac:dyDescent="0.2">
      <c r="A2" s="77"/>
      <c r="B2" s="1" t="s">
        <v>1</v>
      </c>
    </row>
    <row r="3" spans="1:12" ht="16" thickBot="1" x14ac:dyDescent="0.25">
      <c r="A3" s="3"/>
      <c r="B3" s="3"/>
      <c r="C3" s="38"/>
      <c r="D3" s="38"/>
      <c r="E3" s="38"/>
      <c r="F3" s="38"/>
      <c r="G3" s="38"/>
      <c r="H3" s="38"/>
      <c r="I3" s="38"/>
      <c r="J3" s="38"/>
      <c r="K3" s="38"/>
      <c r="L3" s="39" t="s">
        <v>157</v>
      </c>
    </row>
    <row r="4" spans="1:12" ht="16" thickTop="1" x14ac:dyDescent="0.2">
      <c r="A4" s="4"/>
      <c r="B4" s="4"/>
      <c r="C4" s="63" t="s">
        <v>6</v>
      </c>
      <c r="D4" s="63" t="s">
        <v>72</v>
      </c>
      <c r="E4" s="63" t="s">
        <v>73</v>
      </c>
      <c r="F4" s="63" t="s">
        <v>6</v>
      </c>
      <c r="G4" s="63" t="s">
        <v>74</v>
      </c>
      <c r="H4" s="63" t="s">
        <v>75</v>
      </c>
      <c r="I4" s="63" t="s">
        <v>76</v>
      </c>
      <c r="J4" s="63" t="s">
        <v>6</v>
      </c>
      <c r="K4" s="63" t="s">
        <v>6</v>
      </c>
      <c r="L4" s="63" t="s">
        <v>77</v>
      </c>
    </row>
    <row r="5" spans="1:12" x14ac:dyDescent="0.2">
      <c r="A5" s="4"/>
      <c r="B5" s="4"/>
      <c r="C5" s="63" t="s">
        <v>138</v>
      </c>
      <c r="D5" s="63" t="s">
        <v>78</v>
      </c>
      <c r="E5" s="63" t="s">
        <v>79</v>
      </c>
      <c r="F5" s="63" t="s">
        <v>80</v>
      </c>
      <c r="G5" s="63" t="s">
        <v>81</v>
      </c>
      <c r="H5" s="63" t="s">
        <v>82</v>
      </c>
      <c r="I5" s="63" t="s">
        <v>83</v>
      </c>
      <c r="J5" s="63" t="s">
        <v>6</v>
      </c>
      <c r="K5" s="63" t="s">
        <v>6</v>
      </c>
      <c r="L5" s="63" t="s">
        <v>84</v>
      </c>
    </row>
    <row r="6" spans="1:12" x14ac:dyDescent="0.2">
      <c r="A6" s="4"/>
      <c r="B6" s="4"/>
      <c r="C6" s="63" t="s">
        <v>137</v>
      </c>
      <c r="D6" s="63" t="s">
        <v>86</v>
      </c>
      <c r="E6" s="63" t="s">
        <v>83</v>
      </c>
      <c r="F6" s="63" t="s">
        <v>139</v>
      </c>
      <c r="G6" s="63" t="s">
        <v>87</v>
      </c>
      <c r="H6" s="63" t="s">
        <v>88</v>
      </c>
      <c r="I6" s="63" t="s">
        <v>89</v>
      </c>
      <c r="J6" s="63" t="s">
        <v>90</v>
      </c>
      <c r="K6" s="63" t="s">
        <v>44</v>
      </c>
      <c r="L6" s="63" t="s">
        <v>53</v>
      </c>
    </row>
    <row r="7" spans="1:12" x14ac:dyDescent="0.2">
      <c r="A7" s="7"/>
      <c r="B7" s="7"/>
      <c r="C7" s="64" t="s">
        <v>85</v>
      </c>
      <c r="D7" s="64" t="s">
        <v>91</v>
      </c>
      <c r="E7" s="64" t="s">
        <v>92</v>
      </c>
      <c r="F7" s="64" t="s">
        <v>140</v>
      </c>
      <c r="G7" s="64" t="s">
        <v>93</v>
      </c>
      <c r="H7" s="64" t="s">
        <v>94</v>
      </c>
      <c r="I7" s="64" t="s">
        <v>95</v>
      </c>
      <c r="J7" s="64" t="s">
        <v>95</v>
      </c>
      <c r="K7" s="64" t="s">
        <v>95</v>
      </c>
      <c r="L7" s="64" t="s">
        <v>96</v>
      </c>
    </row>
    <row r="8" spans="1:12" x14ac:dyDescent="0.2">
      <c r="A8" s="11" t="s">
        <v>97</v>
      </c>
      <c r="B8" s="12" t="s">
        <v>6</v>
      </c>
      <c r="C8" s="60" t="s">
        <v>98</v>
      </c>
      <c r="D8" s="60" t="s">
        <v>99</v>
      </c>
      <c r="E8" s="60" t="s">
        <v>100</v>
      </c>
      <c r="F8" s="60" t="s">
        <v>101</v>
      </c>
      <c r="G8" s="60" t="s">
        <v>102</v>
      </c>
      <c r="H8" s="60" t="s">
        <v>103</v>
      </c>
      <c r="I8" s="60" t="s">
        <v>104</v>
      </c>
      <c r="J8" s="60">
        <v>28</v>
      </c>
      <c r="K8" s="60" t="s">
        <v>105</v>
      </c>
      <c r="L8" s="60" t="s">
        <v>106</v>
      </c>
    </row>
    <row r="9" spans="1:12" x14ac:dyDescent="0.2">
      <c r="A9" t="s">
        <v>290</v>
      </c>
      <c r="B9" t="s">
        <v>194</v>
      </c>
      <c r="C9" s="46" t="s">
        <v>194</v>
      </c>
      <c r="D9" s="46" t="s">
        <v>194</v>
      </c>
      <c r="E9" s="46" t="s">
        <v>194</v>
      </c>
      <c r="F9" s="46" t="s">
        <v>194</v>
      </c>
      <c r="G9" s="46" t="s">
        <v>194</v>
      </c>
      <c r="H9" s="46" t="s">
        <v>194</v>
      </c>
      <c r="I9" s="46" t="s">
        <v>194</v>
      </c>
      <c r="J9" s="46" t="s">
        <v>194</v>
      </c>
      <c r="K9" s="46" t="s">
        <v>194</v>
      </c>
      <c r="L9" s="46" t="s">
        <v>194</v>
      </c>
    </row>
    <row r="10" spans="1:12" x14ac:dyDescent="0.2">
      <c r="A10" t="s">
        <v>194</v>
      </c>
      <c r="B10" s="57">
        <v>2019</v>
      </c>
      <c r="C10" s="57">
        <v>67.599999999999994</v>
      </c>
      <c r="D10" s="57">
        <v>64.400000000000006</v>
      </c>
      <c r="E10" s="57">
        <v>55.7</v>
      </c>
      <c r="F10" s="57">
        <v>165.6</v>
      </c>
      <c r="G10" s="57">
        <v>55.5</v>
      </c>
      <c r="H10" s="57">
        <v>59.8</v>
      </c>
      <c r="I10" s="57">
        <v>94.6</v>
      </c>
      <c r="J10" s="57">
        <v>76</v>
      </c>
      <c r="K10" s="57">
        <v>95.7</v>
      </c>
      <c r="L10" s="57">
        <v>68.8</v>
      </c>
    </row>
    <row r="11" spans="1:12" x14ac:dyDescent="0.2">
      <c r="A11" t="s">
        <v>193</v>
      </c>
      <c r="B11" t="s">
        <v>194</v>
      </c>
      <c r="C11" s="46" t="s">
        <v>194</v>
      </c>
      <c r="D11" s="46" t="s">
        <v>194</v>
      </c>
      <c r="E11" s="46" t="s">
        <v>194</v>
      </c>
      <c r="F11" s="46" t="s">
        <v>194</v>
      </c>
      <c r="G11" s="46" t="s">
        <v>194</v>
      </c>
      <c r="H11" s="46" t="s">
        <v>194</v>
      </c>
      <c r="I11" s="46" t="s">
        <v>194</v>
      </c>
      <c r="J11" s="46" t="s">
        <v>194</v>
      </c>
      <c r="K11" s="46" t="s">
        <v>194</v>
      </c>
      <c r="L11" s="46" t="s">
        <v>194</v>
      </c>
    </row>
    <row r="12" spans="1:12" x14ac:dyDescent="0.2">
      <c r="A12" t="s">
        <v>194</v>
      </c>
      <c r="B12" t="s">
        <v>194</v>
      </c>
      <c r="C12" s="46" t="s">
        <v>292</v>
      </c>
      <c r="D12" s="46" t="s">
        <v>295</v>
      </c>
      <c r="E12" s="46" t="s">
        <v>298</v>
      </c>
      <c r="F12" s="46" t="s">
        <v>301</v>
      </c>
      <c r="G12" s="46" t="s">
        <v>304</v>
      </c>
      <c r="H12" s="46" t="s">
        <v>307</v>
      </c>
      <c r="I12" s="46" t="s">
        <v>310</v>
      </c>
      <c r="J12" s="46" t="s">
        <v>313</v>
      </c>
      <c r="K12" s="46" t="s">
        <v>316</v>
      </c>
      <c r="L12" s="46" t="s">
        <v>319</v>
      </c>
    </row>
    <row r="13" spans="1:12" x14ac:dyDescent="0.2">
      <c r="A13" t="s">
        <v>194</v>
      </c>
      <c r="B13" s="57">
        <v>1979</v>
      </c>
      <c r="C13" s="57">
        <v>42.1</v>
      </c>
      <c r="D13" s="57">
        <v>6.7</v>
      </c>
      <c r="E13" s="57">
        <v>25.5</v>
      </c>
      <c r="F13" s="57">
        <v>15.2</v>
      </c>
      <c r="G13" s="57">
        <v>31.5</v>
      </c>
      <c r="H13" s="57">
        <v>41.9</v>
      </c>
      <c r="I13" s="57">
        <v>9</v>
      </c>
      <c r="J13" s="57">
        <v>33.799999999999997</v>
      </c>
      <c r="K13" s="57">
        <v>22</v>
      </c>
      <c r="L13" s="57">
        <v>42.4</v>
      </c>
    </row>
    <row r="14" spans="1:12" x14ac:dyDescent="0.2">
      <c r="A14" t="s">
        <v>194</v>
      </c>
      <c r="B14" s="57">
        <v>1980</v>
      </c>
      <c r="C14" s="57">
        <v>42.7</v>
      </c>
      <c r="D14" s="57">
        <v>6.5</v>
      </c>
      <c r="E14" s="57">
        <v>23.7</v>
      </c>
      <c r="F14" s="57">
        <v>14.3</v>
      </c>
      <c r="G14" s="57">
        <v>30.4</v>
      </c>
      <c r="H14" s="57">
        <v>36.4</v>
      </c>
      <c r="I14" s="57">
        <v>9</v>
      </c>
      <c r="J14" s="57">
        <v>32.299999999999997</v>
      </c>
      <c r="K14" s="57">
        <v>22</v>
      </c>
      <c r="L14" s="57">
        <v>38.5</v>
      </c>
    </row>
    <row r="15" spans="1:12" x14ac:dyDescent="0.2">
      <c r="A15" t="s">
        <v>194</v>
      </c>
      <c r="B15" s="57">
        <v>1981</v>
      </c>
      <c r="C15" s="57">
        <v>44</v>
      </c>
      <c r="D15" s="57">
        <v>6.9</v>
      </c>
      <c r="E15" s="57">
        <v>23.4</v>
      </c>
      <c r="F15" s="57">
        <v>15.4</v>
      </c>
      <c r="G15" s="57">
        <v>30.5</v>
      </c>
      <c r="H15" s="57">
        <v>40</v>
      </c>
      <c r="I15" s="57">
        <v>9</v>
      </c>
      <c r="J15" s="57">
        <v>31.6</v>
      </c>
      <c r="K15" s="57">
        <v>22.5</v>
      </c>
      <c r="L15" s="57">
        <v>38.200000000000003</v>
      </c>
    </row>
    <row r="16" spans="1:12" x14ac:dyDescent="0.2">
      <c r="A16" t="s">
        <v>194</v>
      </c>
      <c r="B16" s="57">
        <v>1982</v>
      </c>
      <c r="C16" s="57">
        <v>46.9</v>
      </c>
      <c r="D16" s="57">
        <v>7.2</v>
      </c>
      <c r="E16" s="57">
        <v>23.5</v>
      </c>
      <c r="F16" s="57">
        <v>16.2</v>
      </c>
      <c r="G16" s="57">
        <v>31.7</v>
      </c>
      <c r="H16" s="57">
        <v>42.9</v>
      </c>
      <c r="I16" s="57">
        <v>9.8000000000000007</v>
      </c>
      <c r="J16" s="57">
        <v>34.4</v>
      </c>
      <c r="K16" s="57">
        <v>23.6</v>
      </c>
      <c r="L16" s="57">
        <v>39.200000000000003</v>
      </c>
    </row>
    <row r="17" spans="1:12" x14ac:dyDescent="0.2">
      <c r="A17" t="s">
        <v>194</v>
      </c>
      <c r="B17" s="57">
        <v>1983</v>
      </c>
      <c r="C17" s="57">
        <v>49.5</v>
      </c>
      <c r="D17" s="57">
        <v>7.7</v>
      </c>
      <c r="E17" s="57">
        <v>24.7</v>
      </c>
      <c r="F17" s="57">
        <v>18</v>
      </c>
      <c r="G17" s="57">
        <v>34.6</v>
      </c>
      <c r="H17" s="57">
        <v>47.6</v>
      </c>
      <c r="I17" s="57">
        <v>10.9</v>
      </c>
      <c r="J17" s="57">
        <v>35.4</v>
      </c>
      <c r="K17" s="57">
        <v>24.9</v>
      </c>
      <c r="L17" s="57">
        <v>39.5</v>
      </c>
    </row>
    <row r="18" spans="1:12" x14ac:dyDescent="0.2">
      <c r="A18" t="s">
        <v>194</v>
      </c>
      <c r="B18" s="57">
        <v>1984</v>
      </c>
      <c r="C18" s="57">
        <v>50.8</v>
      </c>
      <c r="D18" s="57">
        <v>7.9</v>
      </c>
      <c r="E18" s="57">
        <v>25.6</v>
      </c>
      <c r="F18" s="57">
        <v>19.100000000000001</v>
      </c>
      <c r="G18" s="57">
        <v>35.4</v>
      </c>
      <c r="H18" s="57">
        <v>51.1</v>
      </c>
      <c r="I18" s="57">
        <v>11.9</v>
      </c>
      <c r="J18" s="57">
        <v>36.6</v>
      </c>
      <c r="K18" s="57">
        <v>25.6</v>
      </c>
      <c r="L18" s="57">
        <v>41.1</v>
      </c>
    </row>
    <row r="19" spans="1:12" x14ac:dyDescent="0.2">
      <c r="A19" t="s">
        <v>194</v>
      </c>
      <c r="B19" s="57">
        <v>1985</v>
      </c>
      <c r="C19" s="57">
        <v>51.2</v>
      </c>
      <c r="D19" s="57">
        <v>8.1999999999999993</v>
      </c>
      <c r="E19" s="57">
        <v>25.7</v>
      </c>
      <c r="F19" s="57">
        <v>19.899999999999999</v>
      </c>
      <c r="G19" s="57">
        <v>35.799999999999997</v>
      </c>
      <c r="H19" s="57">
        <v>52.1</v>
      </c>
      <c r="I19" s="57">
        <v>12.7</v>
      </c>
      <c r="J19" s="57">
        <v>37.9</v>
      </c>
      <c r="K19" s="57">
        <v>27.4</v>
      </c>
      <c r="L19" s="57">
        <v>43.1</v>
      </c>
    </row>
    <row r="20" spans="1:12" x14ac:dyDescent="0.2">
      <c r="A20" t="s">
        <v>194</v>
      </c>
      <c r="B20" s="57">
        <v>1986</v>
      </c>
      <c r="C20" s="57">
        <v>52.9</v>
      </c>
      <c r="D20" s="57">
        <v>7.9</v>
      </c>
      <c r="E20" s="57">
        <v>26.8</v>
      </c>
      <c r="F20" s="57">
        <v>20.8</v>
      </c>
      <c r="G20" s="57">
        <v>38.9</v>
      </c>
      <c r="H20" s="57">
        <v>52.7</v>
      </c>
      <c r="I20" s="57">
        <v>12.8</v>
      </c>
      <c r="J20" s="57">
        <v>37.9</v>
      </c>
      <c r="K20" s="57">
        <v>29.3</v>
      </c>
      <c r="L20" s="57">
        <v>45.5</v>
      </c>
    </row>
    <row r="21" spans="1:12" x14ac:dyDescent="0.2">
      <c r="A21" t="s">
        <v>194</v>
      </c>
      <c r="B21" s="57">
        <v>1987</v>
      </c>
      <c r="C21" s="57">
        <v>54.6</v>
      </c>
      <c r="D21" s="57">
        <v>8.3000000000000007</v>
      </c>
      <c r="E21" s="57">
        <v>28.6</v>
      </c>
      <c r="F21" s="57">
        <v>22.8</v>
      </c>
      <c r="G21" s="57">
        <v>42.3</v>
      </c>
      <c r="H21" s="57">
        <v>55.8</v>
      </c>
      <c r="I21" s="57">
        <v>13.4</v>
      </c>
      <c r="J21" s="57">
        <v>38.299999999999997</v>
      </c>
      <c r="K21" s="57">
        <v>31.5</v>
      </c>
      <c r="L21" s="57">
        <v>45.8</v>
      </c>
    </row>
    <row r="22" spans="1:12" x14ac:dyDescent="0.2">
      <c r="A22" t="s">
        <v>194</v>
      </c>
      <c r="B22" s="57">
        <v>1988</v>
      </c>
      <c r="C22" s="57">
        <v>56</v>
      </c>
      <c r="D22" s="57">
        <v>8.1999999999999993</v>
      </c>
      <c r="E22" s="57">
        <v>30.7</v>
      </c>
      <c r="F22" s="57">
        <v>23.4</v>
      </c>
      <c r="G22" s="57">
        <v>45.1</v>
      </c>
      <c r="H22" s="57">
        <v>59.8</v>
      </c>
      <c r="I22" s="57">
        <v>14.8</v>
      </c>
      <c r="J22" s="57">
        <v>40.5</v>
      </c>
      <c r="K22" s="57">
        <v>34.799999999999997</v>
      </c>
      <c r="L22" s="57">
        <v>49</v>
      </c>
    </row>
    <row r="23" spans="1:12" x14ac:dyDescent="0.2">
      <c r="A23" t="s">
        <v>194</v>
      </c>
      <c r="B23" s="57">
        <v>1989</v>
      </c>
      <c r="C23" s="57">
        <v>56.6</v>
      </c>
      <c r="D23" s="57">
        <v>8.4</v>
      </c>
      <c r="E23" s="57">
        <v>30.9</v>
      </c>
      <c r="F23" s="57">
        <v>24</v>
      </c>
      <c r="G23" s="57">
        <v>45</v>
      </c>
      <c r="H23" s="57">
        <v>60.4</v>
      </c>
      <c r="I23" s="57">
        <v>15.8</v>
      </c>
      <c r="J23" s="57">
        <v>41.2</v>
      </c>
      <c r="K23" s="57">
        <v>39.299999999999997</v>
      </c>
      <c r="L23" s="57">
        <v>50.1</v>
      </c>
    </row>
    <row r="24" spans="1:12" x14ac:dyDescent="0.2">
      <c r="A24" t="s">
        <v>194</v>
      </c>
      <c r="B24" s="57">
        <v>1990</v>
      </c>
      <c r="C24" s="57">
        <v>57.9</v>
      </c>
      <c r="D24" s="57">
        <v>9</v>
      </c>
      <c r="E24" s="57">
        <v>31.3</v>
      </c>
      <c r="F24" s="57">
        <v>25.7</v>
      </c>
      <c r="G24" s="57">
        <v>45.6</v>
      </c>
      <c r="H24" s="57">
        <v>60.8</v>
      </c>
      <c r="I24" s="57">
        <v>13.6</v>
      </c>
      <c r="J24" s="57">
        <v>41.8</v>
      </c>
      <c r="K24" s="57">
        <v>39.5</v>
      </c>
      <c r="L24" s="57">
        <v>44.1</v>
      </c>
    </row>
    <row r="25" spans="1:12" x14ac:dyDescent="0.2">
      <c r="A25" t="s">
        <v>194</v>
      </c>
      <c r="B25" s="57">
        <v>1991</v>
      </c>
      <c r="C25" s="57">
        <v>58.5</v>
      </c>
      <c r="D25" s="57">
        <v>9.1999999999999993</v>
      </c>
      <c r="E25" s="57">
        <v>30.7</v>
      </c>
      <c r="F25" s="57">
        <v>29</v>
      </c>
      <c r="G25" s="57">
        <v>47.9</v>
      </c>
      <c r="H25" s="57">
        <v>60.6</v>
      </c>
      <c r="I25" s="57">
        <v>14.5</v>
      </c>
      <c r="J25" s="57">
        <v>40</v>
      </c>
      <c r="K25" s="57">
        <v>41</v>
      </c>
      <c r="L25" s="57">
        <v>45.4</v>
      </c>
    </row>
    <row r="26" spans="1:12" x14ac:dyDescent="0.2">
      <c r="A26" t="s">
        <v>194</v>
      </c>
      <c r="B26" s="57">
        <v>1992</v>
      </c>
      <c r="C26" s="57">
        <v>62.1</v>
      </c>
      <c r="D26" s="57">
        <v>9.8000000000000007</v>
      </c>
      <c r="E26" s="57">
        <v>31.3</v>
      </c>
      <c r="F26" s="57">
        <v>31</v>
      </c>
      <c r="G26" s="57">
        <v>50.6</v>
      </c>
      <c r="H26" s="57">
        <v>61.5</v>
      </c>
      <c r="I26" s="57">
        <v>16.100000000000001</v>
      </c>
      <c r="J26" s="57">
        <v>42.3</v>
      </c>
      <c r="K26" s="57">
        <v>44.1</v>
      </c>
      <c r="L26" s="57">
        <v>48.7</v>
      </c>
    </row>
    <row r="27" spans="1:12" x14ac:dyDescent="0.2">
      <c r="A27" t="s">
        <v>194</v>
      </c>
      <c r="B27" s="57">
        <v>1993</v>
      </c>
      <c r="C27" s="57">
        <v>63.5</v>
      </c>
      <c r="D27" s="57">
        <v>9.9</v>
      </c>
      <c r="E27" s="57">
        <v>31.5</v>
      </c>
      <c r="F27" s="57">
        <v>32.700000000000003</v>
      </c>
      <c r="G27" s="57">
        <v>53.5</v>
      </c>
      <c r="H27" s="57">
        <v>62.3</v>
      </c>
      <c r="I27" s="57">
        <v>17.399999999999999</v>
      </c>
      <c r="J27" s="57">
        <v>46</v>
      </c>
      <c r="K27" s="57">
        <v>48.3</v>
      </c>
      <c r="L27" s="57">
        <v>50.6</v>
      </c>
    </row>
    <row r="28" spans="1:12" x14ac:dyDescent="0.2">
      <c r="A28" t="s">
        <v>194</v>
      </c>
      <c r="B28" s="57">
        <v>1994</v>
      </c>
      <c r="C28" s="57">
        <v>66.400000000000006</v>
      </c>
      <c r="D28" s="57">
        <v>10.1</v>
      </c>
      <c r="E28" s="57">
        <v>31.9</v>
      </c>
      <c r="F28" s="57">
        <v>34.9</v>
      </c>
      <c r="G28" s="57">
        <v>53.8</v>
      </c>
      <c r="H28" s="57">
        <v>63.1</v>
      </c>
      <c r="I28" s="57">
        <v>18.5</v>
      </c>
      <c r="J28" s="57">
        <v>48.1</v>
      </c>
      <c r="K28" s="57">
        <v>49.4</v>
      </c>
      <c r="L28" s="57">
        <v>52</v>
      </c>
    </row>
    <row r="29" spans="1:12" x14ac:dyDescent="0.2">
      <c r="A29" t="s">
        <v>194</v>
      </c>
      <c r="B29" s="57">
        <v>1995</v>
      </c>
      <c r="C29" s="57">
        <v>65</v>
      </c>
      <c r="D29" s="57">
        <v>10.1</v>
      </c>
      <c r="E29" s="57">
        <v>31.8</v>
      </c>
      <c r="F29" s="57">
        <v>35.9</v>
      </c>
      <c r="G29" s="57">
        <v>51.3</v>
      </c>
      <c r="H29" s="57">
        <v>63.7</v>
      </c>
      <c r="I29" s="57">
        <v>18.2</v>
      </c>
      <c r="J29" s="57">
        <v>46.4</v>
      </c>
      <c r="K29" s="57">
        <v>46</v>
      </c>
      <c r="L29" s="57">
        <v>50.9</v>
      </c>
    </row>
    <row r="30" spans="1:12" x14ac:dyDescent="0.2">
      <c r="A30" t="s">
        <v>194</v>
      </c>
      <c r="B30" s="57">
        <v>1996</v>
      </c>
      <c r="C30" s="57">
        <v>66.5</v>
      </c>
      <c r="D30" s="57">
        <v>10.199999999999999</v>
      </c>
      <c r="E30" s="57">
        <v>31.2</v>
      </c>
      <c r="F30" s="57">
        <v>36.799999999999997</v>
      </c>
      <c r="G30" s="57">
        <v>50</v>
      </c>
      <c r="H30" s="57">
        <v>62.5</v>
      </c>
      <c r="I30" s="57">
        <v>18.2</v>
      </c>
      <c r="J30" s="57">
        <v>45.5</v>
      </c>
      <c r="K30" s="57">
        <v>47.5</v>
      </c>
      <c r="L30" s="57">
        <v>50.5</v>
      </c>
    </row>
    <row r="31" spans="1:12" x14ac:dyDescent="0.2">
      <c r="A31" t="s">
        <v>194</v>
      </c>
      <c r="B31" s="57">
        <v>1997</v>
      </c>
      <c r="C31" s="57">
        <v>68.8</v>
      </c>
      <c r="D31" s="57">
        <v>10.1</v>
      </c>
      <c r="E31" s="57">
        <v>31.3</v>
      </c>
      <c r="F31" s="57">
        <v>38.799999999999997</v>
      </c>
      <c r="G31" s="57">
        <v>49.1</v>
      </c>
      <c r="H31" s="57">
        <v>63.7</v>
      </c>
      <c r="I31" s="57">
        <v>19.2</v>
      </c>
      <c r="J31" s="57">
        <v>45.9</v>
      </c>
      <c r="K31" s="57">
        <v>49.3</v>
      </c>
      <c r="L31" s="57">
        <v>50</v>
      </c>
    </row>
    <row r="32" spans="1:12" x14ac:dyDescent="0.2">
      <c r="A32" t="s">
        <v>194</v>
      </c>
      <c r="B32" s="57">
        <v>1998</v>
      </c>
      <c r="C32" s="57">
        <v>70.5</v>
      </c>
      <c r="D32" s="57">
        <v>10.199999999999999</v>
      </c>
      <c r="E32" s="57">
        <v>34.1</v>
      </c>
      <c r="F32" s="57">
        <v>40.299999999999997</v>
      </c>
      <c r="G32" s="57">
        <v>50.2</v>
      </c>
      <c r="H32" s="57">
        <v>65.400000000000006</v>
      </c>
      <c r="I32" s="57">
        <v>21.2</v>
      </c>
      <c r="J32" s="57">
        <v>50.5</v>
      </c>
      <c r="K32" s="57">
        <v>48.5</v>
      </c>
      <c r="L32" s="57">
        <v>50.9</v>
      </c>
    </row>
    <row r="33" spans="1:12" x14ac:dyDescent="0.2">
      <c r="A33" t="s">
        <v>194</v>
      </c>
      <c r="B33" s="57">
        <v>1999</v>
      </c>
      <c r="C33" s="57">
        <v>71.599999999999994</v>
      </c>
      <c r="D33" s="57">
        <v>11.7</v>
      </c>
      <c r="E33" s="57">
        <v>38.1</v>
      </c>
      <c r="F33" s="57">
        <v>45.4</v>
      </c>
      <c r="G33" s="57">
        <v>55.5</v>
      </c>
      <c r="H33" s="57">
        <v>70.5</v>
      </c>
      <c r="I33" s="57">
        <v>22.9</v>
      </c>
      <c r="J33" s="57">
        <v>56.3</v>
      </c>
      <c r="K33" s="57">
        <v>51.9</v>
      </c>
      <c r="L33" s="57">
        <v>55.6</v>
      </c>
    </row>
    <row r="34" spans="1:12" x14ac:dyDescent="0.2">
      <c r="A34" t="s">
        <v>194</v>
      </c>
      <c r="B34" s="57">
        <v>2000</v>
      </c>
      <c r="C34" s="57">
        <v>74.3</v>
      </c>
      <c r="D34" s="57">
        <v>13.9</v>
      </c>
      <c r="E34" s="57">
        <v>39.5</v>
      </c>
      <c r="F34" s="57">
        <v>49.4</v>
      </c>
      <c r="G34" s="57">
        <v>60.6</v>
      </c>
      <c r="H34" s="57">
        <v>75.8</v>
      </c>
      <c r="I34" s="57">
        <v>24.3</v>
      </c>
      <c r="J34" s="57">
        <v>60.7</v>
      </c>
      <c r="K34" s="57">
        <v>61.4</v>
      </c>
      <c r="L34" s="57">
        <v>57.6</v>
      </c>
    </row>
    <row r="35" spans="1:12" x14ac:dyDescent="0.2">
      <c r="A35" t="s">
        <v>194</v>
      </c>
      <c r="B35" s="57">
        <v>2001</v>
      </c>
      <c r="C35" s="57">
        <v>74.599999999999994</v>
      </c>
      <c r="D35" s="57">
        <v>17.100000000000001</v>
      </c>
      <c r="E35" s="57">
        <v>42.7</v>
      </c>
      <c r="F35" s="57">
        <v>52.2</v>
      </c>
      <c r="G35" s="57">
        <v>67.5</v>
      </c>
      <c r="H35" s="57">
        <v>78.7</v>
      </c>
      <c r="I35" s="57">
        <v>28.3</v>
      </c>
      <c r="J35" s="57">
        <v>64.5</v>
      </c>
      <c r="K35" s="57">
        <v>68.099999999999994</v>
      </c>
      <c r="L35" s="57">
        <v>56.9</v>
      </c>
    </row>
    <row r="36" spans="1:12" x14ac:dyDescent="0.2">
      <c r="A36" t="s">
        <v>194</v>
      </c>
      <c r="B36" s="57">
        <v>2002</v>
      </c>
      <c r="C36" s="57">
        <v>80.3</v>
      </c>
      <c r="D36" s="57">
        <v>20.2</v>
      </c>
      <c r="E36" s="57">
        <v>46.5</v>
      </c>
      <c r="F36" s="57">
        <v>55.3</v>
      </c>
      <c r="G36" s="57">
        <v>67.8</v>
      </c>
      <c r="H36" s="57">
        <v>80.599999999999994</v>
      </c>
      <c r="I36" s="57">
        <v>39.4</v>
      </c>
      <c r="J36" s="57">
        <v>72.099999999999994</v>
      </c>
      <c r="K36" s="57">
        <v>68.099999999999994</v>
      </c>
      <c r="L36" s="57">
        <v>62.6</v>
      </c>
    </row>
    <row r="37" spans="1:12" x14ac:dyDescent="0.2">
      <c r="A37" t="s">
        <v>194</v>
      </c>
      <c r="B37" s="57">
        <v>2003</v>
      </c>
      <c r="C37" s="57">
        <v>88</v>
      </c>
      <c r="D37" s="57">
        <v>23.8</v>
      </c>
      <c r="E37" s="57">
        <v>50.4</v>
      </c>
      <c r="F37" s="57">
        <v>59.2</v>
      </c>
      <c r="G37" s="57">
        <v>74.599999999999994</v>
      </c>
      <c r="H37" s="57">
        <v>85.2</v>
      </c>
      <c r="I37" s="57">
        <v>40</v>
      </c>
      <c r="J37" s="57">
        <v>84.2</v>
      </c>
      <c r="K37" s="57">
        <v>76</v>
      </c>
      <c r="L37" s="57">
        <v>65.400000000000006</v>
      </c>
    </row>
    <row r="38" spans="1:12" x14ac:dyDescent="0.2">
      <c r="A38" t="s">
        <v>194</v>
      </c>
      <c r="B38" s="57">
        <v>2004</v>
      </c>
      <c r="C38" s="57">
        <v>92.8</v>
      </c>
      <c r="D38" s="57">
        <v>25.3</v>
      </c>
      <c r="E38" s="57">
        <v>56.8</v>
      </c>
      <c r="F38" s="57">
        <v>59.3</v>
      </c>
      <c r="G38" s="57">
        <v>79.099999999999994</v>
      </c>
      <c r="H38" s="57">
        <v>81.900000000000006</v>
      </c>
      <c r="I38" s="57">
        <v>44.6</v>
      </c>
      <c r="J38" s="57">
        <v>94.2</v>
      </c>
      <c r="K38" s="57">
        <v>84.7</v>
      </c>
      <c r="L38" s="57">
        <v>68.8</v>
      </c>
    </row>
    <row r="39" spans="1:12" x14ac:dyDescent="0.2">
      <c r="A39" t="s">
        <v>194</v>
      </c>
      <c r="B39" s="57">
        <v>2005</v>
      </c>
      <c r="C39" s="57">
        <v>90.1</v>
      </c>
      <c r="D39" s="57">
        <v>27.6</v>
      </c>
      <c r="E39" s="57">
        <v>62.4</v>
      </c>
      <c r="F39" s="57">
        <v>69.5</v>
      </c>
      <c r="G39" s="57">
        <v>84.8</v>
      </c>
      <c r="H39" s="57">
        <v>88.5</v>
      </c>
      <c r="I39" s="57">
        <v>47.8</v>
      </c>
      <c r="J39" s="57">
        <v>97</v>
      </c>
      <c r="K39" s="57">
        <v>90.7</v>
      </c>
      <c r="L39" s="57">
        <v>72.7</v>
      </c>
    </row>
    <row r="40" spans="1:12" x14ac:dyDescent="0.2">
      <c r="A40" t="s">
        <v>194</v>
      </c>
      <c r="B40" s="57">
        <v>2006</v>
      </c>
      <c r="C40" s="57">
        <v>99.9</v>
      </c>
      <c r="D40" s="57">
        <v>32.4</v>
      </c>
      <c r="E40" s="57">
        <v>63.9</v>
      </c>
      <c r="F40" s="57">
        <v>77.5</v>
      </c>
      <c r="G40" s="57">
        <v>82</v>
      </c>
      <c r="H40" s="57">
        <v>86.6</v>
      </c>
      <c r="I40" s="57">
        <v>56.4</v>
      </c>
      <c r="J40" s="57">
        <v>104.4</v>
      </c>
      <c r="K40" s="57">
        <v>102.2</v>
      </c>
      <c r="L40" s="57">
        <v>82.2</v>
      </c>
    </row>
    <row r="41" spans="1:12" x14ac:dyDescent="0.2">
      <c r="A41" t="s">
        <v>194</v>
      </c>
      <c r="B41" s="57">
        <v>2007</v>
      </c>
      <c r="C41" s="57">
        <v>100.6</v>
      </c>
      <c r="D41" s="57">
        <v>42</v>
      </c>
      <c r="E41" s="57">
        <v>69</v>
      </c>
      <c r="F41" s="57">
        <v>79</v>
      </c>
      <c r="G41" s="57">
        <v>81.900000000000006</v>
      </c>
      <c r="H41" s="57">
        <v>87.1</v>
      </c>
      <c r="I41" s="57">
        <v>60.2</v>
      </c>
      <c r="J41" s="57">
        <v>112.3</v>
      </c>
      <c r="K41" s="57">
        <v>103.3</v>
      </c>
      <c r="L41" s="57">
        <v>84.2</v>
      </c>
    </row>
    <row r="42" spans="1:12" x14ac:dyDescent="0.2">
      <c r="A42" t="s">
        <v>194</v>
      </c>
      <c r="B42" s="57">
        <v>2008</v>
      </c>
      <c r="C42" s="57">
        <v>97.7</v>
      </c>
      <c r="D42" s="57">
        <v>43.3</v>
      </c>
      <c r="E42" s="57">
        <v>72.7</v>
      </c>
      <c r="F42" s="57">
        <v>87.7</v>
      </c>
      <c r="G42" s="57">
        <v>75.2</v>
      </c>
      <c r="H42" s="57">
        <v>84</v>
      </c>
      <c r="I42" s="57">
        <v>72</v>
      </c>
      <c r="J42" s="57">
        <v>106</v>
      </c>
      <c r="K42" s="57">
        <v>115.3</v>
      </c>
      <c r="L42" s="57">
        <v>82.2</v>
      </c>
    </row>
    <row r="43" spans="1:12" x14ac:dyDescent="0.2">
      <c r="A43" t="s">
        <v>194</v>
      </c>
      <c r="B43" s="57">
        <v>2009</v>
      </c>
      <c r="C43" s="57">
        <v>103.6</v>
      </c>
      <c r="D43" s="57">
        <v>58.4</v>
      </c>
      <c r="E43" s="57">
        <v>75.099999999999994</v>
      </c>
      <c r="F43" s="57">
        <v>85</v>
      </c>
      <c r="G43" s="57">
        <v>77.3</v>
      </c>
      <c r="H43" s="57">
        <v>71</v>
      </c>
      <c r="I43" s="57">
        <v>80.5</v>
      </c>
      <c r="J43" s="57">
        <v>87</v>
      </c>
      <c r="K43" s="57">
        <v>94.3</v>
      </c>
      <c r="L43" s="57">
        <v>88.7</v>
      </c>
    </row>
    <row r="44" spans="1:12" x14ac:dyDescent="0.2">
      <c r="A44" t="s">
        <v>194</v>
      </c>
      <c r="B44" s="57">
        <v>2010</v>
      </c>
      <c r="C44" s="57">
        <v>93.8</v>
      </c>
      <c r="D44" s="57">
        <v>64.2</v>
      </c>
      <c r="E44" s="57">
        <v>76</v>
      </c>
      <c r="F44" s="57">
        <v>87.3</v>
      </c>
      <c r="G44" s="57">
        <v>86.5</v>
      </c>
      <c r="H44" s="57">
        <v>81.2</v>
      </c>
      <c r="I44" s="57">
        <v>75.400000000000006</v>
      </c>
      <c r="J44" s="57">
        <v>101.4</v>
      </c>
      <c r="K44" s="57">
        <v>99</v>
      </c>
      <c r="L44" s="57">
        <v>98.3</v>
      </c>
    </row>
    <row r="45" spans="1:12" x14ac:dyDescent="0.2">
      <c r="A45" t="s">
        <v>194</v>
      </c>
      <c r="B45" s="57">
        <v>2011</v>
      </c>
      <c r="C45" s="57">
        <v>89.8</v>
      </c>
      <c r="D45" s="57">
        <v>52.1</v>
      </c>
      <c r="E45" s="57">
        <v>71.3</v>
      </c>
      <c r="F45" s="57">
        <v>79.099999999999994</v>
      </c>
      <c r="G45" s="57">
        <v>84.9</v>
      </c>
      <c r="H45" s="57">
        <v>83.9</v>
      </c>
      <c r="I45" s="57">
        <v>77.2</v>
      </c>
      <c r="J45" s="57">
        <v>107.9</v>
      </c>
      <c r="K45" s="57">
        <v>117.3</v>
      </c>
      <c r="L45" s="57">
        <v>90.2</v>
      </c>
    </row>
    <row r="46" spans="1:12" x14ac:dyDescent="0.2">
      <c r="A46" t="s">
        <v>194</v>
      </c>
      <c r="B46" s="57">
        <v>2012</v>
      </c>
      <c r="C46" s="57">
        <v>90.1</v>
      </c>
      <c r="D46" s="57">
        <v>62</v>
      </c>
      <c r="E46" s="57">
        <v>79.2</v>
      </c>
      <c r="F46" s="57">
        <v>83.1</v>
      </c>
      <c r="G46" s="57">
        <v>92.6</v>
      </c>
      <c r="H46" s="57">
        <v>92.6</v>
      </c>
      <c r="I46" s="57">
        <v>82.6</v>
      </c>
      <c r="J46" s="57">
        <v>105.2</v>
      </c>
      <c r="K46" s="57">
        <v>97.2</v>
      </c>
      <c r="L46" s="57">
        <v>82.7</v>
      </c>
    </row>
    <row r="47" spans="1:12" x14ac:dyDescent="0.2">
      <c r="A47" t="s">
        <v>194</v>
      </c>
      <c r="B47" s="57">
        <v>2013</v>
      </c>
      <c r="C47" s="57">
        <v>93.4</v>
      </c>
      <c r="D47" s="57">
        <v>66.7</v>
      </c>
      <c r="E47" s="57">
        <v>87.8</v>
      </c>
      <c r="F47" s="57">
        <v>87</v>
      </c>
      <c r="G47" s="57">
        <v>105.8</v>
      </c>
      <c r="H47" s="57">
        <v>91.2</v>
      </c>
      <c r="I47" s="57">
        <v>84.7</v>
      </c>
      <c r="J47" s="57">
        <v>107.8</v>
      </c>
      <c r="K47" s="57">
        <v>99.5</v>
      </c>
      <c r="L47" s="57">
        <v>90</v>
      </c>
    </row>
    <row r="48" spans="1:12" x14ac:dyDescent="0.2">
      <c r="A48" t="s">
        <v>194</v>
      </c>
      <c r="B48" s="57">
        <v>2014</v>
      </c>
      <c r="C48" s="57">
        <v>94.7</v>
      </c>
      <c r="D48" s="57">
        <v>65.900000000000006</v>
      </c>
      <c r="E48" s="57">
        <v>84.5</v>
      </c>
      <c r="F48" s="57">
        <v>97.7</v>
      </c>
      <c r="G48" s="57">
        <v>96.7</v>
      </c>
      <c r="H48" s="57">
        <v>98.9</v>
      </c>
      <c r="I48" s="57">
        <v>84.9</v>
      </c>
      <c r="J48" s="57">
        <v>111.6</v>
      </c>
      <c r="K48" s="57">
        <v>104.9</v>
      </c>
      <c r="L48" s="57">
        <v>95.6</v>
      </c>
    </row>
    <row r="49" spans="1:12" x14ac:dyDescent="0.2">
      <c r="A49" t="s">
        <v>194</v>
      </c>
      <c r="B49" s="57">
        <v>2015</v>
      </c>
      <c r="C49" s="57">
        <v>88.1</v>
      </c>
      <c r="D49" s="57">
        <v>80.900000000000006</v>
      </c>
      <c r="E49" s="57">
        <v>83.4</v>
      </c>
      <c r="F49" s="57">
        <v>115.8</v>
      </c>
      <c r="G49" s="57">
        <v>97.5</v>
      </c>
      <c r="H49" s="57">
        <v>101.2</v>
      </c>
      <c r="I49" s="57">
        <v>80.099999999999994</v>
      </c>
      <c r="J49" s="57">
        <v>101.3</v>
      </c>
      <c r="K49" s="57">
        <v>99.8</v>
      </c>
      <c r="L49" s="57">
        <v>95</v>
      </c>
    </row>
    <row r="50" spans="1:12" x14ac:dyDescent="0.2">
      <c r="A50" t="s">
        <v>194</v>
      </c>
      <c r="B50" s="57">
        <v>2016</v>
      </c>
      <c r="C50" s="57">
        <v>92.5</v>
      </c>
      <c r="D50" s="57">
        <v>80.400000000000006</v>
      </c>
      <c r="E50" s="57">
        <v>90.5</v>
      </c>
      <c r="F50" s="57">
        <v>103.4</v>
      </c>
      <c r="G50" s="57">
        <v>94</v>
      </c>
      <c r="H50" s="57">
        <v>105.7</v>
      </c>
      <c r="I50" s="57">
        <v>89.4</v>
      </c>
      <c r="J50" s="57">
        <v>95.2</v>
      </c>
      <c r="K50" s="57">
        <v>92.9</v>
      </c>
      <c r="L50" s="57">
        <v>94.4</v>
      </c>
    </row>
    <row r="51" spans="1:12" x14ac:dyDescent="0.2">
      <c r="A51" t="s">
        <v>194</v>
      </c>
      <c r="B51" s="57">
        <v>2017</v>
      </c>
      <c r="C51" s="57">
        <v>87.5</v>
      </c>
      <c r="D51" s="57">
        <v>89.3</v>
      </c>
      <c r="E51" s="57">
        <v>91.3</v>
      </c>
      <c r="F51" s="57">
        <v>91.2</v>
      </c>
      <c r="G51" s="57">
        <v>89.2</v>
      </c>
      <c r="H51" s="57">
        <v>100</v>
      </c>
      <c r="I51" s="57">
        <v>89.1</v>
      </c>
      <c r="J51" s="57">
        <v>98.9</v>
      </c>
      <c r="K51" s="57">
        <v>105.2</v>
      </c>
      <c r="L51" s="57">
        <v>96.9</v>
      </c>
    </row>
    <row r="52" spans="1:12" x14ac:dyDescent="0.2">
      <c r="A52" t="s">
        <v>194</v>
      </c>
      <c r="B52" s="57">
        <v>2018</v>
      </c>
      <c r="C52" s="57">
        <v>97.8</v>
      </c>
      <c r="D52" s="57">
        <v>96.2</v>
      </c>
      <c r="E52" s="57">
        <v>92.3</v>
      </c>
      <c r="F52" s="57">
        <v>91</v>
      </c>
      <c r="G52" s="57">
        <v>92</v>
      </c>
      <c r="H52" s="57">
        <v>95.3</v>
      </c>
      <c r="I52" s="57">
        <v>93.5</v>
      </c>
      <c r="J52" s="57">
        <v>107.1</v>
      </c>
      <c r="K52" s="57">
        <v>102.4</v>
      </c>
      <c r="L52" s="57">
        <v>95.8</v>
      </c>
    </row>
    <row r="53" spans="1:12" x14ac:dyDescent="0.2">
      <c r="A53" t="s">
        <v>194</v>
      </c>
      <c r="B53" s="57">
        <v>2019</v>
      </c>
      <c r="C53" s="57">
        <v>100</v>
      </c>
      <c r="D53" s="57">
        <v>100</v>
      </c>
      <c r="E53" s="57">
        <v>100</v>
      </c>
      <c r="F53" s="57">
        <v>100</v>
      </c>
      <c r="G53" s="57">
        <v>100</v>
      </c>
      <c r="H53" s="57">
        <v>100</v>
      </c>
      <c r="I53" s="57">
        <v>100</v>
      </c>
      <c r="J53" s="57">
        <v>100</v>
      </c>
      <c r="K53" s="57">
        <v>100</v>
      </c>
      <c r="L53" s="57">
        <v>100</v>
      </c>
    </row>
    <row r="54" spans="1:12" x14ac:dyDescent="0.2">
      <c r="A54" t="s">
        <v>194</v>
      </c>
      <c r="B54" s="57">
        <v>2020</v>
      </c>
      <c r="C54" s="57">
        <v>94.7</v>
      </c>
      <c r="D54" s="57">
        <v>90</v>
      </c>
      <c r="E54" s="57">
        <v>94.7</v>
      </c>
      <c r="F54" s="57">
        <v>118.4</v>
      </c>
      <c r="G54" s="57">
        <v>95.5</v>
      </c>
      <c r="H54" s="57">
        <v>90.8</v>
      </c>
      <c r="I54" s="57">
        <v>89.9</v>
      </c>
      <c r="J54" s="57">
        <v>86.8</v>
      </c>
      <c r="K54" s="57">
        <v>75.099999999999994</v>
      </c>
      <c r="L54" s="57">
        <v>97.2</v>
      </c>
    </row>
    <row r="55" spans="1:12" x14ac:dyDescent="0.2">
      <c r="A55" t="s">
        <v>194</v>
      </c>
      <c r="B55" t="s">
        <v>194</v>
      </c>
      <c r="C55" s="46" t="s">
        <v>194</v>
      </c>
      <c r="D55" s="46" t="s">
        <v>194</v>
      </c>
      <c r="E55" s="46" t="s">
        <v>194</v>
      </c>
      <c r="F55" s="46" t="s">
        <v>194</v>
      </c>
      <c r="G55" s="46" t="s">
        <v>194</v>
      </c>
      <c r="H55" s="46" t="s">
        <v>194</v>
      </c>
      <c r="I55" s="46" t="s">
        <v>194</v>
      </c>
      <c r="J55" s="46" t="s">
        <v>194</v>
      </c>
      <c r="K55" s="46" t="s">
        <v>194</v>
      </c>
      <c r="L55" s="46" t="s">
        <v>194</v>
      </c>
    </row>
    <row r="56" spans="1:12" x14ac:dyDescent="0.2">
      <c r="A56" t="s">
        <v>194</v>
      </c>
      <c r="B56" t="s">
        <v>291</v>
      </c>
      <c r="C56" s="57">
        <v>41.6</v>
      </c>
      <c r="D56" s="57">
        <v>6.9</v>
      </c>
      <c r="E56" s="57">
        <v>25.2</v>
      </c>
      <c r="F56" s="57">
        <v>14.8</v>
      </c>
      <c r="G56" s="57">
        <v>31.1</v>
      </c>
      <c r="H56" s="57">
        <v>41.7</v>
      </c>
      <c r="I56" s="57">
        <v>9.3000000000000007</v>
      </c>
      <c r="J56" s="57">
        <v>35.200000000000003</v>
      </c>
      <c r="K56" s="57">
        <v>23.1</v>
      </c>
      <c r="L56" s="57">
        <v>44</v>
      </c>
    </row>
    <row r="57" spans="1:12" x14ac:dyDescent="0.2">
      <c r="A57" t="s">
        <v>194</v>
      </c>
      <c r="B57" t="s">
        <v>174</v>
      </c>
      <c r="C57" s="57">
        <v>41</v>
      </c>
      <c r="D57" s="57">
        <v>6.8</v>
      </c>
      <c r="E57" s="57">
        <v>25.3</v>
      </c>
      <c r="F57" s="57">
        <v>14.9</v>
      </c>
      <c r="G57" s="57">
        <v>31.4</v>
      </c>
      <c r="H57" s="57">
        <v>41.1</v>
      </c>
      <c r="I57" s="57">
        <v>9.1999999999999993</v>
      </c>
      <c r="J57" s="57">
        <v>34.6</v>
      </c>
      <c r="K57" s="57">
        <v>21.2</v>
      </c>
      <c r="L57" s="57">
        <v>43.1</v>
      </c>
    </row>
    <row r="58" spans="1:12" x14ac:dyDescent="0.2">
      <c r="A58" t="s">
        <v>194</v>
      </c>
      <c r="B58" t="s">
        <v>217</v>
      </c>
      <c r="C58" s="57">
        <v>41.5</v>
      </c>
      <c r="D58" s="57">
        <v>6.7</v>
      </c>
      <c r="E58" s="57">
        <v>24.6</v>
      </c>
      <c r="F58" s="57">
        <v>14</v>
      </c>
      <c r="G58" s="57">
        <v>29.3</v>
      </c>
      <c r="H58" s="57">
        <v>41</v>
      </c>
      <c r="I58" s="57">
        <v>9</v>
      </c>
      <c r="J58" s="57">
        <v>33.5</v>
      </c>
      <c r="K58" s="57">
        <v>22.7</v>
      </c>
      <c r="L58" s="57">
        <v>42.9</v>
      </c>
    </row>
    <row r="59" spans="1:12" x14ac:dyDescent="0.2">
      <c r="A59" t="s">
        <v>194</v>
      </c>
      <c r="B59" t="s">
        <v>175</v>
      </c>
      <c r="C59" s="57">
        <v>42.8</v>
      </c>
      <c r="D59" s="57">
        <v>6.9</v>
      </c>
      <c r="E59" s="57">
        <v>26</v>
      </c>
      <c r="F59" s="57">
        <v>15.5</v>
      </c>
      <c r="G59" s="57">
        <v>32.200000000000003</v>
      </c>
      <c r="H59" s="57">
        <v>43.1</v>
      </c>
      <c r="I59" s="57">
        <v>9.1999999999999993</v>
      </c>
      <c r="J59" s="57">
        <v>34.5</v>
      </c>
      <c r="K59" s="57">
        <v>23.1</v>
      </c>
      <c r="L59" s="57">
        <v>43.4</v>
      </c>
    </row>
    <row r="60" spans="1:12" x14ac:dyDescent="0.2">
      <c r="A60" t="s">
        <v>194</v>
      </c>
      <c r="B60" t="s">
        <v>176</v>
      </c>
      <c r="C60" s="57">
        <v>42.2</v>
      </c>
      <c r="D60" s="57">
        <v>6.7</v>
      </c>
      <c r="E60" s="57">
        <v>25.8</v>
      </c>
      <c r="F60" s="57">
        <v>15.7</v>
      </c>
      <c r="G60" s="57">
        <v>32.200000000000003</v>
      </c>
      <c r="H60" s="57">
        <v>41.4</v>
      </c>
      <c r="I60" s="57">
        <v>8.6</v>
      </c>
      <c r="J60" s="57">
        <v>32.1</v>
      </c>
      <c r="K60" s="57">
        <v>21.1</v>
      </c>
      <c r="L60" s="57">
        <v>41.6</v>
      </c>
    </row>
    <row r="61" spans="1:12" x14ac:dyDescent="0.2">
      <c r="A61" t="s">
        <v>194</v>
      </c>
      <c r="B61" t="s">
        <v>174</v>
      </c>
      <c r="C61" s="57">
        <v>41.9</v>
      </c>
      <c r="D61" s="57">
        <v>6.6</v>
      </c>
      <c r="E61" s="57">
        <v>25.6</v>
      </c>
      <c r="F61" s="57">
        <v>15.5</v>
      </c>
      <c r="G61" s="57">
        <v>32.5</v>
      </c>
      <c r="H61" s="57">
        <v>42.2</v>
      </c>
      <c r="I61" s="57">
        <v>9.1999999999999993</v>
      </c>
      <c r="J61" s="57">
        <v>34.9</v>
      </c>
      <c r="K61" s="57">
        <v>21.2</v>
      </c>
      <c r="L61" s="57">
        <v>41.7</v>
      </c>
    </row>
    <row r="62" spans="1:12" x14ac:dyDescent="0.2">
      <c r="A62" t="s">
        <v>194</v>
      </c>
      <c r="B62" t="s">
        <v>218</v>
      </c>
      <c r="C62" s="57">
        <v>42.8</v>
      </c>
      <c r="D62" s="57">
        <v>6.6</v>
      </c>
      <c r="E62" s="57">
        <v>25.1</v>
      </c>
      <c r="F62" s="57">
        <v>15.5</v>
      </c>
      <c r="G62" s="57">
        <v>32</v>
      </c>
      <c r="H62" s="57">
        <v>35.299999999999997</v>
      </c>
      <c r="I62" s="57">
        <v>9.3000000000000007</v>
      </c>
      <c r="J62" s="57">
        <v>34.700000000000003</v>
      </c>
      <c r="K62" s="57">
        <v>22.9</v>
      </c>
      <c r="L62" s="57">
        <v>40.4</v>
      </c>
    </row>
    <row r="63" spans="1:12" x14ac:dyDescent="0.2">
      <c r="A63" t="s">
        <v>194</v>
      </c>
      <c r="B63" t="s">
        <v>175</v>
      </c>
      <c r="C63" s="57">
        <v>42.2</v>
      </c>
      <c r="D63" s="57">
        <v>6.5</v>
      </c>
      <c r="E63" s="57">
        <v>23.3</v>
      </c>
      <c r="F63" s="57">
        <v>14.3</v>
      </c>
      <c r="G63" s="57">
        <v>30.6</v>
      </c>
      <c r="H63" s="57">
        <v>38.9</v>
      </c>
      <c r="I63" s="57">
        <v>9.1</v>
      </c>
      <c r="J63" s="57">
        <v>32.6</v>
      </c>
      <c r="K63" s="57">
        <v>21.8</v>
      </c>
      <c r="L63" s="57">
        <v>38.4</v>
      </c>
    </row>
    <row r="64" spans="1:12" x14ac:dyDescent="0.2">
      <c r="A64" t="s">
        <v>194</v>
      </c>
      <c r="B64" t="s">
        <v>176</v>
      </c>
      <c r="C64" s="57">
        <v>42.6</v>
      </c>
      <c r="D64" s="57">
        <v>6.6</v>
      </c>
      <c r="E64" s="57">
        <v>23.4</v>
      </c>
      <c r="F64" s="57">
        <v>13.4</v>
      </c>
      <c r="G64" s="57">
        <v>29.4</v>
      </c>
      <c r="H64" s="57">
        <v>36.5</v>
      </c>
      <c r="I64" s="57">
        <v>8.9</v>
      </c>
      <c r="J64" s="57">
        <v>31.5</v>
      </c>
      <c r="K64" s="57">
        <v>22.2</v>
      </c>
      <c r="L64" s="57">
        <v>37.9</v>
      </c>
    </row>
    <row r="65" spans="1:12" x14ac:dyDescent="0.2">
      <c r="A65" t="s">
        <v>194</v>
      </c>
      <c r="B65" t="s">
        <v>174</v>
      </c>
      <c r="C65" s="57">
        <v>43</v>
      </c>
      <c r="D65" s="57">
        <v>6.5</v>
      </c>
      <c r="E65" s="57">
        <v>23.1</v>
      </c>
      <c r="F65" s="57">
        <v>14</v>
      </c>
      <c r="G65" s="57">
        <v>29.6</v>
      </c>
      <c r="H65" s="57">
        <v>35.1</v>
      </c>
      <c r="I65" s="57">
        <v>8.6</v>
      </c>
      <c r="J65" s="57">
        <v>30.7</v>
      </c>
      <c r="K65" s="57">
        <v>21.3</v>
      </c>
      <c r="L65" s="57">
        <v>37.5</v>
      </c>
    </row>
    <row r="66" spans="1:12" x14ac:dyDescent="0.2">
      <c r="A66" t="s">
        <v>194</v>
      </c>
      <c r="B66" t="s">
        <v>219</v>
      </c>
      <c r="C66" s="57">
        <v>44</v>
      </c>
      <c r="D66" s="57">
        <v>6.7</v>
      </c>
      <c r="E66" s="57">
        <v>23.3</v>
      </c>
      <c r="F66" s="57">
        <v>14.6</v>
      </c>
      <c r="G66" s="57">
        <v>29.8</v>
      </c>
      <c r="H66" s="57">
        <v>37.1</v>
      </c>
      <c r="I66" s="57">
        <v>8.6999999999999993</v>
      </c>
      <c r="J66" s="57">
        <v>29.9</v>
      </c>
      <c r="K66" s="57">
        <v>21.3</v>
      </c>
      <c r="L66" s="57">
        <v>38.1</v>
      </c>
    </row>
    <row r="67" spans="1:12" x14ac:dyDescent="0.2">
      <c r="A67" t="s">
        <v>194</v>
      </c>
      <c r="B67" t="s">
        <v>175</v>
      </c>
      <c r="C67" s="57">
        <v>43.3</v>
      </c>
      <c r="D67" s="57">
        <v>6.9</v>
      </c>
      <c r="E67" s="57">
        <v>23.4</v>
      </c>
      <c r="F67" s="57">
        <v>15</v>
      </c>
      <c r="G67" s="57">
        <v>30.1</v>
      </c>
      <c r="H67" s="57">
        <v>39.6</v>
      </c>
      <c r="I67" s="57">
        <v>8.8000000000000007</v>
      </c>
      <c r="J67" s="57">
        <v>31.3</v>
      </c>
      <c r="K67" s="57">
        <v>22.1</v>
      </c>
      <c r="L67" s="57">
        <v>37.6</v>
      </c>
    </row>
    <row r="68" spans="1:12" x14ac:dyDescent="0.2">
      <c r="A68" t="s">
        <v>194</v>
      </c>
      <c r="B68" t="s">
        <v>176</v>
      </c>
      <c r="C68" s="57">
        <v>44.1</v>
      </c>
      <c r="D68" s="57">
        <v>7</v>
      </c>
      <c r="E68" s="57">
        <v>23.5</v>
      </c>
      <c r="F68" s="57">
        <v>16</v>
      </c>
      <c r="G68" s="57">
        <v>31</v>
      </c>
      <c r="H68" s="57">
        <v>40.9</v>
      </c>
      <c r="I68" s="57">
        <v>9.1</v>
      </c>
      <c r="J68" s="57">
        <v>31.9</v>
      </c>
      <c r="K68" s="57">
        <v>23.8</v>
      </c>
      <c r="L68" s="57">
        <v>38.6</v>
      </c>
    </row>
    <row r="69" spans="1:12" x14ac:dyDescent="0.2">
      <c r="A69" t="s">
        <v>194</v>
      </c>
      <c r="B69" t="s">
        <v>174</v>
      </c>
      <c r="C69" s="57">
        <v>44.7</v>
      </c>
      <c r="D69" s="57">
        <v>7.1</v>
      </c>
      <c r="E69" s="57">
        <v>23.5</v>
      </c>
      <c r="F69" s="57">
        <v>16</v>
      </c>
      <c r="G69" s="57">
        <v>31.1</v>
      </c>
      <c r="H69" s="57">
        <v>42.3</v>
      </c>
      <c r="I69" s="57">
        <v>9.5</v>
      </c>
      <c r="J69" s="57">
        <v>33.200000000000003</v>
      </c>
      <c r="K69" s="57">
        <v>22.9</v>
      </c>
      <c r="L69" s="57">
        <v>38.6</v>
      </c>
    </row>
    <row r="70" spans="1:12" x14ac:dyDescent="0.2">
      <c r="A70" t="s">
        <v>194</v>
      </c>
      <c r="B70" t="s">
        <v>220</v>
      </c>
      <c r="C70" s="57">
        <v>45.7</v>
      </c>
      <c r="D70" s="57">
        <v>7</v>
      </c>
      <c r="E70" s="57">
        <v>23</v>
      </c>
      <c r="F70" s="57">
        <v>15.9</v>
      </c>
      <c r="G70" s="57">
        <v>31.3</v>
      </c>
      <c r="H70" s="57">
        <v>42.7</v>
      </c>
      <c r="I70" s="57">
        <v>9.5</v>
      </c>
      <c r="J70" s="57">
        <v>33.9</v>
      </c>
      <c r="K70" s="57">
        <v>23.1</v>
      </c>
      <c r="L70" s="57">
        <v>38.5</v>
      </c>
    </row>
    <row r="71" spans="1:12" x14ac:dyDescent="0.2">
      <c r="A71" t="s">
        <v>194</v>
      </c>
      <c r="B71" t="s">
        <v>175</v>
      </c>
      <c r="C71" s="57">
        <v>46.8</v>
      </c>
      <c r="D71" s="57">
        <v>7.1</v>
      </c>
      <c r="E71" s="57">
        <v>23.6</v>
      </c>
      <c r="F71" s="57">
        <v>16</v>
      </c>
      <c r="G71" s="57">
        <v>31.7</v>
      </c>
      <c r="H71" s="57">
        <v>42.8</v>
      </c>
      <c r="I71" s="57">
        <v>9.6999999999999993</v>
      </c>
      <c r="J71" s="57">
        <v>34.5</v>
      </c>
      <c r="K71" s="57">
        <v>24.3</v>
      </c>
      <c r="L71" s="57">
        <v>39.5</v>
      </c>
    </row>
    <row r="72" spans="1:12" x14ac:dyDescent="0.2">
      <c r="A72" t="s">
        <v>194</v>
      </c>
      <c r="B72" t="s">
        <v>176</v>
      </c>
      <c r="C72" s="57">
        <v>47.3</v>
      </c>
      <c r="D72" s="57">
        <v>7.3</v>
      </c>
      <c r="E72" s="57">
        <v>23.7</v>
      </c>
      <c r="F72" s="57">
        <v>16.3</v>
      </c>
      <c r="G72" s="57">
        <v>31.6</v>
      </c>
      <c r="H72" s="57">
        <v>42.9</v>
      </c>
      <c r="I72" s="57">
        <v>10.1</v>
      </c>
      <c r="J72" s="57">
        <v>34.9</v>
      </c>
      <c r="K72" s="57">
        <v>23.1</v>
      </c>
      <c r="L72" s="57">
        <v>39.700000000000003</v>
      </c>
    </row>
    <row r="73" spans="1:12" x14ac:dyDescent="0.2">
      <c r="A73" t="s">
        <v>194</v>
      </c>
      <c r="B73" t="s">
        <v>174</v>
      </c>
      <c r="C73" s="57">
        <v>47.7</v>
      </c>
      <c r="D73" s="57">
        <v>7.3</v>
      </c>
      <c r="E73" s="57">
        <v>23.9</v>
      </c>
      <c r="F73" s="57">
        <v>16.7</v>
      </c>
      <c r="G73" s="57">
        <v>32.1</v>
      </c>
      <c r="H73" s="57">
        <v>43.2</v>
      </c>
      <c r="I73" s="57">
        <v>10</v>
      </c>
      <c r="J73" s="57">
        <v>34.200000000000003</v>
      </c>
      <c r="K73" s="57">
        <v>24</v>
      </c>
      <c r="L73" s="57">
        <v>39</v>
      </c>
    </row>
    <row r="74" spans="1:12" x14ac:dyDescent="0.2">
      <c r="A74" t="s">
        <v>194</v>
      </c>
      <c r="B74" t="s">
        <v>221</v>
      </c>
      <c r="C74" s="57">
        <v>49</v>
      </c>
      <c r="D74" s="57">
        <v>7.6</v>
      </c>
      <c r="E74" s="57">
        <v>24.5</v>
      </c>
      <c r="F74" s="57">
        <v>17.2</v>
      </c>
      <c r="G74" s="57">
        <v>34.4</v>
      </c>
      <c r="H74" s="57">
        <v>45.3</v>
      </c>
      <c r="I74" s="57">
        <v>10.7</v>
      </c>
      <c r="J74" s="57">
        <v>35.799999999999997</v>
      </c>
      <c r="K74" s="57">
        <v>23.7</v>
      </c>
      <c r="L74" s="57">
        <v>38.6</v>
      </c>
    </row>
    <row r="75" spans="1:12" x14ac:dyDescent="0.2">
      <c r="A75" t="s">
        <v>194</v>
      </c>
      <c r="B75" t="s">
        <v>175</v>
      </c>
      <c r="C75" s="57">
        <v>49</v>
      </c>
      <c r="D75" s="57">
        <v>7.7</v>
      </c>
      <c r="E75" s="57">
        <v>24.4</v>
      </c>
      <c r="F75" s="57">
        <v>18</v>
      </c>
      <c r="G75" s="57">
        <v>34.200000000000003</v>
      </c>
      <c r="H75" s="57">
        <v>47.2</v>
      </c>
      <c r="I75" s="57">
        <v>10.7</v>
      </c>
      <c r="J75" s="57">
        <v>34</v>
      </c>
      <c r="K75" s="57">
        <v>25.5</v>
      </c>
      <c r="L75" s="57">
        <v>39.700000000000003</v>
      </c>
    </row>
    <row r="76" spans="1:12" x14ac:dyDescent="0.2">
      <c r="A76" t="s">
        <v>194</v>
      </c>
      <c r="B76" t="s">
        <v>176</v>
      </c>
      <c r="C76" s="57">
        <v>50.3</v>
      </c>
      <c r="D76" s="57">
        <v>7.8</v>
      </c>
      <c r="E76" s="57">
        <v>24.7</v>
      </c>
      <c r="F76" s="57">
        <v>18.399999999999999</v>
      </c>
      <c r="G76" s="57">
        <v>34.799999999999997</v>
      </c>
      <c r="H76" s="57">
        <v>47.8</v>
      </c>
      <c r="I76" s="57">
        <v>11</v>
      </c>
      <c r="J76" s="57">
        <v>35.9</v>
      </c>
      <c r="K76" s="57">
        <v>24.5</v>
      </c>
      <c r="L76" s="57">
        <v>39.4</v>
      </c>
    </row>
    <row r="77" spans="1:12" x14ac:dyDescent="0.2">
      <c r="A77" t="s">
        <v>194</v>
      </c>
      <c r="B77" t="s">
        <v>174</v>
      </c>
      <c r="C77" s="57">
        <v>49.9</v>
      </c>
      <c r="D77" s="57">
        <v>7.9</v>
      </c>
      <c r="E77" s="57">
        <v>25.2</v>
      </c>
      <c r="F77" s="57">
        <v>18.5</v>
      </c>
      <c r="G77" s="57">
        <v>35.1</v>
      </c>
      <c r="H77" s="57">
        <v>49.9</v>
      </c>
      <c r="I77" s="57">
        <v>11.2</v>
      </c>
      <c r="J77" s="57">
        <v>35.9</v>
      </c>
      <c r="K77" s="57">
        <v>26</v>
      </c>
      <c r="L77" s="57">
        <v>40.200000000000003</v>
      </c>
    </row>
    <row r="78" spans="1:12" x14ac:dyDescent="0.2">
      <c r="A78" t="s">
        <v>194</v>
      </c>
      <c r="B78" t="s">
        <v>222</v>
      </c>
      <c r="C78" s="57">
        <v>51.1</v>
      </c>
      <c r="D78" s="57">
        <v>7.9</v>
      </c>
      <c r="E78" s="57">
        <v>25.6</v>
      </c>
      <c r="F78" s="57">
        <v>18.8</v>
      </c>
      <c r="G78" s="57">
        <v>35.700000000000003</v>
      </c>
      <c r="H78" s="57">
        <v>52.1</v>
      </c>
      <c r="I78" s="57">
        <v>11.5</v>
      </c>
      <c r="J78" s="57">
        <v>37</v>
      </c>
      <c r="K78" s="57">
        <v>25.5</v>
      </c>
      <c r="L78" s="57">
        <v>40.700000000000003</v>
      </c>
    </row>
    <row r="79" spans="1:12" x14ac:dyDescent="0.2">
      <c r="A79" t="s">
        <v>194</v>
      </c>
      <c r="B79" t="s">
        <v>175</v>
      </c>
      <c r="C79" s="57">
        <v>51.5</v>
      </c>
      <c r="D79" s="57">
        <v>7.9</v>
      </c>
      <c r="E79" s="57">
        <v>25.9</v>
      </c>
      <c r="F79" s="57">
        <v>18.8</v>
      </c>
      <c r="G79" s="57">
        <v>35.200000000000003</v>
      </c>
      <c r="H79" s="57">
        <v>50.6</v>
      </c>
      <c r="I79" s="57">
        <v>11.7</v>
      </c>
      <c r="J79" s="57">
        <v>35.9</v>
      </c>
      <c r="K79" s="57">
        <v>25</v>
      </c>
      <c r="L79" s="57">
        <v>41</v>
      </c>
    </row>
    <row r="80" spans="1:12" x14ac:dyDescent="0.2">
      <c r="A80" t="s">
        <v>194</v>
      </c>
      <c r="B80" t="s">
        <v>176</v>
      </c>
      <c r="C80" s="57">
        <v>50.5</v>
      </c>
      <c r="D80" s="57">
        <v>8</v>
      </c>
      <c r="E80" s="57">
        <v>25.5</v>
      </c>
      <c r="F80" s="57">
        <v>19.3</v>
      </c>
      <c r="G80" s="57">
        <v>35.6</v>
      </c>
      <c r="H80" s="57">
        <v>51.1</v>
      </c>
      <c r="I80" s="57">
        <v>12.1</v>
      </c>
      <c r="J80" s="57">
        <v>37</v>
      </c>
      <c r="K80" s="57">
        <v>26</v>
      </c>
      <c r="L80" s="57">
        <v>41</v>
      </c>
    </row>
    <row r="81" spans="1:12" x14ac:dyDescent="0.2">
      <c r="A81" t="s">
        <v>194</v>
      </c>
      <c r="B81" t="s">
        <v>174</v>
      </c>
      <c r="C81" s="57">
        <v>50.3</v>
      </c>
      <c r="D81" s="57">
        <v>8</v>
      </c>
      <c r="E81" s="57">
        <v>25.6</v>
      </c>
      <c r="F81" s="57">
        <v>19.5</v>
      </c>
      <c r="G81" s="57">
        <v>35</v>
      </c>
      <c r="H81" s="57">
        <v>50.4</v>
      </c>
      <c r="I81" s="57">
        <v>12.2</v>
      </c>
      <c r="J81" s="57">
        <v>36.4</v>
      </c>
      <c r="K81" s="57">
        <v>26</v>
      </c>
      <c r="L81" s="57">
        <v>41.7</v>
      </c>
    </row>
    <row r="82" spans="1:12" x14ac:dyDescent="0.2">
      <c r="A82" t="s">
        <v>194</v>
      </c>
      <c r="B82" t="s">
        <v>223</v>
      </c>
      <c r="C82" s="57">
        <v>52</v>
      </c>
      <c r="D82" s="57">
        <v>8.1</v>
      </c>
      <c r="E82" s="57">
        <v>25.7</v>
      </c>
      <c r="F82" s="57">
        <v>20</v>
      </c>
      <c r="G82" s="57">
        <v>35</v>
      </c>
      <c r="H82" s="57">
        <v>50.9</v>
      </c>
      <c r="I82" s="57">
        <v>12.6</v>
      </c>
      <c r="J82" s="57">
        <v>38.5</v>
      </c>
      <c r="K82" s="57">
        <v>27.8</v>
      </c>
      <c r="L82" s="57">
        <v>43.5</v>
      </c>
    </row>
    <row r="83" spans="1:12" x14ac:dyDescent="0.2">
      <c r="A83" t="s">
        <v>194</v>
      </c>
      <c r="B83" t="s">
        <v>175</v>
      </c>
      <c r="C83" s="57">
        <v>51.2</v>
      </c>
      <c r="D83" s="57">
        <v>8.1999999999999993</v>
      </c>
      <c r="E83" s="57">
        <v>25.5</v>
      </c>
      <c r="F83" s="57">
        <v>20.100000000000001</v>
      </c>
      <c r="G83" s="57">
        <v>35.5</v>
      </c>
      <c r="H83" s="57">
        <v>53</v>
      </c>
      <c r="I83" s="57">
        <v>12.9</v>
      </c>
      <c r="J83" s="57">
        <v>38.799999999999997</v>
      </c>
      <c r="K83" s="57">
        <v>27.7</v>
      </c>
      <c r="L83" s="57">
        <v>43.1</v>
      </c>
    </row>
    <row r="84" spans="1:12" x14ac:dyDescent="0.2">
      <c r="A84" t="s">
        <v>194</v>
      </c>
      <c r="B84" t="s">
        <v>176</v>
      </c>
      <c r="C84" s="57">
        <v>50.7</v>
      </c>
      <c r="D84" s="57">
        <v>8.1</v>
      </c>
      <c r="E84" s="57">
        <v>25.6</v>
      </c>
      <c r="F84" s="57">
        <v>19.899999999999999</v>
      </c>
      <c r="G84" s="57">
        <v>36.1</v>
      </c>
      <c r="H84" s="57">
        <v>52.4</v>
      </c>
      <c r="I84" s="57">
        <v>12.4</v>
      </c>
      <c r="J84" s="57">
        <v>37</v>
      </c>
      <c r="K84" s="57">
        <v>28.4</v>
      </c>
      <c r="L84" s="57">
        <v>43.8</v>
      </c>
    </row>
    <row r="85" spans="1:12" x14ac:dyDescent="0.2">
      <c r="A85" t="s">
        <v>194</v>
      </c>
      <c r="B85" t="s">
        <v>174</v>
      </c>
      <c r="C85" s="57">
        <v>51</v>
      </c>
      <c r="D85" s="57">
        <v>8.1</v>
      </c>
      <c r="E85" s="57">
        <v>25.9</v>
      </c>
      <c r="F85" s="57">
        <v>19.600000000000001</v>
      </c>
      <c r="G85" s="57">
        <v>36.700000000000003</v>
      </c>
      <c r="H85" s="57">
        <v>52.2</v>
      </c>
      <c r="I85" s="57">
        <v>12.6</v>
      </c>
      <c r="J85" s="57">
        <v>37.4</v>
      </c>
      <c r="K85" s="57">
        <v>25.5</v>
      </c>
      <c r="L85" s="57">
        <v>42</v>
      </c>
    </row>
    <row r="86" spans="1:12" x14ac:dyDescent="0.2">
      <c r="A86" t="s">
        <v>194</v>
      </c>
      <c r="B86" t="s">
        <v>224</v>
      </c>
      <c r="C86" s="57">
        <v>52.4</v>
      </c>
      <c r="D86" s="57">
        <v>7.8</v>
      </c>
      <c r="E86" s="57">
        <v>26</v>
      </c>
      <c r="F86" s="57">
        <v>20</v>
      </c>
      <c r="G86" s="57">
        <v>37.200000000000003</v>
      </c>
      <c r="H86" s="57">
        <v>51.5</v>
      </c>
      <c r="I86" s="57">
        <v>12.6</v>
      </c>
      <c r="J86" s="57">
        <v>38</v>
      </c>
      <c r="K86" s="57">
        <v>28.6</v>
      </c>
      <c r="L86" s="57">
        <v>45.3</v>
      </c>
    </row>
    <row r="87" spans="1:12" x14ac:dyDescent="0.2">
      <c r="A87" t="s">
        <v>194</v>
      </c>
      <c r="B87" t="s">
        <v>175</v>
      </c>
      <c r="C87" s="57">
        <v>52.8</v>
      </c>
      <c r="D87" s="57">
        <v>7.8</v>
      </c>
      <c r="E87" s="57">
        <v>26.5</v>
      </c>
      <c r="F87" s="57">
        <v>20.8</v>
      </c>
      <c r="G87" s="57">
        <v>38</v>
      </c>
      <c r="H87" s="57">
        <v>52.2</v>
      </c>
      <c r="I87" s="57">
        <v>12.5</v>
      </c>
      <c r="J87" s="57">
        <v>37.700000000000003</v>
      </c>
      <c r="K87" s="57">
        <v>28.9</v>
      </c>
      <c r="L87" s="57">
        <v>44.2</v>
      </c>
    </row>
    <row r="88" spans="1:12" x14ac:dyDescent="0.2">
      <c r="A88" t="s">
        <v>194</v>
      </c>
      <c r="B88" t="s">
        <v>176</v>
      </c>
      <c r="C88" s="57">
        <v>52.6</v>
      </c>
      <c r="D88" s="57">
        <v>7.9</v>
      </c>
      <c r="E88" s="57">
        <v>26.8</v>
      </c>
      <c r="F88" s="57">
        <v>20.9</v>
      </c>
      <c r="G88" s="57">
        <v>39.6</v>
      </c>
      <c r="H88" s="57">
        <v>52.4</v>
      </c>
      <c r="I88" s="57">
        <v>12.8</v>
      </c>
      <c r="J88" s="57">
        <v>37.700000000000003</v>
      </c>
      <c r="K88" s="57">
        <v>29.3</v>
      </c>
      <c r="L88" s="57">
        <v>45</v>
      </c>
    </row>
    <row r="89" spans="1:12" x14ac:dyDescent="0.2">
      <c r="A89" t="s">
        <v>194</v>
      </c>
      <c r="B89" t="s">
        <v>174</v>
      </c>
      <c r="C89" s="57">
        <v>53.7</v>
      </c>
      <c r="D89" s="57">
        <v>8.1</v>
      </c>
      <c r="E89" s="57">
        <v>27.7</v>
      </c>
      <c r="F89" s="57">
        <v>21.5</v>
      </c>
      <c r="G89" s="57">
        <v>40.799999999999997</v>
      </c>
      <c r="H89" s="57">
        <v>54.9</v>
      </c>
      <c r="I89" s="57">
        <v>13.4</v>
      </c>
      <c r="J89" s="57">
        <v>38.5</v>
      </c>
      <c r="K89" s="57">
        <v>30.5</v>
      </c>
      <c r="L89" s="57">
        <v>47.3</v>
      </c>
    </row>
    <row r="90" spans="1:12" x14ac:dyDescent="0.2">
      <c r="A90" t="s">
        <v>194</v>
      </c>
      <c r="B90" t="s">
        <v>225</v>
      </c>
      <c r="C90" s="57">
        <v>55.4</v>
      </c>
      <c r="D90" s="57">
        <v>8.1</v>
      </c>
      <c r="E90" s="57">
        <v>27.8</v>
      </c>
      <c r="F90" s="57">
        <v>22.2</v>
      </c>
      <c r="G90" s="57">
        <v>40.700000000000003</v>
      </c>
      <c r="H90" s="57">
        <v>54.4</v>
      </c>
      <c r="I90" s="57">
        <v>13.3</v>
      </c>
      <c r="J90" s="57">
        <v>37.4</v>
      </c>
      <c r="K90" s="57">
        <v>30.7</v>
      </c>
      <c r="L90" s="57">
        <v>45.9</v>
      </c>
    </row>
    <row r="91" spans="1:12" x14ac:dyDescent="0.2">
      <c r="A91" t="s">
        <v>194</v>
      </c>
      <c r="B91" t="s">
        <v>175</v>
      </c>
      <c r="C91" s="57">
        <v>54.6</v>
      </c>
      <c r="D91" s="57">
        <v>8.3000000000000007</v>
      </c>
      <c r="E91" s="57">
        <v>28.4</v>
      </c>
      <c r="F91" s="57">
        <v>22.4</v>
      </c>
      <c r="G91" s="57">
        <v>42.1</v>
      </c>
      <c r="H91" s="57">
        <v>55.1</v>
      </c>
      <c r="I91" s="57">
        <v>13.1</v>
      </c>
      <c r="J91" s="57">
        <v>37.700000000000003</v>
      </c>
      <c r="K91" s="57">
        <v>31.5</v>
      </c>
      <c r="L91" s="57">
        <v>44.1</v>
      </c>
    </row>
    <row r="92" spans="1:12" x14ac:dyDescent="0.2">
      <c r="A92" t="s">
        <v>194</v>
      </c>
      <c r="B92" t="s">
        <v>176</v>
      </c>
      <c r="C92" s="57">
        <v>54</v>
      </c>
      <c r="D92" s="57">
        <v>8.4</v>
      </c>
      <c r="E92" s="57">
        <v>29</v>
      </c>
      <c r="F92" s="57">
        <v>23.3</v>
      </c>
      <c r="G92" s="57">
        <v>42.7</v>
      </c>
      <c r="H92" s="57">
        <v>56.5</v>
      </c>
      <c r="I92" s="57">
        <v>13.6</v>
      </c>
      <c r="J92" s="57">
        <v>38.799999999999997</v>
      </c>
      <c r="K92" s="57">
        <v>32.200000000000003</v>
      </c>
      <c r="L92" s="57">
        <v>45.5</v>
      </c>
    </row>
    <row r="93" spans="1:12" x14ac:dyDescent="0.2">
      <c r="A93" t="s">
        <v>194</v>
      </c>
      <c r="B93" t="s">
        <v>174</v>
      </c>
      <c r="C93" s="57">
        <v>54.4</v>
      </c>
      <c r="D93" s="57">
        <v>8.3000000000000007</v>
      </c>
      <c r="E93" s="57">
        <v>29.3</v>
      </c>
      <c r="F93" s="57">
        <v>23.2</v>
      </c>
      <c r="G93" s="57">
        <v>43.9</v>
      </c>
      <c r="H93" s="57">
        <v>57.1</v>
      </c>
      <c r="I93" s="57">
        <v>13.9</v>
      </c>
      <c r="J93" s="57">
        <v>39.1</v>
      </c>
      <c r="K93" s="57">
        <v>31.9</v>
      </c>
      <c r="L93" s="57">
        <v>47.7</v>
      </c>
    </row>
    <row r="94" spans="1:12" x14ac:dyDescent="0.2">
      <c r="A94" t="s">
        <v>194</v>
      </c>
      <c r="B94" t="s">
        <v>226</v>
      </c>
      <c r="C94" s="57">
        <v>56</v>
      </c>
      <c r="D94" s="57">
        <v>8.1999999999999993</v>
      </c>
      <c r="E94" s="57">
        <v>30.1</v>
      </c>
      <c r="F94" s="57">
        <v>23</v>
      </c>
      <c r="G94" s="57">
        <v>44.7</v>
      </c>
      <c r="H94" s="57">
        <v>58.7</v>
      </c>
      <c r="I94" s="57">
        <v>14.3</v>
      </c>
      <c r="J94" s="57">
        <v>40.1</v>
      </c>
      <c r="K94" s="57">
        <v>33.4</v>
      </c>
      <c r="L94" s="57">
        <v>47.9</v>
      </c>
    </row>
    <row r="95" spans="1:12" x14ac:dyDescent="0.2">
      <c r="A95" t="s">
        <v>194</v>
      </c>
      <c r="B95" t="s">
        <v>175</v>
      </c>
      <c r="C95" s="57">
        <v>56.2</v>
      </c>
      <c r="D95" s="57">
        <v>8.1</v>
      </c>
      <c r="E95" s="57">
        <v>30.3</v>
      </c>
      <c r="F95" s="57">
        <v>23.3</v>
      </c>
      <c r="G95" s="57">
        <v>44.3</v>
      </c>
      <c r="H95" s="57">
        <v>59</v>
      </c>
      <c r="I95" s="57">
        <v>14.7</v>
      </c>
      <c r="J95" s="57">
        <v>40</v>
      </c>
      <c r="K95" s="57">
        <v>33.5</v>
      </c>
      <c r="L95" s="57">
        <v>48.1</v>
      </c>
    </row>
    <row r="96" spans="1:12" x14ac:dyDescent="0.2">
      <c r="A96" t="s">
        <v>194</v>
      </c>
      <c r="B96" t="s">
        <v>176</v>
      </c>
      <c r="C96" s="57">
        <v>56.2</v>
      </c>
      <c r="D96" s="57">
        <v>8.3000000000000007</v>
      </c>
      <c r="E96" s="57">
        <v>31.3</v>
      </c>
      <c r="F96" s="57">
        <v>23.5</v>
      </c>
      <c r="G96" s="57">
        <v>45.4</v>
      </c>
      <c r="H96" s="57">
        <v>60.5</v>
      </c>
      <c r="I96" s="57">
        <v>15.1</v>
      </c>
      <c r="J96" s="57">
        <v>40.799999999999997</v>
      </c>
      <c r="K96" s="57">
        <v>35.700000000000003</v>
      </c>
      <c r="L96" s="57">
        <v>50.6</v>
      </c>
    </row>
    <row r="97" spans="1:12" x14ac:dyDescent="0.2">
      <c r="A97" t="s">
        <v>194</v>
      </c>
      <c r="B97" t="s">
        <v>174</v>
      </c>
      <c r="C97" s="57">
        <v>55.5</v>
      </c>
      <c r="D97" s="57">
        <v>8.3000000000000007</v>
      </c>
      <c r="E97" s="57">
        <v>31.2</v>
      </c>
      <c r="F97" s="57">
        <v>23.9</v>
      </c>
      <c r="G97" s="57">
        <v>46.1</v>
      </c>
      <c r="H97" s="57">
        <v>61.1</v>
      </c>
      <c r="I97" s="57">
        <v>15.3</v>
      </c>
      <c r="J97" s="57">
        <v>41</v>
      </c>
      <c r="K97" s="57">
        <v>36.700000000000003</v>
      </c>
      <c r="L97" s="57">
        <v>49.7</v>
      </c>
    </row>
    <row r="98" spans="1:12" x14ac:dyDescent="0.2">
      <c r="A98" t="s">
        <v>194</v>
      </c>
      <c r="B98" t="s">
        <v>227</v>
      </c>
      <c r="C98" s="57">
        <v>56.2</v>
      </c>
      <c r="D98" s="57">
        <v>8.1999999999999993</v>
      </c>
      <c r="E98" s="57">
        <v>31.1</v>
      </c>
      <c r="F98" s="57">
        <v>24</v>
      </c>
      <c r="G98" s="57">
        <v>46.5</v>
      </c>
      <c r="H98" s="57">
        <v>62.1</v>
      </c>
      <c r="I98" s="57">
        <v>15.3</v>
      </c>
      <c r="J98" s="57">
        <v>40.6</v>
      </c>
      <c r="K98" s="57">
        <v>39.200000000000003</v>
      </c>
      <c r="L98" s="57">
        <v>50.5</v>
      </c>
    </row>
    <row r="99" spans="1:12" x14ac:dyDescent="0.2">
      <c r="A99" t="s">
        <v>194</v>
      </c>
      <c r="B99" t="s">
        <v>175</v>
      </c>
      <c r="C99" s="57">
        <v>56.8</v>
      </c>
      <c r="D99" s="57">
        <v>8.4</v>
      </c>
      <c r="E99" s="57">
        <v>30.9</v>
      </c>
      <c r="F99" s="57">
        <v>23.8</v>
      </c>
      <c r="G99" s="57">
        <v>45.5</v>
      </c>
      <c r="H99" s="57">
        <v>60.3</v>
      </c>
      <c r="I99" s="57">
        <v>15.6</v>
      </c>
      <c r="J99" s="57">
        <v>41.2</v>
      </c>
      <c r="K99" s="57">
        <v>39.1</v>
      </c>
      <c r="L99" s="57">
        <v>51</v>
      </c>
    </row>
    <row r="100" spans="1:12" x14ac:dyDescent="0.2">
      <c r="A100" t="s">
        <v>194</v>
      </c>
      <c r="B100" t="s">
        <v>176</v>
      </c>
      <c r="C100" s="57">
        <v>56.6</v>
      </c>
      <c r="D100" s="57">
        <v>8.3000000000000007</v>
      </c>
      <c r="E100" s="57">
        <v>30.5</v>
      </c>
      <c r="F100" s="57">
        <v>24</v>
      </c>
      <c r="G100" s="57">
        <v>43.7</v>
      </c>
      <c r="H100" s="57">
        <v>59.1</v>
      </c>
      <c r="I100" s="57">
        <v>15.9</v>
      </c>
      <c r="J100" s="57">
        <v>41.4</v>
      </c>
      <c r="K100" s="57">
        <v>40.4</v>
      </c>
      <c r="L100" s="57">
        <v>49.5</v>
      </c>
    </row>
    <row r="101" spans="1:12" x14ac:dyDescent="0.2">
      <c r="A101" t="s">
        <v>194</v>
      </c>
      <c r="B101" t="s">
        <v>174</v>
      </c>
      <c r="C101" s="57">
        <v>56.9</v>
      </c>
      <c r="D101" s="57">
        <v>8.6</v>
      </c>
      <c r="E101" s="57">
        <v>31.1</v>
      </c>
      <c r="F101" s="57">
        <v>24.2</v>
      </c>
      <c r="G101" s="57">
        <v>44.2</v>
      </c>
      <c r="H101" s="57">
        <v>60</v>
      </c>
      <c r="I101" s="57">
        <v>16.3</v>
      </c>
      <c r="J101" s="57">
        <v>41.3</v>
      </c>
      <c r="K101" s="57">
        <v>38.6</v>
      </c>
      <c r="L101" s="57">
        <v>49.6</v>
      </c>
    </row>
    <row r="102" spans="1:12" x14ac:dyDescent="0.2">
      <c r="A102" t="s">
        <v>194</v>
      </c>
      <c r="B102" t="s">
        <v>228</v>
      </c>
      <c r="C102" s="57">
        <v>58.6</v>
      </c>
      <c r="D102" s="57">
        <v>8.9</v>
      </c>
      <c r="E102" s="57">
        <v>31.5</v>
      </c>
      <c r="F102" s="57">
        <v>25.3</v>
      </c>
      <c r="G102" s="57">
        <v>45</v>
      </c>
      <c r="H102" s="57">
        <v>60.5</v>
      </c>
      <c r="I102" s="57">
        <v>13.4</v>
      </c>
      <c r="J102" s="57">
        <v>42.6</v>
      </c>
      <c r="K102" s="57">
        <v>37.200000000000003</v>
      </c>
      <c r="L102" s="57">
        <v>43.9</v>
      </c>
    </row>
    <row r="103" spans="1:12" x14ac:dyDescent="0.2">
      <c r="A103" t="s">
        <v>194</v>
      </c>
      <c r="B103" t="s">
        <v>175</v>
      </c>
      <c r="C103" s="57">
        <v>57.9</v>
      </c>
      <c r="D103" s="57">
        <v>9</v>
      </c>
      <c r="E103" s="57">
        <v>31.7</v>
      </c>
      <c r="F103" s="57">
        <v>25.7</v>
      </c>
      <c r="G103" s="57">
        <v>45.3</v>
      </c>
      <c r="H103" s="57">
        <v>61.6</v>
      </c>
      <c r="I103" s="57">
        <v>13.9</v>
      </c>
      <c r="J103" s="57">
        <v>42</v>
      </c>
      <c r="K103" s="57">
        <v>38.9</v>
      </c>
      <c r="L103" s="57">
        <v>44.1</v>
      </c>
    </row>
    <row r="104" spans="1:12" x14ac:dyDescent="0.2">
      <c r="A104" t="s">
        <v>194</v>
      </c>
      <c r="B104" t="s">
        <v>176</v>
      </c>
      <c r="C104" s="57">
        <v>57.5</v>
      </c>
      <c r="D104" s="57">
        <v>9</v>
      </c>
      <c r="E104" s="57">
        <v>31.2</v>
      </c>
      <c r="F104" s="57">
        <v>25.8</v>
      </c>
      <c r="G104" s="57">
        <v>45.7</v>
      </c>
      <c r="H104" s="57">
        <v>60.7</v>
      </c>
      <c r="I104" s="57">
        <v>13.5</v>
      </c>
      <c r="J104" s="57">
        <v>41.5</v>
      </c>
      <c r="K104" s="57">
        <v>40.4</v>
      </c>
      <c r="L104" s="57">
        <v>44</v>
      </c>
    </row>
    <row r="105" spans="1:12" x14ac:dyDescent="0.2">
      <c r="A105" t="s">
        <v>194</v>
      </c>
      <c r="B105" t="s">
        <v>174</v>
      </c>
      <c r="C105" s="57">
        <v>57.4</v>
      </c>
      <c r="D105" s="57">
        <v>9.1999999999999993</v>
      </c>
      <c r="E105" s="57">
        <v>30.9</v>
      </c>
      <c r="F105" s="57">
        <v>26</v>
      </c>
      <c r="G105" s="57">
        <v>46.4</v>
      </c>
      <c r="H105" s="57">
        <v>60.5</v>
      </c>
      <c r="I105" s="57">
        <v>13.5</v>
      </c>
      <c r="J105" s="57">
        <v>41.1</v>
      </c>
      <c r="K105" s="57">
        <v>41.6</v>
      </c>
      <c r="L105" s="57">
        <v>44.4</v>
      </c>
    </row>
    <row r="106" spans="1:12" x14ac:dyDescent="0.2">
      <c r="A106" t="s">
        <v>194</v>
      </c>
      <c r="B106" t="s">
        <v>229</v>
      </c>
      <c r="C106" s="57">
        <v>57.8</v>
      </c>
      <c r="D106" s="57">
        <v>9.1999999999999993</v>
      </c>
      <c r="E106" s="57">
        <v>30.5</v>
      </c>
      <c r="F106" s="57">
        <v>27.7</v>
      </c>
      <c r="G106" s="57">
        <v>46.7</v>
      </c>
      <c r="H106" s="57">
        <v>59.9</v>
      </c>
      <c r="I106" s="57">
        <v>14.1</v>
      </c>
      <c r="J106" s="57">
        <v>40.799999999999997</v>
      </c>
      <c r="K106" s="57">
        <v>40.799999999999997</v>
      </c>
      <c r="L106" s="57">
        <v>44.7</v>
      </c>
    </row>
    <row r="107" spans="1:12" x14ac:dyDescent="0.2">
      <c r="A107" t="s">
        <v>194</v>
      </c>
      <c r="B107" t="s">
        <v>175</v>
      </c>
      <c r="C107" s="57">
        <v>58.2</v>
      </c>
      <c r="D107" s="57">
        <v>9.1999999999999993</v>
      </c>
      <c r="E107" s="57">
        <v>30.6</v>
      </c>
      <c r="F107" s="57">
        <v>28.6</v>
      </c>
      <c r="G107" s="57">
        <v>47.4</v>
      </c>
      <c r="H107" s="57">
        <v>60.1</v>
      </c>
      <c r="I107" s="57">
        <v>14.3</v>
      </c>
      <c r="J107" s="57">
        <v>40</v>
      </c>
      <c r="K107" s="57">
        <v>40.9</v>
      </c>
      <c r="L107" s="57">
        <v>44.8</v>
      </c>
    </row>
    <row r="108" spans="1:12" x14ac:dyDescent="0.2">
      <c r="A108" t="s">
        <v>194</v>
      </c>
      <c r="B108" t="s">
        <v>176</v>
      </c>
      <c r="C108" s="57">
        <v>58.1</v>
      </c>
      <c r="D108" s="57">
        <v>9.3000000000000007</v>
      </c>
      <c r="E108" s="57">
        <v>30.7</v>
      </c>
      <c r="F108" s="57">
        <v>29.4</v>
      </c>
      <c r="G108" s="57">
        <v>48.3</v>
      </c>
      <c r="H108" s="57">
        <v>60.8</v>
      </c>
      <c r="I108" s="57">
        <v>14.7</v>
      </c>
      <c r="J108" s="57">
        <v>39.700000000000003</v>
      </c>
      <c r="K108" s="57">
        <v>39.9</v>
      </c>
      <c r="L108" s="57">
        <v>45.6</v>
      </c>
    </row>
    <row r="109" spans="1:12" x14ac:dyDescent="0.2">
      <c r="A109" t="s">
        <v>194</v>
      </c>
      <c r="B109" t="s">
        <v>174</v>
      </c>
      <c r="C109" s="57">
        <v>59.7</v>
      </c>
      <c r="D109" s="57">
        <v>9.3000000000000007</v>
      </c>
      <c r="E109" s="57">
        <v>30.8</v>
      </c>
      <c r="F109" s="57">
        <v>30.1</v>
      </c>
      <c r="G109" s="57">
        <v>49.4</v>
      </c>
      <c r="H109" s="57">
        <v>61.5</v>
      </c>
      <c r="I109" s="57">
        <v>14.9</v>
      </c>
      <c r="J109" s="57">
        <v>39.5</v>
      </c>
      <c r="K109" s="57">
        <v>42.5</v>
      </c>
      <c r="L109" s="57">
        <v>46.4</v>
      </c>
    </row>
    <row r="110" spans="1:12" x14ac:dyDescent="0.2">
      <c r="A110" t="s">
        <v>194</v>
      </c>
      <c r="B110" t="s">
        <v>230</v>
      </c>
      <c r="C110" s="57">
        <v>61.9</v>
      </c>
      <c r="D110" s="57">
        <v>9.4</v>
      </c>
      <c r="E110" s="57">
        <v>31.1</v>
      </c>
      <c r="F110" s="57">
        <v>30</v>
      </c>
      <c r="G110" s="57">
        <v>50.3</v>
      </c>
      <c r="H110" s="57">
        <v>61.3</v>
      </c>
      <c r="I110" s="57">
        <v>15.2</v>
      </c>
      <c r="J110" s="57">
        <v>40.9</v>
      </c>
      <c r="K110" s="57">
        <v>43.3</v>
      </c>
      <c r="L110" s="57">
        <v>47.6</v>
      </c>
    </row>
    <row r="111" spans="1:12" x14ac:dyDescent="0.2">
      <c r="A111" t="s">
        <v>194</v>
      </c>
      <c r="B111" t="s">
        <v>175</v>
      </c>
      <c r="C111" s="57">
        <v>63.3</v>
      </c>
      <c r="D111" s="57">
        <v>9.6</v>
      </c>
      <c r="E111" s="57">
        <v>31.4</v>
      </c>
      <c r="F111" s="57">
        <v>30.6</v>
      </c>
      <c r="G111" s="57">
        <v>50.4</v>
      </c>
      <c r="H111" s="57">
        <v>61.4</v>
      </c>
      <c r="I111" s="57">
        <v>15.5</v>
      </c>
      <c r="J111" s="57">
        <v>41.4</v>
      </c>
      <c r="K111" s="57">
        <v>43.1</v>
      </c>
      <c r="L111" s="57">
        <v>48.3</v>
      </c>
    </row>
    <row r="112" spans="1:12" x14ac:dyDescent="0.2">
      <c r="A112" t="s">
        <v>194</v>
      </c>
      <c r="B112" t="s">
        <v>176</v>
      </c>
      <c r="C112" s="57">
        <v>61.9</v>
      </c>
      <c r="D112" s="57">
        <v>10</v>
      </c>
      <c r="E112" s="57">
        <v>31.4</v>
      </c>
      <c r="F112" s="57">
        <v>30.9</v>
      </c>
      <c r="G112" s="57">
        <v>50.7</v>
      </c>
      <c r="H112" s="57">
        <v>61.9</v>
      </c>
      <c r="I112" s="57">
        <v>16.3</v>
      </c>
      <c r="J112" s="57">
        <v>42.4</v>
      </c>
      <c r="K112" s="57">
        <v>44</v>
      </c>
      <c r="L112" s="57">
        <v>49</v>
      </c>
    </row>
    <row r="113" spans="1:12" x14ac:dyDescent="0.2">
      <c r="A113" t="s">
        <v>194</v>
      </c>
      <c r="B113" t="s">
        <v>174</v>
      </c>
      <c r="C113" s="57">
        <v>61.4</v>
      </c>
      <c r="D113" s="57">
        <v>10.199999999999999</v>
      </c>
      <c r="E113" s="57">
        <v>31.2</v>
      </c>
      <c r="F113" s="57">
        <v>32.4</v>
      </c>
      <c r="G113" s="57">
        <v>51</v>
      </c>
      <c r="H113" s="57">
        <v>61.3</v>
      </c>
      <c r="I113" s="57">
        <v>17.3</v>
      </c>
      <c r="J113" s="57">
        <v>44.5</v>
      </c>
      <c r="K113" s="57">
        <v>45.9</v>
      </c>
      <c r="L113" s="57">
        <v>49.9</v>
      </c>
    </row>
    <row r="114" spans="1:12" x14ac:dyDescent="0.2">
      <c r="A114" t="s">
        <v>194</v>
      </c>
      <c r="B114" t="s">
        <v>231</v>
      </c>
      <c r="C114" s="57">
        <v>63.7</v>
      </c>
      <c r="D114" s="57">
        <v>9.9</v>
      </c>
      <c r="E114" s="57">
        <v>31.7</v>
      </c>
      <c r="F114" s="57">
        <v>32.700000000000003</v>
      </c>
      <c r="G114" s="57">
        <v>53.6</v>
      </c>
      <c r="H114" s="57">
        <v>62.9</v>
      </c>
      <c r="I114" s="57">
        <v>17.3</v>
      </c>
      <c r="J114" s="57">
        <v>45</v>
      </c>
      <c r="K114" s="57">
        <v>47.6</v>
      </c>
      <c r="L114" s="57">
        <v>50.4</v>
      </c>
    </row>
    <row r="115" spans="1:12" x14ac:dyDescent="0.2">
      <c r="A115" t="s">
        <v>194</v>
      </c>
      <c r="B115" t="s">
        <v>175</v>
      </c>
      <c r="C115" s="57">
        <v>63.8</v>
      </c>
      <c r="D115" s="57">
        <v>9.8000000000000007</v>
      </c>
      <c r="E115" s="57">
        <v>31.6</v>
      </c>
      <c r="F115" s="57">
        <v>32.200000000000003</v>
      </c>
      <c r="G115" s="57">
        <v>53.5</v>
      </c>
      <c r="H115" s="57">
        <v>62.5</v>
      </c>
      <c r="I115" s="57">
        <v>17.399999999999999</v>
      </c>
      <c r="J115" s="57">
        <v>45.9</v>
      </c>
      <c r="K115" s="57">
        <v>47.8</v>
      </c>
      <c r="L115" s="57">
        <v>50.2</v>
      </c>
    </row>
    <row r="116" spans="1:12" x14ac:dyDescent="0.2">
      <c r="A116" t="s">
        <v>194</v>
      </c>
      <c r="B116" t="s">
        <v>176</v>
      </c>
      <c r="C116" s="57">
        <v>63.2</v>
      </c>
      <c r="D116" s="57">
        <v>10</v>
      </c>
      <c r="E116" s="57">
        <v>31.3</v>
      </c>
      <c r="F116" s="57">
        <v>32.799999999999997</v>
      </c>
      <c r="G116" s="57">
        <v>53.6</v>
      </c>
      <c r="H116" s="57">
        <v>61.7</v>
      </c>
      <c r="I116" s="57">
        <v>17.5</v>
      </c>
      <c r="J116" s="57">
        <v>46.7</v>
      </c>
      <c r="K116" s="57">
        <v>48.7</v>
      </c>
      <c r="L116" s="57">
        <v>50.4</v>
      </c>
    </row>
    <row r="117" spans="1:12" x14ac:dyDescent="0.2">
      <c r="A117" t="s">
        <v>194</v>
      </c>
      <c r="B117" t="s">
        <v>174</v>
      </c>
      <c r="C117" s="57">
        <v>63.2</v>
      </c>
      <c r="D117" s="57">
        <v>9.9</v>
      </c>
      <c r="E117" s="57">
        <v>31.4</v>
      </c>
      <c r="F117" s="57">
        <v>33</v>
      </c>
      <c r="G117" s="57">
        <v>53.5</v>
      </c>
      <c r="H117" s="57">
        <v>61.9</v>
      </c>
      <c r="I117" s="57">
        <v>17.600000000000001</v>
      </c>
      <c r="J117" s="57">
        <v>46.4</v>
      </c>
      <c r="K117" s="57">
        <v>49</v>
      </c>
      <c r="L117" s="57">
        <v>51.3</v>
      </c>
    </row>
    <row r="118" spans="1:12" x14ac:dyDescent="0.2">
      <c r="A118" t="s">
        <v>194</v>
      </c>
      <c r="B118" t="s">
        <v>232</v>
      </c>
      <c r="C118" s="57">
        <v>66.099999999999994</v>
      </c>
      <c r="D118" s="57">
        <v>10.1</v>
      </c>
      <c r="E118" s="57">
        <v>32</v>
      </c>
      <c r="F118" s="57">
        <v>33.5</v>
      </c>
      <c r="G118" s="57">
        <v>53.8</v>
      </c>
      <c r="H118" s="57">
        <v>61.8</v>
      </c>
      <c r="I118" s="57">
        <v>18.399999999999999</v>
      </c>
      <c r="J118" s="57">
        <v>47.7</v>
      </c>
      <c r="K118" s="57">
        <v>47.2</v>
      </c>
      <c r="L118" s="57">
        <v>51.2</v>
      </c>
    </row>
    <row r="119" spans="1:12" x14ac:dyDescent="0.2">
      <c r="A119" t="s">
        <v>194</v>
      </c>
      <c r="B119" t="s">
        <v>175</v>
      </c>
      <c r="C119" s="57">
        <v>66</v>
      </c>
      <c r="D119" s="57">
        <v>10.199999999999999</v>
      </c>
      <c r="E119" s="57">
        <v>31.5</v>
      </c>
      <c r="F119" s="57">
        <v>34.799999999999997</v>
      </c>
      <c r="G119" s="57">
        <v>53.9</v>
      </c>
      <c r="H119" s="57">
        <v>62.6</v>
      </c>
      <c r="I119" s="57">
        <v>18.7</v>
      </c>
      <c r="J119" s="57">
        <v>48.5</v>
      </c>
      <c r="K119" s="57">
        <v>48.1</v>
      </c>
      <c r="L119" s="57">
        <v>52.7</v>
      </c>
    </row>
    <row r="120" spans="1:12" x14ac:dyDescent="0.2">
      <c r="A120" t="s">
        <v>194</v>
      </c>
      <c r="B120" t="s">
        <v>176</v>
      </c>
      <c r="C120" s="57">
        <v>66.599999999999994</v>
      </c>
      <c r="D120" s="57">
        <v>10.1</v>
      </c>
      <c r="E120" s="57">
        <v>31.7</v>
      </c>
      <c r="F120" s="57">
        <v>35.700000000000003</v>
      </c>
      <c r="G120" s="57">
        <v>53.9</v>
      </c>
      <c r="H120" s="57">
        <v>63.1</v>
      </c>
      <c r="I120" s="57">
        <v>18.5</v>
      </c>
      <c r="J120" s="57">
        <v>48</v>
      </c>
      <c r="K120" s="57">
        <v>50.6</v>
      </c>
      <c r="L120" s="57">
        <v>52</v>
      </c>
    </row>
    <row r="121" spans="1:12" x14ac:dyDescent="0.2">
      <c r="A121" t="s">
        <v>194</v>
      </c>
      <c r="B121" t="s">
        <v>174</v>
      </c>
      <c r="C121" s="57">
        <v>66.900000000000006</v>
      </c>
      <c r="D121" s="57">
        <v>10.199999999999999</v>
      </c>
      <c r="E121" s="57">
        <v>32.5</v>
      </c>
      <c r="F121" s="57">
        <v>35.700000000000003</v>
      </c>
      <c r="G121" s="57">
        <v>53.8</v>
      </c>
      <c r="H121" s="57">
        <v>64.900000000000006</v>
      </c>
      <c r="I121" s="57">
        <v>18.5</v>
      </c>
      <c r="J121" s="57">
        <v>48.1</v>
      </c>
      <c r="K121" s="57">
        <v>51.7</v>
      </c>
      <c r="L121" s="57">
        <v>52.1</v>
      </c>
    </row>
    <row r="122" spans="1:12" x14ac:dyDescent="0.2">
      <c r="A122" t="s">
        <v>194</v>
      </c>
      <c r="B122" t="s">
        <v>233</v>
      </c>
      <c r="C122" s="57">
        <v>64.599999999999994</v>
      </c>
      <c r="D122" s="57">
        <v>10.1</v>
      </c>
      <c r="E122" s="57">
        <v>31.8</v>
      </c>
      <c r="F122" s="57">
        <v>35.700000000000003</v>
      </c>
      <c r="G122" s="57">
        <v>51.2</v>
      </c>
      <c r="H122" s="57">
        <v>64</v>
      </c>
      <c r="I122" s="57">
        <v>18</v>
      </c>
      <c r="J122" s="57">
        <v>46.6</v>
      </c>
      <c r="K122" s="57">
        <v>47.4</v>
      </c>
      <c r="L122" s="57">
        <v>51.2</v>
      </c>
    </row>
    <row r="123" spans="1:12" x14ac:dyDescent="0.2">
      <c r="A123" t="s">
        <v>194</v>
      </c>
      <c r="B123" t="s">
        <v>175</v>
      </c>
      <c r="C123" s="57">
        <v>66.8</v>
      </c>
      <c r="D123" s="57">
        <v>10.199999999999999</v>
      </c>
      <c r="E123" s="57">
        <v>31.8</v>
      </c>
      <c r="F123" s="57">
        <v>36.1</v>
      </c>
      <c r="G123" s="57">
        <v>51.4</v>
      </c>
      <c r="H123" s="57">
        <v>64.099999999999994</v>
      </c>
      <c r="I123" s="57">
        <v>17.899999999999999</v>
      </c>
      <c r="J123" s="57">
        <v>46.4</v>
      </c>
      <c r="K123" s="57">
        <v>46.5</v>
      </c>
      <c r="L123" s="57">
        <v>50.5</v>
      </c>
    </row>
    <row r="124" spans="1:12" x14ac:dyDescent="0.2">
      <c r="A124" t="s">
        <v>194</v>
      </c>
      <c r="B124" t="s">
        <v>176</v>
      </c>
      <c r="C124" s="57">
        <v>65.099999999999994</v>
      </c>
      <c r="D124" s="57">
        <v>10.1</v>
      </c>
      <c r="E124" s="57">
        <v>32.299999999999997</v>
      </c>
      <c r="F124" s="57">
        <v>35.9</v>
      </c>
      <c r="G124" s="57">
        <v>51.4</v>
      </c>
      <c r="H124" s="57">
        <v>63.8</v>
      </c>
      <c r="I124" s="57">
        <v>18.2</v>
      </c>
      <c r="J124" s="57">
        <v>46.3</v>
      </c>
      <c r="K124" s="57">
        <v>45.9</v>
      </c>
      <c r="L124" s="57">
        <v>51</v>
      </c>
    </row>
    <row r="125" spans="1:12" x14ac:dyDescent="0.2">
      <c r="A125" t="s">
        <v>194</v>
      </c>
      <c r="B125" t="s">
        <v>174</v>
      </c>
      <c r="C125" s="57">
        <v>63.5</v>
      </c>
      <c r="D125" s="57">
        <v>10.1</v>
      </c>
      <c r="E125" s="57">
        <v>31.3</v>
      </c>
      <c r="F125" s="57">
        <v>36.1</v>
      </c>
      <c r="G125" s="57">
        <v>51.2</v>
      </c>
      <c r="H125" s="57">
        <v>62.8</v>
      </c>
      <c r="I125" s="57">
        <v>18.5</v>
      </c>
      <c r="J125" s="57">
        <v>46.1</v>
      </c>
      <c r="K125" s="57">
        <v>44.2</v>
      </c>
      <c r="L125" s="57">
        <v>50.9</v>
      </c>
    </row>
    <row r="126" spans="1:12" x14ac:dyDescent="0.2">
      <c r="A126" t="s">
        <v>194</v>
      </c>
      <c r="B126" t="s">
        <v>234</v>
      </c>
      <c r="C126" s="57">
        <v>65.8</v>
      </c>
      <c r="D126" s="57">
        <v>10.199999999999999</v>
      </c>
      <c r="E126" s="57">
        <v>30.8</v>
      </c>
      <c r="F126" s="57">
        <v>36.1</v>
      </c>
      <c r="G126" s="57">
        <v>50.5</v>
      </c>
      <c r="H126" s="57">
        <v>62.4</v>
      </c>
      <c r="I126" s="57">
        <v>18.3</v>
      </c>
      <c r="J126" s="57">
        <v>45.1</v>
      </c>
      <c r="K126" s="57">
        <v>46.5</v>
      </c>
      <c r="L126" s="57">
        <v>50.5</v>
      </c>
    </row>
    <row r="127" spans="1:12" x14ac:dyDescent="0.2">
      <c r="A127" t="s">
        <v>194</v>
      </c>
      <c r="B127" t="s">
        <v>175</v>
      </c>
      <c r="C127" s="57">
        <v>67.8</v>
      </c>
      <c r="D127" s="57">
        <v>10.3</v>
      </c>
      <c r="E127" s="57">
        <v>30.9</v>
      </c>
      <c r="F127" s="57">
        <v>36.299999999999997</v>
      </c>
      <c r="G127" s="57">
        <v>50.2</v>
      </c>
      <c r="H127" s="57">
        <v>61.2</v>
      </c>
      <c r="I127" s="57">
        <v>18.100000000000001</v>
      </c>
      <c r="J127" s="57">
        <v>45.3</v>
      </c>
      <c r="K127" s="57">
        <v>46.5</v>
      </c>
      <c r="L127" s="57">
        <v>50.3</v>
      </c>
    </row>
    <row r="128" spans="1:12" x14ac:dyDescent="0.2">
      <c r="A128" t="s">
        <v>194</v>
      </c>
      <c r="B128" t="s">
        <v>176</v>
      </c>
      <c r="C128" s="57">
        <v>66.2</v>
      </c>
      <c r="D128" s="57">
        <v>10.199999999999999</v>
      </c>
      <c r="E128" s="57">
        <v>31.3</v>
      </c>
      <c r="F128" s="57">
        <v>37</v>
      </c>
      <c r="G128" s="57">
        <v>49.6</v>
      </c>
      <c r="H128" s="57">
        <v>62.3</v>
      </c>
      <c r="I128" s="57">
        <v>18.100000000000001</v>
      </c>
      <c r="J128" s="57">
        <v>45.8</v>
      </c>
      <c r="K128" s="57">
        <v>47.7</v>
      </c>
      <c r="L128" s="57">
        <v>50.7</v>
      </c>
    </row>
    <row r="129" spans="1:12" x14ac:dyDescent="0.2">
      <c r="A129" t="s">
        <v>194</v>
      </c>
      <c r="B129" t="s">
        <v>174</v>
      </c>
      <c r="C129" s="57">
        <v>66.099999999999994</v>
      </c>
      <c r="D129" s="57">
        <v>10.199999999999999</v>
      </c>
      <c r="E129" s="57">
        <v>31.9</v>
      </c>
      <c r="F129" s="57">
        <v>37.799999999999997</v>
      </c>
      <c r="G129" s="57">
        <v>49.5</v>
      </c>
      <c r="H129" s="57">
        <v>64.2</v>
      </c>
      <c r="I129" s="57">
        <v>18.100000000000001</v>
      </c>
      <c r="J129" s="57">
        <v>45.8</v>
      </c>
      <c r="K129" s="57">
        <v>49.2</v>
      </c>
      <c r="L129" s="57">
        <v>50.3</v>
      </c>
    </row>
    <row r="130" spans="1:12" x14ac:dyDescent="0.2">
      <c r="A130" t="s">
        <v>194</v>
      </c>
      <c r="B130" t="s">
        <v>235</v>
      </c>
      <c r="C130" s="57">
        <v>68</v>
      </c>
      <c r="D130" s="57">
        <v>10.1</v>
      </c>
      <c r="E130" s="57">
        <v>30</v>
      </c>
      <c r="F130" s="57">
        <v>39</v>
      </c>
      <c r="G130" s="57">
        <v>49.3</v>
      </c>
      <c r="H130" s="57">
        <v>64.5</v>
      </c>
      <c r="I130" s="57">
        <v>18.600000000000001</v>
      </c>
      <c r="J130" s="57">
        <v>46.4</v>
      </c>
      <c r="K130" s="57">
        <v>50.1</v>
      </c>
      <c r="L130" s="57">
        <v>50.4</v>
      </c>
    </row>
    <row r="131" spans="1:12" x14ac:dyDescent="0.2">
      <c r="A131" t="s">
        <v>194</v>
      </c>
      <c r="B131" t="s">
        <v>175</v>
      </c>
      <c r="C131" s="57">
        <v>68</v>
      </c>
      <c r="D131" s="57">
        <v>10.1</v>
      </c>
      <c r="E131" s="57">
        <v>30.8</v>
      </c>
      <c r="F131" s="57">
        <v>38.299999999999997</v>
      </c>
      <c r="G131" s="57">
        <v>49.1</v>
      </c>
      <c r="H131" s="57">
        <v>63.6</v>
      </c>
      <c r="I131" s="57">
        <v>18.8</v>
      </c>
      <c r="J131" s="57">
        <v>45.1</v>
      </c>
      <c r="K131" s="57">
        <v>49.1</v>
      </c>
      <c r="L131" s="57">
        <v>49.9</v>
      </c>
    </row>
    <row r="132" spans="1:12" x14ac:dyDescent="0.2">
      <c r="A132" t="s">
        <v>194</v>
      </c>
      <c r="B132" t="s">
        <v>176</v>
      </c>
      <c r="C132" s="57">
        <v>69.099999999999994</v>
      </c>
      <c r="D132" s="57">
        <v>10</v>
      </c>
      <c r="E132" s="57">
        <v>31.8</v>
      </c>
      <c r="F132" s="57">
        <v>38.6</v>
      </c>
      <c r="G132" s="57">
        <v>48.7</v>
      </c>
      <c r="H132" s="57">
        <v>63.1</v>
      </c>
      <c r="I132" s="57">
        <v>19.3</v>
      </c>
      <c r="J132" s="57">
        <v>45.3</v>
      </c>
      <c r="K132" s="57">
        <v>48.9</v>
      </c>
      <c r="L132" s="57">
        <v>50</v>
      </c>
    </row>
    <row r="133" spans="1:12" x14ac:dyDescent="0.2">
      <c r="A133" t="s">
        <v>194</v>
      </c>
      <c r="B133" t="s">
        <v>174</v>
      </c>
      <c r="C133" s="57">
        <v>70.2</v>
      </c>
      <c r="D133" s="57">
        <v>10.199999999999999</v>
      </c>
      <c r="E133" s="57">
        <v>32.700000000000003</v>
      </c>
      <c r="F133" s="57">
        <v>39.299999999999997</v>
      </c>
      <c r="G133" s="57">
        <v>49.3</v>
      </c>
      <c r="H133" s="57">
        <v>63.4</v>
      </c>
      <c r="I133" s="57">
        <v>20.2</v>
      </c>
      <c r="J133" s="57">
        <v>46.9</v>
      </c>
      <c r="K133" s="57">
        <v>49.1</v>
      </c>
      <c r="L133" s="57">
        <v>49.5</v>
      </c>
    </row>
    <row r="134" spans="1:12" x14ac:dyDescent="0.2">
      <c r="A134" t="s">
        <v>194</v>
      </c>
      <c r="B134" t="s">
        <v>236</v>
      </c>
      <c r="C134" s="57">
        <v>70.5</v>
      </c>
      <c r="D134" s="57">
        <v>10.1</v>
      </c>
      <c r="E134" s="57">
        <v>33.6</v>
      </c>
      <c r="F134" s="57">
        <v>40</v>
      </c>
      <c r="G134" s="57">
        <v>49.5</v>
      </c>
      <c r="H134" s="57">
        <v>65.900000000000006</v>
      </c>
      <c r="I134" s="57">
        <v>21.1</v>
      </c>
      <c r="J134" s="57">
        <v>49.1</v>
      </c>
      <c r="K134" s="57">
        <v>48.6</v>
      </c>
      <c r="L134" s="57">
        <v>49.3</v>
      </c>
    </row>
    <row r="135" spans="1:12" x14ac:dyDescent="0.2">
      <c r="A135" t="s">
        <v>194</v>
      </c>
      <c r="B135" t="s">
        <v>175</v>
      </c>
      <c r="C135" s="57">
        <v>70.599999999999994</v>
      </c>
      <c r="D135" s="57">
        <v>10.1</v>
      </c>
      <c r="E135" s="57">
        <v>34</v>
      </c>
      <c r="F135" s="57">
        <v>40.200000000000003</v>
      </c>
      <c r="G135" s="57">
        <v>49.4</v>
      </c>
      <c r="H135" s="57">
        <v>65.8</v>
      </c>
      <c r="I135" s="57">
        <v>21.2</v>
      </c>
      <c r="J135" s="57">
        <v>49.8</v>
      </c>
      <c r="K135" s="57">
        <v>47.4</v>
      </c>
      <c r="L135" s="57">
        <v>50.7</v>
      </c>
    </row>
    <row r="136" spans="1:12" x14ac:dyDescent="0.2">
      <c r="A136" t="s">
        <v>194</v>
      </c>
      <c r="B136" t="s">
        <v>176</v>
      </c>
      <c r="C136" s="57">
        <v>70.2</v>
      </c>
      <c r="D136" s="57">
        <v>10.199999999999999</v>
      </c>
      <c r="E136" s="57">
        <v>34.299999999999997</v>
      </c>
      <c r="F136" s="57">
        <v>40.299999999999997</v>
      </c>
      <c r="G136" s="57">
        <v>50.1</v>
      </c>
      <c r="H136" s="57">
        <v>64.8</v>
      </c>
      <c r="I136" s="57">
        <v>21</v>
      </c>
      <c r="J136" s="57">
        <v>50.9</v>
      </c>
      <c r="K136" s="57">
        <v>47.7</v>
      </c>
      <c r="L136" s="57">
        <v>51.8</v>
      </c>
    </row>
    <row r="137" spans="1:12" x14ac:dyDescent="0.2">
      <c r="A137" t="s">
        <v>194</v>
      </c>
      <c r="B137" t="s">
        <v>174</v>
      </c>
      <c r="C137" s="57">
        <v>70.7</v>
      </c>
      <c r="D137" s="57">
        <v>10.5</v>
      </c>
      <c r="E137" s="57">
        <v>34.700000000000003</v>
      </c>
      <c r="F137" s="57">
        <v>40.700000000000003</v>
      </c>
      <c r="G137" s="57">
        <v>51.8</v>
      </c>
      <c r="H137" s="57">
        <v>65.2</v>
      </c>
      <c r="I137" s="57">
        <v>21.3</v>
      </c>
      <c r="J137" s="57">
        <v>52.1</v>
      </c>
      <c r="K137" s="57">
        <v>50.1</v>
      </c>
      <c r="L137" s="57">
        <v>51.9</v>
      </c>
    </row>
    <row r="138" spans="1:12" x14ac:dyDescent="0.2">
      <c r="A138" t="s">
        <v>194</v>
      </c>
      <c r="B138" t="s">
        <v>237</v>
      </c>
      <c r="C138" s="57">
        <v>71.3</v>
      </c>
      <c r="D138" s="57">
        <v>11.1</v>
      </c>
      <c r="E138" s="57">
        <v>36.299999999999997</v>
      </c>
      <c r="F138" s="57">
        <v>42.4</v>
      </c>
      <c r="G138" s="57">
        <v>53</v>
      </c>
      <c r="H138" s="57">
        <v>66.3</v>
      </c>
      <c r="I138" s="57">
        <v>22.6</v>
      </c>
      <c r="J138" s="57">
        <v>53</v>
      </c>
      <c r="K138" s="57">
        <v>49.6</v>
      </c>
      <c r="L138" s="57">
        <v>54.4</v>
      </c>
    </row>
    <row r="139" spans="1:12" x14ac:dyDescent="0.2">
      <c r="A139" t="s">
        <v>194</v>
      </c>
      <c r="B139" t="s">
        <v>175</v>
      </c>
      <c r="C139" s="57">
        <v>71.3</v>
      </c>
      <c r="D139" s="57">
        <v>11.5</v>
      </c>
      <c r="E139" s="57">
        <v>38.200000000000003</v>
      </c>
      <c r="F139" s="57">
        <v>44</v>
      </c>
      <c r="G139" s="57">
        <v>54.9</v>
      </c>
      <c r="H139" s="57">
        <v>68.7</v>
      </c>
      <c r="I139" s="57">
        <v>22.6</v>
      </c>
      <c r="J139" s="57">
        <v>55.2</v>
      </c>
      <c r="K139" s="57">
        <v>49.1</v>
      </c>
      <c r="L139" s="57">
        <v>54.6</v>
      </c>
    </row>
    <row r="140" spans="1:12" x14ac:dyDescent="0.2">
      <c r="A140" t="s">
        <v>194</v>
      </c>
      <c r="B140" t="s">
        <v>176</v>
      </c>
      <c r="C140" s="57">
        <v>71.8</v>
      </c>
      <c r="D140" s="57">
        <v>11.8</v>
      </c>
      <c r="E140" s="57">
        <v>39.1</v>
      </c>
      <c r="F140" s="57">
        <v>46.2</v>
      </c>
      <c r="G140" s="57">
        <v>57.1</v>
      </c>
      <c r="H140" s="57">
        <v>72.3</v>
      </c>
      <c r="I140" s="57">
        <v>23.4</v>
      </c>
      <c r="J140" s="57">
        <v>58</v>
      </c>
      <c r="K140" s="57">
        <v>53.2</v>
      </c>
      <c r="L140" s="57">
        <v>56.8</v>
      </c>
    </row>
    <row r="141" spans="1:12" x14ac:dyDescent="0.2">
      <c r="A141" t="s">
        <v>194</v>
      </c>
      <c r="B141" t="s">
        <v>174</v>
      </c>
      <c r="C141" s="57">
        <v>72.099999999999994</v>
      </c>
      <c r="D141" s="57">
        <v>12.5</v>
      </c>
      <c r="E141" s="57">
        <v>38.799999999999997</v>
      </c>
      <c r="F141" s="57">
        <v>48.8</v>
      </c>
      <c r="G141" s="57">
        <v>56.9</v>
      </c>
      <c r="H141" s="57">
        <v>74.7</v>
      </c>
      <c r="I141" s="57">
        <v>23</v>
      </c>
      <c r="J141" s="57">
        <v>58.8</v>
      </c>
      <c r="K141" s="57">
        <v>55.5</v>
      </c>
      <c r="L141" s="57">
        <v>56.4</v>
      </c>
    </row>
    <row r="142" spans="1:12" x14ac:dyDescent="0.2">
      <c r="A142" t="s">
        <v>194</v>
      </c>
      <c r="B142" t="s">
        <v>238</v>
      </c>
      <c r="C142" s="57">
        <v>73.3</v>
      </c>
      <c r="D142" s="57">
        <v>12.9</v>
      </c>
      <c r="E142" s="57">
        <v>39</v>
      </c>
      <c r="F142" s="57">
        <v>48.5</v>
      </c>
      <c r="G142" s="57">
        <v>58.2</v>
      </c>
      <c r="H142" s="57">
        <v>75</v>
      </c>
      <c r="I142" s="57">
        <v>23</v>
      </c>
      <c r="J142" s="57">
        <v>58.8</v>
      </c>
      <c r="K142" s="57">
        <v>59</v>
      </c>
      <c r="L142" s="57">
        <v>57.4</v>
      </c>
    </row>
    <row r="143" spans="1:12" x14ac:dyDescent="0.2">
      <c r="A143" t="s">
        <v>194</v>
      </c>
      <c r="B143" t="s">
        <v>175</v>
      </c>
      <c r="C143" s="57">
        <v>74.5</v>
      </c>
      <c r="D143" s="57">
        <v>13.7</v>
      </c>
      <c r="E143" s="57">
        <v>39</v>
      </c>
      <c r="F143" s="57">
        <v>48.9</v>
      </c>
      <c r="G143" s="57">
        <v>58.9</v>
      </c>
      <c r="H143" s="57">
        <v>74.8</v>
      </c>
      <c r="I143" s="57">
        <v>23.4</v>
      </c>
      <c r="J143" s="57">
        <v>60.5</v>
      </c>
      <c r="K143" s="57">
        <v>60.6</v>
      </c>
      <c r="L143" s="57">
        <v>57.7</v>
      </c>
    </row>
    <row r="144" spans="1:12" x14ac:dyDescent="0.2">
      <c r="A144" t="s">
        <v>194</v>
      </c>
      <c r="B144" t="s">
        <v>176</v>
      </c>
      <c r="C144" s="57">
        <v>74.7</v>
      </c>
      <c r="D144" s="57">
        <v>14.3</v>
      </c>
      <c r="E144" s="57">
        <v>39.5</v>
      </c>
      <c r="F144" s="57">
        <v>49.2</v>
      </c>
      <c r="G144" s="57">
        <v>61</v>
      </c>
      <c r="H144" s="57">
        <v>75.2</v>
      </c>
      <c r="I144" s="57">
        <v>24.6</v>
      </c>
      <c r="J144" s="57">
        <v>61</v>
      </c>
      <c r="K144" s="57">
        <v>61.1</v>
      </c>
      <c r="L144" s="57">
        <v>56.7</v>
      </c>
    </row>
    <row r="145" spans="1:12" x14ac:dyDescent="0.2">
      <c r="A145" t="s">
        <v>194</v>
      </c>
      <c r="B145" t="s">
        <v>174</v>
      </c>
      <c r="C145" s="57">
        <v>74.900000000000006</v>
      </c>
      <c r="D145" s="57">
        <v>14.7</v>
      </c>
      <c r="E145" s="57">
        <v>40.5</v>
      </c>
      <c r="F145" s="57">
        <v>51</v>
      </c>
      <c r="G145" s="57">
        <v>64.099999999999994</v>
      </c>
      <c r="H145" s="57">
        <v>78.099999999999994</v>
      </c>
      <c r="I145" s="57">
        <v>26.3</v>
      </c>
      <c r="J145" s="57">
        <v>62.5</v>
      </c>
      <c r="K145" s="57">
        <v>64.7</v>
      </c>
      <c r="L145" s="57">
        <v>58.8</v>
      </c>
    </row>
    <row r="146" spans="1:12" x14ac:dyDescent="0.2">
      <c r="A146" t="s">
        <v>194</v>
      </c>
      <c r="B146" t="s">
        <v>239</v>
      </c>
      <c r="C146" s="57">
        <v>73.599999999999994</v>
      </c>
      <c r="D146" s="57">
        <v>15.7</v>
      </c>
      <c r="E146" s="57">
        <v>41.7</v>
      </c>
      <c r="F146" s="57">
        <v>51.7</v>
      </c>
      <c r="G146" s="57">
        <v>66</v>
      </c>
      <c r="H146" s="57">
        <v>78.599999999999994</v>
      </c>
      <c r="I146" s="57">
        <v>26.4</v>
      </c>
      <c r="J146" s="57">
        <v>64.2</v>
      </c>
      <c r="K146" s="57">
        <v>69.3</v>
      </c>
      <c r="L146" s="57">
        <v>57.6</v>
      </c>
    </row>
    <row r="147" spans="1:12" x14ac:dyDescent="0.2">
      <c r="A147" t="s">
        <v>194</v>
      </c>
      <c r="B147" t="s">
        <v>175</v>
      </c>
      <c r="C147" s="57">
        <v>73.599999999999994</v>
      </c>
      <c r="D147" s="57">
        <v>16.600000000000001</v>
      </c>
      <c r="E147" s="57">
        <v>41.6</v>
      </c>
      <c r="F147" s="57">
        <v>52</v>
      </c>
      <c r="G147" s="57">
        <v>67.2</v>
      </c>
      <c r="H147" s="57">
        <v>79.7</v>
      </c>
      <c r="I147" s="57">
        <v>26.6</v>
      </c>
      <c r="J147" s="57">
        <v>63.9</v>
      </c>
      <c r="K147" s="57">
        <v>66.599999999999994</v>
      </c>
      <c r="L147" s="57">
        <v>55</v>
      </c>
    </row>
    <row r="148" spans="1:12" x14ac:dyDescent="0.2">
      <c r="A148" t="s">
        <v>194</v>
      </c>
      <c r="B148" t="s">
        <v>176</v>
      </c>
      <c r="C148" s="57">
        <v>74.7</v>
      </c>
      <c r="D148" s="57">
        <v>17.8</v>
      </c>
      <c r="E148" s="57">
        <v>44.1</v>
      </c>
      <c r="F148" s="57">
        <v>52.2</v>
      </c>
      <c r="G148" s="57">
        <v>68</v>
      </c>
      <c r="H148" s="57">
        <v>79.3</v>
      </c>
      <c r="I148" s="57">
        <v>28.7</v>
      </c>
      <c r="J148" s="57">
        <v>64.599999999999994</v>
      </c>
      <c r="K148" s="57">
        <v>70</v>
      </c>
      <c r="L148" s="57">
        <v>56.9</v>
      </c>
    </row>
    <row r="149" spans="1:12" x14ac:dyDescent="0.2">
      <c r="A149" t="s">
        <v>194</v>
      </c>
      <c r="B149" t="s">
        <v>174</v>
      </c>
      <c r="C149" s="57">
        <v>76.3</v>
      </c>
      <c r="D149" s="57">
        <v>18.100000000000001</v>
      </c>
      <c r="E149" s="57">
        <v>43.5</v>
      </c>
      <c r="F149" s="57">
        <v>53</v>
      </c>
      <c r="G149" s="57">
        <v>68.900000000000006</v>
      </c>
      <c r="H149" s="57">
        <v>77.3</v>
      </c>
      <c r="I149" s="57">
        <v>31.3</v>
      </c>
      <c r="J149" s="57">
        <v>65.5</v>
      </c>
      <c r="K149" s="57">
        <v>66.3</v>
      </c>
      <c r="L149" s="57">
        <v>58.1</v>
      </c>
    </row>
    <row r="150" spans="1:12" x14ac:dyDescent="0.2">
      <c r="A150" t="s">
        <v>194</v>
      </c>
      <c r="B150" t="s">
        <v>240</v>
      </c>
      <c r="C150" s="57">
        <v>78.7</v>
      </c>
      <c r="D150" s="57">
        <v>20</v>
      </c>
      <c r="E150" s="57">
        <v>45.2</v>
      </c>
      <c r="F150" s="57">
        <v>55.5</v>
      </c>
      <c r="G150" s="57">
        <v>68.599999999999994</v>
      </c>
      <c r="H150" s="57">
        <v>80.3</v>
      </c>
      <c r="I150" s="57">
        <v>34.9</v>
      </c>
      <c r="J150" s="57">
        <v>68.2</v>
      </c>
      <c r="K150" s="57">
        <v>64.7</v>
      </c>
      <c r="L150" s="57">
        <v>60.4</v>
      </c>
    </row>
    <row r="151" spans="1:12" x14ac:dyDescent="0.2">
      <c r="A151" t="s">
        <v>194</v>
      </c>
      <c r="B151" t="s">
        <v>175</v>
      </c>
      <c r="C151" s="57">
        <v>78.900000000000006</v>
      </c>
      <c r="D151" s="57">
        <v>20.100000000000001</v>
      </c>
      <c r="E151" s="57">
        <v>45.8</v>
      </c>
      <c r="F151" s="57">
        <v>54.4</v>
      </c>
      <c r="G151" s="57">
        <v>66.8</v>
      </c>
      <c r="H151" s="57">
        <v>77.3</v>
      </c>
      <c r="I151" s="57">
        <v>38.6</v>
      </c>
      <c r="J151" s="57">
        <v>70</v>
      </c>
      <c r="K151" s="57">
        <v>67.599999999999994</v>
      </c>
      <c r="L151" s="57">
        <v>62.2</v>
      </c>
    </row>
    <row r="152" spans="1:12" x14ac:dyDescent="0.2">
      <c r="A152" t="s">
        <v>194</v>
      </c>
      <c r="B152" t="s">
        <v>176</v>
      </c>
      <c r="C152" s="57">
        <v>81.2</v>
      </c>
      <c r="D152" s="57">
        <v>20.2</v>
      </c>
      <c r="E152" s="57">
        <v>47.2</v>
      </c>
      <c r="F152" s="57">
        <v>55.2</v>
      </c>
      <c r="G152" s="57">
        <v>68.599999999999994</v>
      </c>
      <c r="H152" s="57">
        <v>81.3</v>
      </c>
      <c r="I152" s="57">
        <v>41.9</v>
      </c>
      <c r="J152" s="57">
        <v>74.3</v>
      </c>
      <c r="K152" s="57">
        <v>70.5</v>
      </c>
      <c r="L152" s="57">
        <v>64.099999999999994</v>
      </c>
    </row>
    <row r="153" spans="1:12" x14ac:dyDescent="0.2">
      <c r="A153" t="s">
        <v>194</v>
      </c>
      <c r="B153" t="s">
        <v>174</v>
      </c>
      <c r="C153" s="57">
        <v>82.6</v>
      </c>
      <c r="D153" s="57">
        <v>20.399999999999999</v>
      </c>
      <c r="E153" s="57">
        <v>47.9</v>
      </c>
      <c r="F153" s="57">
        <v>55.9</v>
      </c>
      <c r="G153" s="57">
        <v>67.400000000000006</v>
      </c>
      <c r="H153" s="57">
        <v>83.7</v>
      </c>
      <c r="I153" s="57">
        <v>42.4</v>
      </c>
      <c r="J153" s="57">
        <v>76</v>
      </c>
      <c r="K153" s="57">
        <v>69.400000000000006</v>
      </c>
      <c r="L153" s="57">
        <v>63.5</v>
      </c>
    </row>
    <row r="154" spans="1:12" x14ac:dyDescent="0.2">
      <c r="A154" t="s">
        <v>194</v>
      </c>
      <c r="B154" t="s">
        <v>241</v>
      </c>
      <c r="C154" s="57">
        <v>85.5</v>
      </c>
      <c r="D154" s="57">
        <v>21.7</v>
      </c>
      <c r="E154" s="57">
        <v>48.8</v>
      </c>
      <c r="F154" s="57">
        <v>57.9</v>
      </c>
      <c r="G154" s="57">
        <v>71.3</v>
      </c>
      <c r="H154" s="57">
        <v>84.7</v>
      </c>
      <c r="I154" s="57">
        <v>40.6</v>
      </c>
      <c r="J154" s="57">
        <v>79.5</v>
      </c>
      <c r="K154" s="57">
        <v>73.099999999999994</v>
      </c>
      <c r="L154" s="57">
        <v>64.099999999999994</v>
      </c>
    </row>
    <row r="155" spans="1:12" x14ac:dyDescent="0.2">
      <c r="A155" t="s">
        <v>194</v>
      </c>
      <c r="B155" t="s">
        <v>175</v>
      </c>
      <c r="C155" s="57">
        <v>85.6</v>
      </c>
      <c r="D155" s="57">
        <v>23</v>
      </c>
      <c r="E155" s="57">
        <v>50.2</v>
      </c>
      <c r="F155" s="57">
        <v>59.9</v>
      </c>
      <c r="G155" s="57">
        <v>73.3</v>
      </c>
      <c r="H155" s="57">
        <v>85.5</v>
      </c>
      <c r="I155" s="57">
        <v>40.1</v>
      </c>
      <c r="J155" s="57">
        <v>81.8</v>
      </c>
      <c r="K155" s="57">
        <v>74</v>
      </c>
      <c r="L155" s="57">
        <v>65.3</v>
      </c>
    </row>
    <row r="156" spans="1:12" x14ac:dyDescent="0.2">
      <c r="A156" t="s">
        <v>194</v>
      </c>
      <c r="B156" t="s">
        <v>176</v>
      </c>
      <c r="C156" s="57">
        <v>89.4</v>
      </c>
      <c r="D156" s="57">
        <v>24.7</v>
      </c>
      <c r="E156" s="57">
        <v>50.8</v>
      </c>
      <c r="F156" s="57">
        <v>59.1</v>
      </c>
      <c r="G156" s="57">
        <v>75.7</v>
      </c>
      <c r="H156" s="57">
        <v>86</v>
      </c>
      <c r="I156" s="57">
        <v>40</v>
      </c>
      <c r="J156" s="57">
        <v>85</v>
      </c>
      <c r="K156" s="57">
        <v>77.400000000000006</v>
      </c>
      <c r="L156" s="57">
        <v>65.2</v>
      </c>
    </row>
    <row r="157" spans="1:12" x14ac:dyDescent="0.2">
      <c r="A157" t="s">
        <v>194</v>
      </c>
      <c r="B157" t="s">
        <v>174</v>
      </c>
      <c r="C157" s="57">
        <v>91.4</v>
      </c>
      <c r="D157" s="57">
        <v>25.8</v>
      </c>
      <c r="E157" s="57">
        <v>51.6</v>
      </c>
      <c r="F157" s="57">
        <v>59.7</v>
      </c>
      <c r="G157" s="57">
        <v>78</v>
      </c>
      <c r="H157" s="57">
        <v>84.7</v>
      </c>
      <c r="I157" s="57">
        <v>39.299999999999997</v>
      </c>
      <c r="J157" s="57">
        <v>90.7</v>
      </c>
      <c r="K157" s="57">
        <v>79.599999999999994</v>
      </c>
      <c r="L157" s="57">
        <v>67.2</v>
      </c>
    </row>
    <row r="158" spans="1:12" x14ac:dyDescent="0.2">
      <c r="A158" t="s">
        <v>194</v>
      </c>
      <c r="B158" t="s">
        <v>242</v>
      </c>
      <c r="C158" s="57">
        <v>93.5</v>
      </c>
      <c r="D158" s="57">
        <v>25.6</v>
      </c>
      <c r="E158" s="57">
        <v>54.9</v>
      </c>
      <c r="F158" s="57">
        <v>59.9</v>
      </c>
      <c r="G158" s="57">
        <v>78.400000000000006</v>
      </c>
      <c r="H158" s="57">
        <v>81.8</v>
      </c>
      <c r="I158" s="57">
        <v>42.2</v>
      </c>
      <c r="J158" s="57">
        <v>93.3</v>
      </c>
      <c r="K158" s="57">
        <v>84.3</v>
      </c>
      <c r="L158" s="57">
        <v>68</v>
      </c>
    </row>
    <row r="159" spans="1:12" x14ac:dyDescent="0.2">
      <c r="A159" t="s">
        <v>194</v>
      </c>
      <c r="B159" t="s">
        <v>175</v>
      </c>
      <c r="C159" s="57">
        <v>93.7</v>
      </c>
      <c r="D159" s="57">
        <v>25.2</v>
      </c>
      <c r="E159" s="57">
        <v>57.6</v>
      </c>
      <c r="F159" s="57">
        <v>59.4</v>
      </c>
      <c r="G159" s="57">
        <v>79.2</v>
      </c>
      <c r="H159" s="57">
        <v>82.3</v>
      </c>
      <c r="I159" s="57">
        <v>44.5</v>
      </c>
      <c r="J159" s="57">
        <v>94.7</v>
      </c>
      <c r="K159" s="57">
        <v>83.9</v>
      </c>
      <c r="L159" s="57">
        <v>67.599999999999994</v>
      </c>
    </row>
    <row r="160" spans="1:12" x14ac:dyDescent="0.2">
      <c r="A160" t="s">
        <v>194</v>
      </c>
      <c r="B160" t="s">
        <v>176</v>
      </c>
      <c r="C160" s="57">
        <v>92.8</v>
      </c>
      <c r="D160" s="57">
        <v>25.4</v>
      </c>
      <c r="E160" s="57">
        <v>56.9</v>
      </c>
      <c r="F160" s="57">
        <v>57.4</v>
      </c>
      <c r="G160" s="57">
        <v>76.599999999999994</v>
      </c>
      <c r="H160" s="57">
        <v>80.400000000000006</v>
      </c>
      <c r="I160" s="57">
        <v>45.2</v>
      </c>
      <c r="J160" s="57">
        <v>94.7</v>
      </c>
      <c r="K160" s="57">
        <v>84</v>
      </c>
      <c r="L160" s="57">
        <v>69.099999999999994</v>
      </c>
    </row>
    <row r="161" spans="1:12" x14ac:dyDescent="0.2">
      <c r="A161" t="s">
        <v>194</v>
      </c>
      <c r="B161" t="s">
        <v>174</v>
      </c>
      <c r="C161" s="57">
        <v>91.3</v>
      </c>
      <c r="D161" s="57">
        <v>25.2</v>
      </c>
      <c r="E161" s="57">
        <v>57.7</v>
      </c>
      <c r="F161" s="57">
        <v>60.7</v>
      </c>
      <c r="G161" s="57">
        <v>82.1</v>
      </c>
      <c r="H161" s="57">
        <v>83.2</v>
      </c>
      <c r="I161" s="57">
        <v>46.4</v>
      </c>
      <c r="J161" s="57">
        <v>94.1</v>
      </c>
      <c r="K161" s="57">
        <v>86.6</v>
      </c>
      <c r="L161" s="57">
        <v>70.599999999999994</v>
      </c>
    </row>
    <row r="162" spans="1:12" x14ac:dyDescent="0.2">
      <c r="A162" t="s">
        <v>194</v>
      </c>
      <c r="B162" t="s">
        <v>243</v>
      </c>
      <c r="C162" s="57">
        <v>89.9</v>
      </c>
      <c r="D162" s="57">
        <v>26.1</v>
      </c>
      <c r="E162" s="57">
        <v>61</v>
      </c>
      <c r="F162" s="57">
        <v>64.2</v>
      </c>
      <c r="G162" s="57">
        <v>84.9</v>
      </c>
      <c r="H162" s="57">
        <v>85.4</v>
      </c>
      <c r="I162" s="57">
        <v>46.3</v>
      </c>
      <c r="J162" s="57">
        <v>95.8</v>
      </c>
      <c r="K162" s="57">
        <v>82.3</v>
      </c>
      <c r="L162" s="57">
        <v>70</v>
      </c>
    </row>
    <row r="163" spans="1:12" x14ac:dyDescent="0.2">
      <c r="A163" t="s">
        <v>194</v>
      </c>
      <c r="B163" t="s">
        <v>175</v>
      </c>
      <c r="C163" s="57">
        <v>89.3</v>
      </c>
      <c r="D163" s="57">
        <v>27.3</v>
      </c>
      <c r="E163" s="57">
        <v>61.8</v>
      </c>
      <c r="F163" s="57">
        <v>67.5</v>
      </c>
      <c r="G163" s="57">
        <v>84.6</v>
      </c>
      <c r="H163" s="57">
        <v>89.8</v>
      </c>
      <c r="I163" s="57">
        <v>46.7</v>
      </c>
      <c r="J163" s="57">
        <v>95.9</v>
      </c>
      <c r="K163" s="57">
        <v>92.5</v>
      </c>
      <c r="L163" s="57">
        <v>71.7</v>
      </c>
    </row>
    <row r="164" spans="1:12" x14ac:dyDescent="0.2">
      <c r="A164" t="s">
        <v>194</v>
      </c>
      <c r="B164" t="s">
        <v>176</v>
      </c>
      <c r="C164" s="57">
        <v>89.3</v>
      </c>
      <c r="D164" s="57">
        <v>27.9</v>
      </c>
      <c r="E164" s="57">
        <v>62.7</v>
      </c>
      <c r="F164" s="57">
        <v>71.599999999999994</v>
      </c>
      <c r="G164" s="57">
        <v>83.9</v>
      </c>
      <c r="H164" s="57">
        <v>89.2</v>
      </c>
      <c r="I164" s="57">
        <v>47.8</v>
      </c>
      <c r="J164" s="57">
        <v>96.9</v>
      </c>
      <c r="K164" s="57">
        <v>92.2</v>
      </c>
      <c r="L164" s="57">
        <v>74.5</v>
      </c>
    </row>
    <row r="165" spans="1:12" x14ac:dyDescent="0.2">
      <c r="A165" t="s">
        <v>194</v>
      </c>
      <c r="B165" t="s">
        <v>174</v>
      </c>
      <c r="C165" s="57">
        <v>91.9</v>
      </c>
      <c r="D165" s="57">
        <v>29.1</v>
      </c>
      <c r="E165" s="57">
        <v>63.9</v>
      </c>
      <c r="F165" s="57">
        <v>74.8</v>
      </c>
      <c r="G165" s="57">
        <v>85.7</v>
      </c>
      <c r="H165" s="57">
        <v>89.5</v>
      </c>
      <c r="I165" s="57">
        <v>50.4</v>
      </c>
      <c r="J165" s="57">
        <v>99.5</v>
      </c>
      <c r="K165" s="57">
        <v>95.7</v>
      </c>
      <c r="L165" s="57">
        <v>74.7</v>
      </c>
    </row>
    <row r="166" spans="1:12" x14ac:dyDescent="0.2">
      <c r="A166" t="s">
        <v>194</v>
      </c>
      <c r="B166" t="s">
        <v>244</v>
      </c>
      <c r="C166" s="57">
        <v>95</v>
      </c>
      <c r="D166" s="57">
        <v>30.6</v>
      </c>
      <c r="E166" s="57">
        <v>62.6</v>
      </c>
      <c r="F166" s="57">
        <v>77.099999999999994</v>
      </c>
      <c r="G166" s="57">
        <v>85.8</v>
      </c>
      <c r="H166" s="57">
        <v>88</v>
      </c>
      <c r="I166" s="57">
        <v>54.8</v>
      </c>
      <c r="J166" s="57">
        <v>100.1</v>
      </c>
      <c r="K166" s="57">
        <v>99.8</v>
      </c>
      <c r="L166" s="57">
        <v>78.5</v>
      </c>
    </row>
    <row r="167" spans="1:12" x14ac:dyDescent="0.2">
      <c r="A167" t="s">
        <v>194</v>
      </c>
      <c r="B167" t="s">
        <v>175</v>
      </c>
      <c r="C167" s="57">
        <v>99.2</v>
      </c>
      <c r="D167" s="57">
        <v>31.7</v>
      </c>
      <c r="E167" s="57">
        <v>62.2</v>
      </c>
      <c r="F167" s="57">
        <v>78</v>
      </c>
      <c r="G167" s="57">
        <v>82</v>
      </c>
      <c r="H167" s="57">
        <v>86.5</v>
      </c>
      <c r="I167" s="57">
        <v>56.5</v>
      </c>
      <c r="J167" s="57">
        <v>103.6</v>
      </c>
      <c r="K167" s="57">
        <v>103.4</v>
      </c>
      <c r="L167" s="57">
        <v>81.599999999999994</v>
      </c>
    </row>
    <row r="168" spans="1:12" x14ac:dyDescent="0.2">
      <c r="A168" t="s">
        <v>194</v>
      </c>
      <c r="B168" t="s">
        <v>176</v>
      </c>
      <c r="C168" s="57">
        <v>101.7</v>
      </c>
      <c r="D168" s="57">
        <v>31.8</v>
      </c>
      <c r="E168" s="57">
        <v>64.3</v>
      </c>
      <c r="F168" s="57">
        <v>77.900000000000006</v>
      </c>
      <c r="G168" s="57">
        <v>80.8</v>
      </c>
      <c r="H168" s="57">
        <v>84.7</v>
      </c>
      <c r="I168" s="57">
        <v>56.5</v>
      </c>
      <c r="J168" s="57">
        <v>106.2</v>
      </c>
      <c r="K168" s="57">
        <v>102.3</v>
      </c>
      <c r="L168" s="57">
        <v>83.3</v>
      </c>
    </row>
    <row r="169" spans="1:12" x14ac:dyDescent="0.2">
      <c r="A169" t="s">
        <v>194</v>
      </c>
      <c r="B169" t="s">
        <v>174</v>
      </c>
      <c r="C169" s="57">
        <v>103.7</v>
      </c>
      <c r="D169" s="57">
        <v>35.4</v>
      </c>
      <c r="E169" s="57">
        <v>66.400000000000006</v>
      </c>
      <c r="F169" s="57">
        <v>76.900000000000006</v>
      </c>
      <c r="G169" s="57">
        <v>79.400000000000006</v>
      </c>
      <c r="H169" s="57">
        <v>87</v>
      </c>
      <c r="I169" s="57">
        <v>57.7</v>
      </c>
      <c r="J169" s="57">
        <v>107.7</v>
      </c>
      <c r="K169" s="57">
        <v>103.2</v>
      </c>
      <c r="L169" s="57">
        <v>85.2</v>
      </c>
    </row>
    <row r="170" spans="1:12" x14ac:dyDescent="0.2">
      <c r="A170" t="s">
        <v>194</v>
      </c>
      <c r="B170" t="s">
        <v>245</v>
      </c>
      <c r="C170" s="57">
        <v>102</v>
      </c>
      <c r="D170" s="57">
        <v>38.700000000000003</v>
      </c>
      <c r="E170" s="57">
        <v>67</v>
      </c>
      <c r="F170" s="57">
        <v>78.5</v>
      </c>
      <c r="G170" s="57">
        <v>80.8</v>
      </c>
      <c r="H170" s="57">
        <v>88.5</v>
      </c>
      <c r="I170" s="57">
        <v>57.8</v>
      </c>
      <c r="J170" s="57">
        <v>110.8</v>
      </c>
      <c r="K170" s="57">
        <v>103.5</v>
      </c>
      <c r="L170" s="57">
        <v>83.9</v>
      </c>
    </row>
    <row r="171" spans="1:12" x14ac:dyDescent="0.2">
      <c r="A171" t="s">
        <v>194</v>
      </c>
      <c r="B171" t="s">
        <v>175</v>
      </c>
      <c r="C171" s="57">
        <v>101.8</v>
      </c>
      <c r="D171" s="57">
        <v>43</v>
      </c>
      <c r="E171" s="57">
        <v>67.599999999999994</v>
      </c>
      <c r="F171" s="57">
        <v>78.7</v>
      </c>
      <c r="G171" s="57">
        <v>83.6</v>
      </c>
      <c r="H171" s="57">
        <v>86.4</v>
      </c>
      <c r="I171" s="57">
        <v>58.5</v>
      </c>
      <c r="J171" s="57">
        <v>109.7</v>
      </c>
      <c r="K171" s="57">
        <v>101.6</v>
      </c>
      <c r="L171" s="57">
        <v>85.9</v>
      </c>
    </row>
    <row r="172" spans="1:12" x14ac:dyDescent="0.2">
      <c r="A172" t="s">
        <v>194</v>
      </c>
      <c r="B172" t="s">
        <v>176</v>
      </c>
      <c r="C172" s="57">
        <v>99.9</v>
      </c>
      <c r="D172" s="57">
        <v>43</v>
      </c>
      <c r="E172" s="57">
        <v>68.8</v>
      </c>
      <c r="F172" s="57">
        <v>77.7</v>
      </c>
      <c r="G172" s="57">
        <v>82.1</v>
      </c>
      <c r="H172" s="57">
        <v>85.4</v>
      </c>
      <c r="I172" s="57">
        <v>60.6</v>
      </c>
      <c r="J172" s="57">
        <v>113.7</v>
      </c>
      <c r="K172" s="57">
        <v>102.1</v>
      </c>
      <c r="L172" s="57">
        <v>85</v>
      </c>
    </row>
    <row r="173" spans="1:12" x14ac:dyDescent="0.2">
      <c r="A173" t="s">
        <v>194</v>
      </c>
      <c r="B173" t="s">
        <v>174</v>
      </c>
      <c r="C173" s="57">
        <v>98.6</v>
      </c>
      <c r="D173" s="57">
        <v>43.3</v>
      </c>
      <c r="E173" s="57">
        <v>72.5</v>
      </c>
      <c r="F173" s="57">
        <v>80.900000000000006</v>
      </c>
      <c r="G173" s="57">
        <v>80.900000000000006</v>
      </c>
      <c r="H173" s="57">
        <v>88.2</v>
      </c>
      <c r="I173" s="57">
        <v>63.9</v>
      </c>
      <c r="J173" s="57">
        <v>115</v>
      </c>
      <c r="K173" s="57">
        <v>105.9</v>
      </c>
      <c r="L173" s="57">
        <v>81.8</v>
      </c>
    </row>
    <row r="174" spans="1:12" x14ac:dyDescent="0.2">
      <c r="A174" t="s">
        <v>194</v>
      </c>
      <c r="B174" t="s">
        <v>246</v>
      </c>
      <c r="C174" s="57">
        <v>97.2</v>
      </c>
      <c r="D174" s="57">
        <v>42.4</v>
      </c>
      <c r="E174" s="57">
        <v>73</v>
      </c>
      <c r="F174" s="57">
        <v>84.6</v>
      </c>
      <c r="G174" s="57">
        <v>79.2</v>
      </c>
      <c r="H174" s="57">
        <v>89</v>
      </c>
      <c r="I174" s="57">
        <v>67.2</v>
      </c>
      <c r="J174" s="57">
        <v>111.5</v>
      </c>
      <c r="K174" s="57">
        <v>118.8</v>
      </c>
      <c r="L174" s="57">
        <v>80.8</v>
      </c>
    </row>
    <row r="175" spans="1:12" x14ac:dyDescent="0.2">
      <c r="A175" t="s">
        <v>194</v>
      </c>
      <c r="B175" t="s">
        <v>175</v>
      </c>
      <c r="C175" s="57">
        <v>96.5</v>
      </c>
      <c r="D175" s="57">
        <v>42.2</v>
      </c>
      <c r="E175" s="57">
        <v>74</v>
      </c>
      <c r="F175" s="57">
        <v>87.1</v>
      </c>
      <c r="G175" s="57">
        <v>73.8</v>
      </c>
      <c r="H175" s="57">
        <v>86.9</v>
      </c>
      <c r="I175" s="57">
        <v>70.7</v>
      </c>
      <c r="J175" s="57">
        <v>107.5</v>
      </c>
      <c r="K175" s="57">
        <v>120.8</v>
      </c>
      <c r="L175" s="57">
        <v>80.599999999999994</v>
      </c>
    </row>
    <row r="176" spans="1:12" x14ac:dyDescent="0.2">
      <c r="A176" t="s">
        <v>194</v>
      </c>
      <c r="B176" t="s">
        <v>176</v>
      </c>
      <c r="C176" s="57">
        <v>97.3</v>
      </c>
      <c r="D176" s="57">
        <v>42.3</v>
      </c>
      <c r="E176" s="57">
        <v>73.099999999999994</v>
      </c>
      <c r="F176" s="57">
        <v>92</v>
      </c>
      <c r="G176" s="57">
        <v>73.5</v>
      </c>
      <c r="H176" s="57">
        <v>85.1</v>
      </c>
      <c r="I176" s="57">
        <v>74.2</v>
      </c>
      <c r="J176" s="57">
        <v>103.1</v>
      </c>
      <c r="K176" s="57">
        <v>117</v>
      </c>
      <c r="L176" s="57">
        <v>83.4</v>
      </c>
    </row>
    <row r="177" spans="1:12" x14ac:dyDescent="0.2">
      <c r="A177" t="s">
        <v>194</v>
      </c>
      <c r="B177" t="s">
        <v>174</v>
      </c>
      <c r="C177" s="57">
        <v>99.7</v>
      </c>
      <c r="D177" s="57">
        <v>46.1</v>
      </c>
      <c r="E177" s="57">
        <v>70.900000000000006</v>
      </c>
      <c r="F177" s="57">
        <v>87.3</v>
      </c>
      <c r="G177" s="57">
        <v>74.099999999999994</v>
      </c>
      <c r="H177" s="57">
        <v>75.099999999999994</v>
      </c>
      <c r="I177" s="57">
        <v>76</v>
      </c>
      <c r="J177" s="57">
        <v>101.7</v>
      </c>
      <c r="K177" s="57">
        <v>104.7</v>
      </c>
      <c r="L177" s="57">
        <v>84.1</v>
      </c>
    </row>
    <row r="178" spans="1:12" x14ac:dyDescent="0.2">
      <c r="A178" t="s">
        <v>194</v>
      </c>
      <c r="B178" t="s">
        <v>247</v>
      </c>
      <c r="C178" s="57">
        <v>103.7</v>
      </c>
      <c r="D178" s="57">
        <v>51.7</v>
      </c>
      <c r="E178" s="57">
        <v>73.5</v>
      </c>
      <c r="F178" s="57">
        <v>84.1</v>
      </c>
      <c r="G178" s="57">
        <v>69.8</v>
      </c>
      <c r="H178" s="57">
        <v>70.7</v>
      </c>
      <c r="I178" s="57">
        <v>75.2</v>
      </c>
      <c r="J178" s="57">
        <v>91.2</v>
      </c>
      <c r="K178" s="57">
        <v>93</v>
      </c>
      <c r="L178" s="57">
        <v>85.4</v>
      </c>
    </row>
    <row r="179" spans="1:12" x14ac:dyDescent="0.2">
      <c r="A179" t="s">
        <v>194</v>
      </c>
      <c r="B179" t="s">
        <v>175</v>
      </c>
      <c r="C179" s="57">
        <v>107.4</v>
      </c>
      <c r="D179" s="57">
        <v>57.2</v>
      </c>
      <c r="E179" s="57">
        <v>75.3</v>
      </c>
      <c r="F179" s="57">
        <v>86.6</v>
      </c>
      <c r="G179" s="57">
        <v>75.3</v>
      </c>
      <c r="H179" s="57">
        <v>69.3</v>
      </c>
      <c r="I179" s="57">
        <v>81.3</v>
      </c>
      <c r="J179" s="57">
        <v>88</v>
      </c>
      <c r="K179" s="57">
        <v>95.5</v>
      </c>
      <c r="L179" s="57">
        <v>87</v>
      </c>
    </row>
    <row r="180" spans="1:12" x14ac:dyDescent="0.2">
      <c r="A180" t="s">
        <v>194</v>
      </c>
      <c r="B180" t="s">
        <v>176</v>
      </c>
      <c r="C180" s="57">
        <v>103.9</v>
      </c>
      <c r="D180" s="57">
        <v>61.2</v>
      </c>
      <c r="E180" s="57">
        <v>75.599999999999994</v>
      </c>
      <c r="F180" s="57">
        <v>83.6</v>
      </c>
      <c r="G180" s="57">
        <v>80.7</v>
      </c>
      <c r="H180" s="57">
        <v>70</v>
      </c>
      <c r="I180" s="57">
        <v>81.5</v>
      </c>
      <c r="J180" s="57">
        <v>84.8</v>
      </c>
      <c r="K180" s="57">
        <v>95.2</v>
      </c>
      <c r="L180" s="57">
        <v>88.4</v>
      </c>
    </row>
    <row r="181" spans="1:12" x14ac:dyDescent="0.2">
      <c r="A181" t="s">
        <v>194</v>
      </c>
      <c r="B181" t="s">
        <v>174</v>
      </c>
      <c r="C181" s="57">
        <v>99.6</v>
      </c>
      <c r="D181" s="57">
        <v>63.4</v>
      </c>
      <c r="E181" s="57">
        <v>75.900000000000006</v>
      </c>
      <c r="F181" s="57">
        <v>85.8</v>
      </c>
      <c r="G181" s="57">
        <v>83.3</v>
      </c>
      <c r="H181" s="57">
        <v>73.8</v>
      </c>
      <c r="I181" s="57">
        <v>83.8</v>
      </c>
      <c r="J181" s="57">
        <v>84.1</v>
      </c>
      <c r="K181" s="57">
        <v>93.3</v>
      </c>
      <c r="L181" s="57">
        <v>94.2</v>
      </c>
    </row>
    <row r="182" spans="1:12" x14ac:dyDescent="0.2">
      <c r="A182" t="s">
        <v>194</v>
      </c>
      <c r="B182" t="s">
        <v>248</v>
      </c>
      <c r="C182" s="57">
        <v>98.1</v>
      </c>
      <c r="D182" s="57">
        <v>68</v>
      </c>
      <c r="E182" s="57">
        <v>80.2</v>
      </c>
      <c r="F182" s="57">
        <v>86.3</v>
      </c>
      <c r="G182" s="57">
        <v>84.4</v>
      </c>
      <c r="H182" s="57">
        <v>75.900000000000006</v>
      </c>
      <c r="I182" s="57">
        <v>78</v>
      </c>
      <c r="J182" s="57">
        <v>91.6</v>
      </c>
      <c r="K182" s="57">
        <v>97.6</v>
      </c>
      <c r="L182" s="57">
        <v>100.2</v>
      </c>
    </row>
    <row r="183" spans="1:12" x14ac:dyDescent="0.2">
      <c r="A183" t="s">
        <v>194</v>
      </c>
      <c r="B183" t="s">
        <v>175</v>
      </c>
      <c r="C183" s="57">
        <v>93.6</v>
      </c>
      <c r="D183" s="57">
        <v>67.8</v>
      </c>
      <c r="E183" s="57">
        <v>78.3</v>
      </c>
      <c r="F183" s="57">
        <v>87.3</v>
      </c>
      <c r="G183" s="57">
        <v>90.1</v>
      </c>
      <c r="H183" s="57">
        <v>80.900000000000006</v>
      </c>
      <c r="I183" s="57">
        <v>76.099999999999994</v>
      </c>
      <c r="J183" s="57">
        <v>100.5</v>
      </c>
      <c r="K183" s="57">
        <v>96.2</v>
      </c>
      <c r="L183" s="57">
        <v>100.7</v>
      </c>
    </row>
    <row r="184" spans="1:12" x14ac:dyDescent="0.2">
      <c r="A184" t="s">
        <v>194</v>
      </c>
      <c r="B184" t="s">
        <v>176</v>
      </c>
      <c r="C184" s="57">
        <v>91.4</v>
      </c>
      <c r="D184" s="57">
        <v>64.900000000000006</v>
      </c>
      <c r="E184" s="57">
        <v>73.7</v>
      </c>
      <c r="F184" s="57">
        <v>89.5</v>
      </c>
      <c r="G184" s="57">
        <v>88.2</v>
      </c>
      <c r="H184" s="57">
        <v>83.9</v>
      </c>
      <c r="I184" s="57">
        <v>74.599999999999994</v>
      </c>
      <c r="J184" s="57">
        <v>103.6</v>
      </c>
      <c r="K184" s="57">
        <v>97.6</v>
      </c>
      <c r="L184" s="57">
        <v>98.2</v>
      </c>
    </row>
    <row r="185" spans="1:12" x14ac:dyDescent="0.2">
      <c r="A185" t="s">
        <v>194</v>
      </c>
      <c r="B185" t="s">
        <v>174</v>
      </c>
      <c r="C185" s="57">
        <v>92.3</v>
      </c>
      <c r="D185" s="57">
        <v>56.2</v>
      </c>
      <c r="E185" s="57">
        <v>71.7</v>
      </c>
      <c r="F185" s="57">
        <v>86.3</v>
      </c>
      <c r="G185" s="57">
        <v>83.5</v>
      </c>
      <c r="H185" s="57">
        <v>84.1</v>
      </c>
      <c r="I185" s="57">
        <v>73</v>
      </c>
      <c r="J185" s="57">
        <v>109.8</v>
      </c>
      <c r="K185" s="57">
        <v>104.8</v>
      </c>
      <c r="L185" s="57">
        <v>94.2</v>
      </c>
    </row>
    <row r="186" spans="1:12" x14ac:dyDescent="0.2">
      <c r="A186" t="s">
        <v>194</v>
      </c>
      <c r="B186" t="s">
        <v>249</v>
      </c>
      <c r="C186" s="57">
        <v>90.5</v>
      </c>
      <c r="D186" s="57">
        <v>51.7</v>
      </c>
      <c r="E186" s="57">
        <v>67.400000000000006</v>
      </c>
      <c r="F186" s="57">
        <v>81.3</v>
      </c>
      <c r="G186" s="57">
        <v>85.2</v>
      </c>
      <c r="H186" s="57">
        <v>82.6</v>
      </c>
      <c r="I186" s="57">
        <v>76.900000000000006</v>
      </c>
      <c r="J186" s="57">
        <v>105.5</v>
      </c>
      <c r="K186" s="57">
        <v>118.6</v>
      </c>
      <c r="L186" s="57">
        <v>89.2</v>
      </c>
    </row>
    <row r="187" spans="1:12" x14ac:dyDescent="0.2">
      <c r="A187" t="s">
        <v>194</v>
      </c>
      <c r="B187" t="s">
        <v>175</v>
      </c>
      <c r="C187" s="57">
        <v>90.1</v>
      </c>
      <c r="D187" s="57">
        <v>50.9</v>
      </c>
      <c r="E187" s="57">
        <v>69.400000000000006</v>
      </c>
      <c r="F187" s="57">
        <v>80.3</v>
      </c>
      <c r="G187" s="57">
        <v>83.7</v>
      </c>
      <c r="H187" s="57">
        <v>83.7</v>
      </c>
      <c r="I187" s="57">
        <v>78</v>
      </c>
      <c r="J187" s="57">
        <v>105.8</v>
      </c>
      <c r="K187" s="57">
        <v>118.2</v>
      </c>
      <c r="L187" s="57">
        <v>91.7</v>
      </c>
    </row>
    <row r="188" spans="1:12" x14ac:dyDescent="0.2">
      <c r="A188" t="s">
        <v>194</v>
      </c>
      <c r="B188" t="s">
        <v>176</v>
      </c>
      <c r="C188" s="57">
        <v>88.8</v>
      </c>
      <c r="D188" s="57">
        <v>52.6</v>
      </c>
      <c r="E188" s="57">
        <v>73.5</v>
      </c>
      <c r="F188" s="57">
        <v>77.900000000000006</v>
      </c>
      <c r="G188" s="57">
        <v>84.1</v>
      </c>
      <c r="H188" s="57">
        <v>83.7</v>
      </c>
      <c r="I188" s="57">
        <v>77.900000000000006</v>
      </c>
      <c r="J188" s="57">
        <v>110.3</v>
      </c>
      <c r="K188" s="57">
        <v>117.8</v>
      </c>
      <c r="L188" s="57">
        <v>88.4</v>
      </c>
    </row>
    <row r="189" spans="1:12" x14ac:dyDescent="0.2">
      <c r="A189" t="s">
        <v>194</v>
      </c>
      <c r="B189" t="s">
        <v>174</v>
      </c>
      <c r="C189" s="57">
        <v>89.9</v>
      </c>
      <c r="D189" s="57">
        <v>53.4</v>
      </c>
      <c r="E189" s="57">
        <v>74.900000000000006</v>
      </c>
      <c r="F189" s="57">
        <v>77</v>
      </c>
      <c r="G189" s="57">
        <v>86.6</v>
      </c>
      <c r="H189" s="57">
        <v>85.7</v>
      </c>
      <c r="I189" s="57">
        <v>76.099999999999994</v>
      </c>
      <c r="J189" s="57">
        <v>110</v>
      </c>
      <c r="K189" s="57">
        <v>114.7</v>
      </c>
      <c r="L189" s="57">
        <v>91.3</v>
      </c>
    </row>
    <row r="190" spans="1:12" x14ac:dyDescent="0.2">
      <c r="A190" t="s">
        <v>194</v>
      </c>
      <c r="B190" t="s">
        <v>250</v>
      </c>
      <c r="C190" s="57">
        <v>89.3</v>
      </c>
      <c r="D190" s="57">
        <v>56</v>
      </c>
      <c r="E190" s="57">
        <v>80.099999999999994</v>
      </c>
      <c r="F190" s="57">
        <v>82.7</v>
      </c>
      <c r="G190" s="57">
        <v>86.4</v>
      </c>
      <c r="H190" s="57">
        <v>91.4</v>
      </c>
      <c r="I190" s="57">
        <v>80.8</v>
      </c>
      <c r="J190" s="57">
        <v>106.2</v>
      </c>
      <c r="K190" s="57">
        <v>104.4</v>
      </c>
      <c r="L190" s="57">
        <v>86.5</v>
      </c>
    </row>
    <row r="191" spans="1:12" x14ac:dyDescent="0.2">
      <c r="A191" t="s">
        <v>194</v>
      </c>
      <c r="B191" t="s">
        <v>175</v>
      </c>
      <c r="C191" s="57">
        <v>89.4</v>
      </c>
      <c r="D191" s="57">
        <v>58.6</v>
      </c>
      <c r="E191" s="57">
        <v>76.099999999999994</v>
      </c>
      <c r="F191" s="57">
        <v>81.5</v>
      </c>
      <c r="G191" s="57">
        <v>92</v>
      </c>
      <c r="H191" s="57">
        <v>93.7</v>
      </c>
      <c r="I191" s="57">
        <v>82</v>
      </c>
      <c r="J191" s="57">
        <v>103.7</v>
      </c>
      <c r="K191" s="57">
        <v>95.9</v>
      </c>
      <c r="L191" s="57">
        <v>82.7</v>
      </c>
    </row>
    <row r="192" spans="1:12" x14ac:dyDescent="0.2">
      <c r="A192" t="s">
        <v>194</v>
      </c>
      <c r="B192" t="s">
        <v>176</v>
      </c>
      <c r="C192" s="57">
        <v>90.4</v>
      </c>
      <c r="D192" s="57">
        <v>64.099999999999994</v>
      </c>
      <c r="E192" s="57">
        <v>78.5</v>
      </c>
      <c r="F192" s="57">
        <v>84.6</v>
      </c>
      <c r="G192" s="57">
        <v>93.4</v>
      </c>
      <c r="H192" s="57">
        <v>96</v>
      </c>
      <c r="I192" s="57">
        <v>83</v>
      </c>
      <c r="J192" s="57">
        <v>103.3</v>
      </c>
      <c r="K192" s="57">
        <v>95.4</v>
      </c>
      <c r="L192" s="57">
        <v>80.7</v>
      </c>
    </row>
    <row r="193" spans="1:12" x14ac:dyDescent="0.2">
      <c r="A193" t="s">
        <v>194</v>
      </c>
      <c r="B193" t="s">
        <v>174</v>
      </c>
      <c r="C193" s="57">
        <v>91.4</v>
      </c>
      <c r="D193" s="57">
        <v>69.400000000000006</v>
      </c>
      <c r="E193" s="57">
        <v>82.1</v>
      </c>
      <c r="F193" s="57">
        <v>83.8</v>
      </c>
      <c r="G193" s="57">
        <v>98.4</v>
      </c>
      <c r="H193" s="57">
        <v>89.3</v>
      </c>
      <c r="I193" s="57">
        <v>84.6</v>
      </c>
      <c r="J193" s="57">
        <v>107.5</v>
      </c>
      <c r="K193" s="57">
        <v>93</v>
      </c>
      <c r="L193" s="57">
        <v>80.900000000000006</v>
      </c>
    </row>
    <row r="194" spans="1:12" x14ac:dyDescent="0.2">
      <c r="A194" t="s">
        <v>194</v>
      </c>
      <c r="B194" t="s">
        <v>251</v>
      </c>
      <c r="C194" s="57">
        <v>92.3</v>
      </c>
      <c r="D194" s="57">
        <v>70.099999999999994</v>
      </c>
      <c r="E194" s="57">
        <v>85</v>
      </c>
      <c r="F194" s="57">
        <v>84.3</v>
      </c>
      <c r="G194" s="57">
        <v>105.9</v>
      </c>
      <c r="H194" s="57">
        <v>88.9</v>
      </c>
      <c r="I194" s="57">
        <v>86.5</v>
      </c>
      <c r="J194" s="57">
        <v>103.4</v>
      </c>
      <c r="K194" s="57">
        <v>98.8</v>
      </c>
      <c r="L194" s="57">
        <v>85.9</v>
      </c>
    </row>
    <row r="195" spans="1:12" x14ac:dyDescent="0.2">
      <c r="A195" t="s">
        <v>194</v>
      </c>
      <c r="B195" t="s">
        <v>175</v>
      </c>
      <c r="C195" s="57">
        <v>94.5</v>
      </c>
      <c r="D195" s="57">
        <v>66.599999999999994</v>
      </c>
      <c r="E195" s="57">
        <v>88.5</v>
      </c>
      <c r="F195" s="57">
        <v>90.2</v>
      </c>
      <c r="G195" s="57">
        <v>105.7</v>
      </c>
      <c r="H195" s="57">
        <v>88.4</v>
      </c>
      <c r="I195" s="57">
        <v>86.6</v>
      </c>
      <c r="J195" s="57">
        <v>106.8</v>
      </c>
      <c r="K195" s="57">
        <v>98.1</v>
      </c>
      <c r="L195" s="57">
        <v>87.6</v>
      </c>
    </row>
    <row r="196" spans="1:12" x14ac:dyDescent="0.2">
      <c r="A196" t="s">
        <v>194</v>
      </c>
      <c r="B196" t="s">
        <v>176</v>
      </c>
      <c r="C196" s="57">
        <v>93</v>
      </c>
      <c r="D196" s="57">
        <v>66</v>
      </c>
      <c r="E196" s="57">
        <v>89.7</v>
      </c>
      <c r="F196" s="57">
        <v>85.5</v>
      </c>
      <c r="G196" s="57">
        <v>106.2</v>
      </c>
      <c r="H196" s="57">
        <v>92.2</v>
      </c>
      <c r="I196" s="57">
        <v>83.1</v>
      </c>
      <c r="J196" s="57">
        <v>110.9</v>
      </c>
      <c r="K196" s="57">
        <v>100.3</v>
      </c>
      <c r="L196" s="57">
        <v>92.7</v>
      </c>
    </row>
    <row r="197" spans="1:12" x14ac:dyDescent="0.2">
      <c r="A197" t="s">
        <v>194</v>
      </c>
      <c r="B197" t="s">
        <v>174</v>
      </c>
      <c r="C197" s="57">
        <v>93.7</v>
      </c>
      <c r="D197" s="57">
        <v>64</v>
      </c>
      <c r="E197" s="57">
        <v>87.8</v>
      </c>
      <c r="F197" s="57">
        <v>88.1</v>
      </c>
      <c r="G197" s="57">
        <v>105.4</v>
      </c>
      <c r="H197" s="57">
        <v>95.4</v>
      </c>
      <c r="I197" s="57">
        <v>82.6</v>
      </c>
      <c r="J197" s="57">
        <v>110.1</v>
      </c>
      <c r="K197" s="57">
        <v>100.7</v>
      </c>
      <c r="L197" s="57">
        <v>94</v>
      </c>
    </row>
    <row r="198" spans="1:12" x14ac:dyDescent="0.2">
      <c r="A198" t="s">
        <v>194</v>
      </c>
      <c r="B198" t="s">
        <v>252</v>
      </c>
      <c r="C198" s="57">
        <v>97.8</v>
      </c>
      <c r="D198" s="57">
        <v>65.7</v>
      </c>
      <c r="E198" s="57">
        <v>86</v>
      </c>
      <c r="F198" s="57">
        <v>92</v>
      </c>
      <c r="G198" s="57">
        <v>103.1</v>
      </c>
      <c r="H198" s="57">
        <v>97.3</v>
      </c>
      <c r="I198" s="57">
        <v>85.1</v>
      </c>
      <c r="J198" s="57">
        <v>111.1</v>
      </c>
      <c r="K198" s="57">
        <v>103.7</v>
      </c>
      <c r="L198" s="57">
        <v>95.6</v>
      </c>
    </row>
    <row r="199" spans="1:12" x14ac:dyDescent="0.2">
      <c r="A199" t="s">
        <v>194</v>
      </c>
      <c r="B199" t="s">
        <v>175</v>
      </c>
      <c r="C199" s="57">
        <v>97.3</v>
      </c>
      <c r="D199" s="57">
        <v>67.8</v>
      </c>
      <c r="E199" s="57">
        <v>84.4</v>
      </c>
      <c r="F199" s="57">
        <v>93.5</v>
      </c>
      <c r="G199" s="57">
        <v>96.7</v>
      </c>
      <c r="H199" s="57">
        <v>97.4</v>
      </c>
      <c r="I199" s="57">
        <v>86.1</v>
      </c>
      <c r="J199" s="57">
        <v>112.8</v>
      </c>
      <c r="K199" s="57">
        <v>107.1</v>
      </c>
      <c r="L199" s="57">
        <v>94.1</v>
      </c>
    </row>
    <row r="200" spans="1:12" x14ac:dyDescent="0.2">
      <c r="A200" t="s">
        <v>194</v>
      </c>
      <c r="B200" t="s">
        <v>176</v>
      </c>
      <c r="C200" s="57">
        <v>93.4</v>
      </c>
      <c r="D200" s="57">
        <v>63.3</v>
      </c>
      <c r="E200" s="57">
        <v>84.1</v>
      </c>
      <c r="F200" s="57">
        <v>99.7</v>
      </c>
      <c r="G200" s="57">
        <v>94.4</v>
      </c>
      <c r="H200" s="57">
        <v>100.6</v>
      </c>
      <c r="I200" s="57">
        <v>85.3</v>
      </c>
      <c r="J200" s="57">
        <v>112.1</v>
      </c>
      <c r="K200" s="57">
        <v>103.9</v>
      </c>
      <c r="L200" s="57">
        <v>95.3</v>
      </c>
    </row>
    <row r="201" spans="1:12" x14ac:dyDescent="0.2">
      <c r="A201" t="s">
        <v>194</v>
      </c>
      <c r="B201" t="s">
        <v>174</v>
      </c>
      <c r="C201" s="57">
        <v>90.5</v>
      </c>
      <c r="D201" s="57">
        <v>66.900000000000006</v>
      </c>
      <c r="E201" s="57">
        <v>83.6</v>
      </c>
      <c r="F201" s="57">
        <v>105.8</v>
      </c>
      <c r="G201" s="57">
        <v>92.8</v>
      </c>
      <c r="H201" s="57">
        <v>100.2</v>
      </c>
      <c r="I201" s="57">
        <v>83.2</v>
      </c>
      <c r="J201" s="57">
        <v>110.3</v>
      </c>
      <c r="K201" s="57">
        <v>105</v>
      </c>
      <c r="L201" s="57">
        <v>97.4</v>
      </c>
    </row>
    <row r="202" spans="1:12" x14ac:dyDescent="0.2">
      <c r="A202" t="s">
        <v>194</v>
      </c>
      <c r="B202" t="s">
        <v>177</v>
      </c>
      <c r="C202" s="57">
        <v>87.8</v>
      </c>
      <c r="D202" s="57">
        <v>74.599999999999994</v>
      </c>
      <c r="E202" s="57">
        <v>82.2</v>
      </c>
      <c r="F202" s="57">
        <v>114.1</v>
      </c>
      <c r="G202" s="57">
        <v>97.6</v>
      </c>
      <c r="H202" s="57">
        <v>101.9</v>
      </c>
      <c r="I202" s="57">
        <v>78.2</v>
      </c>
      <c r="J202" s="57">
        <v>104.2</v>
      </c>
      <c r="K202" s="57">
        <v>102.4</v>
      </c>
      <c r="L202" s="57">
        <v>93.7</v>
      </c>
    </row>
    <row r="203" spans="1:12" x14ac:dyDescent="0.2">
      <c r="A203" t="s">
        <v>194</v>
      </c>
      <c r="B203" t="s">
        <v>175</v>
      </c>
      <c r="C203" s="57">
        <v>87.2</v>
      </c>
      <c r="D203" s="57">
        <v>80.5</v>
      </c>
      <c r="E203" s="57">
        <v>81.599999999999994</v>
      </c>
      <c r="F203" s="57">
        <v>117.9</v>
      </c>
      <c r="G203" s="57">
        <v>96.8</v>
      </c>
      <c r="H203" s="57">
        <v>103.4</v>
      </c>
      <c r="I203" s="57">
        <v>80.5</v>
      </c>
      <c r="J203" s="57">
        <v>102.4</v>
      </c>
      <c r="K203" s="57">
        <v>103.1</v>
      </c>
      <c r="L203" s="57">
        <v>95.7</v>
      </c>
    </row>
    <row r="204" spans="1:12" x14ac:dyDescent="0.2">
      <c r="A204" t="s">
        <v>194</v>
      </c>
      <c r="B204" t="s">
        <v>176</v>
      </c>
      <c r="C204" s="57">
        <v>88.3</v>
      </c>
      <c r="D204" s="57">
        <v>84.9</v>
      </c>
      <c r="E204" s="57">
        <v>83.8</v>
      </c>
      <c r="F204" s="57">
        <v>118</v>
      </c>
      <c r="G204" s="57">
        <v>98.6</v>
      </c>
      <c r="H204" s="57">
        <v>98.8</v>
      </c>
      <c r="I204" s="57">
        <v>80.3</v>
      </c>
      <c r="J204" s="57">
        <v>101.1</v>
      </c>
      <c r="K204" s="57">
        <v>97.8</v>
      </c>
      <c r="L204" s="57">
        <v>94.8</v>
      </c>
    </row>
    <row r="205" spans="1:12" x14ac:dyDescent="0.2">
      <c r="A205" t="s">
        <v>194</v>
      </c>
      <c r="B205" t="s">
        <v>174</v>
      </c>
      <c r="C205" s="57">
        <v>89.1</v>
      </c>
      <c r="D205" s="57">
        <v>83.5</v>
      </c>
      <c r="E205" s="57">
        <v>85.9</v>
      </c>
      <c r="F205" s="57">
        <v>113.1</v>
      </c>
      <c r="G205" s="57">
        <v>96.8</v>
      </c>
      <c r="H205" s="57">
        <v>100.4</v>
      </c>
      <c r="I205" s="57">
        <v>81.400000000000006</v>
      </c>
      <c r="J205" s="57">
        <v>97.6</v>
      </c>
      <c r="K205" s="57">
        <v>95.7</v>
      </c>
      <c r="L205" s="57">
        <v>95.9</v>
      </c>
    </row>
    <row r="206" spans="1:12" x14ac:dyDescent="0.2">
      <c r="A206" t="s">
        <v>194</v>
      </c>
      <c r="B206" t="s">
        <v>178</v>
      </c>
      <c r="C206" s="57">
        <v>92.2</v>
      </c>
      <c r="D206" s="57">
        <v>87</v>
      </c>
      <c r="E206" s="57">
        <v>87.4</v>
      </c>
      <c r="F206" s="57">
        <v>106.3</v>
      </c>
      <c r="G206" s="57">
        <v>96.5</v>
      </c>
      <c r="H206" s="57">
        <v>105.2</v>
      </c>
      <c r="I206" s="57">
        <v>83.8</v>
      </c>
      <c r="J206" s="57">
        <v>94.6</v>
      </c>
      <c r="K206" s="57">
        <v>91.8</v>
      </c>
      <c r="L206" s="57">
        <v>94.2</v>
      </c>
    </row>
    <row r="207" spans="1:12" x14ac:dyDescent="0.2">
      <c r="A207" t="s">
        <v>194</v>
      </c>
      <c r="B207" t="s">
        <v>175</v>
      </c>
      <c r="C207" s="57">
        <v>94.4</v>
      </c>
      <c r="D207" s="57">
        <v>78.599999999999994</v>
      </c>
      <c r="E207" s="57">
        <v>91.1</v>
      </c>
      <c r="F207" s="57">
        <v>107.1</v>
      </c>
      <c r="G207" s="57">
        <v>95.3</v>
      </c>
      <c r="H207" s="57">
        <v>105.4</v>
      </c>
      <c r="I207" s="57">
        <v>89.2</v>
      </c>
      <c r="J207" s="57">
        <v>93</v>
      </c>
      <c r="K207" s="57">
        <v>94.3</v>
      </c>
      <c r="L207" s="57">
        <v>92.1</v>
      </c>
    </row>
    <row r="208" spans="1:12" x14ac:dyDescent="0.2">
      <c r="A208" t="s">
        <v>194</v>
      </c>
      <c r="B208" t="s">
        <v>176</v>
      </c>
      <c r="C208" s="57">
        <v>93.4</v>
      </c>
      <c r="D208" s="57">
        <v>77.900000000000006</v>
      </c>
      <c r="E208" s="57">
        <v>92</v>
      </c>
      <c r="F208" s="57">
        <v>100.3</v>
      </c>
      <c r="G208" s="57">
        <v>91.5</v>
      </c>
      <c r="H208" s="57">
        <v>106.3</v>
      </c>
      <c r="I208" s="57">
        <v>90</v>
      </c>
      <c r="J208" s="57">
        <v>96.8</v>
      </c>
      <c r="K208" s="57">
        <v>90.5</v>
      </c>
      <c r="L208" s="57">
        <v>95.8</v>
      </c>
    </row>
    <row r="209" spans="1:12" x14ac:dyDescent="0.2">
      <c r="A209" t="s">
        <v>194</v>
      </c>
      <c r="B209" t="s">
        <v>174</v>
      </c>
      <c r="C209" s="57">
        <v>90</v>
      </c>
      <c r="D209" s="57">
        <v>78.2</v>
      </c>
      <c r="E209" s="57">
        <v>91.6</v>
      </c>
      <c r="F209" s="57">
        <v>99.9</v>
      </c>
      <c r="G209" s="57">
        <v>92.4</v>
      </c>
      <c r="H209" s="57">
        <v>105.7</v>
      </c>
      <c r="I209" s="57">
        <v>94.5</v>
      </c>
      <c r="J209" s="57">
        <v>96.5</v>
      </c>
      <c r="K209" s="57">
        <v>94.9</v>
      </c>
      <c r="L209" s="57">
        <v>95.6</v>
      </c>
    </row>
    <row r="210" spans="1:12" x14ac:dyDescent="0.2">
      <c r="A210" t="s">
        <v>194</v>
      </c>
      <c r="B210" t="s">
        <v>179</v>
      </c>
      <c r="C210" s="57">
        <v>87.6</v>
      </c>
      <c r="D210" s="57">
        <v>84.4</v>
      </c>
      <c r="E210" s="57">
        <v>94</v>
      </c>
      <c r="F210" s="57">
        <v>91</v>
      </c>
      <c r="G210" s="57">
        <v>91.4</v>
      </c>
      <c r="H210" s="57">
        <v>101.8</v>
      </c>
      <c r="I210" s="57">
        <v>92</v>
      </c>
      <c r="J210" s="57">
        <v>99.5</v>
      </c>
      <c r="K210" s="57">
        <v>100.8</v>
      </c>
      <c r="L210" s="57">
        <v>101.2</v>
      </c>
    </row>
    <row r="211" spans="1:12" x14ac:dyDescent="0.2">
      <c r="A211" t="s">
        <v>194</v>
      </c>
      <c r="B211" t="s">
        <v>175</v>
      </c>
      <c r="C211" s="57">
        <v>86.3</v>
      </c>
      <c r="D211" s="57">
        <v>88</v>
      </c>
      <c r="E211" s="57">
        <v>89.8</v>
      </c>
      <c r="F211" s="57">
        <v>93.4</v>
      </c>
      <c r="G211" s="57">
        <v>89.8</v>
      </c>
      <c r="H211" s="57">
        <v>99</v>
      </c>
      <c r="I211" s="57">
        <v>89.6</v>
      </c>
      <c r="J211" s="57">
        <v>96.6</v>
      </c>
      <c r="K211" s="57">
        <v>103.9</v>
      </c>
      <c r="L211" s="57">
        <v>97.3</v>
      </c>
    </row>
    <row r="212" spans="1:12" x14ac:dyDescent="0.2">
      <c r="A212" t="s">
        <v>194</v>
      </c>
      <c r="B212" t="s">
        <v>176</v>
      </c>
      <c r="C212" s="57">
        <v>87.1</v>
      </c>
      <c r="D212" s="57">
        <v>90.1</v>
      </c>
      <c r="E212" s="57">
        <v>91.8</v>
      </c>
      <c r="F212" s="57">
        <v>90.3</v>
      </c>
      <c r="G212" s="57">
        <v>87.3</v>
      </c>
      <c r="H212" s="57">
        <v>97.5</v>
      </c>
      <c r="I212" s="57">
        <v>87.2</v>
      </c>
      <c r="J212" s="57">
        <v>97.9</v>
      </c>
      <c r="K212" s="57">
        <v>108</v>
      </c>
      <c r="L212" s="57">
        <v>92.9</v>
      </c>
    </row>
    <row r="213" spans="1:12" x14ac:dyDescent="0.2">
      <c r="A213" t="s">
        <v>194</v>
      </c>
      <c r="B213" t="s">
        <v>174</v>
      </c>
      <c r="C213" s="57">
        <v>89</v>
      </c>
      <c r="D213" s="57">
        <v>94.6</v>
      </c>
      <c r="E213" s="57">
        <v>89.8</v>
      </c>
      <c r="F213" s="57">
        <v>90.3</v>
      </c>
      <c r="G213" s="57">
        <v>88.2</v>
      </c>
      <c r="H213" s="57">
        <v>101.7</v>
      </c>
      <c r="I213" s="57">
        <v>87.7</v>
      </c>
      <c r="J213" s="57">
        <v>101.6</v>
      </c>
      <c r="K213" s="57">
        <v>108.2</v>
      </c>
      <c r="L213" s="57">
        <v>96</v>
      </c>
    </row>
    <row r="214" spans="1:12" x14ac:dyDescent="0.2">
      <c r="A214" t="s">
        <v>194</v>
      </c>
      <c r="B214" t="s">
        <v>253</v>
      </c>
      <c r="C214" s="57">
        <v>92.2</v>
      </c>
      <c r="D214" s="57">
        <v>87.7</v>
      </c>
      <c r="E214" s="57">
        <v>90</v>
      </c>
      <c r="F214" s="57">
        <v>88.2</v>
      </c>
      <c r="G214" s="57">
        <v>87.8</v>
      </c>
      <c r="H214" s="57">
        <v>100.9</v>
      </c>
      <c r="I214" s="57">
        <v>94</v>
      </c>
      <c r="J214" s="57">
        <v>106</v>
      </c>
      <c r="K214" s="57">
        <v>105.9</v>
      </c>
      <c r="L214" s="57">
        <v>94.9</v>
      </c>
    </row>
    <row r="215" spans="1:12" x14ac:dyDescent="0.2">
      <c r="A215" t="s">
        <v>194</v>
      </c>
      <c r="B215" t="s">
        <v>175</v>
      </c>
      <c r="C215" s="57">
        <v>97.8</v>
      </c>
      <c r="D215" s="57">
        <v>95.4</v>
      </c>
      <c r="E215" s="57">
        <v>91.5</v>
      </c>
      <c r="F215" s="57">
        <v>89.1</v>
      </c>
      <c r="G215" s="57">
        <v>90.2</v>
      </c>
      <c r="H215" s="57">
        <v>96</v>
      </c>
      <c r="I215" s="57">
        <v>93.1</v>
      </c>
      <c r="J215" s="57">
        <v>106.2</v>
      </c>
      <c r="K215" s="57">
        <v>104.2</v>
      </c>
      <c r="L215" s="57">
        <v>93.9</v>
      </c>
    </row>
    <row r="216" spans="1:12" x14ac:dyDescent="0.2">
      <c r="A216" t="s">
        <v>194</v>
      </c>
      <c r="B216" t="s">
        <v>176</v>
      </c>
      <c r="C216" s="57">
        <v>100.2</v>
      </c>
      <c r="D216" s="57">
        <v>98.7</v>
      </c>
      <c r="E216" s="57">
        <v>91.7</v>
      </c>
      <c r="F216" s="57">
        <v>88.5</v>
      </c>
      <c r="G216" s="57">
        <v>93.8</v>
      </c>
      <c r="H216" s="57">
        <v>95</v>
      </c>
      <c r="I216" s="57">
        <v>92.9</v>
      </c>
      <c r="J216" s="57">
        <v>108.6</v>
      </c>
      <c r="K216" s="57">
        <v>101.4</v>
      </c>
      <c r="L216" s="57">
        <v>96.7</v>
      </c>
    </row>
    <row r="217" spans="1:12" x14ac:dyDescent="0.2">
      <c r="A217" t="s">
        <v>194</v>
      </c>
      <c r="B217" t="s">
        <v>174</v>
      </c>
      <c r="C217" s="57">
        <v>101.1</v>
      </c>
      <c r="D217" s="57">
        <v>103</v>
      </c>
      <c r="E217" s="57">
        <v>96.1</v>
      </c>
      <c r="F217" s="57">
        <v>98.1</v>
      </c>
      <c r="G217" s="57">
        <v>96.1</v>
      </c>
      <c r="H217" s="57">
        <v>89.4</v>
      </c>
      <c r="I217" s="57">
        <v>94</v>
      </c>
      <c r="J217" s="57">
        <v>107.5</v>
      </c>
      <c r="K217" s="57">
        <v>98.1</v>
      </c>
      <c r="L217" s="57">
        <v>97.9</v>
      </c>
    </row>
    <row r="218" spans="1:12" x14ac:dyDescent="0.2">
      <c r="A218" t="s">
        <v>194</v>
      </c>
      <c r="B218" t="s">
        <v>254</v>
      </c>
      <c r="C218" s="57">
        <v>102.1</v>
      </c>
      <c r="D218" s="57">
        <v>100</v>
      </c>
      <c r="E218" s="57">
        <v>101</v>
      </c>
      <c r="F218" s="57">
        <v>104.7</v>
      </c>
      <c r="G218" s="57">
        <v>101.9</v>
      </c>
      <c r="H218" s="57">
        <v>96.3</v>
      </c>
      <c r="I218" s="57">
        <v>100.6</v>
      </c>
      <c r="J218" s="57">
        <v>104.1</v>
      </c>
      <c r="K218" s="57">
        <v>100.4</v>
      </c>
      <c r="L218" s="57">
        <v>99.3</v>
      </c>
    </row>
    <row r="219" spans="1:12" x14ac:dyDescent="0.2">
      <c r="A219" t="s">
        <v>194</v>
      </c>
      <c r="B219" t="s">
        <v>175</v>
      </c>
      <c r="C219" s="57">
        <v>99.1</v>
      </c>
      <c r="D219" s="57">
        <v>98.2</v>
      </c>
      <c r="E219" s="57">
        <v>100.7</v>
      </c>
      <c r="F219" s="57">
        <v>97.1</v>
      </c>
      <c r="G219" s="57">
        <v>98.8</v>
      </c>
      <c r="H219" s="57">
        <v>97.5</v>
      </c>
      <c r="I219" s="57">
        <v>101.6</v>
      </c>
      <c r="J219" s="57">
        <v>100.5</v>
      </c>
      <c r="K219" s="57">
        <v>97.9</v>
      </c>
      <c r="L219" s="57">
        <v>102.4</v>
      </c>
    </row>
    <row r="220" spans="1:12" x14ac:dyDescent="0.2">
      <c r="A220" t="s">
        <v>194</v>
      </c>
      <c r="B220" t="s">
        <v>176</v>
      </c>
      <c r="C220" s="57">
        <v>99.8</v>
      </c>
      <c r="D220" s="57">
        <v>97.2</v>
      </c>
      <c r="E220" s="57">
        <v>97.8</v>
      </c>
      <c r="F220" s="57">
        <v>99.9</v>
      </c>
      <c r="G220" s="57">
        <v>98.9</v>
      </c>
      <c r="H220" s="57">
        <v>102.2</v>
      </c>
      <c r="I220" s="57">
        <v>98.9</v>
      </c>
      <c r="J220" s="57">
        <v>97.9</v>
      </c>
      <c r="K220" s="57">
        <v>102.2</v>
      </c>
      <c r="L220" s="57">
        <v>99</v>
      </c>
    </row>
    <row r="221" spans="1:12" x14ac:dyDescent="0.2">
      <c r="A221" t="s">
        <v>194</v>
      </c>
      <c r="B221" t="s">
        <v>174</v>
      </c>
      <c r="C221" s="57">
        <v>99</v>
      </c>
      <c r="D221" s="57">
        <v>104.5</v>
      </c>
      <c r="E221" s="57">
        <v>100.5</v>
      </c>
      <c r="F221" s="57">
        <v>98.3</v>
      </c>
      <c r="G221" s="57">
        <v>100.3</v>
      </c>
      <c r="H221" s="57">
        <v>104</v>
      </c>
      <c r="I221" s="57">
        <v>98.8</v>
      </c>
      <c r="J221" s="57">
        <v>97.4</v>
      </c>
      <c r="K221" s="57">
        <v>99.4</v>
      </c>
      <c r="L221" s="57">
        <v>99.3</v>
      </c>
    </row>
    <row r="222" spans="1:12" x14ac:dyDescent="0.2">
      <c r="A222" t="s">
        <v>194</v>
      </c>
      <c r="B222" t="s">
        <v>255</v>
      </c>
      <c r="C222" s="57">
        <v>98.4</v>
      </c>
      <c r="D222" s="57">
        <v>93.7</v>
      </c>
      <c r="E222" s="57">
        <v>98.2</v>
      </c>
      <c r="F222" s="57">
        <v>108.4</v>
      </c>
      <c r="G222" s="57">
        <v>97.3</v>
      </c>
      <c r="H222" s="57">
        <v>98.5</v>
      </c>
      <c r="I222" s="57">
        <v>92.8</v>
      </c>
      <c r="J222" s="57">
        <v>89.7</v>
      </c>
      <c r="K222" s="57">
        <v>90.5</v>
      </c>
      <c r="L222" s="57">
        <v>101.5</v>
      </c>
    </row>
    <row r="223" spans="1:12" x14ac:dyDescent="0.2">
      <c r="A223" t="s">
        <v>194</v>
      </c>
      <c r="B223" t="s">
        <v>175</v>
      </c>
      <c r="C223" s="57">
        <v>88.6</v>
      </c>
      <c r="D223" s="57">
        <v>64.3</v>
      </c>
      <c r="E223" s="57">
        <v>77.099999999999994</v>
      </c>
      <c r="F223" s="57">
        <v>118.4</v>
      </c>
      <c r="G223" s="57">
        <v>73.099999999999994</v>
      </c>
      <c r="H223" s="57">
        <v>79</v>
      </c>
      <c r="I223" s="57">
        <v>80.099999999999994</v>
      </c>
      <c r="J223" s="57">
        <v>68.400000000000006</v>
      </c>
      <c r="K223" s="57">
        <v>43.5</v>
      </c>
      <c r="L223" s="57">
        <v>82.3</v>
      </c>
    </row>
    <row r="224" spans="1:12" x14ac:dyDescent="0.2">
      <c r="A224" t="s">
        <v>194</v>
      </c>
      <c r="B224" t="s">
        <v>176</v>
      </c>
      <c r="C224" s="57">
        <v>96</v>
      </c>
      <c r="D224" s="57">
        <v>97.6</v>
      </c>
      <c r="E224" s="57">
        <v>101.1</v>
      </c>
      <c r="F224" s="57">
        <v>123.6</v>
      </c>
      <c r="G224" s="57">
        <v>103.1</v>
      </c>
      <c r="H224" s="57">
        <v>90.5</v>
      </c>
      <c r="I224" s="57">
        <v>93</v>
      </c>
      <c r="J224" s="57">
        <v>89.6</v>
      </c>
      <c r="K224" s="57">
        <v>77.099999999999994</v>
      </c>
      <c r="L224" s="57">
        <v>99.8</v>
      </c>
    </row>
    <row r="225" spans="1:12" x14ac:dyDescent="0.2">
      <c r="A225" t="s">
        <v>194</v>
      </c>
      <c r="B225" t="s">
        <v>174</v>
      </c>
      <c r="C225" s="57">
        <v>95.6</v>
      </c>
      <c r="D225" s="57">
        <v>104.5</v>
      </c>
      <c r="E225" s="57">
        <v>102.3</v>
      </c>
      <c r="F225" s="57">
        <v>123.2</v>
      </c>
      <c r="G225" s="57">
        <v>108.4</v>
      </c>
      <c r="H225" s="57">
        <v>95.3</v>
      </c>
      <c r="I225" s="57">
        <v>93.8</v>
      </c>
      <c r="J225" s="57">
        <v>99.3</v>
      </c>
      <c r="K225" s="57">
        <v>89.2</v>
      </c>
      <c r="L225" s="57">
        <v>105.1</v>
      </c>
    </row>
    <row r="226" spans="1:12" x14ac:dyDescent="0.2">
      <c r="A226" t="s">
        <v>194</v>
      </c>
      <c r="B226" t="s">
        <v>256</v>
      </c>
      <c r="C226" s="57">
        <v>94.1</v>
      </c>
      <c r="D226" s="57">
        <v>107.5</v>
      </c>
      <c r="E226" s="57">
        <v>102.9</v>
      </c>
      <c r="F226" s="57">
        <v>124.4</v>
      </c>
      <c r="G226" s="57">
        <v>112.6</v>
      </c>
      <c r="H226" s="57">
        <v>94.5</v>
      </c>
      <c r="I226" s="57">
        <v>94.8</v>
      </c>
      <c r="J226" s="57">
        <v>103.3</v>
      </c>
      <c r="K226" s="57">
        <v>83.8</v>
      </c>
      <c r="L226" s="57">
        <v>106.9</v>
      </c>
    </row>
    <row r="227" spans="1:12" x14ac:dyDescent="0.2">
      <c r="A227" t="s">
        <v>194</v>
      </c>
      <c r="B227" t="s">
        <v>175</v>
      </c>
      <c r="C227" s="57">
        <v>99</v>
      </c>
      <c r="D227" s="57">
        <v>126.1</v>
      </c>
      <c r="E227" s="57">
        <v>110.7</v>
      </c>
      <c r="F227" s="57">
        <v>119.5</v>
      </c>
      <c r="G227" s="57">
        <v>115.1</v>
      </c>
      <c r="H227" s="57">
        <v>98</v>
      </c>
      <c r="I227" s="57">
        <v>97.9</v>
      </c>
      <c r="J227" s="57">
        <v>112.7</v>
      </c>
      <c r="K227" s="57">
        <v>78.099999999999994</v>
      </c>
      <c r="L227" s="57">
        <v>110.6</v>
      </c>
    </row>
    <row r="228" spans="1:12" x14ac:dyDescent="0.2">
      <c r="A228" t="s">
        <v>194</v>
      </c>
      <c r="B228" t="s">
        <v>176</v>
      </c>
      <c r="C228" s="57">
        <v>98.6</v>
      </c>
      <c r="D228" s="57">
        <v>136.4</v>
      </c>
      <c r="E228" s="57">
        <v>117.3</v>
      </c>
      <c r="F228" s="57">
        <v>115.4</v>
      </c>
      <c r="G228" s="57">
        <v>109.8</v>
      </c>
      <c r="H228" s="57">
        <v>96.8</v>
      </c>
      <c r="I228" s="57">
        <v>94.2</v>
      </c>
      <c r="J228" s="57">
        <v>106.5</v>
      </c>
      <c r="K228" s="57">
        <v>78.7</v>
      </c>
      <c r="L228" s="57">
        <v>109.7</v>
      </c>
    </row>
    <row r="229" spans="1:12" x14ac:dyDescent="0.2">
      <c r="A229" t="s">
        <v>194</v>
      </c>
      <c r="B229" t="s">
        <v>194</v>
      </c>
      <c r="C229" s="46" t="s">
        <v>194</v>
      </c>
      <c r="D229" s="46" t="s">
        <v>194</v>
      </c>
      <c r="E229" s="46" t="s">
        <v>194</v>
      </c>
      <c r="F229" s="46" t="s">
        <v>194</v>
      </c>
      <c r="G229" s="46" t="s">
        <v>194</v>
      </c>
      <c r="H229" s="46" t="s">
        <v>194</v>
      </c>
      <c r="I229" s="46" t="s">
        <v>194</v>
      </c>
      <c r="J229" s="46" t="s">
        <v>194</v>
      </c>
      <c r="K229" s="46" t="s">
        <v>194</v>
      </c>
      <c r="L229" s="46" t="s">
        <v>194</v>
      </c>
    </row>
    <row r="230" spans="1:12" x14ac:dyDescent="0.2">
      <c r="A230" t="s">
        <v>195</v>
      </c>
      <c r="B230" t="s">
        <v>194</v>
      </c>
      <c r="C230" s="46" t="s">
        <v>194</v>
      </c>
      <c r="D230" s="46" t="s">
        <v>194</v>
      </c>
      <c r="E230" s="46" t="s">
        <v>194</v>
      </c>
      <c r="F230" s="46" t="s">
        <v>194</v>
      </c>
      <c r="G230" s="46" t="s">
        <v>194</v>
      </c>
      <c r="H230" s="46" t="s">
        <v>194</v>
      </c>
      <c r="I230" s="46" t="s">
        <v>194</v>
      </c>
      <c r="J230" s="46" t="s">
        <v>194</v>
      </c>
      <c r="K230" s="46" t="s">
        <v>194</v>
      </c>
      <c r="L230" s="46" t="s">
        <v>194</v>
      </c>
    </row>
    <row r="231" spans="1:12" x14ac:dyDescent="0.2">
      <c r="A231" t="s">
        <v>194</v>
      </c>
      <c r="B231" t="s">
        <v>194</v>
      </c>
      <c r="C231" s="46" t="s">
        <v>293</v>
      </c>
      <c r="D231" s="46" t="s">
        <v>296</v>
      </c>
      <c r="E231" s="46" t="s">
        <v>299</v>
      </c>
      <c r="F231" s="46" t="s">
        <v>302</v>
      </c>
      <c r="G231" s="46" t="s">
        <v>305</v>
      </c>
      <c r="H231" s="46" t="s">
        <v>308</v>
      </c>
      <c r="I231" s="46" t="s">
        <v>311</v>
      </c>
      <c r="J231" s="46" t="s">
        <v>314</v>
      </c>
      <c r="K231" s="46" t="s">
        <v>317</v>
      </c>
      <c r="L231" s="46" t="s">
        <v>320</v>
      </c>
    </row>
    <row r="232" spans="1:12" x14ac:dyDescent="0.2">
      <c r="A232" t="s">
        <v>194</v>
      </c>
      <c r="B232" t="s">
        <v>257</v>
      </c>
      <c r="C232" s="57">
        <v>-12.8</v>
      </c>
      <c r="D232" s="57">
        <v>18.5</v>
      </c>
      <c r="E232" s="57">
        <v>3.9</v>
      </c>
      <c r="F232" s="57">
        <v>0.9</v>
      </c>
      <c r="G232" s="57">
        <v>19.7</v>
      </c>
      <c r="H232" s="57">
        <v>16.600000000000001</v>
      </c>
      <c r="I232" s="57">
        <v>-6.4</v>
      </c>
      <c r="J232" s="57">
        <v>14.2</v>
      </c>
      <c r="K232" s="57">
        <v>0.7</v>
      </c>
      <c r="L232" s="57">
        <v>15.8</v>
      </c>
    </row>
    <row r="233" spans="1:12" x14ac:dyDescent="0.2">
      <c r="A233" t="s">
        <v>194</v>
      </c>
      <c r="B233" t="s">
        <v>176</v>
      </c>
      <c r="C233" s="57">
        <v>-12</v>
      </c>
      <c r="D233" s="57">
        <v>6.1</v>
      </c>
      <c r="E233" s="57">
        <v>-2.5</v>
      </c>
      <c r="F233" s="57">
        <v>7</v>
      </c>
      <c r="G233" s="57">
        <v>9.4</v>
      </c>
      <c r="H233" s="57">
        <v>19.899999999999999</v>
      </c>
      <c r="I233" s="57">
        <v>-8.6</v>
      </c>
      <c r="J233" s="57">
        <v>22.3</v>
      </c>
      <c r="K233" s="57">
        <v>2.6</v>
      </c>
      <c r="L233" s="57">
        <v>11.1</v>
      </c>
    </row>
    <row r="234" spans="1:12" x14ac:dyDescent="0.2">
      <c r="A234" t="s">
        <v>194</v>
      </c>
      <c r="B234" t="s">
        <v>174</v>
      </c>
      <c r="C234" s="57">
        <v>-7.3</v>
      </c>
      <c r="D234" s="57">
        <v>-11.4</v>
      </c>
      <c r="E234" s="57">
        <v>-5.4</v>
      </c>
      <c r="F234" s="57">
        <v>0.6</v>
      </c>
      <c r="G234" s="57">
        <v>0.2</v>
      </c>
      <c r="H234" s="57">
        <v>14</v>
      </c>
      <c r="I234" s="57">
        <v>-12.9</v>
      </c>
      <c r="J234" s="57">
        <v>30.5</v>
      </c>
      <c r="K234" s="57">
        <v>12.2</v>
      </c>
      <c r="L234" s="57">
        <v>0</v>
      </c>
    </row>
    <row r="235" spans="1:12" x14ac:dyDescent="0.2">
      <c r="A235" t="s">
        <v>194</v>
      </c>
      <c r="B235" t="s">
        <v>249</v>
      </c>
      <c r="C235" s="57">
        <v>-7.7</v>
      </c>
      <c r="D235" s="57">
        <v>-24.1</v>
      </c>
      <c r="E235" s="57">
        <v>-16</v>
      </c>
      <c r="F235" s="57">
        <v>-5.7</v>
      </c>
      <c r="G235" s="57">
        <v>1</v>
      </c>
      <c r="H235" s="57">
        <v>8.8000000000000007</v>
      </c>
      <c r="I235" s="57">
        <v>-1.4</v>
      </c>
      <c r="J235" s="57">
        <v>15.1</v>
      </c>
      <c r="K235" s="57">
        <v>21.5</v>
      </c>
      <c r="L235" s="57">
        <v>-11</v>
      </c>
    </row>
    <row r="236" spans="1:12" x14ac:dyDescent="0.2">
      <c r="A236" t="s">
        <v>194</v>
      </c>
      <c r="B236" t="s">
        <v>175</v>
      </c>
      <c r="C236" s="57">
        <v>-3.8</v>
      </c>
      <c r="D236" s="57">
        <v>-25</v>
      </c>
      <c r="E236" s="57">
        <v>-11.4</v>
      </c>
      <c r="F236" s="57">
        <v>-8</v>
      </c>
      <c r="G236" s="57">
        <v>-7.2</v>
      </c>
      <c r="H236" s="57">
        <v>3.5</v>
      </c>
      <c r="I236" s="57">
        <v>2.5</v>
      </c>
      <c r="J236" s="57">
        <v>5.3</v>
      </c>
      <c r="K236" s="57">
        <v>22.9</v>
      </c>
      <c r="L236" s="57">
        <v>-8.9</v>
      </c>
    </row>
    <row r="237" spans="1:12" x14ac:dyDescent="0.2">
      <c r="A237" t="s">
        <v>194</v>
      </c>
      <c r="B237" t="s">
        <v>176</v>
      </c>
      <c r="C237" s="57">
        <v>-2.9</v>
      </c>
      <c r="D237" s="57">
        <v>-19.100000000000001</v>
      </c>
      <c r="E237" s="57">
        <v>-0.2</v>
      </c>
      <c r="F237" s="57">
        <v>-12.9</v>
      </c>
      <c r="G237" s="57">
        <v>-4.5999999999999996</v>
      </c>
      <c r="H237" s="57">
        <v>-0.2</v>
      </c>
      <c r="I237" s="57">
        <v>4.5</v>
      </c>
      <c r="J237" s="57">
        <v>6.5</v>
      </c>
      <c r="K237" s="57">
        <v>20.6</v>
      </c>
      <c r="L237" s="57">
        <v>-10</v>
      </c>
    </row>
    <row r="238" spans="1:12" x14ac:dyDescent="0.2">
      <c r="A238" t="s">
        <v>194</v>
      </c>
      <c r="B238" t="s">
        <v>174</v>
      </c>
      <c r="C238" s="57">
        <v>-2.6</v>
      </c>
      <c r="D238" s="57">
        <v>-5</v>
      </c>
      <c r="E238" s="57">
        <v>4.4000000000000004</v>
      </c>
      <c r="F238" s="57">
        <v>-10.8</v>
      </c>
      <c r="G238" s="57">
        <v>3.7</v>
      </c>
      <c r="H238" s="57">
        <v>1.9</v>
      </c>
      <c r="I238" s="57">
        <v>4.2</v>
      </c>
      <c r="J238" s="57">
        <v>0.2</v>
      </c>
      <c r="K238" s="57">
        <v>9.5</v>
      </c>
      <c r="L238" s="57">
        <v>-3.1</v>
      </c>
    </row>
    <row r="239" spans="1:12" x14ac:dyDescent="0.2">
      <c r="A239" t="s">
        <v>194</v>
      </c>
      <c r="B239" t="s">
        <v>250</v>
      </c>
      <c r="C239" s="57">
        <v>-1.4</v>
      </c>
      <c r="D239" s="57">
        <v>8.3000000000000007</v>
      </c>
      <c r="E239" s="57">
        <v>19</v>
      </c>
      <c r="F239" s="57">
        <v>1.7</v>
      </c>
      <c r="G239" s="57">
        <v>1.3</v>
      </c>
      <c r="H239" s="57">
        <v>10.6</v>
      </c>
      <c r="I239" s="57">
        <v>5</v>
      </c>
      <c r="J239" s="57">
        <v>0.7</v>
      </c>
      <c r="K239" s="57">
        <v>-12</v>
      </c>
      <c r="L239" s="57">
        <v>-3</v>
      </c>
    </row>
    <row r="240" spans="1:12" x14ac:dyDescent="0.2">
      <c r="A240" t="s">
        <v>194</v>
      </c>
      <c r="B240" t="s">
        <v>175</v>
      </c>
      <c r="C240" s="57">
        <v>-0.8</v>
      </c>
      <c r="D240" s="57">
        <v>15.2</v>
      </c>
      <c r="E240" s="57">
        <v>9.6999999999999993</v>
      </c>
      <c r="F240" s="57">
        <v>1.6</v>
      </c>
      <c r="G240" s="57">
        <v>9.9</v>
      </c>
      <c r="H240" s="57">
        <v>11.9</v>
      </c>
      <c r="I240" s="57">
        <v>5.2</v>
      </c>
      <c r="J240" s="57">
        <v>-2</v>
      </c>
      <c r="K240" s="57">
        <v>-18.8</v>
      </c>
      <c r="L240" s="57">
        <v>-9.8000000000000007</v>
      </c>
    </row>
    <row r="241" spans="1:12" x14ac:dyDescent="0.2">
      <c r="A241" t="s">
        <v>194</v>
      </c>
      <c r="B241" t="s">
        <v>176</v>
      </c>
      <c r="C241" s="57">
        <v>1.8</v>
      </c>
      <c r="D241" s="57">
        <v>22</v>
      </c>
      <c r="E241" s="57">
        <v>6.8</v>
      </c>
      <c r="F241" s="57">
        <v>8.5</v>
      </c>
      <c r="G241" s="57">
        <v>11.1</v>
      </c>
      <c r="H241" s="57">
        <v>14.6</v>
      </c>
      <c r="I241" s="57">
        <v>6.5</v>
      </c>
      <c r="J241" s="57">
        <v>-6.4</v>
      </c>
      <c r="K241" s="57">
        <v>-19</v>
      </c>
      <c r="L241" s="57">
        <v>-8.6999999999999993</v>
      </c>
    </row>
    <row r="242" spans="1:12" x14ac:dyDescent="0.2">
      <c r="A242" t="s">
        <v>194</v>
      </c>
      <c r="B242" t="s">
        <v>174</v>
      </c>
      <c r="C242" s="57">
        <v>1.7</v>
      </c>
      <c r="D242" s="57">
        <v>30</v>
      </c>
      <c r="E242" s="57">
        <v>9.6999999999999993</v>
      </c>
      <c r="F242" s="57">
        <v>8.8000000000000007</v>
      </c>
      <c r="G242" s="57">
        <v>13.7</v>
      </c>
      <c r="H242" s="57">
        <v>4.2</v>
      </c>
      <c r="I242" s="57">
        <v>11.2</v>
      </c>
      <c r="J242" s="57">
        <v>-2.2000000000000002</v>
      </c>
      <c r="K242" s="57">
        <v>-18.899999999999999</v>
      </c>
      <c r="L242" s="57">
        <v>-11.4</v>
      </c>
    </row>
    <row r="243" spans="1:12" x14ac:dyDescent="0.2">
      <c r="A243" t="s">
        <v>194</v>
      </c>
      <c r="B243" t="s">
        <v>251</v>
      </c>
      <c r="C243" s="57">
        <v>3.4</v>
      </c>
      <c r="D243" s="57">
        <v>25.2</v>
      </c>
      <c r="E243" s="57">
        <v>6.1</v>
      </c>
      <c r="F243" s="57">
        <v>2</v>
      </c>
      <c r="G243" s="57">
        <v>22.7</v>
      </c>
      <c r="H243" s="57">
        <v>-2.7</v>
      </c>
      <c r="I243" s="57">
        <v>7</v>
      </c>
      <c r="J243" s="57">
        <v>-2.6</v>
      </c>
      <c r="K243" s="57">
        <v>-5.3</v>
      </c>
      <c r="L243" s="57">
        <v>-0.7</v>
      </c>
    </row>
    <row r="244" spans="1:12" x14ac:dyDescent="0.2">
      <c r="A244" t="s">
        <v>194</v>
      </c>
      <c r="B244" t="s">
        <v>175</v>
      </c>
      <c r="C244" s="57">
        <v>5.7</v>
      </c>
      <c r="D244" s="57">
        <v>13.6</v>
      </c>
      <c r="E244" s="57">
        <v>16.3</v>
      </c>
      <c r="F244" s="57">
        <v>10.6</v>
      </c>
      <c r="G244" s="57">
        <v>14.9</v>
      </c>
      <c r="H244" s="57">
        <v>-5.6</v>
      </c>
      <c r="I244" s="57">
        <v>5.7</v>
      </c>
      <c r="J244" s="57">
        <v>3</v>
      </c>
      <c r="K244" s="57">
        <v>2.2999999999999998</v>
      </c>
      <c r="L244" s="57">
        <v>5.9</v>
      </c>
    </row>
    <row r="245" spans="1:12" x14ac:dyDescent="0.2">
      <c r="A245" t="s">
        <v>194</v>
      </c>
      <c r="B245" t="s">
        <v>176</v>
      </c>
      <c r="C245" s="57">
        <v>2.8</v>
      </c>
      <c r="D245" s="57">
        <v>2.9</v>
      </c>
      <c r="E245" s="57">
        <v>14.3</v>
      </c>
      <c r="F245" s="57">
        <v>1.1000000000000001</v>
      </c>
      <c r="G245" s="57">
        <v>13.6</v>
      </c>
      <c r="H245" s="57">
        <v>-3.9</v>
      </c>
      <c r="I245" s="57">
        <v>0.1</v>
      </c>
      <c r="J245" s="57">
        <v>7.4</v>
      </c>
      <c r="K245" s="57">
        <v>5.0999999999999996</v>
      </c>
      <c r="L245" s="57">
        <v>14.8</v>
      </c>
    </row>
    <row r="246" spans="1:12" x14ac:dyDescent="0.2">
      <c r="A246" t="s">
        <v>194</v>
      </c>
      <c r="B246" t="s">
        <v>174</v>
      </c>
      <c r="C246" s="57">
        <v>2.5</v>
      </c>
      <c r="D246" s="57">
        <v>-7.7</v>
      </c>
      <c r="E246" s="57">
        <v>6.9</v>
      </c>
      <c r="F246" s="57">
        <v>5.2</v>
      </c>
      <c r="G246" s="57">
        <v>7</v>
      </c>
      <c r="H246" s="57">
        <v>6.8</v>
      </c>
      <c r="I246" s="57">
        <v>-2.4</v>
      </c>
      <c r="J246" s="57">
        <v>2.4</v>
      </c>
      <c r="K246" s="57">
        <v>8.3000000000000007</v>
      </c>
      <c r="L246" s="57">
        <v>16.2</v>
      </c>
    </row>
    <row r="247" spans="1:12" x14ac:dyDescent="0.2">
      <c r="A247" t="s">
        <v>194</v>
      </c>
      <c r="B247" t="s">
        <v>252</v>
      </c>
      <c r="C247" s="57">
        <v>5.9</v>
      </c>
      <c r="D247" s="57">
        <v>-6.2</v>
      </c>
      <c r="E247" s="57">
        <v>1.2</v>
      </c>
      <c r="F247" s="57">
        <v>9.1</v>
      </c>
      <c r="G247" s="57">
        <v>-2.7</v>
      </c>
      <c r="H247" s="57">
        <v>9.5</v>
      </c>
      <c r="I247" s="57">
        <v>-1.6</v>
      </c>
      <c r="J247" s="57">
        <v>7.4</v>
      </c>
      <c r="K247" s="57">
        <v>4.9000000000000004</v>
      </c>
      <c r="L247" s="57">
        <v>11.3</v>
      </c>
    </row>
    <row r="248" spans="1:12" x14ac:dyDescent="0.2">
      <c r="A248" t="s">
        <v>194</v>
      </c>
      <c r="B248" t="s">
        <v>175</v>
      </c>
      <c r="C248" s="57">
        <v>2.9</v>
      </c>
      <c r="D248" s="57">
        <v>1.7</v>
      </c>
      <c r="E248" s="57">
        <v>-4.7</v>
      </c>
      <c r="F248" s="57">
        <v>3.6</v>
      </c>
      <c r="G248" s="57">
        <v>-8.6</v>
      </c>
      <c r="H248" s="57">
        <v>10.199999999999999</v>
      </c>
      <c r="I248" s="57">
        <v>-0.6</v>
      </c>
      <c r="J248" s="57">
        <v>5.5</v>
      </c>
      <c r="K248" s="57">
        <v>9.1999999999999993</v>
      </c>
      <c r="L248" s="57">
        <v>7.4</v>
      </c>
    </row>
    <row r="249" spans="1:12" x14ac:dyDescent="0.2">
      <c r="A249" t="s">
        <v>194</v>
      </c>
      <c r="B249" t="s">
        <v>176</v>
      </c>
      <c r="C249" s="57">
        <v>0.4</v>
      </c>
      <c r="D249" s="57">
        <v>-4.0999999999999996</v>
      </c>
      <c r="E249" s="57">
        <v>-6.2</v>
      </c>
      <c r="F249" s="57">
        <v>16.600000000000001</v>
      </c>
      <c r="G249" s="57">
        <v>-11.1</v>
      </c>
      <c r="H249" s="57">
        <v>9</v>
      </c>
      <c r="I249" s="57">
        <v>2.7</v>
      </c>
      <c r="J249" s="57">
        <v>1.1000000000000001</v>
      </c>
      <c r="K249" s="57">
        <v>3.6</v>
      </c>
      <c r="L249" s="57">
        <v>2.9</v>
      </c>
    </row>
    <row r="250" spans="1:12" x14ac:dyDescent="0.2">
      <c r="A250" t="s">
        <v>194</v>
      </c>
      <c r="B250" t="s">
        <v>174</v>
      </c>
      <c r="C250" s="57">
        <v>-3.4</v>
      </c>
      <c r="D250" s="57">
        <v>4.5999999999999996</v>
      </c>
      <c r="E250" s="57">
        <v>-4.7</v>
      </c>
      <c r="F250" s="57">
        <v>20</v>
      </c>
      <c r="G250" s="57">
        <v>-11.9</v>
      </c>
      <c r="H250" s="57">
        <v>5.0999999999999996</v>
      </c>
      <c r="I250" s="57">
        <v>0.7</v>
      </c>
      <c r="J250" s="57">
        <v>0.2</v>
      </c>
      <c r="K250" s="57">
        <v>4.2</v>
      </c>
      <c r="L250" s="57">
        <v>3.7</v>
      </c>
    </row>
    <row r="251" spans="1:12" x14ac:dyDescent="0.2">
      <c r="A251" t="s">
        <v>194</v>
      </c>
      <c r="B251" t="s">
        <v>177</v>
      </c>
      <c r="C251" s="57">
        <v>-10.1</v>
      </c>
      <c r="D251" s="57">
        <v>13.6</v>
      </c>
      <c r="E251" s="57">
        <v>-4.4000000000000004</v>
      </c>
      <c r="F251" s="57">
        <v>24</v>
      </c>
      <c r="G251" s="57">
        <v>-5.3</v>
      </c>
      <c r="H251" s="57">
        <v>4.8</v>
      </c>
      <c r="I251" s="57">
        <v>-8.1</v>
      </c>
      <c r="J251" s="57">
        <v>-6.2</v>
      </c>
      <c r="K251" s="57">
        <v>-1.2</v>
      </c>
      <c r="L251" s="57">
        <v>-1.9</v>
      </c>
    </row>
    <row r="252" spans="1:12" x14ac:dyDescent="0.2">
      <c r="A252" t="s">
        <v>194</v>
      </c>
      <c r="B252" t="s">
        <v>175</v>
      </c>
      <c r="C252" s="57">
        <v>-10.3</v>
      </c>
      <c r="D252" s="57">
        <v>18.8</v>
      </c>
      <c r="E252" s="57">
        <v>-3.2</v>
      </c>
      <c r="F252" s="57">
        <v>26.1</v>
      </c>
      <c r="G252" s="57">
        <v>0.1</v>
      </c>
      <c r="H252" s="57">
        <v>6.2</v>
      </c>
      <c r="I252" s="57">
        <v>-6.5</v>
      </c>
      <c r="J252" s="57">
        <v>-9.1999999999999993</v>
      </c>
      <c r="K252" s="57">
        <v>-3.8</v>
      </c>
      <c r="L252" s="57">
        <v>1.7</v>
      </c>
    </row>
    <row r="253" spans="1:12" x14ac:dyDescent="0.2">
      <c r="A253" t="s">
        <v>194</v>
      </c>
      <c r="B253" t="s">
        <v>176</v>
      </c>
      <c r="C253" s="57">
        <v>-5.4</v>
      </c>
      <c r="D253" s="57">
        <v>34.299999999999997</v>
      </c>
      <c r="E253" s="57">
        <v>-0.4</v>
      </c>
      <c r="F253" s="57">
        <v>18.399999999999999</v>
      </c>
      <c r="G253" s="57">
        <v>4.5</v>
      </c>
      <c r="H253" s="57">
        <v>-1.8</v>
      </c>
      <c r="I253" s="57">
        <v>-5.9</v>
      </c>
      <c r="J253" s="57">
        <v>-9.9</v>
      </c>
      <c r="K253" s="57">
        <v>-5.9</v>
      </c>
      <c r="L253" s="57">
        <v>-0.6</v>
      </c>
    </row>
    <row r="254" spans="1:12" x14ac:dyDescent="0.2">
      <c r="A254" t="s">
        <v>194</v>
      </c>
      <c r="B254" t="s">
        <v>174</v>
      </c>
      <c r="C254" s="57">
        <v>-1.5</v>
      </c>
      <c r="D254" s="57">
        <v>24.7</v>
      </c>
      <c r="E254" s="57">
        <v>2.6</v>
      </c>
      <c r="F254" s="57">
        <v>6.9</v>
      </c>
      <c r="G254" s="57">
        <v>4.3</v>
      </c>
      <c r="H254" s="57">
        <v>0.2</v>
      </c>
      <c r="I254" s="57">
        <v>-2.1</v>
      </c>
      <c r="J254" s="57">
        <v>-11.6</v>
      </c>
      <c r="K254" s="57">
        <v>-8.8000000000000007</v>
      </c>
      <c r="L254" s="57">
        <v>-1.5</v>
      </c>
    </row>
    <row r="255" spans="1:12" x14ac:dyDescent="0.2">
      <c r="A255" t="s">
        <v>194</v>
      </c>
      <c r="B255" t="s">
        <v>178</v>
      </c>
      <c r="C255" s="57">
        <v>5</v>
      </c>
      <c r="D255" s="57">
        <v>16.600000000000001</v>
      </c>
      <c r="E255" s="57">
        <v>6.3</v>
      </c>
      <c r="F255" s="57">
        <v>-6.8</v>
      </c>
      <c r="G255" s="57">
        <v>-1.1000000000000001</v>
      </c>
      <c r="H255" s="57">
        <v>3.2</v>
      </c>
      <c r="I255" s="57">
        <v>7.3</v>
      </c>
      <c r="J255" s="57">
        <v>-9.3000000000000007</v>
      </c>
      <c r="K255" s="57">
        <v>-10.4</v>
      </c>
      <c r="L255" s="57">
        <v>0.5</v>
      </c>
    </row>
    <row r="256" spans="1:12" x14ac:dyDescent="0.2">
      <c r="A256" t="s">
        <v>194</v>
      </c>
      <c r="B256" t="s">
        <v>175</v>
      </c>
      <c r="C256" s="57">
        <v>8.3000000000000007</v>
      </c>
      <c r="D256" s="57">
        <v>-2.4</v>
      </c>
      <c r="E256" s="57">
        <v>11.6</v>
      </c>
      <c r="F256" s="57">
        <v>-9.1</v>
      </c>
      <c r="G256" s="57">
        <v>-1.5</v>
      </c>
      <c r="H256" s="57">
        <v>1.9</v>
      </c>
      <c r="I256" s="57">
        <v>10.8</v>
      </c>
      <c r="J256" s="57">
        <v>-9.1999999999999993</v>
      </c>
      <c r="K256" s="57">
        <v>-8.6</v>
      </c>
      <c r="L256" s="57">
        <v>-3.8</v>
      </c>
    </row>
    <row r="257" spans="1:12" x14ac:dyDescent="0.2">
      <c r="A257" t="s">
        <v>194</v>
      </c>
      <c r="B257" t="s">
        <v>176</v>
      </c>
      <c r="C257" s="57">
        <v>5.8</v>
      </c>
      <c r="D257" s="57">
        <v>-8.3000000000000007</v>
      </c>
      <c r="E257" s="57">
        <v>9.8000000000000007</v>
      </c>
      <c r="F257" s="57">
        <v>-15</v>
      </c>
      <c r="G257" s="57">
        <v>-7.2</v>
      </c>
      <c r="H257" s="57">
        <v>7.6</v>
      </c>
      <c r="I257" s="57">
        <v>12.2</v>
      </c>
      <c r="J257" s="57">
        <v>-4.2</v>
      </c>
      <c r="K257" s="57">
        <v>-7.5</v>
      </c>
      <c r="L257" s="57">
        <v>1.1000000000000001</v>
      </c>
    </row>
    <row r="258" spans="1:12" x14ac:dyDescent="0.2">
      <c r="A258" t="s">
        <v>194</v>
      </c>
      <c r="B258" t="s">
        <v>174</v>
      </c>
      <c r="C258" s="57">
        <v>1</v>
      </c>
      <c r="D258" s="57">
        <v>-6.3</v>
      </c>
      <c r="E258" s="57">
        <v>6.7</v>
      </c>
      <c r="F258" s="57">
        <v>-11.7</v>
      </c>
      <c r="G258" s="57">
        <v>-4.5</v>
      </c>
      <c r="H258" s="57">
        <v>5.3</v>
      </c>
      <c r="I258" s="57">
        <v>16</v>
      </c>
      <c r="J258" s="57">
        <v>-1.1000000000000001</v>
      </c>
      <c r="K258" s="57">
        <v>-0.9</v>
      </c>
      <c r="L258" s="57">
        <v>-0.3</v>
      </c>
    </row>
    <row r="259" spans="1:12" x14ac:dyDescent="0.2">
      <c r="A259" t="s">
        <v>194</v>
      </c>
      <c r="B259" t="s">
        <v>179</v>
      </c>
      <c r="C259" s="57">
        <v>-5</v>
      </c>
      <c r="D259" s="57">
        <v>-3</v>
      </c>
      <c r="E259" s="57">
        <v>7.5</v>
      </c>
      <c r="F259" s="57">
        <v>-14.4</v>
      </c>
      <c r="G259" s="57">
        <v>-5.3</v>
      </c>
      <c r="H259" s="57">
        <v>-3.2</v>
      </c>
      <c r="I259" s="57">
        <v>9.8000000000000007</v>
      </c>
      <c r="J259" s="57">
        <v>5.2</v>
      </c>
      <c r="K259" s="57">
        <v>9.8000000000000007</v>
      </c>
      <c r="L259" s="57">
        <v>7.5</v>
      </c>
    </row>
    <row r="260" spans="1:12" x14ac:dyDescent="0.2">
      <c r="A260" t="s">
        <v>194</v>
      </c>
      <c r="B260" t="s">
        <v>175</v>
      </c>
      <c r="C260" s="57">
        <v>-8.6</v>
      </c>
      <c r="D260" s="57">
        <v>11.9</v>
      </c>
      <c r="E260" s="57">
        <v>-1.4</v>
      </c>
      <c r="F260" s="57">
        <v>-12.8</v>
      </c>
      <c r="G260" s="57">
        <v>-5.8</v>
      </c>
      <c r="H260" s="57">
        <v>-6.1</v>
      </c>
      <c r="I260" s="57">
        <v>0.4</v>
      </c>
      <c r="J260" s="57">
        <v>3.9</v>
      </c>
      <c r="K260" s="57">
        <v>10.199999999999999</v>
      </c>
      <c r="L260" s="57">
        <v>5.7</v>
      </c>
    </row>
    <row r="261" spans="1:12" x14ac:dyDescent="0.2">
      <c r="A261" t="s">
        <v>194</v>
      </c>
      <c r="B261" t="s">
        <v>176</v>
      </c>
      <c r="C261" s="57">
        <v>-6.8</v>
      </c>
      <c r="D261" s="57">
        <v>15.7</v>
      </c>
      <c r="E261" s="57">
        <v>-0.2</v>
      </c>
      <c r="F261" s="57">
        <v>-10</v>
      </c>
      <c r="G261" s="57">
        <v>-4.5999999999999996</v>
      </c>
      <c r="H261" s="57">
        <v>-8.3000000000000007</v>
      </c>
      <c r="I261" s="57">
        <v>-3.1</v>
      </c>
      <c r="J261" s="57">
        <v>1.1000000000000001</v>
      </c>
      <c r="K261" s="57">
        <v>19.3</v>
      </c>
      <c r="L261" s="57">
        <v>-3</v>
      </c>
    </row>
    <row r="262" spans="1:12" x14ac:dyDescent="0.2">
      <c r="A262" t="s">
        <v>194</v>
      </c>
      <c r="B262" t="s">
        <v>174</v>
      </c>
      <c r="C262" s="57">
        <v>-1.2</v>
      </c>
      <c r="D262" s="57">
        <v>20.9</v>
      </c>
      <c r="E262" s="57">
        <v>-2</v>
      </c>
      <c r="F262" s="57">
        <v>-9.6</v>
      </c>
      <c r="G262" s="57">
        <v>-4.5999999999999996</v>
      </c>
      <c r="H262" s="57">
        <v>-3.8</v>
      </c>
      <c r="I262" s="57">
        <v>-7.1</v>
      </c>
      <c r="J262" s="57">
        <v>5.3</v>
      </c>
      <c r="K262" s="57">
        <v>14</v>
      </c>
      <c r="L262" s="57">
        <v>0.4</v>
      </c>
    </row>
    <row r="263" spans="1:12" x14ac:dyDescent="0.2">
      <c r="A263" t="s">
        <v>194</v>
      </c>
      <c r="B263" t="s">
        <v>253</v>
      </c>
      <c r="C263" s="57">
        <v>5.3</v>
      </c>
      <c r="D263" s="57">
        <v>4</v>
      </c>
      <c r="E263" s="57">
        <v>-4.2</v>
      </c>
      <c r="F263" s="57">
        <v>-3</v>
      </c>
      <c r="G263" s="57">
        <v>-3.9</v>
      </c>
      <c r="H263" s="57">
        <v>-0.9</v>
      </c>
      <c r="I263" s="57">
        <v>2.1</v>
      </c>
      <c r="J263" s="57">
        <v>6.6</v>
      </c>
      <c r="K263" s="57">
        <v>5.0999999999999996</v>
      </c>
      <c r="L263" s="57">
        <v>-6.3</v>
      </c>
    </row>
    <row r="264" spans="1:12" x14ac:dyDescent="0.2">
      <c r="A264" t="s">
        <v>194</v>
      </c>
      <c r="B264" t="s">
        <v>175</v>
      </c>
      <c r="C264" s="57">
        <v>13.2</v>
      </c>
      <c r="D264" s="57">
        <v>8.5</v>
      </c>
      <c r="E264" s="57">
        <v>1.8</v>
      </c>
      <c r="F264" s="57">
        <v>-4.7</v>
      </c>
      <c r="G264" s="57">
        <v>0.4</v>
      </c>
      <c r="H264" s="57">
        <v>-3</v>
      </c>
      <c r="I264" s="57">
        <v>3.9</v>
      </c>
      <c r="J264" s="57">
        <v>9.9</v>
      </c>
      <c r="K264" s="57">
        <v>0.3</v>
      </c>
      <c r="L264" s="57">
        <v>-3.5</v>
      </c>
    </row>
    <row r="265" spans="1:12" x14ac:dyDescent="0.2">
      <c r="A265" t="s">
        <v>194</v>
      </c>
      <c r="B265" t="s">
        <v>176</v>
      </c>
      <c r="C265" s="57">
        <v>15.1</v>
      </c>
      <c r="D265" s="57">
        <v>9.5</v>
      </c>
      <c r="E265" s="57">
        <v>0</v>
      </c>
      <c r="F265" s="57">
        <v>-2</v>
      </c>
      <c r="G265" s="57">
        <v>7.4</v>
      </c>
      <c r="H265" s="57">
        <v>-2.6</v>
      </c>
      <c r="I265" s="57">
        <v>6.6</v>
      </c>
      <c r="J265" s="57">
        <v>10.9</v>
      </c>
      <c r="K265" s="57">
        <v>-6</v>
      </c>
      <c r="L265" s="57">
        <v>4</v>
      </c>
    </row>
    <row r="266" spans="1:12" x14ac:dyDescent="0.2">
      <c r="A266" t="s">
        <v>194</v>
      </c>
      <c r="B266" t="s">
        <v>174</v>
      </c>
      <c r="C266" s="57">
        <v>13.6</v>
      </c>
      <c r="D266" s="57">
        <v>8.9</v>
      </c>
      <c r="E266" s="57">
        <v>7</v>
      </c>
      <c r="F266" s="57">
        <v>8.6999999999999993</v>
      </c>
      <c r="G266" s="57">
        <v>8.9</v>
      </c>
      <c r="H266" s="57">
        <v>-12.1</v>
      </c>
      <c r="I266" s="57">
        <v>7.2</v>
      </c>
      <c r="J266" s="57">
        <v>5.8</v>
      </c>
      <c r="K266" s="57">
        <v>-9.4</v>
      </c>
      <c r="L266" s="57">
        <v>2</v>
      </c>
    </row>
    <row r="267" spans="1:12" x14ac:dyDescent="0.2">
      <c r="A267" t="s">
        <v>194</v>
      </c>
      <c r="B267" t="s">
        <v>254</v>
      </c>
      <c r="C267" s="57">
        <v>10.7</v>
      </c>
      <c r="D267" s="57">
        <v>14</v>
      </c>
      <c r="E267" s="57">
        <v>12.2</v>
      </c>
      <c r="F267" s="57">
        <v>18.7</v>
      </c>
      <c r="G267" s="57">
        <v>16</v>
      </c>
      <c r="H267" s="57">
        <v>-4.5</v>
      </c>
      <c r="I267" s="57">
        <v>7</v>
      </c>
      <c r="J267" s="57">
        <v>-1.8</v>
      </c>
      <c r="K267" s="57">
        <v>-5.2</v>
      </c>
      <c r="L267" s="57">
        <v>4.5999999999999996</v>
      </c>
    </row>
    <row r="268" spans="1:12" x14ac:dyDescent="0.2">
      <c r="A268" t="s">
        <v>194</v>
      </c>
      <c r="B268" t="s">
        <v>175</v>
      </c>
      <c r="C268" s="57">
        <v>1.3</v>
      </c>
      <c r="D268" s="57">
        <v>2.9</v>
      </c>
      <c r="E268" s="57">
        <v>10.1</v>
      </c>
      <c r="F268" s="57">
        <v>9</v>
      </c>
      <c r="G268" s="57">
        <v>9.6</v>
      </c>
      <c r="H268" s="57">
        <v>1.5</v>
      </c>
      <c r="I268" s="57">
        <v>9.1999999999999993</v>
      </c>
      <c r="J268" s="57">
        <v>-5.4</v>
      </c>
      <c r="K268" s="57">
        <v>-6</v>
      </c>
      <c r="L268" s="57">
        <v>9</v>
      </c>
    </row>
    <row r="269" spans="1:12" x14ac:dyDescent="0.2">
      <c r="A269" t="s">
        <v>194</v>
      </c>
      <c r="B269" t="s">
        <v>176</v>
      </c>
      <c r="C269" s="57">
        <v>-0.4</v>
      </c>
      <c r="D269" s="57">
        <v>-1.5</v>
      </c>
      <c r="E269" s="57">
        <v>6.6</v>
      </c>
      <c r="F269" s="57">
        <v>12.9</v>
      </c>
      <c r="G269" s="57">
        <v>5.5</v>
      </c>
      <c r="H269" s="57">
        <v>7.6</v>
      </c>
      <c r="I269" s="57">
        <v>6.4</v>
      </c>
      <c r="J269" s="57">
        <v>-9.8000000000000007</v>
      </c>
      <c r="K269" s="57">
        <v>0.8</v>
      </c>
      <c r="L269" s="57">
        <v>2.5</v>
      </c>
    </row>
    <row r="270" spans="1:12" x14ac:dyDescent="0.2">
      <c r="A270" t="s">
        <v>194</v>
      </c>
      <c r="B270" t="s">
        <v>174</v>
      </c>
      <c r="C270" s="57">
        <v>-2.1</v>
      </c>
      <c r="D270" s="57">
        <v>1.5</v>
      </c>
      <c r="E270" s="57">
        <v>4.5999999999999996</v>
      </c>
      <c r="F270" s="57">
        <v>0.2</v>
      </c>
      <c r="G270" s="57">
        <v>4.4000000000000004</v>
      </c>
      <c r="H270" s="57">
        <v>16.3</v>
      </c>
      <c r="I270" s="57">
        <v>5.0999999999999996</v>
      </c>
      <c r="J270" s="57">
        <v>-9.4</v>
      </c>
      <c r="K270" s="57">
        <v>1.4</v>
      </c>
      <c r="L270" s="57">
        <v>1.5</v>
      </c>
    </row>
    <row r="271" spans="1:12" x14ac:dyDescent="0.2">
      <c r="A271" t="s">
        <v>194</v>
      </c>
      <c r="B271" t="s">
        <v>255</v>
      </c>
      <c r="C271" s="57">
        <v>-3.6</v>
      </c>
      <c r="D271" s="57">
        <v>-6.3</v>
      </c>
      <c r="E271" s="57">
        <v>-2.7</v>
      </c>
      <c r="F271" s="57">
        <v>3.5</v>
      </c>
      <c r="G271" s="57">
        <v>-4.5</v>
      </c>
      <c r="H271" s="57">
        <v>2.2000000000000002</v>
      </c>
      <c r="I271" s="57">
        <v>-7.8</v>
      </c>
      <c r="J271" s="57">
        <v>-13.8</v>
      </c>
      <c r="K271" s="57">
        <v>-9.8000000000000007</v>
      </c>
      <c r="L271" s="57">
        <v>2.2000000000000002</v>
      </c>
    </row>
    <row r="272" spans="1:12" x14ac:dyDescent="0.2">
      <c r="A272" t="s">
        <v>194</v>
      </c>
      <c r="B272" t="s">
        <v>175</v>
      </c>
      <c r="C272" s="57">
        <v>-10.5</v>
      </c>
      <c r="D272" s="57">
        <v>-34.5</v>
      </c>
      <c r="E272" s="57">
        <v>-23.4</v>
      </c>
      <c r="F272" s="57">
        <v>21.9</v>
      </c>
      <c r="G272" s="57">
        <v>-26</v>
      </c>
      <c r="H272" s="57">
        <v>-18.899999999999999</v>
      </c>
      <c r="I272" s="57">
        <v>-21.2</v>
      </c>
      <c r="J272" s="57">
        <v>-31.9</v>
      </c>
      <c r="K272" s="57">
        <v>-55.6</v>
      </c>
      <c r="L272" s="57">
        <v>-19.600000000000001</v>
      </c>
    </row>
    <row r="273" spans="1:12" x14ac:dyDescent="0.2">
      <c r="A273" t="s">
        <v>194</v>
      </c>
      <c r="B273" t="s">
        <v>176</v>
      </c>
      <c r="C273" s="57">
        <v>-3.9</v>
      </c>
      <c r="D273" s="57">
        <v>0.4</v>
      </c>
      <c r="E273" s="57">
        <v>3.4</v>
      </c>
      <c r="F273" s="57">
        <v>23.8</v>
      </c>
      <c r="G273" s="57">
        <v>4.2</v>
      </c>
      <c r="H273" s="57">
        <v>-11.5</v>
      </c>
      <c r="I273" s="57">
        <v>-6</v>
      </c>
      <c r="J273" s="57">
        <v>-8.4</v>
      </c>
      <c r="K273" s="57">
        <v>-24.5</v>
      </c>
      <c r="L273" s="57">
        <v>0.8</v>
      </c>
    </row>
    <row r="274" spans="1:12" x14ac:dyDescent="0.2">
      <c r="A274" t="s">
        <v>194</v>
      </c>
      <c r="B274" t="s">
        <v>174</v>
      </c>
      <c r="C274" s="57">
        <v>-3.4</v>
      </c>
      <c r="D274" s="57">
        <v>0</v>
      </c>
      <c r="E274" s="57">
        <v>1.7</v>
      </c>
      <c r="F274" s="57">
        <v>25.3</v>
      </c>
      <c r="G274" s="57">
        <v>8</v>
      </c>
      <c r="H274" s="57">
        <v>-8.3000000000000007</v>
      </c>
      <c r="I274" s="57">
        <v>-5.0999999999999996</v>
      </c>
      <c r="J274" s="57">
        <v>1.9</v>
      </c>
      <c r="K274" s="57">
        <v>-10.3</v>
      </c>
      <c r="L274" s="57">
        <v>5.9</v>
      </c>
    </row>
    <row r="275" spans="1:12" x14ac:dyDescent="0.2">
      <c r="A275" t="s">
        <v>194</v>
      </c>
      <c r="B275" t="s">
        <v>256</v>
      </c>
      <c r="C275" s="57">
        <v>-4.4000000000000004</v>
      </c>
      <c r="D275" s="57">
        <v>14.8</v>
      </c>
      <c r="E275" s="57">
        <v>4.8</v>
      </c>
      <c r="F275" s="57">
        <v>14.7</v>
      </c>
      <c r="G275" s="57">
        <v>15.7</v>
      </c>
      <c r="H275" s="57">
        <v>-4.0999999999999996</v>
      </c>
      <c r="I275" s="57">
        <v>2.1</v>
      </c>
      <c r="J275" s="57">
        <v>15.1</v>
      </c>
      <c r="K275" s="57">
        <v>-7.4</v>
      </c>
      <c r="L275" s="57">
        <v>5.4</v>
      </c>
    </row>
    <row r="276" spans="1:12" x14ac:dyDescent="0.2">
      <c r="A276" t="s">
        <v>194</v>
      </c>
      <c r="B276" t="s">
        <v>175</v>
      </c>
      <c r="C276" s="57">
        <v>11.7</v>
      </c>
      <c r="D276" s="57">
        <v>96</v>
      </c>
      <c r="E276" s="57">
        <v>43.6</v>
      </c>
      <c r="F276" s="57">
        <v>0.9</v>
      </c>
      <c r="G276" s="57">
        <v>57.3</v>
      </c>
      <c r="H276" s="57">
        <v>24</v>
      </c>
      <c r="I276" s="57">
        <v>22.2</v>
      </c>
      <c r="J276" s="57">
        <v>64.7</v>
      </c>
      <c r="K276" s="57">
        <v>79.400000000000006</v>
      </c>
      <c r="L276" s="57">
        <v>34.299999999999997</v>
      </c>
    </row>
    <row r="277" spans="1:12" x14ac:dyDescent="0.2">
      <c r="A277" t="s">
        <v>194</v>
      </c>
      <c r="B277" t="s">
        <v>176</v>
      </c>
      <c r="C277" s="57">
        <v>2.7</v>
      </c>
      <c r="D277" s="57">
        <v>39.799999999999997</v>
      </c>
      <c r="E277" s="57">
        <v>16.100000000000001</v>
      </c>
      <c r="F277" s="57">
        <v>-6.6</v>
      </c>
      <c r="G277" s="57">
        <v>6.5</v>
      </c>
      <c r="H277" s="57">
        <v>7</v>
      </c>
      <c r="I277" s="57">
        <v>1.3</v>
      </c>
      <c r="J277" s="57">
        <v>18.8</v>
      </c>
      <c r="K277" s="57">
        <v>2</v>
      </c>
      <c r="L277" s="57">
        <v>9.9</v>
      </c>
    </row>
    <row r="278" spans="1:12" x14ac:dyDescent="0.2">
      <c r="A278" t="s">
        <v>194</v>
      </c>
      <c r="B278" t="s">
        <v>194</v>
      </c>
      <c r="C278" s="46" t="s">
        <v>194</v>
      </c>
      <c r="D278" s="46" t="s">
        <v>194</v>
      </c>
      <c r="E278" s="46" t="s">
        <v>194</v>
      </c>
      <c r="F278" s="46" t="s">
        <v>194</v>
      </c>
      <c r="G278" s="46" t="s">
        <v>194</v>
      </c>
      <c r="H278" s="46" t="s">
        <v>194</v>
      </c>
      <c r="I278" s="46" t="s">
        <v>194</v>
      </c>
      <c r="J278" s="46" t="s">
        <v>194</v>
      </c>
      <c r="K278" s="46" t="s">
        <v>194</v>
      </c>
      <c r="L278" s="46" t="s">
        <v>194</v>
      </c>
    </row>
    <row r="279" spans="1:12" x14ac:dyDescent="0.2">
      <c r="A279" t="s">
        <v>196</v>
      </c>
      <c r="B279" t="s">
        <v>194</v>
      </c>
      <c r="C279" s="46" t="s">
        <v>194</v>
      </c>
      <c r="D279" s="46" t="s">
        <v>194</v>
      </c>
      <c r="E279" s="46" t="s">
        <v>194</v>
      </c>
      <c r="F279" s="46" t="s">
        <v>194</v>
      </c>
      <c r="G279" s="46" t="s">
        <v>194</v>
      </c>
      <c r="H279" s="46" t="s">
        <v>194</v>
      </c>
      <c r="I279" s="46" t="s">
        <v>194</v>
      </c>
      <c r="J279" s="46" t="s">
        <v>194</v>
      </c>
      <c r="K279" s="46" t="s">
        <v>194</v>
      </c>
      <c r="L279" s="46" t="s">
        <v>194</v>
      </c>
    </row>
    <row r="280" spans="1:12" x14ac:dyDescent="0.2">
      <c r="A280" t="s">
        <v>194</v>
      </c>
      <c r="B280" t="s">
        <v>194</v>
      </c>
      <c r="C280" s="46" t="s">
        <v>294</v>
      </c>
      <c r="D280" s="46" t="s">
        <v>297</v>
      </c>
      <c r="E280" s="46" t="s">
        <v>300</v>
      </c>
      <c r="F280" s="46" t="s">
        <v>303</v>
      </c>
      <c r="G280" s="46" t="s">
        <v>306</v>
      </c>
      <c r="H280" s="46" t="s">
        <v>309</v>
      </c>
      <c r="I280" s="46" t="s">
        <v>312</v>
      </c>
      <c r="J280" s="46" t="s">
        <v>315</v>
      </c>
      <c r="K280" s="46" t="s">
        <v>318</v>
      </c>
      <c r="L280" s="46" t="s">
        <v>321</v>
      </c>
    </row>
    <row r="281" spans="1:12" x14ac:dyDescent="0.2">
      <c r="A281" t="s">
        <v>194</v>
      </c>
      <c r="B281" t="s">
        <v>257</v>
      </c>
      <c r="C281" s="57">
        <v>-4.5</v>
      </c>
      <c r="D281" s="57">
        <v>-0.3</v>
      </c>
      <c r="E281" s="57">
        <v>-2.4</v>
      </c>
      <c r="F281" s="57">
        <v>1.2</v>
      </c>
      <c r="G281" s="57">
        <v>6.8</v>
      </c>
      <c r="H281" s="57">
        <v>6.6</v>
      </c>
      <c r="I281" s="57">
        <v>-2.5</v>
      </c>
      <c r="J281" s="57">
        <v>9.6999999999999993</v>
      </c>
      <c r="K281" s="57">
        <v>-1.4</v>
      </c>
      <c r="L281" s="57">
        <v>0.5</v>
      </c>
    </row>
    <row r="282" spans="1:12" x14ac:dyDescent="0.2">
      <c r="A282" t="s">
        <v>194</v>
      </c>
      <c r="B282" t="s">
        <v>176</v>
      </c>
      <c r="C282" s="57">
        <v>-2.2999999999999998</v>
      </c>
      <c r="D282" s="57">
        <v>-4.3</v>
      </c>
      <c r="E282" s="57">
        <v>-5.8</v>
      </c>
      <c r="F282" s="57">
        <v>2.5</v>
      </c>
      <c r="G282" s="57">
        <v>-2.1</v>
      </c>
      <c r="H282" s="57">
        <v>3.8</v>
      </c>
      <c r="I282" s="57">
        <v>-2</v>
      </c>
      <c r="J282" s="57">
        <v>3.1</v>
      </c>
      <c r="K282" s="57">
        <v>1.5</v>
      </c>
      <c r="L282" s="57">
        <v>-2.5</v>
      </c>
    </row>
    <row r="283" spans="1:12" x14ac:dyDescent="0.2">
      <c r="A283" t="s">
        <v>194</v>
      </c>
      <c r="B283" t="s">
        <v>174</v>
      </c>
      <c r="C283" s="57">
        <v>0.9</v>
      </c>
      <c r="D283" s="57">
        <v>-13.5</v>
      </c>
      <c r="E283" s="57">
        <v>-2.7</v>
      </c>
      <c r="F283" s="57">
        <v>-3.6</v>
      </c>
      <c r="G283" s="57">
        <v>-5.4</v>
      </c>
      <c r="H283" s="57">
        <v>0.2</v>
      </c>
      <c r="I283" s="57">
        <v>-2.1</v>
      </c>
      <c r="J283" s="57">
        <v>5.9</v>
      </c>
      <c r="K283" s="57">
        <v>7.3</v>
      </c>
      <c r="L283" s="57">
        <v>-4.0999999999999996</v>
      </c>
    </row>
    <row r="284" spans="1:12" x14ac:dyDescent="0.2">
      <c r="A284" t="s">
        <v>194</v>
      </c>
      <c r="B284" t="s">
        <v>249</v>
      </c>
      <c r="C284" s="57">
        <v>-1.9</v>
      </c>
      <c r="D284" s="57">
        <v>-8.1</v>
      </c>
      <c r="E284" s="57">
        <v>-6.1</v>
      </c>
      <c r="F284" s="57">
        <v>-5.8</v>
      </c>
      <c r="G284" s="57">
        <v>2.1</v>
      </c>
      <c r="H284" s="57">
        <v>-1.8</v>
      </c>
      <c r="I284" s="57">
        <v>5.4</v>
      </c>
      <c r="J284" s="57">
        <v>-3.9</v>
      </c>
      <c r="K284" s="57">
        <v>13.2</v>
      </c>
      <c r="L284" s="57">
        <v>-5.3</v>
      </c>
    </row>
    <row r="285" spans="1:12" x14ac:dyDescent="0.2">
      <c r="A285" t="s">
        <v>194</v>
      </c>
      <c r="B285" t="s">
        <v>175</v>
      </c>
      <c r="C285" s="57">
        <v>-0.5</v>
      </c>
      <c r="D285" s="57">
        <v>-1.5</v>
      </c>
      <c r="E285" s="57">
        <v>3</v>
      </c>
      <c r="F285" s="57">
        <v>-1.3</v>
      </c>
      <c r="G285" s="57">
        <v>-1.8</v>
      </c>
      <c r="H285" s="57">
        <v>1.4</v>
      </c>
      <c r="I285" s="57">
        <v>1.4</v>
      </c>
      <c r="J285" s="57">
        <v>0.3</v>
      </c>
      <c r="K285" s="57">
        <v>-0.3</v>
      </c>
      <c r="L285" s="57">
        <v>2.8</v>
      </c>
    </row>
    <row r="286" spans="1:12" x14ac:dyDescent="0.2">
      <c r="A286" t="s">
        <v>194</v>
      </c>
      <c r="B286" t="s">
        <v>176</v>
      </c>
      <c r="C286" s="57">
        <v>-1.4</v>
      </c>
      <c r="D286" s="57">
        <v>3.3</v>
      </c>
      <c r="E286" s="57">
        <v>6</v>
      </c>
      <c r="F286" s="57">
        <v>-2.9</v>
      </c>
      <c r="G286" s="57">
        <v>0.6</v>
      </c>
      <c r="H286" s="57">
        <v>0</v>
      </c>
      <c r="I286" s="57">
        <v>-0.1</v>
      </c>
      <c r="J286" s="57">
        <v>4.3</v>
      </c>
      <c r="K286" s="57">
        <v>-0.4</v>
      </c>
      <c r="L286" s="57">
        <v>-3.6</v>
      </c>
    </row>
    <row r="287" spans="1:12" x14ac:dyDescent="0.2">
      <c r="A287" t="s">
        <v>194</v>
      </c>
      <c r="B287" t="s">
        <v>174</v>
      </c>
      <c r="C287" s="57">
        <v>1.2</v>
      </c>
      <c r="D287" s="57">
        <v>1.5</v>
      </c>
      <c r="E287" s="57">
        <v>1.8</v>
      </c>
      <c r="F287" s="57">
        <v>-1.2</v>
      </c>
      <c r="G287" s="57">
        <v>2.9</v>
      </c>
      <c r="H287" s="57">
        <v>2.4</v>
      </c>
      <c r="I287" s="57">
        <v>-2.4</v>
      </c>
      <c r="J287" s="57">
        <v>-0.4</v>
      </c>
      <c r="K287" s="57">
        <v>-2.6</v>
      </c>
      <c r="L287" s="57">
        <v>3.3</v>
      </c>
    </row>
    <row r="288" spans="1:12" x14ac:dyDescent="0.2">
      <c r="A288" t="s">
        <v>194</v>
      </c>
      <c r="B288" t="s">
        <v>250</v>
      </c>
      <c r="C288" s="57">
        <v>-0.6</v>
      </c>
      <c r="D288" s="57">
        <v>4.9000000000000004</v>
      </c>
      <c r="E288" s="57">
        <v>7.1</v>
      </c>
      <c r="F288" s="57">
        <v>7.4</v>
      </c>
      <c r="G288" s="57">
        <v>-0.2</v>
      </c>
      <c r="H288" s="57">
        <v>6.6</v>
      </c>
      <c r="I288" s="57">
        <v>6.2</v>
      </c>
      <c r="J288" s="57">
        <v>-3.4</v>
      </c>
      <c r="K288" s="57">
        <v>-9</v>
      </c>
      <c r="L288" s="57">
        <v>-5.3</v>
      </c>
    </row>
    <row r="289" spans="1:12" x14ac:dyDescent="0.2">
      <c r="A289" t="s">
        <v>194</v>
      </c>
      <c r="B289" t="s">
        <v>175</v>
      </c>
      <c r="C289" s="57">
        <v>0.1</v>
      </c>
      <c r="D289" s="57">
        <v>4.8</v>
      </c>
      <c r="E289" s="57">
        <v>-5</v>
      </c>
      <c r="F289" s="57">
        <v>-1.4</v>
      </c>
      <c r="G289" s="57">
        <v>6.5</v>
      </c>
      <c r="H289" s="57">
        <v>2.5</v>
      </c>
      <c r="I289" s="57">
        <v>1.5</v>
      </c>
      <c r="J289" s="57">
        <v>-2.2999999999999998</v>
      </c>
      <c r="K289" s="57">
        <v>-8.1</v>
      </c>
      <c r="L289" s="57">
        <v>-4.4000000000000004</v>
      </c>
    </row>
    <row r="290" spans="1:12" x14ac:dyDescent="0.2">
      <c r="A290" t="s">
        <v>194</v>
      </c>
      <c r="B290" t="s">
        <v>176</v>
      </c>
      <c r="C290" s="57">
        <v>1.2</v>
      </c>
      <c r="D290" s="57">
        <v>9.4</v>
      </c>
      <c r="E290" s="57">
        <v>3.1</v>
      </c>
      <c r="F290" s="57">
        <v>3.7</v>
      </c>
      <c r="G290" s="57">
        <v>1.6</v>
      </c>
      <c r="H290" s="57">
        <v>2.5</v>
      </c>
      <c r="I290" s="57">
        <v>1.2</v>
      </c>
      <c r="J290" s="57">
        <v>-0.4</v>
      </c>
      <c r="K290" s="57">
        <v>-0.6</v>
      </c>
      <c r="L290" s="57">
        <v>-2.4</v>
      </c>
    </row>
    <row r="291" spans="1:12" x14ac:dyDescent="0.2">
      <c r="A291" t="s">
        <v>194</v>
      </c>
      <c r="B291" t="s">
        <v>174</v>
      </c>
      <c r="C291" s="57">
        <v>1</v>
      </c>
      <c r="D291" s="57">
        <v>8.1</v>
      </c>
      <c r="E291" s="57">
        <v>4.5999999999999996</v>
      </c>
      <c r="F291" s="57">
        <v>-0.9</v>
      </c>
      <c r="G291" s="57">
        <v>5.3</v>
      </c>
      <c r="H291" s="57">
        <v>-6.9</v>
      </c>
      <c r="I291" s="57">
        <v>1.9</v>
      </c>
      <c r="J291" s="57">
        <v>4.0999999999999996</v>
      </c>
      <c r="K291" s="57">
        <v>-2.5</v>
      </c>
      <c r="L291" s="57">
        <v>0.2</v>
      </c>
    </row>
    <row r="292" spans="1:12" x14ac:dyDescent="0.2">
      <c r="A292" t="s">
        <v>194</v>
      </c>
      <c r="B292" t="s">
        <v>251</v>
      </c>
      <c r="C292" s="57">
        <v>1</v>
      </c>
      <c r="D292" s="57">
        <v>1</v>
      </c>
      <c r="E292" s="57">
        <v>3.5</v>
      </c>
      <c r="F292" s="57">
        <v>0.6</v>
      </c>
      <c r="G292" s="57">
        <v>7.6</v>
      </c>
      <c r="H292" s="57">
        <v>-0.5</v>
      </c>
      <c r="I292" s="57">
        <v>2.2000000000000002</v>
      </c>
      <c r="J292" s="57">
        <v>-3.8</v>
      </c>
      <c r="K292" s="57">
        <v>6.2</v>
      </c>
      <c r="L292" s="57">
        <v>6.1</v>
      </c>
    </row>
    <row r="293" spans="1:12" x14ac:dyDescent="0.2">
      <c r="A293" t="s">
        <v>194</v>
      </c>
      <c r="B293" t="s">
        <v>175</v>
      </c>
      <c r="C293" s="57">
        <v>2.2999999999999998</v>
      </c>
      <c r="D293" s="57">
        <v>-4.9000000000000004</v>
      </c>
      <c r="E293" s="57">
        <v>4.0999999999999996</v>
      </c>
      <c r="F293" s="57">
        <v>7</v>
      </c>
      <c r="G293" s="57">
        <v>-0.2</v>
      </c>
      <c r="H293" s="57">
        <v>-0.5</v>
      </c>
      <c r="I293" s="57">
        <v>0.2</v>
      </c>
      <c r="J293" s="57">
        <v>3.3</v>
      </c>
      <c r="K293" s="57">
        <v>-0.7</v>
      </c>
      <c r="L293" s="57">
        <v>2.1</v>
      </c>
    </row>
    <row r="294" spans="1:12" x14ac:dyDescent="0.2">
      <c r="A294" t="s">
        <v>194</v>
      </c>
      <c r="B294" t="s">
        <v>176</v>
      </c>
      <c r="C294" s="57">
        <v>-1.5</v>
      </c>
      <c r="D294" s="57">
        <v>-1</v>
      </c>
      <c r="E294" s="57">
        <v>1.4</v>
      </c>
      <c r="F294" s="57">
        <v>-5.3</v>
      </c>
      <c r="G294" s="57">
        <v>0.4</v>
      </c>
      <c r="H294" s="57">
        <v>4.3</v>
      </c>
      <c r="I294" s="57">
        <v>-4.0999999999999996</v>
      </c>
      <c r="J294" s="57">
        <v>3.8</v>
      </c>
      <c r="K294" s="57">
        <v>2.2000000000000002</v>
      </c>
      <c r="L294" s="57">
        <v>5.7</v>
      </c>
    </row>
    <row r="295" spans="1:12" x14ac:dyDescent="0.2">
      <c r="A295" t="s">
        <v>194</v>
      </c>
      <c r="B295" t="s">
        <v>174</v>
      </c>
      <c r="C295" s="57">
        <v>0.7</v>
      </c>
      <c r="D295" s="57">
        <v>-3</v>
      </c>
      <c r="E295" s="57">
        <v>-2.1</v>
      </c>
      <c r="F295" s="57">
        <v>3.1</v>
      </c>
      <c r="G295" s="57">
        <v>-0.8</v>
      </c>
      <c r="H295" s="57">
        <v>3.4</v>
      </c>
      <c r="I295" s="57">
        <v>-0.6</v>
      </c>
      <c r="J295" s="57">
        <v>-0.8</v>
      </c>
      <c r="K295" s="57">
        <v>0.4</v>
      </c>
      <c r="L295" s="57">
        <v>1.4</v>
      </c>
    </row>
    <row r="296" spans="1:12" x14ac:dyDescent="0.2">
      <c r="A296" t="s">
        <v>194</v>
      </c>
      <c r="B296" t="s">
        <v>252</v>
      </c>
      <c r="C296" s="57">
        <v>4.3</v>
      </c>
      <c r="D296" s="57">
        <v>2.7</v>
      </c>
      <c r="E296" s="57">
        <v>-2.1</v>
      </c>
      <c r="F296" s="57">
        <v>4.4000000000000004</v>
      </c>
      <c r="G296" s="57">
        <v>-2.2000000000000002</v>
      </c>
      <c r="H296" s="57">
        <v>2</v>
      </c>
      <c r="I296" s="57">
        <v>3.1</v>
      </c>
      <c r="J296" s="57">
        <v>0.9</v>
      </c>
      <c r="K296" s="57">
        <v>2.9</v>
      </c>
      <c r="L296" s="57">
        <v>1.7</v>
      </c>
    </row>
    <row r="297" spans="1:12" x14ac:dyDescent="0.2">
      <c r="A297" t="s">
        <v>194</v>
      </c>
      <c r="B297" t="s">
        <v>175</v>
      </c>
      <c r="C297" s="57">
        <v>-0.5</v>
      </c>
      <c r="D297" s="57">
        <v>3.1</v>
      </c>
      <c r="E297" s="57">
        <v>-1.9</v>
      </c>
      <c r="F297" s="57">
        <v>1.6</v>
      </c>
      <c r="G297" s="57">
        <v>-6.2</v>
      </c>
      <c r="H297" s="57">
        <v>0.1</v>
      </c>
      <c r="I297" s="57">
        <v>1.2</v>
      </c>
      <c r="J297" s="57">
        <v>1.5</v>
      </c>
      <c r="K297" s="57">
        <v>3.3</v>
      </c>
      <c r="L297" s="57">
        <v>-1.5</v>
      </c>
    </row>
    <row r="298" spans="1:12" x14ac:dyDescent="0.2">
      <c r="A298" t="s">
        <v>194</v>
      </c>
      <c r="B298" t="s">
        <v>176</v>
      </c>
      <c r="C298" s="57">
        <v>-4</v>
      </c>
      <c r="D298" s="57">
        <v>-6.6</v>
      </c>
      <c r="E298" s="57">
        <v>-0.3</v>
      </c>
      <c r="F298" s="57">
        <v>6.6</v>
      </c>
      <c r="G298" s="57">
        <v>-2.2999999999999998</v>
      </c>
      <c r="H298" s="57">
        <v>3.3</v>
      </c>
      <c r="I298" s="57">
        <v>-0.9</v>
      </c>
      <c r="J298" s="57">
        <v>-0.6</v>
      </c>
      <c r="K298" s="57">
        <v>-3</v>
      </c>
      <c r="L298" s="57">
        <v>1.2</v>
      </c>
    </row>
    <row r="299" spans="1:12" x14ac:dyDescent="0.2">
      <c r="A299" t="s">
        <v>194</v>
      </c>
      <c r="B299" t="s">
        <v>174</v>
      </c>
      <c r="C299" s="57">
        <v>-3.1</v>
      </c>
      <c r="D299" s="57">
        <v>5.8</v>
      </c>
      <c r="E299" s="57">
        <v>-0.6</v>
      </c>
      <c r="F299" s="57">
        <v>6.2</v>
      </c>
      <c r="G299" s="57">
        <v>-1.7</v>
      </c>
      <c r="H299" s="57">
        <v>-0.3</v>
      </c>
      <c r="I299" s="57">
        <v>-2.5</v>
      </c>
      <c r="J299" s="57">
        <v>-1.6</v>
      </c>
      <c r="K299" s="57">
        <v>1</v>
      </c>
      <c r="L299" s="57">
        <v>2.2000000000000002</v>
      </c>
    </row>
    <row r="300" spans="1:12" x14ac:dyDescent="0.2">
      <c r="A300" t="s">
        <v>194</v>
      </c>
      <c r="B300" t="s">
        <v>177</v>
      </c>
      <c r="C300" s="57">
        <v>-2.9</v>
      </c>
      <c r="D300" s="57">
        <v>11.5</v>
      </c>
      <c r="E300" s="57">
        <v>-1.7</v>
      </c>
      <c r="F300" s="57">
        <v>7.8</v>
      </c>
      <c r="G300" s="57">
        <v>5.2</v>
      </c>
      <c r="H300" s="57">
        <v>1.7</v>
      </c>
      <c r="I300" s="57">
        <v>-6</v>
      </c>
      <c r="J300" s="57">
        <v>-5.5</v>
      </c>
      <c r="K300" s="57">
        <v>-2.4</v>
      </c>
      <c r="L300" s="57">
        <v>-3.8</v>
      </c>
    </row>
    <row r="301" spans="1:12" x14ac:dyDescent="0.2">
      <c r="A301" s="1" t="s">
        <v>194</v>
      </c>
      <c r="B301" s="1" t="s">
        <v>175</v>
      </c>
      <c r="C301" s="75">
        <v>-0.7</v>
      </c>
      <c r="D301" s="75">
        <v>7.8</v>
      </c>
      <c r="E301" s="75">
        <v>-0.7</v>
      </c>
      <c r="F301" s="75">
        <v>3.3</v>
      </c>
      <c r="G301" s="75">
        <v>-0.8</v>
      </c>
      <c r="H301" s="75">
        <v>1.5</v>
      </c>
      <c r="I301" s="75">
        <v>3</v>
      </c>
      <c r="J301" s="75">
        <v>-1.8</v>
      </c>
      <c r="K301" s="75">
        <v>0.6</v>
      </c>
      <c r="L301" s="75">
        <v>2.2000000000000002</v>
      </c>
    </row>
    <row r="302" spans="1:12" x14ac:dyDescent="0.2">
      <c r="A302" s="1" t="s">
        <v>194</v>
      </c>
      <c r="B302" s="1" t="s">
        <v>176</v>
      </c>
      <c r="C302" s="75">
        <v>1.3</v>
      </c>
      <c r="D302" s="75">
        <v>5.5</v>
      </c>
      <c r="E302" s="75">
        <v>2.6</v>
      </c>
      <c r="F302" s="75">
        <v>0.1</v>
      </c>
      <c r="G302" s="75">
        <v>1.9</v>
      </c>
      <c r="H302" s="75">
        <v>-4.5</v>
      </c>
      <c r="I302" s="75">
        <v>-0.3</v>
      </c>
      <c r="J302" s="75">
        <v>-1.2</v>
      </c>
      <c r="K302" s="75">
        <v>-5.2</v>
      </c>
      <c r="L302" s="75">
        <v>-1</v>
      </c>
    </row>
    <row r="303" spans="1:12" x14ac:dyDescent="0.2">
      <c r="A303" s="1" t="s">
        <v>194</v>
      </c>
      <c r="B303" s="1" t="s">
        <v>174</v>
      </c>
      <c r="C303" s="75">
        <v>0.9</v>
      </c>
      <c r="D303" s="75">
        <v>-1.7</v>
      </c>
      <c r="E303" s="75">
        <v>2.5</v>
      </c>
      <c r="F303" s="75">
        <v>-4.0999999999999996</v>
      </c>
      <c r="G303" s="75">
        <v>-1.9</v>
      </c>
      <c r="H303" s="75">
        <v>1.7</v>
      </c>
      <c r="I303" s="75">
        <v>1.5</v>
      </c>
      <c r="J303" s="75">
        <v>-3.5</v>
      </c>
      <c r="K303" s="75">
        <v>-2.1</v>
      </c>
      <c r="L303" s="75">
        <v>1.2</v>
      </c>
    </row>
    <row r="304" spans="1:12" x14ac:dyDescent="0.2">
      <c r="A304" s="1" t="s">
        <v>194</v>
      </c>
      <c r="B304" s="1" t="s">
        <v>178</v>
      </c>
      <c r="C304" s="75">
        <v>3.5</v>
      </c>
      <c r="D304" s="75">
        <v>4.2</v>
      </c>
      <c r="E304" s="75">
        <v>1.8</v>
      </c>
      <c r="F304" s="75">
        <v>-6</v>
      </c>
      <c r="G304" s="75">
        <v>-0.3</v>
      </c>
      <c r="H304" s="75">
        <v>4.7</v>
      </c>
      <c r="I304" s="75">
        <v>2.9</v>
      </c>
      <c r="J304" s="75">
        <v>-3.1</v>
      </c>
      <c r="K304" s="75">
        <v>-4.2</v>
      </c>
      <c r="L304" s="75">
        <v>-1.8</v>
      </c>
    </row>
    <row r="305" spans="1:12" x14ac:dyDescent="0.2">
      <c r="A305" s="1" t="s">
        <v>194</v>
      </c>
      <c r="B305" s="1" t="s">
        <v>175</v>
      </c>
      <c r="C305" s="75">
        <v>2.4</v>
      </c>
      <c r="D305" s="75">
        <v>-9.6999999999999993</v>
      </c>
      <c r="E305" s="75">
        <v>4.2</v>
      </c>
      <c r="F305" s="75">
        <v>0.8</v>
      </c>
      <c r="G305" s="75">
        <v>-1.2</v>
      </c>
      <c r="H305" s="75">
        <v>0.2</v>
      </c>
      <c r="I305" s="75">
        <v>6.4</v>
      </c>
      <c r="J305" s="75">
        <v>-1.7</v>
      </c>
      <c r="K305" s="75">
        <v>2.7</v>
      </c>
      <c r="L305" s="75">
        <v>-2.2000000000000002</v>
      </c>
    </row>
    <row r="306" spans="1:12" x14ac:dyDescent="0.2">
      <c r="A306" s="1" t="s">
        <v>194</v>
      </c>
      <c r="B306" s="1" t="s">
        <v>176</v>
      </c>
      <c r="C306" s="75">
        <v>-1.1000000000000001</v>
      </c>
      <c r="D306" s="75">
        <v>-0.9</v>
      </c>
      <c r="E306" s="75">
        <v>1</v>
      </c>
      <c r="F306" s="75">
        <v>-6.3</v>
      </c>
      <c r="G306" s="75">
        <v>-4</v>
      </c>
      <c r="H306" s="75">
        <v>0.9</v>
      </c>
      <c r="I306" s="75">
        <v>0.9</v>
      </c>
      <c r="J306" s="75">
        <v>4.0999999999999996</v>
      </c>
      <c r="K306" s="75">
        <v>-4</v>
      </c>
      <c r="L306" s="75">
        <v>4.0999999999999996</v>
      </c>
    </row>
    <row r="307" spans="1:12" x14ac:dyDescent="0.2">
      <c r="A307" s="1" t="s">
        <v>194</v>
      </c>
      <c r="B307" s="1" t="s">
        <v>174</v>
      </c>
      <c r="C307" s="75">
        <v>-3.6</v>
      </c>
      <c r="D307" s="75">
        <v>0.4</v>
      </c>
      <c r="E307" s="75">
        <v>-0.4</v>
      </c>
      <c r="F307" s="75">
        <v>-0.5</v>
      </c>
      <c r="G307" s="75">
        <v>1</v>
      </c>
      <c r="H307" s="75">
        <v>-0.6</v>
      </c>
      <c r="I307" s="75">
        <v>5</v>
      </c>
      <c r="J307" s="75">
        <v>-0.3</v>
      </c>
      <c r="K307" s="75">
        <v>4.9000000000000004</v>
      </c>
      <c r="L307" s="75">
        <v>-0.2</v>
      </c>
    </row>
    <row r="308" spans="1:12" x14ac:dyDescent="0.2">
      <c r="A308" s="1" t="s">
        <v>194</v>
      </c>
      <c r="B308" s="1" t="s">
        <v>179</v>
      </c>
      <c r="C308" s="75">
        <v>-2.7</v>
      </c>
      <c r="D308" s="75">
        <v>7.8</v>
      </c>
      <c r="E308" s="75">
        <v>2.5</v>
      </c>
      <c r="F308" s="75">
        <v>-8.9</v>
      </c>
      <c r="G308" s="75">
        <v>-1.1000000000000001</v>
      </c>
      <c r="H308" s="75">
        <v>-3.7</v>
      </c>
      <c r="I308" s="75">
        <v>-2.6</v>
      </c>
      <c r="J308" s="75">
        <v>3.1</v>
      </c>
      <c r="K308" s="75">
        <v>6.2</v>
      </c>
      <c r="L308" s="75">
        <v>5.9</v>
      </c>
    </row>
    <row r="309" spans="1:12" x14ac:dyDescent="0.2">
      <c r="A309" s="1" t="s">
        <v>194</v>
      </c>
      <c r="B309" s="1" t="s">
        <v>175</v>
      </c>
      <c r="C309" s="75">
        <v>-1.5</v>
      </c>
      <c r="D309" s="75">
        <v>4.3</v>
      </c>
      <c r="E309" s="75">
        <v>-4.4000000000000004</v>
      </c>
      <c r="F309" s="75">
        <v>2.7</v>
      </c>
      <c r="G309" s="75">
        <v>-1.8</v>
      </c>
      <c r="H309" s="75">
        <v>-2.8</v>
      </c>
      <c r="I309" s="75">
        <v>-2.7</v>
      </c>
      <c r="J309" s="75">
        <v>-2.9</v>
      </c>
      <c r="K309" s="75">
        <v>3.1</v>
      </c>
      <c r="L309" s="75">
        <v>-3.9</v>
      </c>
    </row>
    <row r="310" spans="1:12" x14ac:dyDescent="0.2">
      <c r="A310" s="1" t="s">
        <v>194</v>
      </c>
      <c r="B310" s="1" t="s">
        <v>176</v>
      </c>
      <c r="C310" s="75">
        <v>0.8</v>
      </c>
      <c r="D310" s="75">
        <v>2.5</v>
      </c>
      <c r="E310" s="75">
        <v>2.2000000000000002</v>
      </c>
      <c r="F310" s="75">
        <v>-3.4</v>
      </c>
      <c r="G310" s="75">
        <v>-2.8</v>
      </c>
      <c r="H310" s="75">
        <v>-1.4</v>
      </c>
      <c r="I310" s="75">
        <v>-2.6</v>
      </c>
      <c r="J310" s="75">
        <v>1.3</v>
      </c>
      <c r="K310" s="75">
        <v>3.9</v>
      </c>
      <c r="L310" s="75">
        <v>-4.5</v>
      </c>
    </row>
    <row r="311" spans="1:12" x14ac:dyDescent="0.2">
      <c r="A311" s="1" t="s">
        <v>194</v>
      </c>
      <c r="B311" s="1" t="s">
        <v>174</v>
      </c>
      <c r="C311" s="75">
        <v>2.2000000000000002</v>
      </c>
      <c r="D311" s="75">
        <v>5</v>
      </c>
      <c r="E311" s="75">
        <v>-2.2000000000000002</v>
      </c>
      <c r="F311" s="75">
        <v>0</v>
      </c>
      <c r="G311" s="75">
        <v>1</v>
      </c>
      <c r="H311" s="75">
        <v>4.3</v>
      </c>
      <c r="I311" s="75">
        <v>0.6</v>
      </c>
      <c r="J311" s="75">
        <v>3.8</v>
      </c>
      <c r="K311" s="75">
        <v>0.3</v>
      </c>
      <c r="L311" s="75">
        <v>3.3</v>
      </c>
    </row>
    <row r="312" spans="1:12" x14ac:dyDescent="0.2">
      <c r="A312" s="1" t="s">
        <v>194</v>
      </c>
      <c r="B312" s="1" t="s">
        <v>253</v>
      </c>
      <c r="C312" s="75">
        <v>3.6</v>
      </c>
      <c r="D312" s="75">
        <v>-7.3</v>
      </c>
      <c r="E312" s="75">
        <v>0.3</v>
      </c>
      <c r="F312" s="75">
        <v>-2.2999999999999998</v>
      </c>
      <c r="G312" s="75">
        <v>-0.4</v>
      </c>
      <c r="H312" s="75">
        <v>-0.8</v>
      </c>
      <c r="I312" s="75">
        <v>7.1</v>
      </c>
      <c r="J312" s="75">
        <v>4.4000000000000004</v>
      </c>
      <c r="K312" s="75">
        <v>-2.1</v>
      </c>
      <c r="L312" s="75">
        <v>-1.1000000000000001</v>
      </c>
    </row>
    <row r="313" spans="1:12" x14ac:dyDescent="0.2">
      <c r="A313" s="1" t="s">
        <v>194</v>
      </c>
      <c r="B313" s="1" t="s">
        <v>175</v>
      </c>
      <c r="C313" s="75">
        <v>6</v>
      </c>
      <c r="D313" s="75">
        <v>8.8000000000000007</v>
      </c>
      <c r="E313" s="75">
        <v>1.6</v>
      </c>
      <c r="F313" s="75">
        <v>1</v>
      </c>
      <c r="G313" s="75">
        <v>2.7</v>
      </c>
      <c r="H313" s="75">
        <v>-4.8</v>
      </c>
      <c r="I313" s="75">
        <v>-1</v>
      </c>
      <c r="J313" s="75">
        <v>0.2</v>
      </c>
      <c r="K313" s="75">
        <v>-1.7</v>
      </c>
      <c r="L313" s="75">
        <v>-1.1000000000000001</v>
      </c>
    </row>
    <row r="314" spans="1:12" x14ac:dyDescent="0.2">
      <c r="A314" s="1" t="s">
        <v>194</v>
      </c>
      <c r="B314" s="1" t="s">
        <v>176</v>
      </c>
      <c r="C314" s="75">
        <v>2.5</v>
      </c>
      <c r="D314" s="75">
        <v>3.4</v>
      </c>
      <c r="E314" s="75">
        <v>0.3</v>
      </c>
      <c r="F314" s="75">
        <v>-0.6</v>
      </c>
      <c r="G314" s="75">
        <v>4</v>
      </c>
      <c r="H314" s="75">
        <v>-1.1000000000000001</v>
      </c>
      <c r="I314" s="75">
        <v>-0.2</v>
      </c>
      <c r="J314" s="75">
        <v>2.2000000000000002</v>
      </c>
      <c r="K314" s="75">
        <v>-2.6</v>
      </c>
      <c r="L314" s="75">
        <v>3</v>
      </c>
    </row>
    <row r="315" spans="1:12" x14ac:dyDescent="0.2">
      <c r="A315" s="1" t="s">
        <v>194</v>
      </c>
      <c r="B315" s="1" t="s">
        <v>174</v>
      </c>
      <c r="C315" s="75">
        <v>0.9</v>
      </c>
      <c r="D315" s="75">
        <v>4.4000000000000004</v>
      </c>
      <c r="E315" s="75">
        <v>4.8</v>
      </c>
      <c r="F315" s="75">
        <v>10.8</v>
      </c>
      <c r="G315" s="75">
        <v>2.5</v>
      </c>
      <c r="H315" s="75">
        <v>-5.9</v>
      </c>
      <c r="I315" s="75">
        <v>1.2</v>
      </c>
      <c r="J315" s="75">
        <v>-1</v>
      </c>
      <c r="K315" s="75">
        <v>-3.3</v>
      </c>
      <c r="L315" s="75">
        <v>1.3</v>
      </c>
    </row>
    <row r="316" spans="1:12" x14ac:dyDescent="0.2">
      <c r="A316" s="1" t="s">
        <v>194</v>
      </c>
      <c r="B316" s="1" t="s">
        <v>254</v>
      </c>
      <c r="C316" s="75">
        <v>1</v>
      </c>
      <c r="D316" s="75">
        <v>-2.9</v>
      </c>
      <c r="E316" s="75">
        <v>5.0999999999999996</v>
      </c>
      <c r="F316" s="75">
        <v>6.7</v>
      </c>
      <c r="G316" s="75">
        <v>6</v>
      </c>
      <c r="H316" s="75">
        <v>7.8</v>
      </c>
      <c r="I316" s="75">
        <v>7</v>
      </c>
      <c r="J316" s="75">
        <v>-3.1</v>
      </c>
      <c r="K316" s="75">
        <v>2.2999999999999998</v>
      </c>
      <c r="L316" s="75">
        <v>1.4</v>
      </c>
    </row>
    <row r="317" spans="1:12" x14ac:dyDescent="0.2">
      <c r="A317" s="1" t="s">
        <v>194</v>
      </c>
      <c r="B317" s="1" t="s">
        <v>175</v>
      </c>
      <c r="C317" s="75">
        <v>-3</v>
      </c>
      <c r="D317" s="75">
        <v>-1.9</v>
      </c>
      <c r="E317" s="75">
        <v>-0.3</v>
      </c>
      <c r="F317" s="75">
        <v>-7.2</v>
      </c>
      <c r="G317" s="75">
        <v>-3</v>
      </c>
      <c r="H317" s="75">
        <v>1.2</v>
      </c>
      <c r="I317" s="75">
        <v>1</v>
      </c>
      <c r="J317" s="75">
        <v>-3.5</v>
      </c>
      <c r="K317" s="75">
        <v>-2.4</v>
      </c>
      <c r="L317" s="75">
        <v>3.1</v>
      </c>
    </row>
    <row r="318" spans="1:12" x14ac:dyDescent="0.2">
      <c r="A318" s="1" t="s">
        <v>194</v>
      </c>
      <c r="B318" s="1" t="s">
        <v>176</v>
      </c>
      <c r="C318" s="75">
        <v>0.8</v>
      </c>
      <c r="D318" s="75">
        <v>-1</v>
      </c>
      <c r="E318" s="75">
        <v>-2.9</v>
      </c>
      <c r="F318" s="75">
        <v>2.8</v>
      </c>
      <c r="G318" s="75">
        <v>0.1</v>
      </c>
      <c r="H318" s="75">
        <v>4.9000000000000004</v>
      </c>
      <c r="I318" s="75">
        <v>-2.7</v>
      </c>
      <c r="J318" s="75">
        <v>-2.6</v>
      </c>
      <c r="K318" s="75">
        <v>4.4000000000000004</v>
      </c>
      <c r="L318" s="75">
        <v>-3.2</v>
      </c>
    </row>
    <row r="319" spans="1:12" x14ac:dyDescent="0.2">
      <c r="A319" s="1" t="s">
        <v>194</v>
      </c>
      <c r="B319" s="1" t="s">
        <v>174</v>
      </c>
      <c r="C319" s="75">
        <v>-0.8</v>
      </c>
      <c r="D319" s="75">
        <v>7.5</v>
      </c>
      <c r="E319" s="75">
        <v>2.8</v>
      </c>
      <c r="F319" s="75">
        <v>-1.6</v>
      </c>
      <c r="G319" s="75">
        <v>1.4</v>
      </c>
      <c r="H319" s="75">
        <v>1.7</v>
      </c>
      <c r="I319" s="75">
        <v>-0.1</v>
      </c>
      <c r="J319" s="75">
        <v>-0.5</v>
      </c>
      <c r="K319" s="75">
        <v>-2.7</v>
      </c>
      <c r="L319" s="75">
        <v>0.3</v>
      </c>
    </row>
    <row r="320" spans="1:12" x14ac:dyDescent="0.2">
      <c r="A320" s="1" t="s">
        <v>194</v>
      </c>
      <c r="B320" s="1" t="s">
        <v>255</v>
      </c>
      <c r="C320" s="75">
        <v>-0.6</v>
      </c>
      <c r="D320" s="75">
        <v>-10.4</v>
      </c>
      <c r="E320" s="75">
        <v>-2.2999999999999998</v>
      </c>
      <c r="F320" s="75">
        <v>10.3</v>
      </c>
      <c r="G320" s="75">
        <v>-3</v>
      </c>
      <c r="H320" s="75">
        <v>-5.3</v>
      </c>
      <c r="I320" s="75">
        <v>-6.1</v>
      </c>
      <c r="J320" s="75">
        <v>-7.9</v>
      </c>
      <c r="K320" s="75">
        <v>-9</v>
      </c>
      <c r="L320" s="75">
        <v>2.2000000000000002</v>
      </c>
    </row>
    <row r="321" spans="1:12" x14ac:dyDescent="0.2">
      <c r="A321" s="1" t="s">
        <v>194</v>
      </c>
      <c r="B321" s="1" t="s">
        <v>175</v>
      </c>
      <c r="C321" s="75">
        <v>-10</v>
      </c>
      <c r="D321" s="75">
        <v>-31.4</v>
      </c>
      <c r="E321" s="75">
        <v>-21.5</v>
      </c>
      <c r="F321" s="75">
        <v>9.3000000000000007</v>
      </c>
      <c r="G321" s="75">
        <v>-24.8</v>
      </c>
      <c r="H321" s="75">
        <v>-19.8</v>
      </c>
      <c r="I321" s="75">
        <v>-13.7</v>
      </c>
      <c r="J321" s="75">
        <v>-23.7</v>
      </c>
      <c r="K321" s="75">
        <v>-51.9</v>
      </c>
      <c r="L321" s="75">
        <v>-18.899999999999999</v>
      </c>
    </row>
    <row r="322" spans="1:12" x14ac:dyDescent="0.2">
      <c r="A322" s="1" t="s">
        <v>194</v>
      </c>
      <c r="B322" s="1" t="s">
        <v>176</v>
      </c>
      <c r="C322" s="75">
        <v>8.3000000000000007</v>
      </c>
      <c r="D322" s="75">
        <v>51.7</v>
      </c>
      <c r="E322" s="75">
        <v>31.1</v>
      </c>
      <c r="F322" s="75">
        <v>4.4000000000000004</v>
      </c>
      <c r="G322" s="75">
        <v>41</v>
      </c>
      <c r="H322" s="75">
        <v>14.5</v>
      </c>
      <c r="I322" s="75">
        <v>16.100000000000001</v>
      </c>
      <c r="J322" s="75">
        <v>30.9</v>
      </c>
      <c r="K322" s="75">
        <v>77.2</v>
      </c>
      <c r="L322" s="75">
        <v>21.2</v>
      </c>
    </row>
    <row r="323" spans="1:12" x14ac:dyDescent="0.2">
      <c r="A323" s="1" t="s">
        <v>194</v>
      </c>
      <c r="B323" s="1" t="s">
        <v>174</v>
      </c>
      <c r="C323" s="75">
        <v>-0.4</v>
      </c>
      <c r="D323" s="75">
        <v>7.1</v>
      </c>
      <c r="E323" s="75">
        <v>1.2</v>
      </c>
      <c r="F323" s="75">
        <v>-0.4</v>
      </c>
      <c r="G323" s="75">
        <v>5.0999999999999996</v>
      </c>
      <c r="H323" s="75">
        <v>5.4</v>
      </c>
      <c r="I323" s="75">
        <v>0.9</v>
      </c>
      <c r="J323" s="75">
        <v>10.8</v>
      </c>
      <c r="K323" s="75">
        <v>15.6</v>
      </c>
      <c r="L323" s="75">
        <v>5.3</v>
      </c>
    </row>
    <row r="324" spans="1:12" x14ac:dyDescent="0.2">
      <c r="A324" s="1" t="s">
        <v>194</v>
      </c>
      <c r="B324" s="1" t="s">
        <v>256</v>
      </c>
      <c r="C324" s="75">
        <v>-1.6</v>
      </c>
      <c r="D324" s="75">
        <v>2.9</v>
      </c>
      <c r="E324" s="75">
        <v>0.6</v>
      </c>
      <c r="F324" s="75">
        <v>1</v>
      </c>
      <c r="G324" s="75">
        <v>3.9</v>
      </c>
      <c r="H324" s="75">
        <v>-0.9</v>
      </c>
      <c r="I324" s="75">
        <v>1</v>
      </c>
      <c r="J324" s="75">
        <v>4</v>
      </c>
      <c r="K324" s="75">
        <v>-6</v>
      </c>
      <c r="L324" s="75">
        <v>1.7</v>
      </c>
    </row>
    <row r="325" spans="1:12" x14ac:dyDescent="0.2">
      <c r="A325" s="1" t="s">
        <v>194</v>
      </c>
      <c r="B325" s="1" t="s">
        <v>175</v>
      </c>
      <c r="C325" s="75">
        <v>5.0999999999999996</v>
      </c>
      <c r="D325" s="75">
        <v>17.3</v>
      </c>
      <c r="E325" s="75">
        <v>7.6</v>
      </c>
      <c r="F325" s="75">
        <v>-3.9</v>
      </c>
      <c r="G325" s="75">
        <v>2.2000000000000002</v>
      </c>
      <c r="H325" s="75">
        <v>3.7</v>
      </c>
      <c r="I325" s="75">
        <v>3.3</v>
      </c>
      <c r="J325" s="75">
        <v>9.1999999999999993</v>
      </c>
      <c r="K325" s="75">
        <v>-6.9</v>
      </c>
      <c r="L325" s="75">
        <v>3.5</v>
      </c>
    </row>
    <row r="326" spans="1:12" x14ac:dyDescent="0.2">
      <c r="A326" s="1" t="s">
        <v>194</v>
      </c>
      <c r="B326" s="1" t="s">
        <v>176</v>
      </c>
      <c r="C326" s="75">
        <v>-0.4</v>
      </c>
      <c r="D326" s="75">
        <v>8.1999999999999993</v>
      </c>
      <c r="E326" s="75">
        <v>6</v>
      </c>
      <c r="F326" s="75">
        <v>-3.4</v>
      </c>
      <c r="G326" s="75">
        <v>-4.5999999999999996</v>
      </c>
      <c r="H326" s="75">
        <v>-1.1000000000000001</v>
      </c>
      <c r="I326" s="75">
        <v>-3.8</v>
      </c>
      <c r="J326" s="75">
        <v>-5.6</v>
      </c>
      <c r="K326" s="75">
        <v>0.8</v>
      </c>
      <c r="L326" s="75">
        <v>-0.8</v>
      </c>
    </row>
    <row r="327" spans="1:12" x14ac:dyDescent="0.2">
      <c r="A327" s="1" t="s">
        <v>194</v>
      </c>
      <c r="B327" s="1" t="s">
        <v>194</v>
      </c>
      <c r="C327" s="37" t="s">
        <v>194</v>
      </c>
      <c r="D327" s="37" t="s">
        <v>194</v>
      </c>
      <c r="E327" s="37" t="s">
        <v>194</v>
      </c>
      <c r="F327" s="37" t="s">
        <v>194</v>
      </c>
      <c r="G327" s="37" t="s">
        <v>194</v>
      </c>
      <c r="H327" s="37" t="s">
        <v>194</v>
      </c>
      <c r="I327" s="37" t="s">
        <v>194</v>
      </c>
      <c r="J327" s="37" t="s">
        <v>194</v>
      </c>
      <c r="K327" s="37" t="s">
        <v>194</v>
      </c>
      <c r="L327" s="37" t="s">
        <v>194</v>
      </c>
    </row>
    <row r="328" spans="1:12" x14ac:dyDescent="0.2">
      <c r="A328" s="1" t="s">
        <v>194</v>
      </c>
      <c r="B328" s="1" t="s">
        <v>194</v>
      </c>
      <c r="C328" s="37" t="s">
        <v>194</v>
      </c>
      <c r="D328" s="37" t="s">
        <v>194</v>
      </c>
      <c r="E328" s="37" t="s">
        <v>194</v>
      </c>
      <c r="F328" s="37" t="s">
        <v>194</v>
      </c>
      <c r="G328" s="37" t="s">
        <v>194</v>
      </c>
      <c r="H328" s="37" t="s">
        <v>194</v>
      </c>
      <c r="I328" s="37" t="s">
        <v>194</v>
      </c>
      <c r="J328" s="37" t="s">
        <v>194</v>
      </c>
      <c r="K328" s="37" t="s">
        <v>194</v>
      </c>
      <c r="L328" s="37" t="s">
        <v>194</v>
      </c>
    </row>
    <row r="329" spans="1:12" x14ac:dyDescent="0.2">
      <c r="A329" s="1" t="s">
        <v>194</v>
      </c>
      <c r="B329" s="1" t="s">
        <v>258</v>
      </c>
      <c r="C329" s="37" t="s">
        <v>194</v>
      </c>
      <c r="D329" s="37" t="s">
        <v>194</v>
      </c>
      <c r="E329" s="37" t="s">
        <v>194</v>
      </c>
      <c r="F329" s="37" t="s">
        <v>194</v>
      </c>
      <c r="G329" s="37" t="s">
        <v>194</v>
      </c>
      <c r="H329" s="37" t="s">
        <v>194</v>
      </c>
      <c r="I329" s="37" t="s">
        <v>194</v>
      </c>
      <c r="J329" s="37" t="s">
        <v>194</v>
      </c>
      <c r="K329" s="37" t="s">
        <v>194</v>
      </c>
      <c r="L329" s="37" t="s">
        <v>194</v>
      </c>
    </row>
    <row r="330" spans="1:12" x14ac:dyDescent="0.2">
      <c r="A330" s="1" t="s">
        <v>194</v>
      </c>
      <c r="B330" s="1" t="s">
        <v>259</v>
      </c>
      <c r="C330" s="37" t="s">
        <v>194</v>
      </c>
      <c r="D330" s="37" t="s">
        <v>194</v>
      </c>
      <c r="E330" s="37" t="s">
        <v>194</v>
      </c>
      <c r="F330" s="37" t="s">
        <v>194</v>
      </c>
      <c r="G330" s="37" t="s">
        <v>194</v>
      </c>
      <c r="H330" s="37" t="s">
        <v>194</v>
      </c>
      <c r="I330" s="37" t="s">
        <v>194</v>
      </c>
      <c r="J330" s="37" t="s">
        <v>194</v>
      </c>
      <c r="K330" s="37" t="s">
        <v>194</v>
      </c>
      <c r="L330" s="37" t="s">
        <v>194</v>
      </c>
    </row>
    <row r="331" spans="1:12" x14ac:dyDescent="0.2">
      <c r="A331" s="1" t="s">
        <v>194</v>
      </c>
      <c r="B331" s="1" t="s">
        <v>260</v>
      </c>
      <c r="C331" s="37" t="s">
        <v>194</v>
      </c>
      <c r="D331" s="37" t="s">
        <v>194</v>
      </c>
      <c r="E331" s="37" t="s">
        <v>194</v>
      </c>
      <c r="F331" s="37" t="s">
        <v>194</v>
      </c>
      <c r="G331" s="37" t="s">
        <v>194</v>
      </c>
      <c r="H331" s="37" t="s">
        <v>194</v>
      </c>
      <c r="I331" s="37" t="s">
        <v>194</v>
      </c>
      <c r="J331" s="37" t="s">
        <v>194</v>
      </c>
      <c r="K331" s="37" t="s">
        <v>194</v>
      </c>
      <c r="L331" s="37" t="s">
        <v>194</v>
      </c>
    </row>
    <row r="332" spans="1:12" x14ac:dyDescent="0.2">
      <c r="A332" s="1" t="s">
        <v>194</v>
      </c>
      <c r="B332" s="1" t="s">
        <v>192</v>
      </c>
      <c r="C332" s="37" t="s">
        <v>194</v>
      </c>
      <c r="D332" s="37" t="s">
        <v>194</v>
      </c>
      <c r="E332" s="37" t="s">
        <v>194</v>
      </c>
      <c r="F332" s="37" t="s">
        <v>194</v>
      </c>
      <c r="G332" s="37" t="s">
        <v>194</v>
      </c>
      <c r="H332" s="37" t="s">
        <v>194</v>
      </c>
      <c r="I332" s="37" t="s">
        <v>194</v>
      </c>
      <c r="J332" s="37" t="s">
        <v>194</v>
      </c>
      <c r="K332" s="37" t="s">
        <v>194</v>
      </c>
      <c r="L332" s="37" t="s">
        <v>194</v>
      </c>
    </row>
  </sheetData>
  <mergeCells count="1">
    <mergeCell ref="A1:A2"/>
  </mergeCells>
  <phoneticPr fontId="0" type="noConversion"/>
  <pageMargins left="0.7" right="0.7" top="0.75" bottom="0.75" header="0.3" footer="0.3"/>
  <pageSetup paperSize="9" scale="66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8BCD2-1DBB-3D4A-A0BF-69E2F9745860}">
  <sheetPr codeName="Sheet6"/>
  <dimension ref="A1:L300"/>
  <sheetViews>
    <sheetView zoomScaleNormal="100" workbookViewId="0">
      <pane xSplit="2" ySplit="8" topLeftCell="C9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baseColWidth="10" defaultColWidth="9.1640625" defaultRowHeight="15" x14ac:dyDescent="0.2"/>
  <cols>
    <col min="1" max="2" width="9.1640625" style="1"/>
    <col min="3" max="3" width="9" style="37" bestFit="1" customWidth="1"/>
    <col min="4" max="4" width="8.5" style="37" bestFit="1" customWidth="1"/>
    <col min="5" max="5" width="9.1640625" style="37"/>
    <col min="6" max="6" width="12.5" style="37" bestFit="1" customWidth="1"/>
    <col min="7" max="7" width="11.5" style="37" bestFit="1" customWidth="1"/>
    <col min="8" max="8" width="9.1640625" style="37" customWidth="1"/>
    <col min="9" max="9" width="11.5" style="37" bestFit="1" customWidth="1"/>
    <col min="10" max="10" width="11.5" style="37" customWidth="1"/>
    <col min="11" max="11" width="10" style="37" bestFit="1" customWidth="1"/>
    <col min="12" max="12" width="12.83203125" style="37" bestFit="1" customWidth="1"/>
    <col min="13" max="16384" width="9.1640625" style="1"/>
  </cols>
  <sheetData>
    <row r="1" spans="1:12" ht="24" customHeight="1" x14ac:dyDescent="0.25">
      <c r="A1" s="77">
        <v>3</v>
      </c>
      <c r="B1" s="16" t="s">
        <v>71</v>
      </c>
    </row>
    <row r="2" spans="1:12" x14ac:dyDescent="0.2">
      <c r="A2" s="77"/>
      <c r="B2" s="1" t="s">
        <v>1</v>
      </c>
    </row>
    <row r="3" spans="1:12" ht="16" thickBot="1" x14ac:dyDescent="0.25">
      <c r="A3" s="3"/>
      <c r="B3" s="3"/>
      <c r="C3" s="38"/>
      <c r="D3" s="38"/>
      <c r="E3" s="38"/>
      <c r="F3" s="38"/>
      <c r="G3" s="38"/>
      <c r="H3" s="38"/>
      <c r="I3" s="38"/>
      <c r="J3" s="38"/>
      <c r="K3" s="38"/>
      <c r="L3" s="39" t="s">
        <v>157</v>
      </c>
    </row>
    <row r="4" spans="1:12" ht="16" thickTop="1" x14ac:dyDescent="0.2">
      <c r="A4" s="4"/>
      <c r="B4" s="4"/>
      <c r="C4" s="63" t="s">
        <v>6</v>
      </c>
      <c r="D4" s="63" t="s">
        <v>72</v>
      </c>
      <c r="E4" s="63" t="s">
        <v>73</v>
      </c>
      <c r="F4" s="63" t="s">
        <v>6</v>
      </c>
      <c r="G4" s="63" t="s">
        <v>74</v>
      </c>
      <c r="H4" s="63" t="s">
        <v>75</v>
      </c>
      <c r="I4" s="63" t="s">
        <v>76</v>
      </c>
      <c r="J4" s="63" t="s">
        <v>6</v>
      </c>
      <c r="K4" s="63" t="s">
        <v>6</v>
      </c>
      <c r="L4" s="63" t="s">
        <v>77</v>
      </c>
    </row>
    <row r="5" spans="1:12" x14ac:dyDescent="0.2">
      <c r="A5" s="4"/>
      <c r="B5" s="4"/>
      <c r="C5" s="63" t="s">
        <v>138</v>
      </c>
      <c r="D5" s="63" t="s">
        <v>78</v>
      </c>
      <c r="E5" s="63" t="s">
        <v>79</v>
      </c>
      <c r="F5" s="63" t="s">
        <v>80</v>
      </c>
      <c r="G5" s="63" t="s">
        <v>81</v>
      </c>
      <c r="H5" s="63" t="s">
        <v>82</v>
      </c>
      <c r="I5" s="63" t="s">
        <v>83</v>
      </c>
      <c r="J5" s="63" t="s">
        <v>6</v>
      </c>
      <c r="K5" s="63" t="s">
        <v>6</v>
      </c>
      <c r="L5" s="63" t="s">
        <v>84</v>
      </c>
    </row>
    <row r="6" spans="1:12" x14ac:dyDescent="0.2">
      <c r="A6" s="4"/>
      <c r="B6" s="4"/>
      <c r="C6" s="63" t="s">
        <v>137</v>
      </c>
      <c r="D6" s="63" t="s">
        <v>86</v>
      </c>
      <c r="E6" s="63" t="s">
        <v>83</v>
      </c>
      <c r="F6" s="63" t="s">
        <v>139</v>
      </c>
      <c r="G6" s="63" t="s">
        <v>87</v>
      </c>
      <c r="H6" s="63" t="s">
        <v>88</v>
      </c>
      <c r="I6" s="63" t="s">
        <v>89</v>
      </c>
      <c r="J6" s="63" t="s">
        <v>90</v>
      </c>
      <c r="K6" s="63" t="s">
        <v>44</v>
      </c>
      <c r="L6" s="63" t="s">
        <v>53</v>
      </c>
    </row>
    <row r="7" spans="1:12" x14ac:dyDescent="0.2">
      <c r="A7" s="19"/>
      <c r="B7" s="7"/>
      <c r="C7" s="64" t="s">
        <v>85</v>
      </c>
      <c r="D7" s="64" t="s">
        <v>91</v>
      </c>
      <c r="E7" s="64" t="s">
        <v>92</v>
      </c>
      <c r="F7" s="64" t="s">
        <v>140</v>
      </c>
      <c r="G7" s="64" t="s">
        <v>93</v>
      </c>
      <c r="H7" s="64" t="s">
        <v>94</v>
      </c>
      <c r="I7" s="64" t="s">
        <v>95</v>
      </c>
      <c r="J7" s="64" t="s">
        <v>95</v>
      </c>
      <c r="K7" s="64" t="s">
        <v>95</v>
      </c>
      <c r="L7" s="64" t="s">
        <v>96</v>
      </c>
    </row>
    <row r="8" spans="1:12" x14ac:dyDescent="0.2">
      <c r="A8" s="17" t="s">
        <v>97</v>
      </c>
      <c r="B8" s="18" t="s">
        <v>6</v>
      </c>
      <c r="C8" s="59" t="s">
        <v>98</v>
      </c>
      <c r="D8" s="59" t="s">
        <v>99</v>
      </c>
      <c r="E8" s="59" t="s">
        <v>100</v>
      </c>
      <c r="F8" s="59" t="s">
        <v>101</v>
      </c>
      <c r="G8" s="59" t="s">
        <v>102</v>
      </c>
      <c r="H8" s="59" t="s">
        <v>103</v>
      </c>
      <c r="I8" s="59" t="s">
        <v>104</v>
      </c>
      <c r="J8" s="59">
        <v>28</v>
      </c>
      <c r="K8" s="59" t="s">
        <v>105</v>
      </c>
      <c r="L8" s="59" t="s">
        <v>106</v>
      </c>
    </row>
    <row r="9" spans="1:12" x14ac:dyDescent="0.2">
      <c r="A9" t="s">
        <v>322</v>
      </c>
      <c r="B9" t="s">
        <v>194</v>
      </c>
      <c r="C9" s="46" t="s">
        <v>194</v>
      </c>
      <c r="D9" s="46" t="s">
        <v>194</v>
      </c>
      <c r="E9" s="46" t="s">
        <v>194</v>
      </c>
      <c r="F9" s="46" t="s">
        <v>194</v>
      </c>
      <c r="G9" s="46" t="s">
        <v>194</v>
      </c>
      <c r="H9" s="46" t="s">
        <v>194</v>
      </c>
      <c r="I9" s="46" t="s">
        <v>194</v>
      </c>
      <c r="J9" s="46" t="s">
        <v>194</v>
      </c>
      <c r="K9" s="46" t="s">
        <v>194</v>
      </c>
      <c r="L9" s="46" t="s">
        <v>194</v>
      </c>
    </row>
    <row r="10" spans="1:12" x14ac:dyDescent="0.2">
      <c r="A10" t="s">
        <v>194</v>
      </c>
      <c r="B10" s="57">
        <v>2019</v>
      </c>
      <c r="C10" s="57">
        <v>37.200000000000003</v>
      </c>
      <c r="D10" s="57">
        <v>37.299999999999997</v>
      </c>
      <c r="E10" s="57">
        <v>31.2</v>
      </c>
      <c r="F10" s="57">
        <v>91.6</v>
      </c>
      <c r="G10" s="57">
        <v>30.3</v>
      </c>
      <c r="H10" s="57">
        <v>32.1</v>
      </c>
      <c r="I10" s="57">
        <v>52.2</v>
      </c>
      <c r="J10" s="57">
        <v>40.700000000000003</v>
      </c>
      <c r="K10" s="57">
        <v>51.3</v>
      </c>
      <c r="L10" s="57">
        <v>37</v>
      </c>
    </row>
    <row r="11" spans="1:12" x14ac:dyDescent="0.2">
      <c r="A11" t="s">
        <v>193</v>
      </c>
      <c r="B11" t="s">
        <v>194</v>
      </c>
      <c r="C11" s="46" t="s">
        <v>194</v>
      </c>
      <c r="D11" s="46" t="s">
        <v>194</v>
      </c>
      <c r="E11" s="46" t="s">
        <v>194</v>
      </c>
      <c r="F11" s="46" t="s">
        <v>194</v>
      </c>
      <c r="G11" s="46" t="s">
        <v>194</v>
      </c>
      <c r="H11" s="46" t="s">
        <v>194</v>
      </c>
      <c r="I11" s="46" t="s">
        <v>194</v>
      </c>
      <c r="J11" s="46" t="s">
        <v>194</v>
      </c>
      <c r="K11" s="46" t="s">
        <v>194</v>
      </c>
      <c r="L11" s="46" t="s">
        <v>194</v>
      </c>
    </row>
    <row r="12" spans="1:12" x14ac:dyDescent="0.2">
      <c r="A12" t="s">
        <v>194</v>
      </c>
      <c r="B12" t="s">
        <v>194</v>
      </c>
      <c r="C12" s="46" t="s">
        <v>323</v>
      </c>
      <c r="D12" s="46" t="s">
        <v>326</v>
      </c>
      <c r="E12" s="46" t="s">
        <v>329</v>
      </c>
      <c r="F12" s="46" t="s">
        <v>332</v>
      </c>
      <c r="G12" s="46" t="s">
        <v>335</v>
      </c>
      <c r="H12" s="46" t="s">
        <v>338</v>
      </c>
      <c r="I12" s="46" t="s">
        <v>341</v>
      </c>
      <c r="J12" s="46" t="s">
        <v>344</v>
      </c>
      <c r="K12" s="46" t="s">
        <v>347</v>
      </c>
      <c r="L12" s="46" t="s">
        <v>350</v>
      </c>
    </row>
    <row r="13" spans="1:12" x14ac:dyDescent="0.2">
      <c r="A13" t="s">
        <v>194</v>
      </c>
      <c r="B13" s="57">
        <v>1994</v>
      </c>
      <c r="C13" s="57">
        <v>68.599999999999994</v>
      </c>
      <c r="D13" s="57">
        <v>10.199999999999999</v>
      </c>
      <c r="E13" s="57">
        <v>30.5</v>
      </c>
      <c r="F13" s="57">
        <v>36.5</v>
      </c>
      <c r="G13" s="57">
        <v>52.8</v>
      </c>
      <c r="H13" s="57">
        <v>63.9</v>
      </c>
      <c r="I13" s="57">
        <v>18.7</v>
      </c>
      <c r="J13" s="57">
        <v>48.6</v>
      </c>
      <c r="K13" s="57">
        <v>49.6</v>
      </c>
      <c r="L13" s="57">
        <v>48.5</v>
      </c>
    </row>
    <row r="14" spans="1:12" x14ac:dyDescent="0.2">
      <c r="A14" t="s">
        <v>194</v>
      </c>
      <c r="B14" s="57">
        <v>1995</v>
      </c>
      <c r="C14" s="57">
        <v>68</v>
      </c>
      <c r="D14" s="57">
        <v>10.199999999999999</v>
      </c>
      <c r="E14" s="57">
        <v>30.1</v>
      </c>
      <c r="F14" s="57">
        <v>37.6</v>
      </c>
      <c r="G14" s="57">
        <v>50.6</v>
      </c>
      <c r="H14" s="57">
        <v>63.5</v>
      </c>
      <c r="I14" s="57">
        <v>18.399999999999999</v>
      </c>
      <c r="J14" s="57">
        <v>46.3</v>
      </c>
      <c r="K14" s="57">
        <v>46.1</v>
      </c>
      <c r="L14" s="57">
        <v>47.9</v>
      </c>
    </row>
    <row r="15" spans="1:12" x14ac:dyDescent="0.2">
      <c r="A15" t="s">
        <v>194</v>
      </c>
      <c r="B15" s="57">
        <v>1996</v>
      </c>
      <c r="C15" s="57">
        <v>68.5</v>
      </c>
      <c r="D15" s="57">
        <v>10.1</v>
      </c>
      <c r="E15" s="57">
        <v>29.6</v>
      </c>
      <c r="F15" s="57">
        <v>38.299999999999997</v>
      </c>
      <c r="G15" s="57">
        <v>48.7</v>
      </c>
      <c r="H15" s="57">
        <v>62.1</v>
      </c>
      <c r="I15" s="57">
        <v>18.2</v>
      </c>
      <c r="J15" s="57">
        <v>44.9</v>
      </c>
      <c r="K15" s="57">
        <v>47.6</v>
      </c>
      <c r="L15" s="57">
        <v>47.4</v>
      </c>
    </row>
    <row r="16" spans="1:12" x14ac:dyDescent="0.2">
      <c r="A16" t="s">
        <v>194</v>
      </c>
      <c r="B16" s="57">
        <v>1997</v>
      </c>
      <c r="C16" s="57">
        <v>68.099999999999994</v>
      </c>
      <c r="D16" s="57">
        <v>10.1</v>
      </c>
      <c r="E16" s="57">
        <v>30.7</v>
      </c>
      <c r="F16" s="57">
        <v>38.9</v>
      </c>
      <c r="G16" s="57">
        <v>48</v>
      </c>
      <c r="H16" s="57">
        <v>64.400000000000006</v>
      </c>
      <c r="I16" s="57">
        <v>19.399999999999999</v>
      </c>
      <c r="J16" s="57">
        <v>45.6</v>
      </c>
      <c r="K16" s="57">
        <v>49</v>
      </c>
      <c r="L16" s="57">
        <v>48.9</v>
      </c>
    </row>
    <row r="17" spans="1:12" x14ac:dyDescent="0.2">
      <c r="A17" t="s">
        <v>194</v>
      </c>
      <c r="B17" s="57">
        <v>1998</v>
      </c>
      <c r="C17" s="57">
        <v>69.2</v>
      </c>
      <c r="D17" s="57">
        <v>10.3</v>
      </c>
      <c r="E17" s="57">
        <v>33.700000000000003</v>
      </c>
      <c r="F17" s="57">
        <v>40.1</v>
      </c>
      <c r="G17" s="57">
        <v>49.6</v>
      </c>
      <c r="H17" s="57">
        <v>65.8</v>
      </c>
      <c r="I17" s="57">
        <v>21.4</v>
      </c>
      <c r="J17" s="57">
        <v>49.8</v>
      </c>
      <c r="K17" s="57">
        <v>47.4</v>
      </c>
      <c r="L17" s="57">
        <v>49</v>
      </c>
    </row>
    <row r="18" spans="1:12" x14ac:dyDescent="0.2">
      <c r="A18" t="s">
        <v>194</v>
      </c>
      <c r="B18" s="57">
        <v>1999</v>
      </c>
      <c r="C18" s="57">
        <v>71.3</v>
      </c>
      <c r="D18" s="57">
        <v>12.2</v>
      </c>
      <c r="E18" s="57">
        <v>37.5</v>
      </c>
      <c r="F18" s="57">
        <v>45.8</v>
      </c>
      <c r="G18" s="57">
        <v>54.7</v>
      </c>
      <c r="H18" s="57">
        <v>73.099999999999994</v>
      </c>
      <c r="I18" s="57">
        <v>23</v>
      </c>
      <c r="J18" s="57">
        <v>55.9</v>
      </c>
      <c r="K18" s="57">
        <v>50.5</v>
      </c>
      <c r="L18" s="57">
        <v>54.2</v>
      </c>
    </row>
    <row r="19" spans="1:12" x14ac:dyDescent="0.2">
      <c r="A19" t="s">
        <v>194</v>
      </c>
      <c r="B19" s="57">
        <v>2000</v>
      </c>
      <c r="C19" s="57">
        <v>74.7</v>
      </c>
      <c r="D19" s="57">
        <v>14.2</v>
      </c>
      <c r="E19" s="57">
        <v>39.299999999999997</v>
      </c>
      <c r="F19" s="57">
        <v>50.5</v>
      </c>
      <c r="G19" s="57">
        <v>60.2</v>
      </c>
      <c r="H19" s="57">
        <v>77.400000000000006</v>
      </c>
      <c r="I19" s="57">
        <v>24.2</v>
      </c>
      <c r="J19" s="57">
        <v>60.2</v>
      </c>
      <c r="K19" s="57">
        <v>60.9</v>
      </c>
      <c r="L19" s="57">
        <v>56.7</v>
      </c>
    </row>
    <row r="20" spans="1:12" x14ac:dyDescent="0.2">
      <c r="A20" t="s">
        <v>194</v>
      </c>
      <c r="B20" s="57">
        <v>2001</v>
      </c>
      <c r="C20" s="57">
        <v>75.2</v>
      </c>
      <c r="D20" s="57">
        <v>17.100000000000001</v>
      </c>
      <c r="E20" s="57">
        <v>42.3</v>
      </c>
      <c r="F20" s="57">
        <v>52.8</v>
      </c>
      <c r="G20" s="57">
        <v>66.3</v>
      </c>
      <c r="H20" s="57">
        <v>79.8</v>
      </c>
      <c r="I20" s="57">
        <v>28.1</v>
      </c>
      <c r="J20" s="57">
        <v>64.5</v>
      </c>
      <c r="K20" s="57">
        <v>67.900000000000006</v>
      </c>
      <c r="L20" s="57">
        <v>55.6</v>
      </c>
    </row>
    <row r="21" spans="1:12" x14ac:dyDescent="0.2">
      <c r="A21" t="s">
        <v>194</v>
      </c>
      <c r="B21" s="57">
        <v>2002</v>
      </c>
      <c r="C21" s="57">
        <v>81.3</v>
      </c>
      <c r="D21" s="57">
        <v>20.3</v>
      </c>
      <c r="E21" s="57">
        <v>46.4</v>
      </c>
      <c r="F21" s="57">
        <v>56.7</v>
      </c>
      <c r="G21" s="57">
        <v>66.8</v>
      </c>
      <c r="H21" s="57">
        <v>82.8</v>
      </c>
      <c r="I21" s="57">
        <v>39.700000000000003</v>
      </c>
      <c r="J21" s="57">
        <v>72.3</v>
      </c>
      <c r="K21" s="57">
        <v>68.099999999999994</v>
      </c>
      <c r="L21" s="57">
        <v>61.5</v>
      </c>
    </row>
    <row r="22" spans="1:12" x14ac:dyDescent="0.2">
      <c r="A22" t="s">
        <v>194</v>
      </c>
      <c r="B22" s="57">
        <v>2003</v>
      </c>
      <c r="C22" s="57">
        <v>89.3</v>
      </c>
      <c r="D22" s="57">
        <v>24.3</v>
      </c>
      <c r="E22" s="57">
        <v>51</v>
      </c>
      <c r="F22" s="57">
        <v>60.4</v>
      </c>
      <c r="G22" s="57">
        <v>73.900000000000006</v>
      </c>
      <c r="H22" s="57">
        <v>88.3</v>
      </c>
      <c r="I22" s="57">
        <v>40.299999999999997</v>
      </c>
      <c r="J22" s="57">
        <v>87.1</v>
      </c>
      <c r="K22" s="57">
        <v>76.400000000000006</v>
      </c>
      <c r="L22" s="57">
        <v>63.7</v>
      </c>
    </row>
    <row r="23" spans="1:12" x14ac:dyDescent="0.2">
      <c r="A23" t="s">
        <v>194</v>
      </c>
      <c r="B23" s="57">
        <v>2004</v>
      </c>
      <c r="C23" s="57">
        <v>92.6</v>
      </c>
      <c r="D23" s="57">
        <v>26.2</v>
      </c>
      <c r="E23" s="57">
        <v>57.7</v>
      </c>
      <c r="F23" s="57">
        <v>60</v>
      </c>
      <c r="G23" s="57">
        <v>78.2</v>
      </c>
      <c r="H23" s="57">
        <v>85.3</v>
      </c>
      <c r="I23" s="57">
        <v>45.4</v>
      </c>
      <c r="J23" s="57">
        <v>94.7</v>
      </c>
      <c r="K23" s="57">
        <v>83.4</v>
      </c>
      <c r="L23" s="57">
        <v>66.400000000000006</v>
      </c>
    </row>
    <row r="24" spans="1:12" x14ac:dyDescent="0.2">
      <c r="A24" t="s">
        <v>194</v>
      </c>
      <c r="B24" s="57">
        <v>2005</v>
      </c>
      <c r="C24" s="57">
        <v>89.5</v>
      </c>
      <c r="D24" s="57">
        <v>29</v>
      </c>
      <c r="E24" s="57">
        <v>62.3</v>
      </c>
      <c r="F24" s="57">
        <v>70.3</v>
      </c>
      <c r="G24" s="57">
        <v>83.2</v>
      </c>
      <c r="H24" s="57">
        <v>91.1</v>
      </c>
      <c r="I24" s="57">
        <v>48.6</v>
      </c>
      <c r="J24" s="57">
        <v>97.1</v>
      </c>
      <c r="K24" s="57">
        <v>89.3</v>
      </c>
      <c r="L24" s="57">
        <v>71.400000000000006</v>
      </c>
    </row>
    <row r="25" spans="1:12" x14ac:dyDescent="0.2">
      <c r="A25" t="s">
        <v>194</v>
      </c>
      <c r="B25" s="57">
        <v>2006</v>
      </c>
      <c r="C25" s="57">
        <v>99.8</v>
      </c>
      <c r="D25" s="57">
        <v>34.4</v>
      </c>
      <c r="E25" s="57">
        <v>65.400000000000006</v>
      </c>
      <c r="F25" s="57">
        <v>78.5</v>
      </c>
      <c r="G25" s="57">
        <v>81.3</v>
      </c>
      <c r="H25" s="57">
        <v>90</v>
      </c>
      <c r="I25" s="57">
        <v>56.8</v>
      </c>
      <c r="J25" s="57">
        <v>104.7</v>
      </c>
      <c r="K25" s="57">
        <v>102.5</v>
      </c>
      <c r="L25" s="57">
        <v>81.599999999999994</v>
      </c>
    </row>
    <row r="26" spans="1:12" x14ac:dyDescent="0.2">
      <c r="A26" t="s">
        <v>194</v>
      </c>
      <c r="B26" s="57">
        <v>2007</v>
      </c>
      <c r="C26" s="57">
        <v>100</v>
      </c>
      <c r="D26" s="57">
        <v>43.5</v>
      </c>
      <c r="E26" s="57">
        <v>68.5</v>
      </c>
      <c r="F26" s="57">
        <v>79.900000000000006</v>
      </c>
      <c r="G26" s="57">
        <v>81.5</v>
      </c>
      <c r="H26" s="57">
        <v>89.6</v>
      </c>
      <c r="I26" s="57">
        <v>61</v>
      </c>
      <c r="J26" s="57">
        <v>113.7</v>
      </c>
      <c r="K26" s="57">
        <v>102.5</v>
      </c>
      <c r="L26" s="57">
        <v>81.3</v>
      </c>
    </row>
    <row r="27" spans="1:12" x14ac:dyDescent="0.2">
      <c r="A27" t="s">
        <v>194</v>
      </c>
      <c r="B27" s="57">
        <v>2008</v>
      </c>
      <c r="C27" s="57">
        <v>97.8</v>
      </c>
      <c r="D27" s="57">
        <v>45.4</v>
      </c>
      <c r="E27" s="57">
        <v>74.2</v>
      </c>
      <c r="F27" s="57">
        <v>90.3</v>
      </c>
      <c r="G27" s="57">
        <v>74.400000000000006</v>
      </c>
      <c r="H27" s="57">
        <v>85.6</v>
      </c>
      <c r="I27" s="57">
        <v>73.3</v>
      </c>
      <c r="J27" s="57">
        <v>107.4</v>
      </c>
      <c r="K27" s="57">
        <v>114.4</v>
      </c>
      <c r="L27" s="57">
        <v>79.8</v>
      </c>
    </row>
    <row r="28" spans="1:12" x14ac:dyDescent="0.2">
      <c r="A28" t="s">
        <v>194</v>
      </c>
      <c r="B28" s="57">
        <v>2009</v>
      </c>
      <c r="C28" s="57">
        <v>102.6</v>
      </c>
      <c r="D28" s="57">
        <v>62.9</v>
      </c>
      <c r="E28" s="57">
        <v>75.2</v>
      </c>
      <c r="F28" s="57">
        <v>86.2</v>
      </c>
      <c r="G28" s="57">
        <v>80.599999999999994</v>
      </c>
      <c r="H28" s="57">
        <v>73.2</v>
      </c>
      <c r="I28" s="57">
        <v>80.2</v>
      </c>
      <c r="J28" s="57">
        <v>89</v>
      </c>
      <c r="K28" s="57">
        <v>96.6</v>
      </c>
      <c r="L28" s="57">
        <v>89.6</v>
      </c>
    </row>
    <row r="29" spans="1:12" x14ac:dyDescent="0.2">
      <c r="A29" t="s">
        <v>194</v>
      </c>
      <c r="B29" s="57">
        <v>2010</v>
      </c>
      <c r="C29" s="57">
        <v>93.7</v>
      </c>
      <c r="D29" s="57">
        <v>68.599999999999994</v>
      </c>
      <c r="E29" s="57">
        <v>73.2</v>
      </c>
      <c r="F29" s="57">
        <v>87.6</v>
      </c>
      <c r="G29" s="57">
        <v>83.2</v>
      </c>
      <c r="H29" s="57">
        <v>80</v>
      </c>
      <c r="I29" s="57">
        <v>74.599999999999994</v>
      </c>
      <c r="J29" s="57">
        <v>101</v>
      </c>
      <c r="K29" s="57">
        <v>98.5</v>
      </c>
      <c r="L29" s="57">
        <v>99.2</v>
      </c>
    </row>
    <row r="30" spans="1:12" x14ac:dyDescent="0.2">
      <c r="A30" t="s">
        <v>194</v>
      </c>
      <c r="B30" s="57">
        <v>2011</v>
      </c>
      <c r="C30" s="57">
        <v>89.6</v>
      </c>
      <c r="D30" s="57">
        <v>54</v>
      </c>
      <c r="E30" s="57">
        <v>70.400000000000006</v>
      </c>
      <c r="F30" s="57">
        <v>80.2</v>
      </c>
      <c r="G30" s="57">
        <v>82.4</v>
      </c>
      <c r="H30" s="57">
        <v>85.1</v>
      </c>
      <c r="I30" s="57">
        <v>74.400000000000006</v>
      </c>
      <c r="J30" s="57">
        <v>107.1</v>
      </c>
      <c r="K30" s="57">
        <v>118.4</v>
      </c>
      <c r="L30" s="57">
        <v>89.2</v>
      </c>
    </row>
    <row r="31" spans="1:12" x14ac:dyDescent="0.2">
      <c r="A31" t="s">
        <v>194</v>
      </c>
      <c r="B31" s="57">
        <v>2012</v>
      </c>
      <c r="C31" s="57">
        <v>89.4</v>
      </c>
      <c r="D31" s="57">
        <v>64.8</v>
      </c>
      <c r="E31" s="57">
        <v>77.400000000000006</v>
      </c>
      <c r="F31" s="57">
        <v>81.2</v>
      </c>
      <c r="G31" s="57">
        <v>92.7</v>
      </c>
      <c r="H31" s="57">
        <v>94.1</v>
      </c>
      <c r="I31" s="57">
        <v>80.5</v>
      </c>
      <c r="J31" s="57">
        <v>105.3</v>
      </c>
      <c r="K31" s="57">
        <v>96.8</v>
      </c>
      <c r="L31" s="57">
        <v>82.9</v>
      </c>
    </row>
    <row r="32" spans="1:12" x14ac:dyDescent="0.2">
      <c r="A32" t="s">
        <v>194</v>
      </c>
      <c r="B32" s="57">
        <v>2013</v>
      </c>
      <c r="C32" s="57">
        <v>92.5</v>
      </c>
      <c r="D32" s="57">
        <v>69.400000000000006</v>
      </c>
      <c r="E32" s="57">
        <v>83.7</v>
      </c>
      <c r="F32" s="57">
        <v>86.2</v>
      </c>
      <c r="G32" s="57">
        <v>100.7</v>
      </c>
      <c r="H32" s="57">
        <v>87.6</v>
      </c>
      <c r="I32" s="57">
        <v>82.4</v>
      </c>
      <c r="J32" s="57">
        <v>106.5</v>
      </c>
      <c r="K32" s="57">
        <v>99.4</v>
      </c>
      <c r="L32" s="57">
        <v>89.2</v>
      </c>
    </row>
    <row r="33" spans="1:12" x14ac:dyDescent="0.2">
      <c r="A33" t="s">
        <v>194</v>
      </c>
      <c r="B33" s="57">
        <v>2014</v>
      </c>
      <c r="C33" s="57">
        <v>94.6</v>
      </c>
      <c r="D33" s="57">
        <v>67.900000000000006</v>
      </c>
      <c r="E33" s="57">
        <v>81.400000000000006</v>
      </c>
      <c r="F33" s="57">
        <v>97.5</v>
      </c>
      <c r="G33" s="57">
        <v>94</v>
      </c>
      <c r="H33" s="57">
        <v>95.6</v>
      </c>
      <c r="I33" s="57">
        <v>85.1</v>
      </c>
      <c r="J33" s="57">
        <v>108.3</v>
      </c>
      <c r="K33" s="57">
        <v>103.4</v>
      </c>
      <c r="L33" s="57">
        <v>93.9</v>
      </c>
    </row>
    <row r="34" spans="1:12" x14ac:dyDescent="0.2">
      <c r="A34" t="s">
        <v>194</v>
      </c>
      <c r="B34" s="57">
        <v>2015</v>
      </c>
      <c r="C34" s="57">
        <v>87</v>
      </c>
      <c r="D34" s="57">
        <v>81.099999999999994</v>
      </c>
      <c r="E34" s="57">
        <v>79.900000000000006</v>
      </c>
      <c r="F34" s="57">
        <v>116.6</v>
      </c>
      <c r="G34" s="57">
        <v>93</v>
      </c>
      <c r="H34" s="57">
        <v>98.6</v>
      </c>
      <c r="I34" s="57">
        <v>78.900000000000006</v>
      </c>
      <c r="J34" s="57">
        <v>100.7</v>
      </c>
      <c r="K34" s="57">
        <v>98.2</v>
      </c>
      <c r="L34" s="57">
        <v>95.2</v>
      </c>
    </row>
    <row r="35" spans="1:12" x14ac:dyDescent="0.2">
      <c r="A35" t="s">
        <v>194</v>
      </c>
      <c r="B35" s="57">
        <v>2016</v>
      </c>
      <c r="C35" s="57">
        <v>92.2</v>
      </c>
      <c r="D35" s="57">
        <v>81.3</v>
      </c>
      <c r="E35" s="57">
        <v>88.5</v>
      </c>
      <c r="F35" s="57">
        <v>103.1</v>
      </c>
      <c r="G35" s="57">
        <v>93.6</v>
      </c>
      <c r="H35" s="57">
        <v>105.2</v>
      </c>
      <c r="I35" s="57">
        <v>87.4</v>
      </c>
      <c r="J35" s="57">
        <v>94.8</v>
      </c>
      <c r="K35" s="57">
        <v>93</v>
      </c>
      <c r="L35" s="57">
        <v>91.2</v>
      </c>
    </row>
    <row r="36" spans="1:12" x14ac:dyDescent="0.2">
      <c r="A36" t="s">
        <v>194</v>
      </c>
      <c r="B36" s="57">
        <v>2017</v>
      </c>
      <c r="C36" s="57">
        <v>89.4</v>
      </c>
      <c r="D36" s="57">
        <v>87.7</v>
      </c>
      <c r="E36" s="57">
        <v>88.7</v>
      </c>
      <c r="F36" s="57">
        <v>91.7</v>
      </c>
      <c r="G36" s="57">
        <v>86.3</v>
      </c>
      <c r="H36" s="57">
        <v>102.1</v>
      </c>
      <c r="I36" s="57">
        <v>89.8</v>
      </c>
      <c r="J36" s="57">
        <v>100.2</v>
      </c>
      <c r="K36" s="57">
        <v>104.4</v>
      </c>
      <c r="L36" s="57">
        <v>94.9</v>
      </c>
    </row>
    <row r="37" spans="1:12" x14ac:dyDescent="0.2">
      <c r="A37" t="s">
        <v>194</v>
      </c>
      <c r="B37" s="57">
        <v>2018</v>
      </c>
      <c r="C37" s="57">
        <v>98.5</v>
      </c>
      <c r="D37" s="57">
        <v>96.3</v>
      </c>
      <c r="E37" s="57">
        <v>91.1</v>
      </c>
      <c r="F37" s="57">
        <v>95</v>
      </c>
      <c r="G37" s="57">
        <v>92.1</v>
      </c>
      <c r="H37" s="57">
        <v>94.4</v>
      </c>
      <c r="I37" s="57">
        <v>94.3</v>
      </c>
      <c r="J37" s="57">
        <v>109</v>
      </c>
      <c r="K37" s="57">
        <v>105.4</v>
      </c>
      <c r="L37" s="57">
        <v>97</v>
      </c>
    </row>
    <row r="38" spans="1:12" x14ac:dyDescent="0.2">
      <c r="A38" t="s">
        <v>194</v>
      </c>
      <c r="B38" s="57">
        <v>2019</v>
      </c>
      <c r="C38" s="57">
        <v>100</v>
      </c>
      <c r="D38" s="57">
        <v>100</v>
      </c>
      <c r="E38" s="57">
        <v>100</v>
      </c>
      <c r="F38" s="57">
        <v>100</v>
      </c>
      <c r="G38" s="57">
        <v>100</v>
      </c>
      <c r="H38" s="57">
        <v>100</v>
      </c>
      <c r="I38" s="57">
        <v>100</v>
      </c>
      <c r="J38" s="57">
        <v>100</v>
      </c>
      <c r="K38" s="57">
        <v>100</v>
      </c>
      <c r="L38" s="57">
        <v>100</v>
      </c>
    </row>
    <row r="39" spans="1:12" x14ac:dyDescent="0.2">
      <c r="A39" t="s">
        <v>194</v>
      </c>
      <c r="B39" s="57">
        <v>2020</v>
      </c>
      <c r="C39" s="57">
        <v>104</v>
      </c>
      <c r="D39" s="57">
        <v>111.3</v>
      </c>
      <c r="E39" s="57">
        <v>112.8</v>
      </c>
      <c r="F39" s="57">
        <v>124.4</v>
      </c>
      <c r="G39" s="57">
        <v>106.8</v>
      </c>
      <c r="H39" s="57">
        <v>104.5</v>
      </c>
      <c r="I39" s="57">
        <v>96.1</v>
      </c>
      <c r="J39" s="57">
        <v>93.7</v>
      </c>
      <c r="K39" s="57">
        <v>83.4</v>
      </c>
      <c r="L39" s="57">
        <v>107.5</v>
      </c>
    </row>
    <row r="40" spans="1:12" x14ac:dyDescent="0.2">
      <c r="A40" t="s">
        <v>194</v>
      </c>
      <c r="B40" t="s">
        <v>194</v>
      </c>
      <c r="C40" s="46" t="s">
        <v>194</v>
      </c>
      <c r="D40" s="46" t="s">
        <v>194</v>
      </c>
      <c r="E40" s="46" t="s">
        <v>194</v>
      </c>
      <c r="F40" s="46" t="s">
        <v>194</v>
      </c>
      <c r="G40" s="46" t="s">
        <v>194</v>
      </c>
      <c r="H40" s="46" t="s">
        <v>194</v>
      </c>
      <c r="I40" s="46" t="s">
        <v>194</v>
      </c>
      <c r="J40" s="46" t="s">
        <v>194</v>
      </c>
      <c r="K40" s="46" t="s">
        <v>194</v>
      </c>
      <c r="L40" s="46" t="s">
        <v>194</v>
      </c>
    </row>
    <row r="41" spans="1:12" x14ac:dyDescent="0.2">
      <c r="A41" t="s">
        <v>194</v>
      </c>
      <c r="B41" t="s">
        <v>232</v>
      </c>
      <c r="C41" s="57">
        <v>68.099999999999994</v>
      </c>
      <c r="D41" s="57">
        <v>10.199999999999999</v>
      </c>
      <c r="E41" s="57">
        <v>30.2</v>
      </c>
      <c r="F41" s="57">
        <v>35.5</v>
      </c>
      <c r="G41" s="57">
        <v>53.4</v>
      </c>
      <c r="H41" s="57">
        <v>63.6</v>
      </c>
      <c r="I41" s="57">
        <v>18.8</v>
      </c>
      <c r="J41" s="57">
        <v>49.2</v>
      </c>
      <c r="K41" s="57">
        <v>47.9</v>
      </c>
      <c r="L41" s="57">
        <v>48.4</v>
      </c>
    </row>
    <row r="42" spans="1:12" x14ac:dyDescent="0.2">
      <c r="A42" t="s">
        <v>194</v>
      </c>
      <c r="B42" t="s">
        <v>175</v>
      </c>
      <c r="C42" s="57">
        <v>66.7</v>
      </c>
      <c r="D42" s="57">
        <v>10.3</v>
      </c>
      <c r="E42" s="57">
        <v>30.7</v>
      </c>
      <c r="F42" s="57">
        <v>36.6</v>
      </c>
      <c r="G42" s="57">
        <v>53.4</v>
      </c>
      <c r="H42" s="57">
        <v>63.8</v>
      </c>
      <c r="I42" s="57">
        <v>19</v>
      </c>
      <c r="J42" s="57">
        <v>49.4</v>
      </c>
      <c r="K42" s="57">
        <v>48.5</v>
      </c>
      <c r="L42" s="57">
        <v>49.3</v>
      </c>
    </row>
    <row r="43" spans="1:12" x14ac:dyDescent="0.2">
      <c r="A43" t="s">
        <v>194</v>
      </c>
      <c r="B43" t="s">
        <v>176</v>
      </c>
      <c r="C43" s="57">
        <v>68.599999999999994</v>
      </c>
      <c r="D43" s="57">
        <v>10</v>
      </c>
      <c r="E43" s="57">
        <v>30.1</v>
      </c>
      <c r="F43" s="57">
        <v>37.6</v>
      </c>
      <c r="G43" s="57">
        <v>52.3</v>
      </c>
      <c r="H43" s="57">
        <v>63.8</v>
      </c>
      <c r="I43" s="57">
        <v>18.7</v>
      </c>
      <c r="J43" s="57">
        <v>48.2</v>
      </c>
      <c r="K43" s="57">
        <v>51</v>
      </c>
      <c r="L43" s="57">
        <v>48.1</v>
      </c>
    </row>
    <row r="44" spans="1:12" x14ac:dyDescent="0.2">
      <c r="A44" t="s">
        <v>194</v>
      </c>
      <c r="B44" t="s">
        <v>174</v>
      </c>
      <c r="C44" s="57">
        <v>70.8</v>
      </c>
      <c r="D44" s="57">
        <v>10.1</v>
      </c>
      <c r="E44" s="57">
        <v>31.1</v>
      </c>
      <c r="F44" s="57">
        <v>36.200000000000003</v>
      </c>
      <c r="G44" s="57">
        <v>51.9</v>
      </c>
      <c r="H44" s="57">
        <v>64.2</v>
      </c>
      <c r="I44" s="57">
        <v>18.5</v>
      </c>
      <c r="J44" s="57">
        <v>47.8</v>
      </c>
      <c r="K44" s="57">
        <v>51.2</v>
      </c>
      <c r="L44" s="57">
        <v>48</v>
      </c>
    </row>
    <row r="45" spans="1:12" x14ac:dyDescent="0.2">
      <c r="A45" t="s">
        <v>194</v>
      </c>
      <c r="B45" t="s">
        <v>233</v>
      </c>
      <c r="C45" s="57">
        <v>67.400000000000006</v>
      </c>
      <c r="D45" s="57">
        <v>10.3</v>
      </c>
      <c r="E45" s="57">
        <v>30.2</v>
      </c>
      <c r="F45" s="57">
        <v>38.299999999999997</v>
      </c>
      <c r="G45" s="57">
        <v>50.5</v>
      </c>
      <c r="H45" s="57">
        <v>64.3</v>
      </c>
      <c r="I45" s="57">
        <v>18.3</v>
      </c>
      <c r="J45" s="57">
        <v>47.1</v>
      </c>
      <c r="K45" s="57">
        <v>47.6</v>
      </c>
      <c r="L45" s="57">
        <v>47.7</v>
      </c>
    </row>
    <row r="46" spans="1:12" x14ac:dyDescent="0.2">
      <c r="A46" t="s">
        <v>194</v>
      </c>
      <c r="B46" t="s">
        <v>175</v>
      </c>
      <c r="C46" s="57">
        <v>70</v>
      </c>
      <c r="D46" s="57">
        <v>10.3</v>
      </c>
      <c r="E46" s="57">
        <v>30.2</v>
      </c>
      <c r="F46" s="57">
        <v>37.9</v>
      </c>
      <c r="G46" s="57">
        <v>50.3</v>
      </c>
      <c r="H46" s="57">
        <v>64.3</v>
      </c>
      <c r="I46" s="57">
        <v>18.3</v>
      </c>
      <c r="J46" s="57">
        <v>45.6</v>
      </c>
      <c r="K46" s="57">
        <v>46.9</v>
      </c>
      <c r="L46" s="57">
        <v>47.7</v>
      </c>
    </row>
    <row r="47" spans="1:12" x14ac:dyDescent="0.2">
      <c r="A47" t="s">
        <v>194</v>
      </c>
      <c r="B47" t="s">
        <v>176</v>
      </c>
      <c r="C47" s="57">
        <v>68</v>
      </c>
      <c r="D47" s="57">
        <v>10.199999999999999</v>
      </c>
      <c r="E47" s="57">
        <v>30.7</v>
      </c>
      <c r="F47" s="57">
        <v>37.200000000000003</v>
      </c>
      <c r="G47" s="57">
        <v>51.1</v>
      </c>
      <c r="H47" s="57">
        <v>63.5</v>
      </c>
      <c r="I47" s="57">
        <v>18.3</v>
      </c>
      <c r="J47" s="57">
        <v>46.5</v>
      </c>
      <c r="K47" s="57">
        <v>45.8</v>
      </c>
      <c r="L47" s="57">
        <v>48.4</v>
      </c>
    </row>
    <row r="48" spans="1:12" x14ac:dyDescent="0.2">
      <c r="A48" t="s">
        <v>194</v>
      </c>
      <c r="B48" t="s">
        <v>174</v>
      </c>
      <c r="C48" s="57">
        <v>66.5</v>
      </c>
      <c r="D48" s="57">
        <v>10.1</v>
      </c>
      <c r="E48" s="57">
        <v>29.3</v>
      </c>
      <c r="F48" s="57">
        <v>37</v>
      </c>
      <c r="G48" s="57">
        <v>50.5</v>
      </c>
      <c r="H48" s="57">
        <v>61.9</v>
      </c>
      <c r="I48" s="57">
        <v>18.8</v>
      </c>
      <c r="J48" s="57">
        <v>46.1</v>
      </c>
      <c r="K48" s="57">
        <v>44.2</v>
      </c>
      <c r="L48" s="57">
        <v>47.9</v>
      </c>
    </row>
    <row r="49" spans="1:12" x14ac:dyDescent="0.2">
      <c r="A49" t="s">
        <v>194</v>
      </c>
      <c r="B49" t="s">
        <v>234</v>
      </c>
      <c r="C49" s="57">
        <v>67.3</v>
      </c>
      <c r="D49" s="57">
        <v>10.199999999999999</v>
      </c>
      <c r="E49" s="57">
        <v>29.3</v>
      </c>
      <c r="F49" s="57">
        <v>37.6</v>
      </c>
      <c r="G49" s="57">
        <v>49.5</v>
      </c>
      <c r="H49" s="57">
        <v>61.6</v>
      </c>
      <c r="I49" s="57">
        <v>18.399999999999999</v>
      </c>
      <c r="J49" s="57">
        <v>44.6</v>
      </c>
      <c r="K49" s="57">
        <v>46.4</v>
      </c>
      <c r="L49" s="57">
        <v>47.6</v>
      </c>
    </row>
    <row r="50" spans="1:12" x14ac:dyDescent="0.2">
      <c r="A50" t="s">
        <v>194</v>
      </c>
      <c r="B50" t="s">
        <v>175</v>
      </c>
      <c r="C50" s="57">
        <v>69.2</v>
      </c>
      <c r="D50" s="57">
        <v>10.1</v>
      </c>
      <c r="E50" s="57">
        <v>29.2</v>
      </c>
      <c r="F50" s="57">
        <v>38.200000000000003</v>
      </c>
      <c r="G50" s="57">
        <v>49.2</v>
      </c>
      <c r="H50" s="57">
        <v>60.4</v>
      </c>
      <c r="I50" s="57">
        <v>18.2</v>
      </c>
      <c r="J50" s="57">
        <v>44.8</v>
      </c>
      <c r="K50" s="57">
        <v>46.3</v>
      </c>
      <c r="L50" s="57">
        <v>46.9</v>
      </c>
    </row>
    <row r="51" spans="1:12" x14ac:dyDescent="0.2">
      <c r="A51" t="s">
        <v>194</v>
      </c>
      <c r="B51" t="s">
        <v>176</v>
      </c>
      <c r="C51" s="57">
        <v>70</v>
      </c>
      <c r="D51" s="57">
        <v>10.1</v>
      </c>
      <c r="E51" s="57">
        <v>30.1</v>
      </c>
      <c r="F51" s="57">
        <v>38.299999999999997</v>
      </c>
      <c r="G51" s="57">
        <v>48.1</v>
      </c>
      <c r="H51" s="57">
        <v>62.6</v>
      </c>
      <c r="I51" s="57">
        <v>18.2</v>
      </c>
      <c r="J51" s="57">
        <v>45.2</v>
      </c>
      <c r="K51" s="57">
        <v>47.5</v>
      </c>
      <c r="L51" s="57">
        <v>47.8</v>
      </c>
    </row>
    <row r="52" spans="1:12" x14ac:dyDescent="0.2">
      <c r="A52" t="s">
        <v>194</v>
      </c>
      <c r="B52" t="s">
        <v>174</v>
      </c>
      <c r="C52" s="57">
        <v>67.400000000000006</v>
      </c>
      <c r="D52" s="57">
        <v>9.9</v>
      </c>
      <c r="E52" s="57">
        <v>29.6</v>
      </c>
      <c r="F52" s="57">
        <v>38.9</v>
      </c>
      <c r="G52" s="57">
        <v>47.8</v>
      </c>
      <c r="H52" s="57">
        <v>63.6</v>
      </c>
      <c r="I52" s="57">
        <v>18.100000000000001</v>
      </c>
      <c r="J52" s="57">
        <v>44.8</v>
      </c>
      <c r="K52" s="57">
        <v>50.1</v>
      </c>
      <c r="L52" s="57">
        <v>47.1</v>
      </c>
    </row>
    <row r="53" spans="1:12" x14ac:dyDescent="0.2">
      <c r="A53" t="s">
        <v>194</v>
      </c>
      <c r="B53" t="s">
        <v>235</v>
      </c>
      <c r="C53" s="57">
        <v>67.5</v>
      </c>
      <c r="D53" s="57">
        <v>10.199999999999999</v>
      </c>
      <c r="E53" s="57">
        <v>29.7</v>
      </c>
      <c r="F53" s="57">
        <v>38.6</v>
      </c>
      <c r="G53" s="57">
        <v>48.1</v>
      </c>
      <c r="H53" s="57">
        <v>66.400000000000006</v>
      </c>
      <c r="I53" s="57">
        <v>18.5</v>
      </c>
      <c r="J53" s="57">
        <v>45.5</v>
      </c>
      <c r="K53" s="57">
        <v>49.7</v>
      </c>
      <c r="L53" s="57">
        <v>49.4</v>
      </c>
    </row>
    <row r="54" spans="1:12" x14ac:dyDescent="0.2">
      <c r="A54" t="s">
        <v>194</v>
      </c>
      <c r="B54" t="s">
        <v>175</v>
      </c>
      <c r="C54" s="57">
        <v>67.400000000000006</v>
      </c>
      <c r="D54" s="57">
        <v>10.199999999999999</v>
      </c>
      <c r="E54" s="57">
        <v>29.7</v>
      </c>
      <c r="F54" s="57">
        <v>38.5</v>
      </c>
      <c r="G54" s="57">
        <v>47.3</v>
      </c>
      <c r="H54" s="57">
        <v>62.9</v>
      </c>
      <c r="I54" s="57">
        <v>18.8</v>
      </c>
      <c r="J54" s="57">
        <v>44.8</v>
      </c>
      <c r="K54" s="57">
        <v>48.6</v>
      </c>
      <c r="L54" s="57">
        <v>48.6</v>
      </c>
    </row>
    <row r="55" spans="1:12" x14ac:dyDescent="0.2">
      <c r="A55" t="s">
        <v>194</v>
      </c>
      <c r="B55" t="s">
        <v>176</v>
      </c>
      <c r="C55" s="57">
        <v>68.599999999999994</v>
      </c>
      <c r="D55" s="57">
        <v>10</v>
      </c>
      <c r="E55" s="57">
        <v>30.5</v>
      </c>
      <c r="F55" s="57">
        <v>38.700000000000003</v>
      </c>
      <c r="G55" s="57">
        <v>48.2</v>
      </c>
      <c r="H55" s="57">
        <v>63.8</v>
      </c>
      <c r="I55" s="57">
        <v>19.600000000000001</v>
      </c>
      <c r="J55" s="57">
        <v>45.2</v>
      </c>
      <c r="K55" s="57">
        <v>49.2</v>
      </c>
      <c r="L55" s="57">
        <v>48.5</v>
      </c>
    </row>
    <row r="56" spans="1:12" x14ac:dyDescent="0.2">
      <c r="A56" t="s">
        <v>194</v>
      </c>
      <c r="B56" t="s">
        <v>174</v>
      </c>
      <c r="C56" s="57">
        <v>69</v>
      </c>
      <c r="D56" s="57">
        <v>10</v>
      </c>
      <c r="E56" s="57">
        <v>32.799999999999997</v>
      </c>
      <c r="F56" s="57">
        <v>39.700000000000003</v>
      </c>
      <c r="G56" s="57">
        <v>48.3</v>
      </c>
      <c r="H56" s="57">
        <v>64.7</v>
      </c>
      <c r="I56" s="57">
        <v>20.5</v>
      </c>
      <c r="J56" s="57">
        <v>46.9</v>
      </c>
      <c r="K56" s="57">
        <v>48.5</v>
      </c>
      <c r="L56" s="57">
        <v>49</v>
      </c>
    </row>
    <row r="57" spans="1:12" x14ac:dyDescent="0.2">
      <c r="A57" t="s">
        <v>194</v>
      </c>
      <c r="B57" t="s">
        <v>236</v>
      </c>
      <c r="C57" s="57">
        <v>68.900000000000006</v>
      </c>
      <c r="D57" s="57">
        <v>9.9</v>
      </c>
      <c r="E57" s="57">
        <v>33.1</v>
      </c>
      <c r="F57" s="57">
        <v>39.799999999999997</v>
      </c>
      <c r="G57" s="57">
        <v>48.4</v>
      </c>
      <c r="H57" s="57">
        <v>66.599999999999994</v>
      </c>
      <c r="I57" s="57">
        <v>21.4</v>
      </c>
      <c r="J57" s="57">
        <v>48.4</v>
      </c>
      <c r="K57" s="57">
        <v>47.4</v>
      </c>
      <c r="L57" s="57">
        <v>47.5</v>
      </c>
    </row>
    <row r="58" spans="1:12" x14ac:dyDescent="0.2">
      <c r="A58" t="s">
        <v>194</v>
      </c>
      <c r="B58" t="s">
        <v>175</v>
      </c>
      <c r="C58" s="57">
        <v>69.900000000000006</v>
      </c>
      <c r="D58" s="57">
        <v>9.9</v>
      </c>
      <c r="E58" s="57">
        <v>33.5</v>
      </c>
      <c r="F58" s="57">
        <v>39.799999999999997</v>
      </c>
      <c r="G58" s="57">
        <v>48.7</v>
      </c>
      <c r="H58" s="57">
        <v>65.2</v>
      </c>
      <c r="I58" s="57">
        <v>21.4</v>
      </c>
      <c r="J58" s="57">
        <v>48.8</v>
      </c>
      <c r="K58" s="57">
        <v>46.3</v>
      </c>
      <c r="L58" s="57">
        <v>48.4</v>
      </c>
    </row>
    <row r="59" spans="1:12" x14ac:dyDescent="0.2">
      <c r="A59" t="s">
        <v>194</v>
      </c>
      <c r="B59" t="s">
        <v>176</v>
      </c>
      <c r="C59" s="57">
        <v>68.2</v>
      </c>
      <c r="D59" s="57">
        <v>10.4</v>
      </c>
      <c r="E59" s="57">
        <v>33.6</v>
      </c>
      <c r="F59" s="57">
        <v>39.9</v>
      </c>
      <c r="G59" s="57">
        <v>49.7</v>
      </c>
      <c r="H59" s="57">
        <v>65</v>
      </c>
      <c r="I59" s="57">
        <v>21.3</v>
      </c>
      <c r="J59" s="57">
        <v>50.1</v>
      </c>
      <c r="K59" s="57">
        <v>47.3</v>
      </c>
      <c r="L59" s="57">
        <v>49.7</v>
      </c>
    </row>
    <row r="60" spans="1:12" x14ac:dyDescent="0.2">
      <c r="A60" t="s">
        <v>194</v>
      </c>
      <c r="B60" t="s">
        <v>174</v>
      </c>
      <c r="C60" s="57">
        <v>70</v>
      </c>
      <c r="D60" s="57">
        <v>11</v>
      </c>
      <c r="E60" s="57">
        <v>34.700000000000003</v>
      </c>
      <c r="F60" s="57">
        <v>40.700000000000003</v>
      </c>
      <c r="G60" s="57">
        <v>51.8</v>
      </c>
      <c r="H60" s="57">
        <v>66.400000000000006</v>
      </c>
      <c r="I60" s="57">
        <v>21.5</v>
      </c>
      <c r="J60" s="57">
        <v>52</v>
      </c>
      <c r="K60" s="57">
        <v>48.8</v>
      </c>
      <c r="L60" s="57">
        <v>50.3</v>
      </c>
    </row>
    <row r="61" spans="1:12" x14ac:dyDescent="0.2">
      <c r="A61" t="s">
        <v>194</v>
      </c>
      <c r="B61" t="s">
        <v>237</v>
      </c>
      <c r="C61" s="57">
        <v>71.900000000000006</v>
      </c>
      <c r="D61" s="57">
        <v>11.8</v>
      </c>
      <c r="E61" s="57">
        <v>36.200000000000003</v>
      </c>
      <c r="F61" s="57">
        <v>41.9</v>
      </c>
      <c r="G61" s="57">
        <v>52.3</v>
      </c>
      <c r="H61" s="57">
        <v>68.099999999999994</v>
      </c>
      <c r="I61" s="57">
        <v>22.6</v>
      </c>
      <c r="J61" s="57">
        <v>53.3</v>
      </c>
      <c r="K61" s="57">
        <v>48.4</v>
      </c>
      <c r="L61" s="57">
        <v>52.9</v>
      </c>
    </row>
    <row r="62" spans="1:12" x14ac:dyDescent="0.2">
      <c r="A62" t="s">
        <v>194</v>
      </c>
      <c r="B62" t="s">
        <v>175</v>
      </c>
      <c r="C62" s="57">
        <v>71</v>
      </c>
      <c r="D62" s="57">
        <v>11.6</v>
      </c>
      <c r="E62" s="57">
        <v>38.4</v>
      </c>
      <c r="F62" s="57">
        <v>44.3</v>
      </c>
      <c r="G62" s="57">
        <v>54.4</v>
      </c>
      <c r="H62" s="57">
        <v>71.599999999999994</v>
      </c>
      <c r="I62" s="57">
        <v>23</v>
      </c>
      <c r="J62" s="57">
        <v>55</v>
      </c>
      <c r="K62" s="57">
        <v>48.1</v>
      </c>
      <c r="L62" s="57">
        <v>53.2</v>
      </c>
    </row>
    <row r="63" spans="1:12" x14ac:dyDescent="0.2">
      <c r="A63" t="s">
        <v>194</v>
      </c>
      <c r="B63" t="s">
        <v>176</v>
      </c>
      <c r="C63" s="57">
        <v>71.099999999999994</v>
      </c>
      <c r="D63" s="57">
        <v>12.4</v>
      </c>
      <c r="E63" s="57">
        <v>38.1</v>
      </c>
      <c r="F63" s="57">
        <v>47.8</v>
      </c>
      <c r="G63" s="57">
        <v>55.8</v>
      </c>
      <c r="H63" s="57">
        <v>76.2</v>
      </c>
      <c r="I63" s="57">
        <v>23.4</v>
      </c>
      <c r="J63" s="57">
        <v>57.1</v>
      </c>
      <c r="K63" s="57">
        <v>52</v>
      </c>
      <c r="L63" s="57">
        <v>55.5</v>
      </c>
    </row>
    <row r="64" spans="1:12" x14ac:dyDescent="0.2">
      <c r="A64" t="s">
        <v>194</v>
      </c>
      <c r="B64" t="s">
        <v>174</v>
      </c>
      <c r="C64" s="57">
        <v>71.3</v>
      </c>
      <c r="D64" s="57">
        <v>12.9</v>
      </c>
      <c r="E64" s="57">
        <v>37.5</v>
      </c>
      <c r="F64" s="57">
        <v>49.1</v>
      </c>
      <c r="G64" s="57">
        <v>56.4</v>
      </c>
      <c r="H64" s="57">
        <v>76.5</v>
      </c>
      <c r="I64" s="57">
        <v>22.9</v>
      </c>
      <c r="J64" s="57">
        <v>58.3</v>
      </c>
      <c r="K64" s="57">
        <v>53.4</v>
      </c>
      <c r="L64" s="57">
        <v>55.2</v>
      </c>
    </row>
    <row r="65" spans="1:12" x14ac:dyDescent="0.2">
      <c r="A65" t="s">
        <v>194</v>
      </c>
      <c r="B65" t="s">
        <v>238</v>
      </c>
      <c r="C65" s="57">
        <v>72.900000000000006</v>
      </c>
      <c r="D65" s="57">
        <v>13.3</v>
      </c>
      <c r="E65" s="57">
        <v>38.9</v>
      </c>
      <c r="F65" s="57">
        <v>49</v>
      </c>
      <c r="G65" s="57">
        <v>58.6</v>
      </c>
      <c r="H65" s="57">
        <v>77.7</v>
      </c>
      <c r="I65" s="57">
        <v>23.1</v>
      </c>
      <c r="J65" s="57">
        <v>58.7</v>
      </c>
      <c r="K65" s="57">
        <v>57.8</v>
      </c>
      <c r="L65" s="57">
        <v>57.7</v>
      </c>
    </row>
    <row r="66" spans="1:12" x14ac:dyDescent="0.2">
      <c r="A66" t="s">
        <v>194</v>
      </c>
      <c r="B66" t="s">
        <v>175</v>
      </c>
      <c r="C66" s="57">
        <v>72.8</v>
      </c>
      <c r="D66" s="57">
        <v>14.1</v>
      </c>
      <c r="E66" s="57">
        <v>38.5</v>
      </c>
      <c r="F66" s="57">
        <v>50.2</v>
      </c>
      <c r="G66" s="57">
        <v>58</v>
      </c>
      <c r="H66" s="57">
        <v>76.7</v>
      </c>
      <c r="I66" s="57">
        <v>23.3</v>
      </c>
      <c r="J66" s="57">
        <v>59.4</v>
      </c>
      <c r="K66" s="57">
        <v>60</v>
      </c>
      <c r="L66" s="57">
        <v>56.6</v>
      </c>
    </row>
    <row r="67" spans="1:12" x14ac:dyDescent="0.2">
      <c r="A67" t="s">
        <v>194</v>
      </c>
      <c r="B67" t="s">
        <v>176</v>
      </c>
      <c r="C67" s="57">
        <v>76.3</v>
      </c>
      <c r="D67" s="57">
        <v>14.6</v>
      </c>
      <c r="E67" s="57">
        <v>39.6</v>
      </c>
      <c r="F67" s="57">
        <v>51.4</v>
      </c>
      <c r="G67" s="57">
        <v>60.4</v>
      </c>
      <c r="H67" s="57">
        <v>77</v>
      </c>
      <c r="I67" s="57">
        <v>24.2</v>
      </c>
      <c r="J67" s="57">
        <v>61</v>
      </c>
      <c r="K67" s="57">
        <v>61.2</v>
      </c>
      <c r="L67" s="57">
        <v>54.9</v>
      </c>
    </row>
    <row r="68" spans="1:12" x14ac:dyDescent="0.2">
      <c r="A68" t="s">
        <v>194</v>
      </c>
      <c r="B68" t="s">
        <v>174</v>
      </c>
      <c r="C68" s="57">
        <v>77</v>
      </c>
      <c r="D68" s="57">
        <v>15</v>
      </c>
      <c r="E68" s="57">
        <v>40.4</v>
      </c>
      <c r="F68" s="57">
        <v>51.3</v>
      </c>
      <c r="G68" s="57">
        <v>64</v>
      </c>
      <c r="H68" s="57">
        <v>78.3</v>
      </c>
      <c r="I68" s="57">
        <v>26.5</v>
      </c>
      <c r="J68" s="57">
        <v>61.6</v>
      </c>
      <c r="K68" s="57">
        <v>64.599999999999994</v>
      </c>
      <c r="L68" s="57">
        <v>57.7</v>
      </c>
    </row>
    <row r="69" spans="1:12" x14ac:dyDescent="0.2">
      <c r="A69" t="s">
        <v>194</v>
      </c>
      <c r="B69" t="s">
        <v>239</v>
      </c>
      <c r="C69" s="57">
        <v>75.8</v>
      </c>
      <c r="D69" s="57">
        <v>15.5</v>
      </c>
      <c r="E69" s="57">
        <v>41.3</v>
      </c>
      <c r="F69" s="57">
        <v>52.4</v>
      </c>
      <c r="G69" s="57">
        <v>65.5</v>
      </c>
      <c r="H69" s="57">
        <v>78.8</v>
      </c>
      <c r="I69" s="57">
        <v>26.3</v>
      </c>
      <c r="J69" s="57">
        <v>63.2</v>
      </c>
      <c r="K69" s="57">
        <v>69.3</v>
      </c>
      <c r="L69" s="57">
        <v>55.7</v>
      </c>
    </row>
    <row r="70" spans="1:12" x14ac:dyDescent="0.2">
      <c r="A70" t="s">
        <v>194</v>
      </c>
      <c r="B70" t="s">
        <v>175</v>
      </c>
      <c r="C70" s="57">
        <v>74.2</v>
      </c>
      <c r="D70" s="57">
        <v>16.600000000000001</v>
      </c>
      <c r="E70" s="57">
        <v>41.6</v>
      </c>
      <c r="F70" s="57">
        <v>52.6</v>
      </c>
      <c r="G70" s="57">
        <v>66.7</v>
      </c>
      <c r="H70" s="57">
        <v>80.5</v>
      </c>
      <c r="I70" s="57">
        <v>26</v>
      </c>
      <c r="J70" s="57">
        <v>63.3</v>
      </c>
      <c r="K70" s="57">
        <v>66</v>
      </c>
      <c r="L70" s="57">
        <v>53.6</v>
      </c>
    </row>
    <row r="71" spans="1:12" x14ac:dyDescent="0.2">
      <c r="A71" t="s">
        <v>194</v>
      </c>
      <c r="B71" t="s">
        <v>176</v>
      </c>
      <c r="C71" s="57">
        <v>73.8</v>
      </c>
      <c r="D71" s="57">
        <v>17.899999999999999</v>
      </c>
      <c r="E71" s="57">
        <v>43</v>
      </c>
      <c r="F71" s="57">
        <v>52.3</v>
      </c>
      <c r="G71" s="57">
        <v>67</v>
      </c>
      <c r="H71" s="57">
        <v>80.7</v>
      </c>
      <c r="I71" s="57">
        <v>28.8</v>
      </c>
      <c r="J71" s="57">
        <v>65.400000000000006</v>
      </c>
      <c r="K71" s="57">
        <v>69.3</v>
      </c>
      <c r="L71" s="57">
        <v>55.9</v>
      </c>
    </row>
    <row r="72" spans="1:12" x14ac:dyDescent="0.2">
      <c r="A72" t="s">
        <v>194</v>
      </c>
      <c r="B72" t="s">
        <v>174</v>
      </c>
      <c r="C72" s="57">
        <v>77.2</v>
      </c>
      <c r="D72" s="57">
        <v>18.399999999999999</v>
      </c>
      <c r="E72" s="57">
        <v>43.1</v>
      </c>
      <c r="F72" s="57">
        <v>53.8</v>
      </c>
      <c r="G72" s="57">
        <v>66.2</v>
      </c>
      <c r="H72" s="57">
        <v>79</v>
      </c>
      <c r="I72" s="57">
        <v>31.4</v>
      </c>
      <c r="J72" s="57">
        <v>66.099999999999994</v>
      </c>
      <c r="K72" s="57">
        <v>66.900000000000006</v>
      </c>
      <c r="L72" s="57">
        <v>57.3</v>
      </c>
    </row>
    <row r="73" spans="1:12" x14ac:dyDescent="0.2">
      <c r="A73" t="s">
        <v>194</v>
      </c>
      <c r="B73" t="s">
        <v>240</v>
      </c>
      <c r="C73" s="57">
        <v>78.599999999999994</v>
      </c>
      <c r="D73" s="57">
        <v>19.7</v>
      </c>
      <c r="E73" s="57">
        <v>44.5</v>
      </c>
      <c r="F73" s="57">
        <v>56.6</v>
      </c>
      <c r="G73" s="57">
        <v>66.400000000000006</v>
      </c>
      <c r="H73" s="57">
        <v>82.5</v>
      </c>
      <c r="I73" s="57">
        <v>35.1</v>
      </c>
      <c r="J73" s="57">
        <v>68.599999999999994</v>
      </c>
      <c r="K73" s="57">
        <v>64.8</v>
      </c>
      <c r="L73" s="57">
        <v>59.6</v>
      </c>
    </row>
    <row r="74" spans="1:12" x14ac:dyDescent="0.2">
      <c r="A74" t="s">
        <v>194</v>
      </c>
      <c r="B74" t="s">
        <v>175</v>
      </c>
      <c r="C74" s="57">
        <v>79.3</v>
      </c>
      <c r="D74" s="57">
        <v>20.6</v>
      </c>
      <c r="E74" s="57">
        <v>46.5</v>
      </c>
      <c r="F74" s="57">
        <v>56.5</v>
      </c>
      <c r="G74" s="57">
        <v>66</v>
      </c>
      <c r="H74" s="57">
        <v>80.099999999999994</v>
      </c>
      <c r="I74" s="57">
        <v>39.700000000000003</v>
      </c>
      <c r="J74" s="57">
        <v>70.099999999999994</v>
      </c>
      <c r="K74" s="57">
        <v>68</v>
      </c>
      <c r="L74" s="57">
        <v>61.3</v>
      </c>
    </row>
    <row r="75" spans="1:12" x14ac:dyDescent="0.2">
      <c r="A75" t="s">
        <v>194</v>
      </c>
      <c r="B75" t="s">
        <v>176</v>
      </c>
      <c r="C75" s="57">
        <v>83.9</v>
      </c>
      <c r="D75" s="57">
        <v>20.5</v>
      </c>
      <c r="E75" s="57">
        <v>47.5</v>
      </c>
      <c r="F75" s="57">
        <v>56.1</v>
      </c>
      <c r="G75" s="57">
        <v>67.8</v>
      </c>
      <c r="H75" s="57">
        <v>82.9</v>
      </c>
      <c r="I75" s="57">
        <v>41.4</v>
      </c>
      <c r="J75" s="57">
        <v>74.099999999999994</v>
      </c>
      <c r="K75" s="57">
        <v>69.900000000000006</v>
      </c>
      <c r="L75" s="57">
        <v>62.8</v>
      </c>
    </row>
    <row r="76" spans="1:12" x14ac:dyDescent="0.2">
      <c r="A76" t="s">
        <v>194</v>
      </c>
      <c r="B76" t="s">
        <v>174</v>
      </c>
      <c r="C76" s="57">
        <v>83.4</v>
      </c>
      <c r="D76" s="57">
        <v>20.6</v>
      </c>
      <c r="E76" s="57">
        <v>47.2</v>
      </c>
      <c r="F76" s="57">
        <v>57.7</v>
      </c>
      <c r="G76" s="57">
        <v>67</v>
      </c>
      <c r="H76" s="57">
        <v>85.8</v>
      </c>
      <c r="I76" s="57">
        <v>42.6</v>
      </c>
      <c r="J76" s="57">
        <v>76.599999999999994</v>
      </c>
      <c r="K76" s="57">
        <v>69.599999999999994</v>
      </c>
      <c r="L76" s="57">
        <v>62.2</v>
      </c>
    </row>
    <row r="77" spans="1:12" x14ac:dyDescent="0.2">
      <c r="A77" t="s">
        <v>194</v>
      </c>
      <c r="B77" t="s">
        <v>241</v>
      </c>
      <c r="C77" s="57">
        <v>87.2</v>
      </c>
      <c r="D77" s="57">
        <v>22.5</v>
      </c>
      <c r="E77" s="57">
        <v>49.2</v>
      </c>
      <c r="F77" s="57">
        <v>58.5</v>
      </c>
      <c r="G77" s="57">
        <v>70.5</v>
      </c>
      <c r="H77" s="57">
        <v>87.1</v>
      </c>
      <c r="I77" s="57">
        <v>40.799999999999997</v>
      </c>
      <c r="J77" s="57">
        <v>82.8</v>
      </c>
      <c r="K77" s="57">
        <v>75.3</v>
      </c>
      <c r="L77" s="57">
        <v>62.5</v>
      </c>
    </row>
    <row r="78" spans="1:12" x14ac:dyDescent="0.2">
      <c r="A78" t="s">
        <v>194</v>
      </c>
      <c r="B78" t="s">
        <v>175</v>
      </c>
      <c r="C78" s="57">
        <v>88.3</v>
      </c>
      <c r="D78" s="57">
        <v>23.4</v>
      </c>
      <c r="E78" s="57">
        <v>50.4</v>
      </c>
      <c r="F78" s="57">
        <v>60.8</v>
      </c>
      <c r="G78" s="57">
        <v>73</v>
      </c>
      <c r="H78" s="57">
        <v>88.3</v>
      </c>
      <c r="I78" s="57">
        <v>39.700000000000003</v>
      </c>
      <c r="J78" s="57">
        <v>86</v>
      </c>
      <c r="K78" s="57">
        <v>73.8</v>
      </c>
      <c r="L78" s="57">
        <v>63.6</v>
      </c>
    </row>
    <row r="79" spans="1:12" x14ac:dyDescent="0.2">
      <c r="A79" t="s">
        <v>194</v>
      </c>
      <c r="B79" t="s">
        <v>176</v>
      </c>
      <c r="C79" s="57">
        <v>89.4</v>
      </c>
      <c r="D79" s="57">
        <v>25.1</v>
      </c>
      <c r="E79" s="57">
        <v>52.2</v>
      </c>
      <c r="F79" s="57">
        <v>61.2</v>
      </c>
      <c r="G79" s="57">
        <v>74.900000000000006</v>
      </c>
      <c r="H79" s="57">
        <v>89.5</v>
      </c>
      <c r="I79" s="57">
        <v>40.700000000000003</v>
      </c>
      <c r="J79" s="57">
        <v>87</v>
      </c>
      <c r="K79" s="57">
        <v>77.900000000000006</v>
      </c>
      <c r="L79" s="57">
        <v>63.7</v>
      </c>
    </row>
    <row r="80" spans="1:12" x14ac:dyDescent="0.2">
      <c r="A80" t="s">
        <v>194</v>
      </c>
      <c r="B80" t="s">
        <v>174</v>
      </c>
      <c r="C80" s="57">
        <v>92.3</v>
      </c>
      <c r="D80" s="57">
        <v>26.3</v>
      </c>
      <c r="E80" s="57">
        <v>52.3</v>
      </c>
      <c r="F80" s="57">
        <v>61</v>
      </c>
      <c r="G80" s="57">
        <v>77.099999999999994</v>
      </c>
      <c r="H80" s="57">
        <v>88.3</v>
      </c>
      <c r="I80" s="57">
        <v>40</v>
      </c>
      <c r="J80" s="57">
        <v>92.8</v>
      </c>
      <c r="K80" s="57">
        <v>78.599999999999994</v>
      </c>
      <c r="L80" s="57">
        <v>65</v>
      </c>
    </row>
    <row r="81" spans="1:12" x14ac:dyDescent="0.2">
      <c r="A81" t="s">
        <v>194</v>
      </c>
      <c r="B81" t="s">
        <v>242</v>
      </c>
      <c r="C81" s="57">
        <v>94.5</v>
      </c>
      <c r="D81" s="57">
        <v>26.3</v>
      </c>
      <c r="E81" s="57">
        <v>56.8</v>
      </c>
      <c r="F81" s="57">
        <v>62</v>
      </c>
      <c r="G81" s="57">
        <v>78</v>
      </c>
      <c r="H81" s="57">
        <v>85.6</v>
      </c>
      <c r="I81" s="57">
        <v>43.7</v>
      </c>
      <c r="J81" s="57">
        <v>93.7</v>
      </c>
      <c r="K81" s="57">
        <v>82.2</v>
      </c>
      <c r="L81" s="57">
        <v>65.2</v>
      </c>
    </row>
    <row r="82" spans="1:12" x14ac:dyDescent="0.2">
      <c r="A82" t="s">
        <v>194</v>
      </c>
      <c r="B82" t="s">
        <v>175</v>
      </c>
      <c r="C82" s="57">
        <v>93.5</v>
      </c>
      <c r="D82" s="57">
        <v>25.7</v>
      </c>
      <c r="E82" s="57">
        <v>58.7</v>
      </c>
      <c r="F82" s="57">
        <v>60.8</v>
      </c>
      <c r="G82" s="57">
        <v>78.099999999999994</v>
      </c>
      <c r="H82" s="57">
        <v>86.1</v>
      </c>
      <c r="I82" s="57">
        <v>45.4</v>
      </c>
      <c r="J82" s="57">
        <v>96.3</v>
      </c>
      <c r="K82" s="57">
        <v>82.7</v>
      </c>
      <c r="L82" s="57">
        <v>65.5</v>
      </c>
    </row>
    <row r="83" spans="1:12" x14ac:dyDescent="0.2">
      <c r="A83" t="s">
        <v>194</v>
      </c>
      <c r="B83" t="s">
        <v>176</v>
      </c>
      <c r="C83" s="57">
        <v>92.7</v>
      </c>
      <c r="D83" s="57">
        <v>26.9</v>
      </c>
      <c r="E83" s="57">
        <v>56.7</v>
      </c>
      <c r="F83" s="57">
        <v>57.5</v>
      </c>
      <c r="G83" s="57">
        <v>77.099999999999994</v>
      </c>
      <c r="H83" s="57">
        <v>83.7</v>
      </c>
      <c r="I83" s="57">
        <v>45.8</v>
      </c>
      <c r="J83" s="57">
        <v>93.9</v>
      </c>
      <c r="K83" s="57">
        <v>83.4</v>
      </c>
      <c r="L83" s="57">
        <v>66.599999999999994</v>
      </c>
    </row>
    <row r="84" spans="1:12" x14ac:dyDescent="0.2">
      <c r="A84" t="s">
        <v>194</v>
      </c>
      <c r="B84" t="s">
        <v>174</v>
      </c>
      <c r="C84" s="57">
        <v>89.6</v>
      </c>
      <c r="D84" s="57">
        <v>26</v>
      </c>
      <c r="E84" s="57">
        <v>58.6</v>
      </c>
      <c r="F84" s="57">
        <v>59.6</v>
      </c>
      <c r="G84" s="57">
        <v>79.900000000000006</v>
      </c>
      <c r="H84" s="57">
        <v>85.7</v>
      </c>
      <c r="I84" s="57">
        <v>46.6</v>
      </c>
      <c r="J84" s="57">
        <v>95</v>
      </c>
      <c r="K84" s="57">
        <v>85.3</v>
      </c>
      <c r="L84" s="57">
        <v>68.3</v>
      </c>
    </row>
    <row r="85" spans="1:12" x14ac:dyDescent="0.2">
      <c r="A85" t="s">
        <v>194</v>
      </c>
      <c r="B85" t="s">
        <v>243</v>
      </c>
      <c r="C85" s="57">
        <v>90.3</v>
      </c>
      <c r="D85" s="57">
        <v>27.5</v>
      </c>
      <c r="E85" s="57">
        <v>61.1</v>
      </c>
      <c r="F85" s="57">
        <v>64.400000000000006</v>
      </c>
      <c r="G85" s="57">
        <v>82.5</v>
      </c>
      <c r="H85" s="57">
        <v>89.8</v>
      </c>
      <c r="I85" s="57">
        <v>45.9</v>
      </c>
      <c r="J85" s="57">
        <v>96.7</v>
      </c>
      <c r="K85" s="57">
        <v>80.599999999999994</v>
      </c>
      <c r="L85" s="57">
        <v>67.400000000000006</v>
      </c>
    </row>
    <row r="86" spans="1:12" x14ac:dyDescent="0.2">
      <c r="A86" t="s">
        <v>194</v>
      </c>
      <c r="B86" t="s">
        <v>175</v>
      </c>
      <c r="C86" s="57">
        <v>88.8</v>
      </c>
      <c r="D86" s="57">
        <v>28.1</v>
      </c>
      <c r="E86" s="57">
        <v>61.9</v>
      </c>
      <c r="F86" s="57">
        <v>68.5</v>
      </c>
      <c r="G86" s="57">
        <v>84.7</v>
      </c>
      <c r="H86" s="57">
        <v>89.6</v>
      </c>
      <c r="I86" s="57">
        <v>48.3</v>
      </c>
      <c r="J86" s="57">
        <v>95.9</v>
      </c>
      <c r="K86" s="57">
        <v>90.1</v>
      </c>
      <c r="L86" s="57">
        <v>70.5</v>
      </c>
    </row>
    <row r="87" spans="1:12" x14ac:dyDescent="0.2">
      <c r="A87" t="s">
        <v>194</v>
      </c>
      <c r="B87" t="s">
        <v>176</v>
      </c>
      <c r="C87" s="57">
        <v>86.9</v>
      </c>
      <c r="D87" s="57">
        <v>29.1</v>
      </c>
      <c r="E87" s="57">
        <v>62.2</v>
      </c>
      <c r="F87" s="57">
        <v>71.900000000000006</v>
      </c>
      <c r="G87" s="57">
        <v>81.900000000000006</v>
      </c>
      <c r="H87" s="57">
        <v>92</v>
      </c>
      <c r="I87" s="57">
        <v>49.1</v>
      </c>
      <c r="J87" s="57">
        <v>97.2</v>
      </c>
      <c r="K87" s="57">
        <v>91.7</v>
      </c>
      <c r="L87" s="57">
        <v>73.599999999999994</v>
      </c>
    </row>
    <row r="88" spans="1:12" x14ac:dyDescent="0.2">
      <c r="A88" t="s">
        <v>194</v>
      </c>
      <c r="B88" t="s">
        <v>174</v>
      </c>
      <c r="C88" s="57">
        <v>92.1</v>
      </c>
      <c r="D88" s="57">
        <v>31.1</v>
      </c>
      <c r="E88" s="57">
        <v>64.2</v>
      </c>
      <c r="F88" s="57">
        <v>76.400000000000006</v>
      </c>
      <c r="G88" s="57">
        <v>83.5</v>
      </c>
      <c r="H88" s="57">
        <v>93.2</v>
      </c>
      <c r="I88" s="57">
        <v>51.2</v>
      </c>
      <c r="J88" s="57">
        <v>98.5</v>
      </c>
      <c r="K88" s="57">
        <v>94.7</v>
      </c>
      <c r="L88" s="57">
        <v>74.099999999999994</v>
      </c>
    </row>
    <row r="89" spans="1:12" x14ac:dyDescent="0.2">
      <c r="A89" t="s">
        <v>194</v>
      </c>
      <c r="B89" t="s">
        <v>244</v>
      </c>
      <c r="C89" s="57">
        <v>93.6</v>
      </c>
      <c r="D89" s="57">
        <v>32.5</v>
      </c>
      <c r="E89" s="57">
        <v>63.4</v>
      </c>
      <c r="F89" s="57">
        <v>77.3</v>
      </c>
      <c r="G89" s="57">
        <v>84.2</v>
      </c>
      <c r="H89" s="57">
        <v>91.4</v>
      </c>
      <c r="I89" s="57">
        <v>56</v>
      </c>
      <c r="J89" s="57">
        <v>100.7</v>
      </c>
      <c r="K89" s="57">
        <v>100.9</v>
      </c>
      <c r="L89" s="57">
        <v>79.900000000000006</v>
      </c>
    </row>
    <row r="90" spans="1:12" x14ac:dyDescent="0.2">
      <c r="A90" t="s">
        <v>194</v>
      </c>
      <c r="B90" t="s">
        <v>175</v>
      </c>
      <c r="C90" s="57">
        <v>100.2</v>
      </c>
      <c r="D90" s="57">
        <v>33.6</v>
      </c>
      <c r="E90" s="57">
        <v>63.7</v>
      </c>
      <c r="F90" s="57">
        <v>78.900000000000006</v>
      </c>
      <c r="G90" s="57">
        <v>80.8</v>
      </c>
      <c r="H90" s="57">
        <v>90.1</v>
      </c>
      <c r="I90" s="57">
        <v>56</v>
      </c>
      <c r="J90" s="57">
        <v>104.6</v>
      </c>
      <c r="K90" s="57">
        <v>104</v>
      </c>
      <c r="L90" s="57">
        <v>81.2</v>
      </c>
    </row>
    <row r="91" spans="1:12" x14ac:dyDescent="0.2">
      <c r="A91" t="s">
        <v>194</v>
      </c>
      <c r="B91" t="s">
        <v>176</v>
      </c>
      <c r="C91" s="57">
        <v>102.8</v>
      </c>
      <c r="D91" s="57">
        <v>33.799999999999997</v>
      </c>
      <c r="E91" s="57">
        <v>67</v>
      </c>
      <c r="F91" s="57">
        <v>80.400000000000006</v>
      </c>
      <c r="G91" s="57">
        <v>81</v>
      </c>
      <c r="H91" s="57">
        <v>89.1</v>
      </c>
      <c r="I91" s="57">
        <v>57.2</v>
      </c>
      <c r="J91" s="57">
        <v>106.6</v>
      </c>
      <c r="K91" s="57">
        <v>103.3</v>
      </c>
      <c r="L91" s="57">
        <v>81.599999999999994</v>
      </c>
    </row>
    <row r="92" spans="1:12" x14ac:dyDescent="0.2">
      <c r="A92" t="s">
        <v>194</v>
      </c>
      <c r="B92" t="s">
        <v>174</v>
      </c>
      <c r="C92" s="57">
        <v>102.7</v>
      </c>
      <c r="D92" s="57">
        <v>37.700000000000003</v>
      </c>
      <c r="E92" s="57">
        <v>67.3</v>
      </c>
      <c r="F92" s="57">
        <v>77.400000000000006</v>
      </c>
      <c r="G92" s="57">
        <v>79.2</v>
      </c>
      <c r="H92" s="57">
        <v>89.4</v>
      </c>
      <c r="I92" s="57">
        <v>58.1</v>
      </c>
      <c r="J92" s="57">
        <v>106.7</v>
      </c>
      <c r="K92" s="57">
        <v>101.8</v>
      </c>
      <c r="L92" s="57">
        <v>83.8</v>
      </c>
    </row>
    <row r="93" spans="1:12" x14ac:dyDescent="0.2">
      <c r="A93" t="s">
        <v>194</v>
      </c>
      <c r="B93" t="s">
        <v>245</v>
      </c>
      <c r="C93" s="57">
        <v>100.3</v>
      </c>
      <c r="D93" s="57">
        <v>40.6</v>
      </c>
      <c r="E93" s="57">
        <v>66.400000000000006</v>
      </c>
      <c r="F93" s="57">
        <v>80.5</v>
      </c>
      <c r="G93" s="57">
        <v>79</v>
      </c>
      <c r="H93" s="57">
        <v>89.7</v>
      </c>
      <c r="I93" s="57">
        <v>58.5</v>
      </c>
      <c r="J93" s="57">
        <v>111</v>
      </c>
      <c r="K93" s="57">
        <v>102.9</v>
      </c>
      <c r="L93" s="57">
        <v>80.599999999999994</v>
      </c>
    </row>
    <row r="94" spans="1:12" x14ac:dyDescent="0.2">
      <c r="A94" t="s">
        <v>194</v>
      </c>
      <c r="B94" t="s">
        <v>175</v>
      </c>
      <c r="C94" s="57">
        <v>100.4</v>
      </c>
      <c r="D94" s="57">
        <v>44</v>
      </c>
      <c r="E94" s="57">
        <v>67.400000000000006</v>
      </c>
      <c r="F94" s="57">
        <v>80.400000000000006</v>
      </c>
      <c r="G94" s="57">
        <v>84</v>
      </c>
      <c r="H94" s="57">
        <v>89</v>
      </c>
      <c r="I94" s="57">
        <v>59.1</v>
      </c>
      <c r="J94" s="57">
        <v>111.4</v>
      </c>
      <c r="K94" s="57">
        <v>100.4</v>
      </c>
      <c r="L94" s="57">
        <v>82.4</v>
      </c>
    </row>
    <row r="95" spans="1:12" x14ac:dyDescent="0.2">
      <c r="A95" t="s">
        <v>194</v>
      </c>
      <c r="B95" t="s">
        <v>176</v>
      </c>
      <c r="C95" s="57">
        <v>100.1</v>
      </c>
      <c r="D95" s="57">
        <v>44.8</v>
      </c>
      <c r="E95" s="57">
        <v>68.900000000000006</v>
      </c>
      <c r="F95" s="57">
        <v>78.400000000000006</v>
      </c>
      <c r="G95" s="57">
        <v>82.4</v>
      </c>
      <c r="H95" s="57">
        <v>88.1</v>
      </c>
      <c r="I95" s="57">
        <v>61.2</v>
      </c>
      <c r="J95" s="57">
        <v>114.7</v>
      </c>
      <c r="K95" s="57">
        <v>101.2</v>
      </c>
      <c r="L95" s="57">
        <v>82.3</v>
      </c>
    </row>
    <row r="96" spans="1:12" x14ac:dyDescent="0.2">
      <c r="A96" t="s">
        <v>194</v>
      </c>
      <c r="B96" t="s">
        <v>174</v>
      </c>
      <c r="C96" s="57">
        <v>99.3</v>
      </c>
      <c r="D96" s="57">
        <v>44.7</v>
      </c>
      <c r="E96" s="57">
        <v>71.2</v>
      </c>
      <c r="F96" s="57">
        <v>80.3</v>
      </c>
      <c r="G96" s="57">
        <v>80.5</v>
      </c>
      <c r="H96" s="57">
        <v>91.8</v>
      </c>
      <c r="I96" s="57">
        <v>65.3</v>
      </c>
      <c r="J96" s="57">
        <v>117.6</v>
      </c>
      <c r="K96" s="57">
        <v>105.6</v>
      </c>
      <c r="L96" s="57">
        <v>79.8</v>
      </c>
    </row>
    <row r="97" spans="1:12" x14ac:dyDescent="0.2">
      <c r="A97" t="s">
        <v>194</v>
      </c>
      <c r="B97" t="s">
        <v>246</v>
      </c>
      <c r="C97" s="57">
        <v>96.2</v>
      </c>
      <c r="D97" s="57">
        <v>42.7</v>
      </c>
      <c r="E97" s="57">
        <v>73.5</v>
      </c>
      <c r="F97" s="57">
        <v>86.3</v>
      </c>
      <c r="G97" s="57">
        <v>76.5</v>
      </c>
      <c r="H97" s="57">
        <v>90.9</v>
      </c>
      <c r="I97" s="57">
        <v>68.3</v>
      </c>
      <c r="J97" s="57">
        <v>113.8</v>
      </c>
      <c r="K97" s="57">
        <v>115.4</v>
      </c>
      <c r="L97" s="57">
        <v>78.400000000000006</v>
      </c>
    </row>
    <row r="98" spans="1:12" x14ac:dyDescent="0.2">
      <c r="A98" t="s">
        <v>194</v>
      </c>
      <c r="B98" t="s">
        <v>175</v>
      </c>
      <c r="C98" s="57">
        <v>98</v>
      </c>
      <c r="D98" s="57">
        <v>45.2</v>
      </c>
      <c r="E98" s="57">
        <v>74.7</v>
      </c>
      <c r="F98" s="57">
        <v>89.5</v>
      </c>
      <c r="G98" s="57">
        <v>73.900000000000006</v>
      </c>
      <c r="H98" s="57">
        <v>87.7</v>
      </c>
      <c r="I98" s="57">
        <v>72.5</v>
      </c>
      <c r="J98" s="57">
        <v>109.6</v>
      </c>
      <c r="K98" s="57">
        <v>119.5</v>
      </c>
      <c r="L98" s="57">
        <v>78.3</v>
      </c>
    </row>
    <row r="99" spans="1:12" x14ac:dyDescent="0.2">
      <c r="A99" t="s">
        <v>194</v>
      </c>
      <c r="B99" t="s">
        <v>176</v>
      </c>
      <c r="C99" s="57">
        <v>96.5</v>
      </c>
      <c r="D99" s="57">
        <v>46.2</v>
      </c>
      <c r="E99" s="57">
        <v>74.7</v>
      </c>
      <c r="F99" s="57">
        <v>92.7</v>
      </c>
      <c r="G99" s="57">
        <v>73.3</v>
      </c>
      <c r="H99" s="57">
        <v>87.4</v>
      </c>
      <c r="I99" s="57">
        <v>75.3</v>
      </c>
      <c r="J99" s="57">
        <v>103.8</v>
      </c>
      <c r="K99" s="57">
        <v>116.8</v>
      </c>
      <c r="L99" s="57">
        <v>80.8</v>
      </c>
    </row>
    <row r="100" spans="1:12" x14ac:dyDescent="0.2">
      <c r="A100" t="s">
        <v>194</v>
      </c>
      <c r="B100" t="s">
        <v>174</v>
      </c>
      <c r="C100" s="57">
        <v>100.5</v>
      </c>
      <c r="D100" s="57">
        <v>47.6</v>
      </c>
      <c r="E100" s="57">
        <v>73.900000000000006</v>
      </c>
      <c r="F100" s="57">
        <v>92.6</v>
      </c>
      <c r="G100" s="57">
        <v>74.099999999999994</v>
      </c>
      <c r="H100" s="57">
        <v>76.5</v>
      </c>
      <c r="I100" s="57">
        <v>76.900000000000006</v>
      </c>
      <c r="J100" s="57">
        <v>102.3</v>
      </c>
      <c r="K100" s="57">
        <v>105.9</v>
      </c>
      <c r="L100" s="57">
        <v>81.900000000000006</v>
      </c>
    </row>
    <row r="101" spans="1:12" x14ac:dyDescent="0.2">
      <c r="A101" t="s">
        <v>194</v>
      </c>
      <c r="B101" t="s">
        <v>247</v>
      </c>
      <c r="C101" s="57">
        <v>104.3</v>
      </c>
      <c r="D101" s="57">
        <v>55.8</v>
      </c>
      <c r="E101" s="57">
        <v>77</v>
      </c>
      <c r="F101" s="57">
        <v>86.3</v>
      </c>
      <c r="G101" s="57">
        <v>72.599999999999994</v>
      </c>
      <c r="H101" s="57">
        <v>72.8</v>
      </c>
      <c r="I101" s="57">
        <v>73.7</v>
      </c>
      <c r="J101" s="57">
        <v>94.1</v>
      </c>
      <c r="K101" s="57">
        <v>97.9</v>
      </c>
      <c r="L101" s="57">
        <v>86.5</v>
      </c>
    </row>
    <row r="102" spans="1:12" x14ac:dyDescent="0.2">
      <c r="A102" t="s">
        <v>194</v>
      </c>
      <c r="B102" t="s">
        <v>175</v>
      </c>
      <c r="C102" s="57">
        <v>105.2</v>
      </c>
      <c r="D102" s="57">
        <v>60.3</v>
      </c>
      <c r="E102" s="57">
        <v>74.2</v>
      </c>
      <c r="F102" s="57">
        <v>86</v>
      </c>
      <c r="G102" s="57">
        <v>78</v>
      </c>
      <c r="H102" s="57">
        <v>70.8</v>
      </c>
      <c r="I102" s="57">
        <v>79.7</v>
      </c>
      <c r="J102" s="57">
        <v>89.4</v>
      </c>
      <c r="K102" s="57">
        <v>97.8</v>
      </c>
      <c r="L102" s="57">
        <v>88.2</v>
      </c>
    </row>
    <row r="103" spans="1:12" x14ac:dyDescent="0.2">
      <c r="A103" t="s">
        <v>194</v>
      </c>
      <c r="B103" t="s">
        <v>176</v>
      </c>
      <c r="C103" s="57">
        <v>102.7</v>
      </c>
      <c r="D103" s="57">
        <v>65.400000000000006</v>
      </c>
      <c r="E103" s="57">
        <v>75.2</v>
      </c>
      <c r="F103" s="57">
        <v>84.8</v>
      </c>
      <c r="G103" s="57">
        <v>83.2</v>
      </c>
      <c r="H103" s="57">
        <v>72.7</v>
      </c>
      <c r="I103" s="57">
        <v>81.900000000000006</v>
      </c>
      <c r="J103" s="57">
        <v>87.3</v>
      </c>
      <c r="K103" s="57">
        <v>96.7</v>
      </c>
      <c r="L103" s="57">
        <v>89.2</v>
      </c>
    </row>
    <row r="104" spans="1:12" x14ac:dyDescent="0.2">
      <c r="A104" t="s">
        <v>194</v>
      </c>
      <c r="B104" t="s">
        <v>174</v>
      </c>
      <c r="C104" s="57">
        <v>98.1</v>
      </c>
      <c r="D104" s="57">
        <v>70</v>
      </c>
      <c r="E104" s="57">
        <v>74.400000000000006</v>
      </c>
      <c r="F104" s="57">
        <v>87.7</v>
      </c>
      <c r="G104" s="57">
        <v>88.5</v>
      </c>
      <c r="H104" s="57">
        <v>76.400000000000006</v>
      </c>
      <c r="I104" s="57">
        <v>85.5</v>
      </c>
      <c r="J104" s="57">
        <v>85.1</v>
      </c>
      <c r="K104" s="57">
        <v>93.9</v>
      </c>
      <c r="L104" s="57">
        <v>94.6</v>
      </c>
    </row>
    <row r="105" spans="1:12" x14ac:dyDescent="0.2">
      <c r="A105" t="s">
        <v>194</v>
      </c>
      <c r="B105" t="s">
        <v>248</v>
      </c>
      <c r="C105" s="57">
        <v>96.8</v>
      </c>
      <c r="D105" s="57">
        <v>74.400000000000006</v>
      </c>
      <c r="E105" s="57">
        <v>76.400000000000006</v>
      </c>
      <c r="F105" s="57">
        <v>87.8</v>
      </c>
      <c r="G105" s="57">
        <v>83</v>
      </c>
      <c r="H105" s="57">
        <v>77.7</v>
      </c>
      <c r="I105" s="57">
        <v>78.5</v>
      </c>
      <c r="J105" s="57">
        <v>93.3</v>
      </c>
      <c r="K105" s="57">
        <v>96.4</v>
      </c>
      <c r="L105" s="57">
        <v>98.8</v>
      </c>
    </row>
    <row r="106" spans="1:12" x14ac:dyDescent="0.2">
      <c r="A106" t="s">
        <v>194</v>
      </c>
      <c r="B106" t="s">
        <v>175</v>
      </c>
      <c r="C106" s="57">
        <v>92.6</v>
      </c>
      <c r="D106" s="57">
        <v>72.8</v>
      </c>
      <c r="E106" s="57">
        <v>76</v>
      </c>
      <c r="F106" s="57">
        <v>89.3</v>
      </c>
      <c r="G106" s="57">
        <v>87</v>
      </c>
      <c r="H106" s="57">
        <v>79.900000000000006</v>
      </c>
      <c r="I106" s="57">
        <v>75.2</v>
      </c>
      <c r="J106" s="57">
        <v>100</v>
      </c>
      <c r="K106" s="57">
        <v>97.1</v>
      </c>
      <c r="L106" s="57">
        <v>102.9</v>
      </c>
    </row>
    <row r="107" spans="1:12" x14ac:dyDescent="0.2">
      <c r="A107" t="s">
        <v>194</v>
      </c>
      <c r="B107" t="s">
        <v>176</v>
      </c>
      <c r="C107" s="57">
        <v>92.6</v>
      </c>
      <c r="D107" s="57">
        <v>69.7</v>
      </c>
      <c r="E107" s="57">
        <v>70.8</v>
      </c>
      <c r="F107" s="57">
        <v>89.9</v>
      </c>
      <c r="G107" s="57">
        <v>87.2</v>
      </c>
      <c r="H107" s="57">
        <v>81.900000000000006</v>
      </c>
      <c r="I107" s="57">
        <v>74</v>
      </c>
      <c r="J107" s="57">
        <v>101.5</v>
      </c>
      <c r="K107" s="57">
        <v>97.7</v>
      </c>
      <c r="L107" s="57">
        <v>101.2</v>
      </c>
    </row>
    <row r="108" spans="1:12" x14ac:dyDescent="0.2">
      <c r="A108" t="s">
        <v>194</v>
      </c>
      <c r="B108" t="s">
        <v>174</v>
      </c>
      <c r="C108" s="57">
        <v>92.6</v>
      </c>
      <c r="D108" s="57">
        <v>57.5</v>
      </c>
      <c r="E108" s="57">
        <v>69.599999999999994</v>
      </c>
      <c r="F108" s="57">
        <v>83.3</v>
      </c>
      <c r="G108" s="57">
        <v>75.7</v>
      </c>
      <c r="H108" s="57">
        <v>80.599999999999994</v>
      </c>
      <c r="I108" s="57">
        <v>70.7</v>
      </c>
      <c r="J108" s="57">
        <v>109.1</v>
      </c>
      <c r="K108" s="57">
        <v>102.9</v>
      </c>
      <c r="L108" s="57">
        <v>94</v>
      </c>
    </row>
    <row r="109" spans="1:12" x14ac:dyDescent="0.2">
      <c r="A109" t="s">
        <v>194</v>
      </c>
      <c r="B109" t="s">
        <v>249</v>
      </c>
      <c r="C109" s="57">
        <v>91.4</v>
      </c>
      <c r="D109" s="57">
        <v>50.6</v>
      </c>
      <c r="E109" s="57">
        <v>66.400000000000006</v>
      </c>
      <c r="F109" s="57">
        <v>80.3</v>
      </c>
      <c r="G109" s="57">
        <v>81.3</v>
      </c>
      <c r="H109" s="57">
        <v>81.599999999999994</v>
      </c>
      <c r="I109" s="57">
        <v>73.099999999999994</v>
      </c>
      <c r="J109" s="57">
        <v>102.6</v>
      </c>
      <c r="K109" s="57">
        <v>116.6</v>
      </c>
      <c r="L109" s="57">
        <v>88.8</v>
      </c>
    </row>
    <row r="110" spans="1:12" x14ac:dyDescent="0.2">
      <c r="A110" t="s">
        <v>194</v>
      </c>
      <c r="B110" t="s">
        <v>175</v>
      </c>
      <c r="C110" s="57">
        <v>90.1</v>
      </c>
      <c r="D110" s="57">
        <v>50.7</v>
      </c>
      <c r="E110" s="57">
        <v>69</v>
      </c>
      <c r="F110" s="57">
        <v>81.099999999999994</v>
      </c>
      <c r="G110" s="57">
        <v>80</v>
      </c>
      <c r="H110" s="57">
        <v>87.8</v>
      </c>
      <c r="I110" s="57">
        <v>76.5</v>
      </c>
      <c r="J110" s="57">
        <v>105.4</v>
      </c>
      <c r="K110" s="57">
        <v>119</v>
      </c>
      <c r="L110" s="57">
        <v>90.2</v>
      </c>
    </row>
    <row r="111" spans="1:12" x14ac:dyDescent="0.2">
      <c r="A111" t="s">
        <v>194</v>
      </c>
      <c r="B111" t="s">
        <v>176</v>
      </c>
      <c r="C111" s="57">
        <v>87.4</v>
      </c>
      <c r="D111" s="57">
        <v>59.1</v>
      </c>
      <c r="E111" s="57">
        <v>71.900000000000006</v>
      </c>
      <c r="F111" s="57">
        <v>80.900000000000006</v>
      </c>
      <c r="G111" s="57">
        <v>81.599999999999994</v>
      </c>
      <c r="H111" s="57">
        <v>84.9</v>
      </c>
      <c r="I111" s="57">
        <v>74.7</v>
      </c>
      <c r="J111" s="57">
        <v>111.2</v>
      </c>
      <c r="K111" s="57">
        <v>121.3</v>
      </c>
      <c r="L111" s="57">
        <v>87.7</v>
      </c>
    </row>
    <row r="112" spans="1:12" x14ac:dyDescent="0.2">
      <c r="A112" t="s">
        <v>194</v>
      </c>
      <c r="B112" t="s">
        <v>174</v>
      </c>
      <c r="C112" s="57">
        <v>89.4</v>
      </c>
      <c r="D112" s="57">
        <v>55.5</v>
      </c>
      <c r="E112" s="57">
        <v>74.3</v>
      </c>
      <c r="F112" s="57">
        <v>78.400000000000006</v>
      </c>
      <c r="G112" s="57">
        <v>86.8</v>
      </c>
      <c r="H112" s="57">
        <v>86.3</v>
      </c>
      <c r="I112" s="57">
        <v>73.400000000000006</v>
      </c>
      <c r="J112" s="57">
        <v>109.2</v>
      </c>
      <c r="K112" s="57">
        <v>116.6</v>
      </c>
      <c r="L112" s="57">
        <v>90</v>
      </c>
    </row>
    <row r="113" spans="1:12" x14ac:dyDescent="0.2">
      <c r="A113" t="s">
        <v>194</v>
      </c>
      <c r="B113" t="s">
        <v>250</v>
      </c>
      <c r="C113" s="57">
        <v>91</v>
      </c>
      <c r="D113" s="57">
        <v>56.1</v>
      </c>
      <c r="E113" s="57">
        <v>76.2</v>
      </c>
      <c r="F113" s="57">
        <v>81.900000000000006</v>
      </c>
      <c r="G113" s="57">
        <v>88.8</v>
      </c>
      <c r="H113" s="57">
        <v>90.2</v>
      </c>
      <c r="I113" s="57">
        <v>78.2</v>
      </c>
      <c r="J113" s="57">
        <v>106.8</v>
      </c>
      <c r="K113" s="57">
        <v>103.6</v>
      </c>
      <c r="L113" s="57">
        <v>87.8</v>
      </c>
    </row>
    <row r="114" spans="1:12" x14ac:dyDescent="0.2">
      <c r="A114" t="s">
        <v>194</v>
      </c>
      <c r="B114" t="s">
        <v>175</v>
      </c>
      <c r="C114" s="57">
        <v>88.1</v>
      </c>
      <c r="D114" s="57">
        <v>61.1</v>
      </c>
      <c r="E114" s="57">
        <v>74.400000000000006</v>
      </c>
      <c r="F114" s="57">
        <v>79.8</v>
      </c>
      <c r="G114" s="57">
        <v>92.3</v>
      </c>
      <c r="H114" s="57">
        <v>94.3</v>
      </c>
      <c r="I114" s="57">
        <v>79.099999999999994</v>
      </c>
      <c r="J114" s="57">
        <v>106.2</v>
      </c>
      <c r="K114" s="57">
        <v>96.7</v>
      </c>
      <c r="L114" s="57">
        <v>82.1</v>
      </c>
    </row>
    <row r="115" spans="1:12" x14ac:dyDescent="0.2">
      <c r="A115" t="s">
        <v>194</v>
      </c>
      <c r="B115" t="s">
        <v>176</v>
      </c>
      <c r="C115" s="57">
        <v>89.3</v>
      </c>
      <c r="D115" s="57">
        <v>67.400000000000006</v>
      </c>
      <c r="E115" s="57">
        <v>77.599999999999994</v>
      </c>
      <c r="F115" s="57">
        <v>80.400000000000006</v>
      </c>
      <c r="G115" s="57">
        <v>93.4</v>
      </c>
      <c r="H115" s="57">
        <v>99.9</v>
      </c>
      <c r="I115" s="57">
        <v>81.099999999999994</v>
      </c>
      <c r="J115" s="57">
        <v>103.2</v>
      </c>
      <c r="K115" s="57">
        <v>94</v>
      </c>
      <c r="L115" s="57">
        <v>79.400000000000006</v>
      </c>
    </row>
    <row r="116" spans="1:12" x14ac:dyDescent="0.2">
      <c r="A116" t="s">
        <v>194</v>
      </c>
      <c r="B116" t="s">
        <v>174</v>
      </c>
      <c r="C116" s="57">
        <v>89.2</v>
      </c>
      <c r="D116" s="57">
        <v>74.599999999999994</v>
      </c>
      <c r="E116" s="57">
        <v>81.5</v>
      </c>
      <c r="F116" s="57">
        <v>82.8</v>
      </c>
      <c r="G116" s="57">
        <v>96.2</v>
      </c>
      <c r="H116" s="57">
        <v>91.9</v>
      </c>
      <c r="I116" s="57">
        <v>83.6</v>
      </c>
      <c r="J116" s="57">
        <v>105.1</v>
      </c>
      <c r="K116" s="57">
        <v>92.8</v>
      </c>
      <c r="L116" s="57">
        <v>82.1</v>
      </c>
    </row>
    <row r="117" spans="1:12" x14ac:dyDescent="0.2">
      <c r="A117" t="s">
        <v>194</v>
      </c>
      <c r="B117" t="s">
        <v>251</v>
      </c>
      <c r="C117" s="57">
        <v>91.3</v>
      </c>
      <c r="D117" s="57">
        <v>69.400000000000006</v>
      </c>
      <c r="E117" s="57">
        <v>83.8</v>
      </c>
      <c r="F117" s="57">
        <v>83.5</v>
      </c>
      <c r="G117" s="57">
        <v>99.5</v>
      </c>
      <c r="H117" s="57">
        <v>89.6</v>
      </c>
      <c r="I117" s="57">
        <v>84.1</v>
      </c>
      <c r="J117" s="57">
        <v>99.5</v>
      </c>
      <c r="K117" s="57">
        <v>97.4</v>
      </c>
      <c r="L117" s="57">
        <v>84.7</v>
      </c>
    </row>
    <row r="118" spans="1:12" x14ac:dyDescent="0.2">
      <c r="A118" t="s">
        <v>194</v>
      </c>
      <c r="B118" t="s">
        <v>175</v>
      </c>
      <c r="C118" s="57">
        <v>94.6</v>
      </c>
      <c r="D118" s="57">
        <v>68.599999999999994</v>
      </c>
      <c r="E118" s="57">
        <v>84.7</v>
      </c>
      <c r="F118" s="57">
        <v>86.8</v>
      </c>
      <c r="G118" s="57">
        <v>101.3</v>
      </c>
      <c r="H118" s="57">
        <v>83.4</v>
      </c>
      <c r="I118" s="57">
        <v>82.8</v>
      </c>
      <c r="J118" s="57">
        <v>106.4</v>
      </c>
      <c r="K118" s="57">
        <v>98</v>
      </c>
      <c r="L118" s="57">
        <v>87.1</v>
      </c>
    </row>
    <row r="119" spans="1:12" x14ac:dyDescent="0.2">
      <c r="A119" t="s">
        <v>194</v>
      </c>
      <c r="B119" t="s">
        <v>176</v>
      </c>
      <c r="C119" s="57">
        <v>92.7</v>
      </c>
      <c r="D119" s="57">
        <v>69.599999999999994</v>
      </c>
      <c r="E119" s="57">
        <v>83.4</v>
      </c>
      <c r="F119" s="57">
        <v>85.6</v>
      </c>
      <c r="G119" s="57">
        <v>103</v>
      </c>
      <c r="H119" s="57">
        <v>85.9</v>
      </c>
      <c r="I119" s="57">
        <v>78.400000000000006</v>
      </c>
      <c r="J119" s="57">
        <v>111.3</v>
      </c>
      <c r="K119" s="57">
        <v>100.9</v>
      </c>
      <c r="L119" s="57">
        <v>91.4</v>
      </c>
    </row>
    <row r="120" spans="1:12" x14ac:dyDescent="0.2">
      <c r="A120" t="s">
        <v>194</v>
      </c>
      <c r="B120" t="s">
        <v>174</v>
      </c>
      <c r="C120" s="57">
        <v>91.4</v>
      </c>
      <c r="D120" s="57">
        <v>69.900000000000006</v>
      </c>
      <c r="E120" s="57">
        <v>82.8</v>
      </c>
      <c r="F120" s="57">
        <v>89.1</v>
      </c>
      <c r="G120" s="57">
        <v>99</v>
      </c>
      <c r="H120" s="57">
        <v>91.5</v>
      </c>
      <c r="I120" s="57">
        <v>84.1</v>
      </c>
      <c r="J120" s="57">
        <v>108.9</v>
      </c>
      <c r="K120" s="57">
        <v>101.3</v>
      </c>
      <c r="L120" s="57">
        <v>93.7</v>
      </c>
    </row>
    <row r="121" spans="1:12" x14ac:dyDescent="0.2">
      <c r="A121" t="s">
        <v>194</v>
      </c>
      <c r="B121" t="s">
        <v>252</v>
      </c>
      <c r="C121" s="57">
        <v>95.6</v>
      </c>
      <c r="D121" s="57">
        <v>70.5</v>
      </c>
      <c r="E121" s="57">
        <v>81.2</v>
      </c>
      <c r="F121" s="57">
        <v>92.5</v>
      </c>
      <c r="G121" s="57">
        <v>97.3</v>
      </c>
      <c r="H121" s="57">
        <v>93.6</v>
      </c>
      <c r="I121" s="57">
        <v>83.6</v>
      </c>
      <c r="J121" s="57">
        <v>109.2</v>
      </c>
      <c r="K121" s="57">
        <v>104.2</v>
      </c>
      <c r="L121" s="57">
        <v>94.3</v>
      </c>
    </row>
    <row r="122" spans="1:12" x14ac:dyDescent="0.2">
      <c r="A122" t="s">
        <v>194</v>
      </c>
      <c r="B122" t="s">
        <v>175</v>
      </c>
      <c r="C122" s="57">
        <v>96.2</v>
      </c>
      <c r="D122" s="57">
        <v>70.8</v>
      </c>
      <c r="E122" s="57">
        <v>81.8</v>
      </c>
      <c r="F122" s="57">
        <v>94.7</v>
      </c>
      <c r="G122" s="57">
        <v>94.2</v>
      </c>
      <c r="H122" s="57">
        <v>93.8</v>
      </c>
      <c r="I122" s="57">
        <v>85.1</v>
      </c>
      <c r="J122" s="57">
        <v>109.3</v>
      </c>
      <c r="K122" s="57">
        <v>103.5</v>
      </c>
      <c r="L122" s="57">
        <v>91.6</v>
      </c>
    </row>
    <row r="123" spans="1:12" x14ac:dyDescent="0.2">
      <c r="A123" t="s">
        <v>194</v>
      </c>
      <c r="B123" t="s">
        <v>176</v>
      </c>
      <c r="C123" s="57">
        <v>94.5</v>
      </c>
      <c r="D123" s="57">
        <v>65.099999999999994</v>
      </c>
      <c r="E123" s="57">
        <v>82.1</v>
      </c>
      <c r="F123" s="57">
        <v>97.9</v>
      </c>
      <c r="G123" s="57">
        <v>96.4</v>
      </c>
      <c r="H123" s="57">
        <v>97</v>
      </c>
      <c r="I123" s="57">
        <v>86.2</v>
      </c>
      <c r="J123" s="57">
        <v>107.4</v>
      </c>
      <c r="K123" s="57">
        <v>102.9</v>
      </c>
      <c r="L123" s="57">
        <v>93.8</v>
      </c>
    </row>
    <row r="124" spans="1:12" x14ac:dyDescent="0.2">
      <c r="A124" t="s">
        <v>194</v>
      </c>
      <c r="B124" t="s">
        <v>174</v>
      </c>
      <c r="C124" s="57">
        <v>92.2</v>
      </c>
      <c r="D124" s="57">
        <v>65.400000000000006</v>
      </c>
      <c r="E124" s="57">
        <v>80.5</v>
      </c>
      <c r="F124" s="57">
        <v>104.7</v>
      </c>
      <c r="G124" s="57">
        <v>88</v>
      </c>
      <c r="H124" s="57">
        <v>98.1</v>
      </c>
      <c r="I124" s="57">
        <v>85.4</v>
      </c>
      <c r="J124" s="57">
        <v>107.4</v>
      </c>
      <c r="K124" s="57">
        <v>103</v>
      </c>
      <c r="L124" s="57">
        <v>96.1</v>
      </c>
    </row>
    <row r="125" spans="1:12" x14ac:dyDescent="0.2">
      <c r="A125" t="s">
        <v>194</v>
      </c>
      <c r="B125" t="s">
        <v>177</v>
      </c>
      <c r="C125" s="57">
        <v>88.5</v>
      </c>
      <c r="D125" s="57">
        <v>73.7</v>
      </c>
      <c r="E125" s="57">
        <v>81.099999999999994</v>
      </c>
      <c r="F125" s="57">
        <v>114.6</v>
      </c>
      <c r="G125" s="57">
        <v>91</v>
      </c>
      <c r="H125" s="57">
        <v>99.5</v>
      </c>
      <c r="I125" s="57">
        <v>78.900000000000006</v>
      </c>
      <c r="J125" s="57">
        <v>103.8</v>
      </c>
      <c r="K125" s="57">
        <v>101</v>
      </c>
      <c r="L125" s="57">
        <v>95.9</v>
      </c>
    </row>
    <row r="126" spans="1:12" x14ac:dyDescent="0.2">
      <c r="A126" t="s">
        <v>194</v>
      </c>
      <c r="B126" t="s">
        <v>175</v>
      </c>
      <c r="C126" s="57">
        <v>88</v>
      </c>
      <c r="D126" s="57">
        <v>77.599999999999994</v>
      </c>
      <c r="E126" s="57">
        <v>79.2</v>
      </c>
      <c r="F126" s="57">
        <v>120.8</v>
      </c>
      <c r="G126" s="57">
        <v>91.7</v>
      </c>
      <c r="H126" s="57">
        <v>102.4</v>
      </c>
      <c r="I126" s="57">
        <v>77.400000000000006</v>
      </c>
      <c r="J126" s="57">
        <v>102</v>
      </c>
      <c r="K126" s="57">
        <v>99.5</v>
      </c>
      <c r="L126" s="57">
        <v>97</v>
      </c>
    </row>
    <row r="127" spans="1:12" x14ac:dyDescent="0.2">
      <c r="A127" t="s">
        <v>194</v>
      </c>
      <c r="B127" t="s">
        <v>176</v>
      </c>
      <c r="C127" s="57">
        <v>85.2</v>
      </c>
      <c r="D127" s="57">
        <v>88.8</v>
      </c>
      <c r="E127" s="57">
        <v>79.900000000000006</v>
      </c>
      <c r="F127" s="57">
        <v>119</v>
      </c>
      <c r="G127" s="57">
        <v>94.9</v>
      </c>
      <c r="H127" s="57">
        <v>99</v>
      </c>
      <c r="I127" s="57">
        <v>80.900000000000006</v>
      </c>
      <c r="J127" s="57">
        <v>102.7</v>
      </c>
      <c r="K127" s="57">
        <v>97.9</v>
      </c>
      <c r="L127" s="57">
        <v>96.3</v>
      </c>
    </row>
    <row r="128" spans="1:12" x14ac:dyDescent="0.2">
      <c r="A128" t="s">
        <v>194</v>
      </c>
      <c r="B128" t="s">
        <v>174</v>
      </c>
      <c r="C128" s="57">
        <v>86.4</v>
      </c>
      <c r="D128" s="57">
        <v>84.4</v>
      </c>
      <c r="E128" s="57">
        <v>79.2</v>
      </c>
      <c r="F128" s="57">
        <v>111.9</v>
      </c>
      <c r="G128" s="57">
        <v>94.6</v>
      </c>
      <c r="H128" s="57">
        <v>93.7</v>
      </c>
      <c r="I128" s="57">
        <v>78.5</v>
      </c>
      <c r="J128" s="57">
        <v>94.1</v>
      </c>
      <c r="K128" s="57">
        <v>94.4</v>
      </c>
      <c r="L128" s="57">
        <v>91.6</v>
      </c>
    </row>
    <row r="129" spans="1:12" x14ac:dyDescent="0.2">
      <c r="A129" t="s">
        <v>194</v>
      </c>
      <c r="B129" t="s">
        <v>178</v>
      </c>
      <c r="C129" s="57">
        <v>89.8</v>
      </c>
      <c r="D129" s="57">
        <v>84.9</v>
      </c>
      <c r="E129" s="57">
        <v>83.6</v>
      </c>
      <c r="F129" s="57">
        <v>110</v>
      </c>
      <c r="G129" s="57">
        <v>93.7</v>
      </c>
      <c r="H129" s="57">
        <v>107.4</v>
      </c>
      <c r="I129" s="57">
        <v>82.6</v>
      </c>
      <c r="J129" s="57">
        <v>93.6</v>
      </c>
      <c r="K129" s="57">
        <v>91.4</v>
      </c>
      <c r="L129" s="57">
        <v>91.4</v>
      </c>
    </row>
    <row r="130" spans="1:12" x14ac:dyDescent="0.2">
      <c r="A130" t="s">
        <v>194</v>
      </c>
      <c r="B130" t="s">
        <v>175</v>
      </c>
      <c r="C130" s="57">
        <v>93.5</v>
      </c>
      <c r="D130" s="57">
        <v>81.400000000000006</v>
      </c>
      <c r="E130" s="57">
        <v>87.7</v>
      </c>
      <c r="F130" s="57">
        <v>105.2</v>
      </c>
      <c r="G130" s="57">
        <v>94.8</v>
      </c>
      <c r="H130" s="57">
        <v>103.8</v>
      </c>
      <c r="I130" s="57">
        <v>88.3</v>
      </c>
      <c r="J130" s="57">
        <v>93.1</v>
      </c>
      <c r="K130" s="57">
        <v>96.3</v>
      </c>
      <c r="L130" s="57">
        <v>91.6</v>
      </c>
    </row>
    <row r="131" spans="1:12" x14ac:dyDescent="0.2">
      <c r="A131" t="s">
        <v>194</v>
      </c>
      <c r="B131" t="s">
        <v>176</v>
      </c>
      <c r="C131" s="57">
        <v>94.3</v>
      </c>
      <c r="D131" s="57">
        <v>79.599999999999994</v>
      </c>
      <c r="E131" s="57">
        <v>92.4</v>
      </c>
      <c r="F131" s="57">
        <v>98.3</v>
      </c>
      <c r="G131" s="57">
        <v>92.2</v>
      </c>
      <c r="H131" s="57">
        <v>106.3</v>
      </c>
      <c r="I131" s="57">
        <v>88</v>
      </c>
      <c r="J131" s="57">
        <v>94.8</v>
      </c>
      <c r="K131" s="57">
        <v>90.2</v>
      </c>
      <c r="L131" s="57">
        <v>90.6</v>
      </c>
    </row>
    <row r="132" spans="1:12" x14ac:dyDescent="0.2">
      <c r="A132" t="s">
        <v>194</v>
      </c>
      <c r="B132" t="s">
        <v>174</v>
      </c>
      <c r="C132" s="57">
        <v>91.2</v>
      </c>
      <c r="D132" s="57">
        <v>79.2</v>
      </c>
      <c r="E132" s="57">
        <v>90.2</v>
      </c>
      <c r="F132" s="57">
        <v>98.9</v>
      </c>
      <c r="G132" s="57">
        <v>93.7</v>
      </c>
      <c r="H132" s="57">
        <v>103.3</v>
      </c>
      <c r="I132" s="57">
        <v>90.8</v>
      </c>
      <c r="J132" s="57">
        <v>97.6</v>
      </c>
      <c r="K132" s="57">
        <v>94</v>
      </c>
      <c r="L132" s="57">
        <v>90.9</v>
      </c>
    </row>
    <row r="133" spans="1:12" x14ac:dyDescent="0.2">
      <c r="A133" t="s">
        <v>194</v>
      </c>
      <c r="B133" t="s">
        <v>179</v>
      </c>
      <c r="C133" s="57">
        <v>89.1</v>
      </c>
      <c r="D133" s="57">
        <v>83.3</v>
      </c>
      <c r="E133" s="57">
        <v>90.1</v>
      </c>
      <c r="F133" s="57">
        <v>89.5</v>
      </c>
      <c r="G133" s="57">
        <v>91.2</v>
      </c>
      <c r="H133" s="57">
        <v>105.6</v>
      </c>
      <c r="I133" s="57">
        <v>89.5</v>
      </c>
      <c r="J133" s="57">
        <v>99.3</v>
      </c>
      <c r="K133" s="57">
        <v>99.6</v>
      </c>
      <c r="L133" s="57">
        <v>99.1</v>
      </c>
    </row>
    <row r="134" spans="1:12" x14ac:dyDescent="0.2">
      <c r="A134" t="s">
        <v>194</v>
      </c>
      <c r="B134" t="s">
        <v>175</v>
      </c>
      <c r="C134" s="57">
        <v>89.6</v>
      </c>
      <c r="D134" s="57">
        <v>86.4</v>
      </c>
      <c r="E134" s="57">
        <v>86.9</v>
      </c>
      <c r="F134" s="57">
        <v>90.9</v>
      </c>
      <c r="G134" s="57">
        <v>87.1</v>
      </c>
      <c r="H134" s="57">
        <v>99.7</v>
      </c>
      <c r="I134" s="57">
        <v>89.5</v>
      </c>
      <c r="J134" s="57">
        <v>97.3</v>
      </c>
      <c r="K134" s="57">
        <v>101.6</v>
      </c>
      <c r="L134" s="57">
        <v>93.7</v>
      </c>
    </row>
    <row r="135" spans="1:12" x14ac:dyDescent="0.2">
      <c r="A135" t="s">
        <v>194</v>
      </c>
      <c r="B135" t="s">
        <v>176</v>
      </c>
      <c r="C135" s="57">
        <v>88.9</v>
      </c>
      <c r="D135" s="57">
        <v>88</v>
      </c>
      <c r="E135" s="57">
        <v>88</v>
      </c>
      <c r="F135" s="57">
        <v>93.8</v>
      </c>
      <c r="G135" s="57">
        <v>83.7</v>
      </c>
      <c r="H135" s="57">
        <v>99.5</v>
      </c>
      <c r="I135" s="57">
        <v>88.6</v>
      </c>
      <c r="J135" s="57">
        <v>100.2</v>
      </c>
      <c r="K135" s="57">
        <v>106.7</v>
      </c>
      <c r="L135" s="57">
        <v>91.8</v>
      </c>
    </row>
    <row r="136" spans="1:12" x14ac:dyDescent="0.2">
      <c r="A136" t="s">
        <v>194</v>
      </c>
      <c r="B136" t="s">
        <v>174</v>
      </c>
      <c r="C136" s="57">
        <v>89.8</v>
      </c>
      <c r="D136" s="57">
        <v>92.9</v>
      </c>
      <c r="E136" s="57">
        <v>89.9</v>
      </c>
      <c r="F136" s="57">
        <v>92.6</v>
      </c>
      <c r="G136" s="57">
        <v>83.4</v>
      </c>
      <c r="H136" s="57">
        <v>103.8</v>
      </c>
      <c r="I136" s="57">
        <v>91.5</v>
      </c>
      <c r="J136" s="57">
        <v>104</v>
      </c>
      <c r="K136" s="57">
        <v>109.7</v>
      </c>
      <c r="L136" s="57">
        <v>95</v>
      </c>
    </row>
    <row r="137" spans="1:12" x14ac:dyDescent="0.2">
      <c r="A137" t="s">
        <v>194</v>
      </c>
      <c r="B137" t="s">
        <v>253</v>
      </c>
      <c r="C137" s="57">
        <v>94.4</v>
      </c>
      <c r="D137" s="57">
        <v>89.1</v>
      </c>
      <c r="E137" s="57">
        <v>87.6</v>
      </c>
      <c r="F137" s="57">
        <v>93.1</v>
      </c>
      <c r="G137" s="57">
        <v>86.2</v>
      </c>
      <c r="H137" s="57">
        <v>100.9</v>
      </c>
      <c r="I137" s="57">
        <v>95.3</v>
      </c>
      <c r="J137" s="57">
        <v>107.8</v>
      </c>
      <c r="K137" s="57">
        <v>108.6</v>
      </c>
      <c r="L137" s="57">
        <v>95.2</v>
      </c>
    </row>
    <row r="138" spans="1:12" x14ac:dyDescent="0.2">
      <c r="A138" t="s">
        <v>194</v>
      </c>
      <c r="B138" t="s">
        <v>175</v>
      </c>
      <c r="C138" s="57">
        <v>97.4</v>
      </c>
      <c r="D138" s="57">
        <v>93.5</v>
      </c>
      <c r="E138" s="57">
        <v>92.2</v>
      </c>
      <c r="F138" s="57">
        <v>97.3</v>
      </c>
      <c r="G138" s="57">
        <v>94.1</v>
      </c>
      <c r="H138" s="57">
        <v>93.3</v>
      </c>
      <c r="I138" s="57">
        <v>91.9</v>
      </c>
      <c r="J138" s="57">
        <v>106.5</v>
      </c>
      <c r="K138" s="57">
        <v>105.5</v>
      </c>
      <c r="L138" s="57">
        <v>97.2</v>
      </c>
    </row>
    <row r="139" spans="1:12" x14ac:dyDescent="0.2">
      <c r="A139" t="s">
        <v>194</v>
      </c>
      <c r="B139" t="s">
        <v>176</v>
      </c>
      <c r="C139" s="57">
        <v>100.4</v>
      </c>
      <c r="D139" s="57">
        <v>101.4</v>
      </c>
      <c r="E139" s="57">
        <v>90.6</v>
      </c>
      <c r="F139" s="57">
        <v>91.1</v>
      </c>
      <c r="G139" s="57">
        <v>93.6</v>
      </c>
      <c r="H139" s="57">
        <v>93.8</v>
      </c>
      <c r="I139" s="57">
        <v>94.6</v>
      </c>
      <c r="J139" s="57">
        <v>109.1</v>
      </c>
      <c r="K139" s="57">
        <v>106.7</v>
      </c>
      <c r="L139" s="57">
        <v>98.6</v>
      </c>
    </row>
    <row r="140" spans="1:12" x14ac:dyDescent="0.2">
      <c r="A140" t="s">
        <v>194</v>
      </c>
      <c r="B140" t="s">
        <v>174</v>
      </c>
      <c r="C140" s="57">
        <v>102</v>
      </c>
      <c r="D140" s="57">
        <v>101.3</v>
      </c>
      <c r="E140" s="57">
        <v>94.2</v>
      </c>
      <c r="F140" s="57">
        <v>98.5</v>
      </c>
      <c r="G140" s="57">
        <v>94.6</v>
      </c>
      <c r="H140" s="57">
        <v>89.8</v>
      </c>
      <c r="I140" s="57">
        <v>95.4</v>
      </c>
      <c r="J140" s="57">
        <v>112.4</v>
      </c>
      <c r="K140" s="57">
        <v>101</v>
      </c>
      <c r="L140" s="57">
        <v>97.1</v>
      </c>
    </row>
    <row r="141" spans="1:12" x14ac:dyDescent="0.2">
      <c r="A141" t="s">
        <v>194</v>
      </c>
      <c r="B141" t="s">
        <v>254</v>
      </c>
      <c r="C141" s="57">
        <v>100.8</v>
      </c>
      <c r="D141" s="57">
        <v>98.2</v>
      </c>
      <c r="E141" s="57">
        <v>97.9</v>
      </c>
      <c r="F141" s="57">
        <v>103.4</v>
      </c>
      <c r="G141" s="57">
        <v>97.5</v>
      </c>
      <c r="H141" s="57">
        <v>95.7</v>
      </c>
      <c r="I141" s="57">
        <v>98.6</v>
      </c>
      <c r="J141" s="57">
        <v>104.7</v>
      </c>
      <c r="K141" s="57">
        <v>100.7</v>
      </c>
      <c r="L141" s="57">
        <v>96.8</v>
      </c>
    </row>
    <row r="142" spans="1:12" x14ac:dyDescent="0.2">
      <c r="A142" t="s">
        <v>194</v>
      </c>
      <c r="B142" t="s">
        <v>175</v>
      </c>
      <c r="C142" s="57">
        <v>96.4</v>
      </c>
      <c r="D142" s="57">
        <v>101.3</v>
      </c>
      <c r="E142" s="57">
        <v>102</v>
      </c>
      <c r="F142" s="57">
        <v>99.6</v>
      </c>
      <c r="G142" s="57">
        <v>95.9</v>
      </c>
      <c r="H142" s="57">
        <v>99.8</v>
      </c>
      <c r="I142" s="57">
        <v>101.3</v>
      </c>
      <c r="J142" s="57">
        <v>101.1</v>
      </c>
      <c r="K142" s="57">
        <v>99.4</v>
      </c>
      <c r="L142" s="57">
        <v>100.9</v>
      </c>
    </row>
    <row r="143" spans="1:12" x14ac:dyDescent="0.2">
      <c r="A143" t="s">
        <v>194</v>
      </c>
      <c r="B143" t="s">
        <v>176</v>
      </c>
      <c r="C143" s="57">
        <v>97.3</v>
      </c>
      <c r="D143" s="57">
        <v>99.7</v>
      </c>
      <c r="E143" s="57">
        <v>98.6</v>
      </c>
      <c r="F143" s="57">
        <v>97.9</v>
      </c>
      <c r="G143" s="57">
        <v>101</v>
      </c>
      <c r="H143" s="57">
        <v>100.4</v>
      </c>
      <c r="I143" s="57">
        <v>99.6</v>
      </c>
      <c r="J143" s="57">
        <v>97.4</v>
      </c>
      <c r="K143" s="57">
        <v>100.8</v>
      </c>
      <c r="L143" s="57">
        <v>99.9</v>
      </c>
    </row>
    <row r="144" spans="1:12" x14ac:dyDescent="0.2">
      <c r="A144" t="s">
        <v>194</v>
      </c>
      <c r="B144" t="s">
        <v>174</v>
      </c>
      <c r="C144" s="57">
        <v>105.5</v>
      </c>
      <c r="D144" s="57">
        <v>100.8</v>
      </c>
      <c r="E144" s="57">
        <v>101.5</v>
      </c>
      <c r="F144" s="57">
        <v>99.1</v>
      </c>
      <c r="G144" s="57">
        <v>105.6</v>
      </c>
      <c r="H144" s="57">
        <v>104.1</v>
      </c>
      <c r="I144" s="57">
        <v>100.5</v>
      </c>
      <c r="J144" s="57">
        <v>96.8</v>
      </c>
      <c r="K144" s="57">
        <v>99.1</v>
      </c>
      <c r="L144" s="57">
        <v>102.4</v>
      </c>
    </row>
    <row r="145" spans="1:12" x14ac:dyDescent="0.2">
      <c r="A145" t="s">
        <v>194</v>
      </c>
      <c r="B145" t="s">
        <v>255</v>
      </c>
      <c r="C145" s="57">
        <v>104.2</v>
      </c>
      <c r="D145" s="57">
        <v>102.8</v>
      </c>
      <c r="E145" s="57">
        <v>102.4</v>
      </c>
      <c r="F145" s="57">
        <v>116</v>
      </c>
      <c r="G145" s="57">
        <v>101.1</v>
      </c>
      <c r="H145" s="57">
        <v>102</v>
      </c>
      <c r="I145" s="57">
        <v>94.8</v>
      </c>
      <c r="J145" s="57">
        <v>90.7</v>
      </c>
      <c r="K145" s="57">
        <v>92.2</v>
      </c>
      <c r="L145" s="57">
        <v>103.8</v>
      </c>
    </row>
    <row r="146" spans="1:12" x14ac:dyDescent="0.2">
      <c r="A146" t="s">
        <v>194</v>
      </c>
      <c r="B146" t="s">
        <v>175</v>
      </c>
      <c r="C146" s="57">
        <v>102.9</v>
      </c>
      <c r="D146" s="57">
        <v>83.9</v>
      </c>
      <c r="E146" s="57">
        <v>106.7</v>
      </c>
      <c r="F146" s="57">
        <v>121.7</v>
      </c>
      <c r="G146" s="57">
        <v>101.7</v>
      </c>
      <c r="H146" s="57">
        <v>101.1</v>
      </c>
      <c r="I146" s="57">
        <v>96.3</v>
      </c>
      <c r="J146" s="57">
        <v>84.7</v>
      </c>
      <c r="K146" s="57">
        <v>55.3</v>
      </c>
      <c r="L146" s="57">
        <v>106</v>
      </c>
    </row>
    <row r="147" spans="1:12" x14ac:dyDescent="0.2">
      <c r="A147" t="s">
        <v>194</v>
      </c>
      <c r="B147" t="s">
        <v>176</v>
      </c>
      <c r="C147" s="57">
        <v>107.1</v>
      </c>
      <c r="D147" s="57">
        <v>137.6</v>
      </c>
      <c r="E147" s="57">
        <v>127.1</v>
      </c>
      <c r="F147" s="57">
        <v>131.9</v>
      </c>
      <c r="G147" s="57">
        <v>118.9</v>
      </c>
      <c r="H147" s="57">
        <v>110.1</v>
      </c>
      <c r="I147" s="57">
        <v>95.3</v>
      </c>
      <c r="J147" s="57">
        <v>96</v>
      </c>
      <c r="K147" s="57">
        <v>93.5</v>
      </c>
      <c r="L147" s="57">
        <v>113</v>
      </c>
    </row>
    <row r="148" spans="1:12" x14ac:dyDescent="0.2">
      <c r="A148" t="s">
        <v>194</v>
      </c>
      <c r="B148" t="s">
        <v>174</v>
      </c>
      <c r="C148" s="57">
        <v>101.8</v>
      </c>
      <c r="D148" s="57">
        <v>121</v>
      </c>
      <c r="E148" s="57">
        <v>115.2</v>
      </c>
      <c r="F148" s="57">
        <v>128.1</v>
      </c>
      <c r="G148" s="57">
        <v>105.4</v>
      </c>
      <c r="H148" s="57">
        <v>104.7</v>
      </c>
      <c r="I148" s="57">
        <v>98.2</v>
      </c>
      <c r="J148" s="57">
        <v>103.5</v>
      </c>
      <c r="K148" s="57">
        <v>92.9</v>
      </c>
      <c r="L148" s="57">
        <v>107.4</v>
      </c>
    </row>
    <row r="149" spans="1:12" x14ac:dyDescent="0.2">
      <c r="A149" t="s">
        <v>194</v>
      </c>
      <c r="B149" t="s">
        <v>256</v>
      </c>
      <c r="C149" s="57">
        <v>105.5</v>
      </c>
      <c r="D149" s="57">
        <v>125.3</v>
      </c>
      <c r="E149" s="57">
        <v>109.5</v>
      </c>
      <c r="F149" s="57">
        <v>132.9</v>
      </c>
      <c r="G149" s="57">
        <v>112.9</v>
      </c>
      <c r="H149" s="57">
        <v>102</v>
      </c>
      <c r="I149" s="57">
        <v>100.5</v>
      </c>
      <c r="J149" s="57">
        <v>107.3</v>
      </c>
      <c r="K149" s="57">
        <v>87.5</v>
      </c>
      <c r="L149" s="57">
        <v>112.6</v>
      </c>
    </row>
    <row r="150" spans="1:12" x14ac:dyDescent="0.2">
      <c r="A150" t="s">
        <v>194</v>
      </c>
      <c r="B150" t="s">
        <v>175</v>
      </c>
      <c r="C150" s="57">
        <v>103.3</v>
      </c>
      <c r="D150" s="57">
        <v>145.80000000000001</v>
      </c>
      <c r="E150" s="57">
        <v>110.1</v>
      </c>
      <c r="F150" s="57">
        <v>117</v>
      </c>
      <c r="G150" s="57">
        <v>114.2</v>
      </c>
      <c r="H150" s="57">
        <v>96.9</v>
      </c>
      <c r="I150" s="57">
        <v>99.1</v>
      </c>
      <c r="J150" s="57">
        <v>117.1</v>
      </c>
      <c r="K150" s="57">
        <v>79.7</v>
      </c>
      <c r="L150" s="57">
        <v>113.2</v>
      </c>
    </row>
    <row r="151" spans="1:12" x14ac:dyDescent="0.2">
      <c r="A151" t="s">
        <v>194</v>
      </c>
      <c r="B151" t="s">
        <v>176</v>
      </c>
      <c r="C151" s="57">
        <v>99.2</v>
      </c>
      <c r="D151" s="57">
        <v>154.9</v>
      </c>
      <c r="E151" s="57">
        <v>115.4</v>
      </c>
      <c r="F151" s="57">
        <v>119.1</v>
      </c>
      <c r="G151" s="57">
        <v>112.5</v>
      </c>
      <c r="H151" s="57">
        <v>99.1</v>
      </c>
      <c r="I151" s="57">
        <v>97.3</v>
      </c>
      <c r="J151" s="57">
        <v>111.7</v>
      </c>
      <c r="K151" s="57">
        <v>83.5</v>
      </c>
      <c r="L151" s="57">
        <v>115.3</v>
      </c>
    </row>
    <row r="152" spans="1:12" x14ac:dyDescent="0.2">
      <c r="A152" t="s">
        <v>194</v>
      </c>
      <c r="B152" t="s">
        <v>194</v>
      </c>
      <c r="C152" s="46" t="s">
        <v>194</v>
      </c>
      <c r="D152" s="46" t="s">
        <v>194</v>
      </c>
      <c r="E152" s="46" t="s">
        <v>194</v>
      </c>
      <c r="F152" s="46" t="s">
        <v>194</v>
      </c>
      <c r="G152" s="46" t="s">
        <v>194</v>
      </c>
      <c r="H152" s="46" t="s">
        <v>194</v>
      </c>
      <c r="I152" s="46" t="s">
        <v>194</v>
      </c>
      <c r="J152" s="46" t="s">
        <v>194</v>
      </c>
      <c r="K152" s="46" t="s">
        <v>194</v>
      </c>
      <c r="L152" s="46" t="s">
        <v>194</v>
      </c>
    </row>
    <row r="153" spans="1:12" x14ac:dyDescent="0.2">
      <c r="A153" t="s">
        <v>195</v>
      </c>
      <c r="B153" t="s">
        <v>194</v>
      </c>
      <c r="C153" s="46" t="s">
        <v>194</v>
      </c>
      <c r="D153" s="46" t="s">
        <v>194</v>
      </c>
      <c r="E153" s="46" t="s">
        <v>194</v>
      </c>
      <c r="F153" s="46" t="s">
        <v>194</v>
      </c>
      <c r="G153" s="46" t="s">
        <v>194</v>
      </c>
      <c r="H153" s="46" t="s">
        <v>194</v>
      </c>
      <c r="I153" s="46" t="s">
        <v>194</v>
      </c>
      <c r="J153" s="46" t="s">
        <v>194</v>
      </c>
      <c r="K153" s="46" t="s">
        <v>194</v>
      </c>
      <c r="L153" s="46" t="s">
        <v>194</v>
      </c>
    </row>
    <row r="154" spans="1:12" x14ac:dyDescent="0.2">
      <c r="A154" t="s">
        <v>194</v>
      </c>
      <c r="B154" t="s">
        <v>194</v>
      </c>
      <c r="C154" s="46" t="s">
        <v>324</v>
      </c>
      <c r="D154" s="46" t="s">
        <v>327</v>
      </c>
      <c r="E154" s="46" t="s">
        <v>330</v>
      </c>
      <c r="F154" s="46" t="s">
        <v>333</v>
      </c>
      <c r="G154" s="46" t="s">
        <v>336</v>
      </c>
      <c r="H154" s="46" t="s">
        <v>339</v>
      </c>
      <c r="I154" s="46" t="s">
        <v>342</v>
      </c>
      <c r="J154" s="46" t="s">
        <v>345</v>
      </c>
      <c r="K154" s="46" t="s">
        <v>348</v>
      </c>
      <c r="L154" s="46" t="s">
        <v>351</v>
      </c>
    </row>
    <row r="155" spans="1:12" x14ac:dyDescent="0.2">
      <c r="A155" t="s">
        <v>194</v>
      </c>
      <c r="B155" t="s">
        <v>257</v>
      </c>
      <c r="C155" s="57">
        <v>-12</v>
      </c>
      <c r="D155" s="57">
        <v>20.8</v>
      </c>
      <c r="E155" s="57">
        <v>2.5</v>
      </c>
      <c r="F155" s="57">
        <v>3.9</v>
      </c>
      <c r="G155" s="57">
        <v>11.5</v>
      </c>
      <c r="H155" s="57">
        <v>12.9</v>
      </c>
      <c r="I155" s="57">
        <v>-5.6</v>
      </c>
      <c r="J155" s="57">
        <v>11.9</v>
      </c>
      <c r="K155" s="57">
        <v>-0.8</v>
      </c>
      <c r="L155" s="57">
        <v>16.7</v>
      </c>
    </row>
    <row r="156" spans="1:12" x14ac:dyDescent="0.2">
      <c r="A156" t="s">
        <v>194</v>
      </c>
      <c r="B156" t="s">
        <v>176</v>
      </c>
      <c r="C156" s="57">
        <v>-9.8000000000000007</v>
      </c>
      <c r="D156" s="57">
        <v>6.6</v>
      </c>
      <c r="E156" s="57">
        <v>-5.9</v>
      </c>
      <c r="F156" s="57">
        <v>6</v>
      </c>
      <c r="G156" s="57">
        <v>4.8</v>
      </c>
      <c r="H156" s="57">
        <v>12.7</v>
      </c>
      <c r="I156" s="57">
        <v>-9.6999999999999993</v>
      </c>
      <c r="J156" s="57">
        <v>16.399999999999999</v>
      </c>
      <c r="K156" s="57">
        <v>1</v>
      </c>
      <c r="L156" s="57">
        <v>13.5</v>
      </c>
    </row>
    <row r="157" spans="1:12" x14ac:dyDescent="0.2">
      <c r="A157" t="s">
        <v>194</v>
      </c>
      <c r="B157" t="s">
        <v>174</v>
      </c>
      <c r="C157" s="57">
        <v>-5.6</v>
      </c>
      <c r="D157" s="57">
        <v>-17.899999999999999</v>
      </c>
      <c r="E157" s="57">
        <v>-6.5</v>
      </c>
      <c r="F157" s="57">
        <v>-5</v>
      </c>
      <c r="G157" s="57">
        <v>-14.4</v>
      </c>
      <c r="H157" s="57">
        <v>5.5</v>
      </c>
      <c r="I157" s="57">
        <v>-17.399999999999999</v>
      </c>
      <c r="J157" s="57">
        <v>28.2</v>
      </c>
      <c r="K157" s="57">
        <v>9.5</v>
      </c>
      <c r="L157" s="57">
        <v>-0.7</v>
      </c>
    </row>
    <row r="158" spans="1:12" x14ac:dyDescent="0.2">
      <c r="A158" t="s">
        <v>194</v>
      </c>
      <c r="B158" t="s">
        <v>249</v>
      </c>
      <c r="C158" s="57">
        <v>-5.6</v>
      </c>
      <c r="D158" s="57">
        <v>-32</v>
      </c>
      <c r="E158" s="57">
        <v>-13</v>
      </c>
      <c r="F158" s="57">
        <v>-8.5</v>
      </c>
      <c r="G158" s="57">
        <v>-2</v>
      </c>
      <c r="H158" s="57">
        <v>5.0999999999999996</v>
      </c>
      <c r="I158" s="57">
        <v>-6.8</v>
      </c>
      <c r="J158" s="57">
        <v>9.9</v>
      </c>
      <c r="K158" s="57">
        <v>21</v>
      </c>
      <c r="L158" s="57">
        <v>-10.1</v>
      </c>
    </row>
    <row r="159" spans="1:12" x14ac:dyDescent="0.2">
      <c r="A159" t="s">
        <v>194</v>
      </c>
      <c r="B159" t="s">
        <v>175</v>
      </c>
      <c r="C159" s="57">
        <v>-2.8</v>
      </c>
      <c r="D159" s="57">
        <v>-30.3</v>
      </c>
      <c r="E159" s="57">
        <v>-9.3000000000000007</v>
      </c>
      <c r="F159" s="57">
        <v>-9.3000000000000007</v>
      </c>
      <c r="G159" s="57">
        <v>-8.1</v>
      </c>
      <c r="H159" s="57">
        <v>9.9</v>
      </c>
      <c r="I159" s="57">
        <v>1.8</v>
      </c>
      <c r="J159" s="57">
        <v>5.4</v>
      </c>
      <c r="K159" s="57">
        <v>22.5</v>
      </c>
      <c r="L159" s="57">
        <v>-12.3</v>
      </c>
    </row>
    <row r="160" spans="1:12" x14ac:dyDescent="0.2">
      <c r="A160" t="s">
        <v>194</v>
      </c>
      <c r="B160" t="s">
        <v>176</v>
      </c>
      <c r="C160" s="57">
        <v>-5.6</v>
      </c>
      <c r="D160" s="57">
        <v>-15.1</v>
      </c>
      <c r="E160" s="57">
        <v>1.6</v>
      </c>
      <c r="F160" s="57">
        <v>-10</v>
      </c>
      <c r="G160" s="57">
        <v>-6.5</v>
      </c>
      <c r="H160" s="57">
        <v>3.6</v>
      </c>
      <c r="I160" s="57">
        <v>1</v>
      </c>
      <c r="J160" s="57">
        <v>9.6</v>
      </c>
      <c r="K160" s="57">
        <v>24.2</v>
      </c>
      <c r="L160" s="57">
        <v>-13.3</v>
      </c>
    </row>
    <row r="161" spans="1:12" x14ac:dyDescent="0.2">
      <c r="A161" t="s">
        <v>194</v>
      </c>
      <c r="B161" t="s">
        <v>174</v>
      </c>
      <c r="C161" s="57">
        <v>-3.5</v>
      </c>
      <c r="D161" s="57">
        <v>-3.4</v>
      </c>
      <c r="E161" s="57">
        <v>6.8</v>
      </c>
      <c r="F161" s="57">
        <v>-5.9</v>
      </c>
      <c r="G161" s="57">
        <v>14.6</v>
      </c>
      <c r="H161" s="57">
        <v>7.1</v>
      </c>
      <c r="I161" s="57">
        <v>3.9</v>
      </c>
      <c r="J161" s="57">
        <v>0.1</v>
      </c>
      <c r="K161" s="57">
        <v>13.3</v>
      </c>
      <c r="L161" s="57">
        <v>-4.2</v>
      </c>
    </row>
    <row r="162" spans="1:12" x14ac:dyDescent="0.2">
      <c r="A162" t="s">
        <v>194</v>
      </c>
      <c r="B162" t="s">
        <v>250</v>
      </c>
      <c r="C162" s="57">
        <v>-0.4</v>
      </c>
      <c r="D162" s="57">
        <v>10.9</v>
      </c>
      <c r="E162" s="57">
        <v>14.7</v>
      </c>
      <c r="F162" s="57">
        <v>1.9</v>
      </c>
      <c r="G162" s="57">
        <v>9.1999999999999993</v>
      </c>
      <c r="H162" s="57">
        <v>10.5</v>
      </c>
      <c r="I162" s="57">
        <v>6.9</v>
      </c>
      <c r="J162" s="57">
        <v>4.2</v>
      </c>
      <c r="K162" s="57">
        <v>-11.2</v>
      </c>
      <c r="L162" s="57">
        <v>-1.1000000000000001</v>
      </c>
    </row>
    <row r="163" spans="1:12" x14ac:dyDescent="0.2">
      <c r="A163" t="s">
        <v>194</v>
      </c>
      <c r="B163" t="s">
        <v>175</v>
      </c>
      <c r="C163" s="57">
        <v>-2.2000000000000002</v>
      </c>
      <c r="D163" s="57">
        <v>20.5</v>
      </c>
      <c r="E163" s="57">
        <v>8</v>
      </c>
      <c r="F163" s="57">
        <v>-1.6</v>
      </c>
      <c r="G163" s="57">
        <v>15.4</v>
      </c>
      <c r="H163" s="57">
        <v>7.3</v>
      </c>
      <c r="I163" s="57">
        <v>3.3</v>
      </c>
      <c r="J163" s="57">
        <v>0.7</v>
      </c>
      <c r="K163" s="57">
        <v>-18.7</v>
      </c>
      <c r="L163" s="57">
        <v>-8.9</v>
      </c>
    </row>
    <row r="164" spans="1:12" x14ac:dyDescent="0.2">
      <c r="A164" t="s">
        <v>194</v>
      </c>
      <c r="B164" t="s">
        <v>176</v>
      </c>
      <c r="C164" s="57">
        <v>2.2000000000000002</v>
      </c>
      <c r="D164" s="57">
        <v>13.9</v>
      </c>
      <c r="E164" s="57">
        <v>8</v>
      </c>
      <c r="F164" s="57">
        <v>-0.5</v>
      </c>
      <c r="G164" s="57">
        <v>14.6</v>
      </c>
      <c r="H164" s="57">
        <v>17.600000000000001</v>
      </c>
      <c r="I164" s="57">
        <v>8.6</v>
      </c>
      <c r="J164" s="57">
        <v>-7.2</v>
      </c>
      <c r="K164" s="57">
        <v>-22.5</v>
      </c>
      <c r="L164" s="57">
        <v>-9.5</v>
      </c>
    </row>
    <row r="165" spans="1:12" x14ac:dyDescent="0.2">
      <c r="A165" t="s">
        <v>194</v>
      </c>
      <c r="B165" t="s">
        <v>174</v>
      </c>
      <c r="C165" s="57">
        <v>-0.2</v>
      </c>
      <c r="D165" s="57">
        <v>34.299999999999997</v>
      </c>
      <c r="E165" s="57">
        <v>9.8000000000000007</v>
      </c>
      <c r="F165" s="57">
        <v>5.6</v>
      </c>
      <c r="G165" s="57">
        <v>10.8</v>
      </c>
      <c r="H165" s="57">
        <v>6.5</v>
      </c>
      <c r="I165" s="57">
        <v>13.8</v>
      </c>
      <c r="J165" s="57">
        <v>-3.8</v>
      </c>
      <c r="K165" s="57">
        <v>-20.399999999999999</v>
      </c>
      <c r="L165" s="57">
        <v>-8.8000000000000007</v>
      </c>
    </row>
    <row r="166" spans="1:12" x14ac:dyDescent="0.2">
      <c r="A166" t="s">
        <v>194</v>
      </c>
      <c r="B166" t="s">
        <v>251</v>
      </c>
      <c r="C166" s="57">
        <v>0.3</v>
      </c>
      <c r="D166" s="57">
        <v>23.6</v>
      </c>
      <c r="E166" s="57">
        <v>10</v>
      </c>
      <c r="F166" s="57">
        <v>2</v>
      </c>
      <c r="G166" s="57">
        <v>12</v>
      </c>
      <c r="H166" s="57">
        <v>-0.7</v>
      </c>
      <c r="I166" s="57">
        <v>7.6</v>
      </c>
      <c r="J166" s="57">
        <v>-6.8</v>
      </c>
      <c r="K166" s="57">
        <v>-6</v>
      </c>
      <c r="L166" s="57">
        <v>-3.5</v>
      </c>
    </row>
    <row r="167" spans="1:12" x14ac:dyDescent="0.2">
      <c r="A167" t="s">
        <v>194</v>
      </c>
      <c r="B167" t="s">
        <v>175</v>
      </c>
      <c r="C167" s="57">
        <v>7.4</v>
      </c>
      <c r="D167" s="57">
        <v>12.2</v>
      </c>
      <c r="E167" s="57">
        <v>13.7</v>
      </c>
      <c r="F167" s="57">
        <v>8.8000000000000007</v>
      </c>
      <c r="G167" s="57">
        <v>9.6999999999999993</v>
      </c>
      <c r="H167" s="57">
        <v>-11.6</v>
      </c>
      <c r="I167" s="57">
        <v>4.7</v>
      </c>
      <c r="J167" s="57">
        <v>0.2</v>
      </c>
      <c r="K167" s="57">
        <v>1.3</v>
      </c>
      <c r="L167" s="57">
        <v>6</v>
      </c>
    </row>
    <row r="168" spans="1:12" x14ac:dyDescent="0.2">
      <c r="A168" t="s">
        <v>194</v>
      </c>
      <c r="B168" t="s">
        <v>176</v>
      </c>
      <c r="C168" s="57">
        <v>3.8</v>
      </c>
      <c r="D168" s="57">
        <v>3.3</v>
      </c>
      <c r="E168" s="57">
        <v>7.4</v>
      </c>
      <c r="F168" s="57">
        <v>6.4</v>
      </c>
      <c r="G168" s="57">
        <v>10.199999999999999</v>
      </c>
      <c r="H168" s="57">
        <v>-14</v>
      </c>
      <c r="I168" s="57">
        <v>-3.3</v>
      </c>
      <c r="J168" s="57">
        <v>7.9</v>
      </c>
      <c r="K168" s="57">
        <v>7.3</v>
      </c>
      <c r="L168" s="57">
        <v>15.2</v>
      </c>
    </row>
    <row r="169" spans="1:12" x14ac:dyDescent="0.2">
      <c r="A169" t="s">
        <v>194</v>
      </c>
      <c r="B169" t="s">
        <v>174</v>
      </c>
      <c r="C169" s="57">
        <v>2.5</v>
      </c>
      <c r="D169" s="57">
        <v>-6.3</v>
      </c>
      <c r="E169" s="57">
        <v>1.5</v>
      </c>
      <c r="F169" s="57">
        <v>7.6</v>
      </c>
      <c r="G169" s="57">
        <v>2.9</v>
      </c>
      <c r="H169" s="57">
        <v>-0.4</v>
      </c>
      <c r="I169" s="57">
        <v>0.6</v>
      </c>
      <c r="J169" s="57">
        <v>3.6</v>
      </c>
      <c r="K169" s="57">
        <v>9.1</v>
      </c>
      <c r="L169" s="57">
        <v>14.2</v>
      </c>
    </row>
    <row r="170" spans="1:12" x14ac:dyDescent="0.2">
      <c r="A170" t="s">
        <v>194</v>
      </c>
      <c r="B170" t="s">
        <v>252</v>
      </c>
      <c r="C170" s="57">
        <v>4.7</v>
      </c>
      <c r="D170" s="57">
        <v>1.6</v>
      </c>
      <c r="E170" s="57">
        <v>-3.1</v>
      </c>
      <c r="F170" s="57">
        <v>10.8</v>
      </c>
      <c r="G170" s="57">
        <v>-2.2000000000000002</v>
      </c>
      <c r="H170" s="57">
        <v>4.5</v>
      </c>
      <c r="I170" s="57">
        <v>-0.6</v>
      </c>
      <c r="J170" s="57">
        <v>9.6999999999999993</v>
      </c>
      <c r="K170" s="57">
        <v>6.9</v>
      </c>
      <c r="L170" s="57">
        <v>11.3</v>
      </c>
    </row>
    <row r="171" spans="1:12" x14ac:dyDescent="0.2">
      <c r="A171" t="s">
        <v>194</v>
      </c>
      <c r="B171" t="s">
        <v>175</v>
      </c>
      <c r="C171" s="57">
        <v>1.6</v>
      </c>
      <c r="D171" s="57">
        <v>3.2</v>
      </c>
      <c r="E171" s="57">
        <v>-3.4</v>
      </c>
      <c r="F171" s="57">
        <v>9.1999999999999993</v>
      </c>
      <c r="G171" s="57">
        <v>-7</v>
      </c>
      <c r="H171" s="57">
        <v>12.5</v>
      </c>
      <c r="I171" s="57">
        <v>2.7</v>
      </c>
      <c r="J171" s="57">
        <v>2.7</v>
      </c>
      <c r="K171" s="57">
        <v>5.7</v>
      </c>
      <c r="L171" s="57">
        <v>5.2</v>
      </c>
    </row>
    <row r="172" spans="1:12" x14ac:dyDescent="0.2">
      <c r="A172" t="s">
        <v>194</v>
      </c>
      <c r="B172" t="s">
        <v>176</v>
      </c>
      <c r="C172" s="57">
        <v>1.9</v>
      </c>
      <c r="D172" s="57">
        <v>-6.5</v>
      </c>
      <c r="E172" s="57">
        <v>-1.6</v>
      </c>
      <c r="F172" s="57">
        <v>14.4</v>
      </c>
      <c r="G172" s="57">
        <v>-6.4</v>
      </c>
      <c r="H172" s="57">
        <v>12.9</v>
      </c>
      <c r="I172" s="57">
        <v>9.9</v>
      </c>
      <c r="J172" s="57">
        <v>-3.5</v>
      </c>
      <c r="K172" s="57">
        <v>2</v>
      </c>
      <c r="L172" s="57">
        <v>2.6</v>
      </c>
    </row>
    <row r="173" spans="1:12" x14ac:dyDescent="0.2">
      <c r="A173" t="s">
        <v>194</v>
      </c>
      <c r="B173" t="s">
        <v>174</v>
      </c>
      <c r="C173" s="57">
        <v>0.9</v>
      </c>
      <c r="D173" s="57">
        <v>-6.5</v>
      </c>
      <c r="E173" s="57">
        <v>-2.7</v>
      </c>
      <c r="F173" s="57">
        <v>17.5</v>
      </c>
      <c r="G173" s="57">
        <v>-11.1</v>
      </c>
      <c r="H173" s="57">
        <v>7.2</v>
      </c>
      <c r="I173" s="57">
        <v>1.6</v>
      </c>
      <c r="J173" s="57">
        <v>-1.3</v>
      </c>
      <c r="K173" s="57">
        <v>1.7</v>
      </c>
      <c r="L173" s="57">
        <v>2.5</v>
      </c>
    </row>
    <row r="174" spans="1:12" x14ac:dyDescent="0.2">
      <c r="A174" t="s">
        <v>194</v>
      </c>
      <c r="B174" t="s">
        <v>177</v>
      </c>
      <c r="C174" s="57">
        <v>-7.4</v>
      </c>
      <c r="D174" s="57">
        <v>4.5</v>
      </c>
      <c r="E174" s="57">
        <v>-0.1</v>
      </c>
      <c r="F174" s="57">
        <v>23.9</v>
      </c>
      <c r="G174" s="57">
        <v>-6.5</v>
      </c>
      <c r="H174" s="57">
        <v>6.3</v>
      </c>
      <c r="I174" s="57">
        <v>-5.6</v>
      </c>
      <c r="J174" s="57">
        <v>-5</v>
      </c>
      <c r="K174" s="57">
        <v>-3</v>
      </c>
      <c r="L174" s="57">
        <v>1.7</v>
      </c>
    </row>
    <row r="175" spans="1:12" x14ac:dyDescent="0.2">
      <c r="A175" t="s">
        <v>194</v>
      </c>
      <c r="B175" t="s">
        <v>175</v>
      </c>
      <c r="C175" s="57">
        <v>-8.5</v>
      </c>
      <c r="D175" s="57">
        <v>9.6</v>
      </c>
      <c r="E175" s="57">
        <v>-3.2</v>
      </c>
      <c r="F175" s="57">
        <v>27.5</v>
      </c>
      <c r="G175" s="57">
        <v>-2.7</v>
      </c>
      <c r="H175" s="57">
        <v>9.1999999999999993</v>
      </c>
      <c r="I175" s="57">
        <v>-9</v>
      </c>
      <c r="J175" s="57">
        <v>-6.7</v>
      </c>
      <c r="K175" s="57">
        <v>-3.9</v>
      </c>
      <c r="L175" s="57">
        <v>5.9</v>
      </c>
    </row>
    <row r="176" spans="1:12" x14ac:dyDescent="0.2">
      <c r="A176" t="s">
        <v>194</v>
      </c>
      <c r="B176" t="s">
        <v>176</v>
      </c>
      <c r="C176" s="57">
        <v>-9.8000000000000007</v>
      </c>
      <c r="D176" s="57">
        <v>36.4</v>
      </c>
      <c r="E176" s="57">
        <v>-2.6</v>
      </c>
      <c r="F176" s="57">
        <v>21.5</v>
      </c>
      <c r="G176" s="57">
        <v>-1.6</v>
      </c>
      <c r="H176" s="57">
        <v>2.1</v>
      </c>
      <c r="I176" s="57">
        <v>-6.2</v>
      </c>
      <c r="J176" s="57">
        <v>-4.4000000000000004</v>
      </c>
      <c r="K176" s="57">
        <v>-4.9000000000000004</v>
      </c>
      <c r="L176" s="57">
        <v>2.8</v>
      </c>
    </row>
    <row r="177" spans="1:12" x14ac:dyDescent="0.2">
      <c r="A177" t="s">
        <v>194</v>
      </c>
      <c r="B177" t="s">
        <v>174</v>
      </c>
      <c r="C177" s="57">
        <v>-6.3</v>
      </c>
      <c r="D177" s="57">
        <v>29</v>
      </c>
      <c r="E177" s="57">
        <v>-1.6</v>
      </c>
      <c r="F177" s="57">
        <v>6.9</v>
      </c>
      <c r="G177" s="57">
        <v>7.5</v>
      </c>
      <c r="H177" s="57">
        <v>-4.5999999999999996</v>
      </c>
      <c r="I177" s="57">
        <v>-8.1</v>
      </c>
      <c r="J177" s="57">
        <v>-12.4</v>
      </c>
      <c r="K177" s="57">
        <v>-8.3000000000000007</v>
      </c>
      <c r="L177" s="57">
        <v>-4.5999999999999996</v>
      </c>
    </row>
    <row r="178" spans="1:12" x14ac:dyDescent="0.2">
      <c r="A178" t="s">
        <v>194</v>
      </c>
      <c r="B178" t="s">
        <v>178</v>
      </c>
      <c r="C178" s="57">
        <v>1.4</v>
      </c>
      <c r="D178" s="57">
        <v>15.2</v>
      </c>
      <c r="E178" s="57">
        <v>3.1</v>
      </c>
      <c r="F178" s="57">
        <v>-4</v>
      </c>
      <c r="G178" s="57">
        <v>3</v>
      </c>
      <c r="H178" s="57">
        <v>8</v>
      </c>
      <c r="I178" s="57">
        <v>4.5999999999999996</v>
      </c>
      <c r="J178" s="57">
        <v>-9.8000000000000007</v>
      </c>
      <c r="K178" s="57">
        <v>-9.5</v>
      </c>
      <c r="L178" s="57">
        <v>-4.5999999999999996</v>
      </c>
    </row>
    <row r="179" spans="1:12" x14ac:dyDescent="0.2">
      <c r="A179" t="s">
        <v>194</v>
      </c>
      <c r="B179" t="s">
        <v>175</v>
      </c>
      <c r="C179" s="57">
        <v>6.2</v>
      </c>
      <c r="D179" s="57">
        <v>5</v>
      </c>
      <c r="E179" s="57">
        <v>10.7</v>
      </c>
      <c r="F179" s="57">
        <v>-12.9</v>
      </c>
      <c r="G179" s="57">
        <v>3.4</v>
      </c>
      <c r="H179" s="57">
        <v>1.4</v>
      </c>
      <c r="I179" s="57">
        <v>14.1</v>
      </c>
      <c r="J179" s="57">
        <v>-8.6999999999999993</v>
      </c>
      <c r="K179" s="57">
        <v>-3.3</v>
      </c>
      <c r="L179" s="57">
        <v>-5.6</v>
      </c>
    </row>
    <row r="180" spans="1:12" x14ac:dyDescent="0.2">
      <c r="A180" t="s">
        <v>194</v>
      </c>
      <c r="B180" t="s">
        <v>176</v>
      </c>
      <c r="C180" s="57">
        <v>10.7</v>
      </c>
      <c r="D180" s="57">
        <v>-10.4</v>
      </c>
      <c r="E180" s="57">
        <v>15.7</v>
      </c>
      <c r="F180" s="57">
        <v>-17.3</v>
      </c>
      <c r="G180" s="57">
        <v>-2.8</v>
      </c>
      <c r="H180" s="57">
        <v>7.4</v>
      </c>
      <c r="I180" s="57">
        <v>8.8000000000000007</v>
      </c>
      <c r="J180" s="57">
        <v>-7.7</v>
      </c>
      <c r="K180" s="57">
        <v>-7.8</v>
      </c>
      <c r="L180" s="57">
        <v>-5.9</v>
      </c>
    </row>
    <row r="181" spans="1:12" x14ac:dyDescent="0.2">
      <c r="A181" t="s">
        <v>194</v>
      </c>
      <c r="B181" t="s">
        <v>174</v>
      </c>
      <c r="C181" s="57">
        <v>5.5</v>
      </c>
      <c r="D181" s="57">
        <v>-6.2</v>
      </c>
      <c r="E181" s="57">
        <v>13.8</v>
      </c>
      <c r="F181" s="57">
        <v>-11.6</v>
      </c>
      <c r="G181" s="57">
        <v>-1</v>
      </c>
      <c r="H181" s="57">
        <v>10.3</v>
      </c>
      <c r="I181" s="57">
        <v>15.6</v>
      </c>
      <c r="J181" s="57">
        <v>3.7</v>
      </c>
      <c r="K181" s="57">
        <v>-0.4</v>
      </c>
      <c r="L181" s="57">
        <v>-0.8</v>
      </c>
    </row>
    <row r="182" spans="1:12" x14ac:dyDescent="0.2">
      <c r="A182" t="s">
        <v>194</v>
      </c>
      <c r="B182" t="s">
        <v>179</v>
      </c>
      <c r="C182" s="57">
        <v>-0.7</v>
      </c>
      <c r="D182" s="57">
        <v>-1.8</v>
      </c>
      <c r="E182" s="57">
        <v>7.8</v>
      </c>
      <c r="F182" s="57">
        <v>-18.7</v>
      </c>
      <c r="G182" s="57">
        <v>-2.7</v>
      </c>
      <c r="H182" s="57">
        <v>-1.7</v>
      </c>
      <c r="I182" s="57">
        <v>8.3000000000000007</v>
      </c>
      <c r="J182" s="57">
        <v>6</v>
      </c>
      <c r="K182" s="57">
        <v>9</v>
      </c>
      <c r="L182" s="57">
        <v>8.3000000000000007</v>
      </c>
    </row>
    <row r="183" spans="1:12" x14ac:dyDescent="0.2">
      <c r="A183" t="s">
        <v>194</v>
      </c>
      <c r="B183" t="s">
        <v>175</v>
      </c>
      <c r="C183" s="57">
        <v>-4.2</v>
      </c>
      <c r="D183" s="57">
        <v>6.1</v>
      </c>
      <c r="E183" s="57">
        <v>-0.9</v>
      </c>
      <c r="F183" s="57">
        <v>-13.6</v>
      </c>
      <c r="G183" s="57">
        <v>-8.1</v>
      </c>
      <c r="H183" s="57">
        <v>-4</v>
      </c>
      <c r="I183" s="57">
        <v>1.4</v>
      </c>
      <c r="J183" s="57">
        <v>4.5</v>
      </c>
      <c r="K183" s="57">
        <v>5.6</v>
      </c>
      <c r="L183" s="57">
        <v>2.2999999999999998</v>
      </c>
    </row>
    <row r="184" spans="1:12" x14ac:dyDescent="0.2">
      <c r="A184" t="s">
        <v>194</v>
      </c>
      <c r="B184" t="s">
        <v>176</v>
      </c>
      <c r="C184" s="57">
        <v>-5.7</v>
      </c>
      <c r="D184" s="57">
        <v>10.6</v>
      </c>
      <c r="E184" s="57">
        <v>-4.8</v>
      </c>
      <c r="F184" s="57">
        <v>-4.5999999999999996</v>
      </c>
      <c r="G184" s="57">
        <v>-9.3000000000000007</v>
      </c>
      <c r="H184" s="57">
        <v>-6.4</v>
      </c>
      <c r="I184" s="57">
        <v>0.8</v>
      </c>
      <c r="J184" s="57">
        <v>5.8</v>
      </c>
      <c r="K184" s="57">
        <v>18.3</v>
      </c>
      <c r="L184" s="57">
        <v>1.3</v>
      </c>
    </row>
    <row r="185" spans="1:12" x14ac:dyDescent="0.2">
      <c r="A185" t="s">
        <v>194</v>
      </c>
      <c r="B185" t="s">
        <v>174</v>
      </c>
      <c r="C185" s="57">
        <v>-1.5</v>
      </c>
      <c r="D185" s="57">
        <v>17.399999999999999</v>
      </c>
      <c r="E185" s="57">
        <v>-0.4</v>
      </c>
      <c r="F185" s="57">
        <v>-6.3</v>
      </c>
      <c r="G185" s="57">
        <v>-11</v>
      </c>
      <c r="H185" s="57">
        <v>0.4</v>
      </c>
      <c r="I185" s="57">
        <v>0.8</v>
      </c>
      <c r="J185" s="57">
        <v>6.5</v>
      </c>
      <c r="K185" s="57">
        <v>16.7</v>
      </c>
      <c r="L185" s="57">
        <v>4.5</v>
      </c>
    </row>
    <row r="186" spans="1:12" x14ac:dyDescent="0.2">
      <c r="A186" t="s">
        <v>194</v>
      </c>
      <c r="B186" t="s">
        <v>253</v>
      </c>
      <c r="C186" s="57">
        <v>6</v>
      </c>
      <c r="D186" s="57">
        <v>6.9</v>
      </c>
      <c r="E186" s="57">
        <v>-2.8</v>
      </c>
      <c r="F186" s="57">
        <v>4.0999999999999996</v>
      </c>
      <c r="G186" s="57">
        <v>-5.5</v>
      </c>
      <c r="H186" s="57">
        <v>-4.5</v>
      </c>
      <c r="I186" s="57">
        <v>6.5</v>
      </c>
      <c r="J186" s="57">
        <v>8.5</v>
      </c>
      <c r="K186" s="57">
        <v>9</v>
      </c>
      <c r="L186" s="57">
        <v>-3.9</v>
      </c>
    </row>
    <row r="187" spans="1:12" x14ac:dyDescent="0.2">
      <c r="A187" t="s">
        <v>194</v>
      </c>
      <c r="B187" t="s">
        <v>175</v>
      </c>
      <c r="C187" s="57">
        <v>8.8000000000000007</v>
      </c>
      <c r="D187" s="57">
        <v>8.1999999999999993</v>
      </c>
      <c r="E187" s="57">
        <v>6.1</v>
      </c>
      <c r="F187" s="57">
        <v>7</v>
      </c>
      <c r="G187" s="57">
        <v>8</v>
      </c>
      <c r="H187" s="57">
        <v>-6.5</v>
      </c>
      <c r="I187" s="57">
        <v>2.7</v>
      </c>
      <c r="J187" s="57">
        <v>9.5</v>
      </c>
      <c r="K187" s="57">
        <v>3.7</v>
      </c>
      <c r="L187" s="57">
        <v>3.7</v>
      </c>
    </row>
    <row r="188" spans="1:12" x14ac:dyDescent="0.2">
      <c r="A188" t="s">
        <v>194</v>
      </c>
      <c r="B188" t="s">
        <v>176</v>
      </c>
      <c r="C188" s="57">
        <v>12.9</v>
      </c>
      <c r="D188" s="57">
        <v>15.2</v>
      </c>
      <c r="E188" s="57">
        <v>2.9</v>
      </c>
      <c r="F188" s="57">
        <v>-2.9</v>
      </c>
      <c r="G188" s="57">
        <v>11.9</v>
      </c>
      <c r="H188" s="57">
        <v>-5.7</v>
      </c>
      <c r="I188" s="57">
        <v>6.8</v>
      </c>
      <c r="J188" s="57">
        <v>8.8000000000000007</v>
      </c>
      <c r="K188" s="57">
        <v>-0.1</v>
      </c>
      <c r="L188" s="57">
        <v>7.4</v>
      </c>
    </row>
    <row r="189" spans="1:12" x14ac:dyDescent="0.2">
      <c r="A189" t="s">
        <v>194</v>
      </c>
      <c r="B189" t="s">
        <v>174</v>
      </c>
      <c r="C189" s="57">
        <v>13.5</v>
      </c>
      <c r="D189" s="57">
        <v>9</v>
      </c>
      <c r="E189" s="57">
        <v>4.8</v>
      </c>
      <c r="F189" s="57">
        <v>6.3</v>
      </c>
      <c r="G189" s="57">
        <v>13.5</v>
      </c>
      <c r="H189" s="57">
        <v>-13.4</v>
      </c>
      <c r="I189" s="57">
        <v>4.3</v>
      </c>
      <c r="J189" s="57">
        <v>8.1</v>
      </c>
      <c r="K189" s="57">
        <v>-7.9</v>
      </c>
      <c r="L189" s="57">
        <v>2.2000000000000002</v>
      </c>
    </row>
    <row r="190" spans="1:12" x14ac:dyDescent="0.2">
      <c r="A190" t="s">
        <v>194</v>
      </c>
      <c r="B190" t="s">
        <v>254</v>
      </c>
      <c r="C190" s="57">
        <v>6.8</v>
      </c>
      <c r="D190" s="57">
        <v>10.3</v>
      </c>
      <c r="E190" s="57">
        <v>11.8</v>
      </c>
      <c r="F190" s="57">
        <v>11</v>
      </c>
      <c r="G190" s="57">
        <v>13.1</v>
      </c>
      <c r="H190" s="57">
        <v>-5.0999999999999996</v>
      </c>
      <c r="I190" s="57">
        <v>3.5</v>
      </c>
      <c r="J190" s="57">
        <v>-2.8</v>
      </c>
      <c r="K190" s="57">
        <v>-7.2</v>
      </c>
      <c r="L190" s="57">
        <v>1.6</v>
      </c>
    </row>
    <row r="191" spans="1:12" x14ac:dyDescent="0.2">
      <c r="A191" t="s">
        <v>194</v>
      </c>
      <c r="B191" t="s">
        <v>175</v>
      </c>
      <c r="C191" s="57">
        <v>-1</v>
      </c>
      <c r="D191" s="57">
        <v>8.4</v>
      </c>
      <c r="E191" s="57">
        <v>10.6</v>
      </c>
      <c r="F191" s="57">
        <v>2.4</v>
      </c>
      <c r="G191" s="57">
        <v>2</v>
      </c>
      <c r="H191" s="57">
        <v>7</v>
      </c>
      <c r="I191" s="57">
        <v>10.1</v>
      </c>
      <c r="J191" s="57">
        <v>-5.0999999999999996</v>
      </c>
      <c r="K191" s="57">
        <v>-5.7</v>
      </c>
      <c r="L191" s="57">
        <v>3.8</v>
      </c>
    </row>
    <row r="192" spans="1:12" x14ac:dyDescent="0.2">
      <c r="A192" t="s">
        <v>194</v>
      </c>
      <c r="B192" t="s">
        <v>176</v>
      </c>
      <c r="C192" s="57">
        <v>-3</v>
      </c>
      <c r="D192" s="57">
        <v>-1.7</v>
      </c>
      <c r="E192" s="57">
        <v>8.9</v>
      </c>
      <c r="F192" s="57">
        <v>7.4</v>
      </c>
      <c r="G192" s="57">
        <v>7.9</v>
      </c>
      <c r="H192" s="57">
        <v>7</v>
      </c>
      <c r="I192" s="57">
        <v>5.3</v>
      </c>
      <c r="J192" s="57">
        <v>-10.7</v>
      </c>
      <c r="K192" s="57">
        <v>-5.5</v>
      </c>
      <c r="L192" s="57">
        <v>1.3</v>
      </c>
    </row>
    <row r="193" spans="1:12" x14ac:dyDescent="0.2">
      <c r="A193" t="s">
        <v>194</v>
      </c>
      <c r="B193" t="s">
        <v>174</v>
      </c>
      <c r="C193" s="57">
        <v>3.4</v>
      </c>
      <c r="D193" s="57">
        <v>-0.5</v>
      </c>
      <c r="E193" s="57">
        <v>7.7</v>
      </c>
      <c r="F193" s="57">
        <v>0.6</v>
      </c>
      <c r="G193" s="57">
        <v>11.6</v>
      </c>
      <c r="H193" s="57">
        <v>15.9</v>
      </c>
      <c r="I193" s="57">
        <v>5.3</v>
      </c>
      <c r="J193" s="57">
        <v>-13.9</v>
      </c>
      <c r="K193" s="57">
        <v>-1.9</v>
      </c>
      <c r="L193" s="57">
        <v>5.4</v>
      </c>
    </row>
    <row r="194" spans="1:12" x14ac:dyDescent="0.2">
      <c r="A194" t="s">
        <v>194</v>
      </c>
      <c r="B194" t="s">
        <v>255</v>
      </c>
      <c r="C194" s="57">
        <v>3.4</v>
      </c>
      <c r="D194" s="57">
        <v>4.5999999999999996</v>
      </c>
      <c r="E194" s="57">
        <v>4.5</v>
      </c>
      <c r="F194" s="57">
        <v>12.1</v>
      </c>
      <c r="G194" s="57">
        <v>3.7</v>
      </c>
      <c r="H194" s="57">
        <v>6.5</v>
      </c>
      <c r="I194" s="57">
        <v>-3.9</v>
      </c>
      <c r="J194" s="57">
        <v>-13.4</v>
      </c>
      <c r="K194" s="57">
        <v>-8.5</v>
      </c>
      <c r="L194" s="57">
        <v>7.2</v>
      </c>
    </row>
    <row r="195" spans="1:12" x14ac:dyDescent="0.2">
      <c r="A195" t="s">
        <v>194</v>
      </c>
      <c r="B195" t="s">
        <v>175</v>
      </c>
      <c r="C195" s="57">
        <v>6.8</v>
      </c>
      <c r="D195" s="57">
        <v>-17.2</v>
      </c>
      <c r="E195" s="57">
        <v>4.5999999999999996</v>
      </c>
      <c r="F195" s="57">
        <v>22.2</v>
      </c>
      <c r="G195" s="57">
        <v>6</v>
      </c>
      <c r="H195" s="57">
        <v>1.3</v>
      </c>
      <c r="I195" s="57">
        <v>-4.9000000000000004</v>
      </c>
      <c r="J195" s="57">
        <v>-16.2</v>
      </c>
      <c r="K195" s="57">
        <v>-44.4</v>
      </c>
      <c r="L195" s="57">
        <v>5</v>
      </c>
    </row>
    <row r="196" spans="1:12" x14ac:dyDescent="0.2">
      <c r="A196" t="s">
        <v>194</v>
      </c>
      <c r="B196" t="s">
        <v>176</v>
      </c>
      <c r="C196" s="57">
        <v>10</v>
      </c>
      <c r="D196" s="57">
        <v>38</v>
      </c>
      <c r="E196" s="57">
        <v>28.9</v>
      </c>
      <c r="F196" s="57">
        <v>34.700000000000003</v>
      </c>
      <c r="G196" s="57">
        <v>17.8</v>
      </c>
      <c r="H196" s="57">
        <v>9.6999999999999993</v>
      </c>
      <c r="I196" s="57">
        <v>-4.4000000000000004</v>
      </c>
      <c r="J196" s="57">
        <v>-1.4</v>
      </c>
      <c r="K196" s="57">
        <v>-7.3</v>
      </c>
      <c r="L196" s="57">
        <v>13.1</v>
      </c>
    </row>
    <row r="197" spans="1:12" x14ac:dyDescent="0.2">
      <c r="A197" t="s">
        <v>194</v>
      </c>
      <c r="B197" t="s">
        <v>174</v>
      </c>
      <c r="C197" s="57">
        <v>-3.5</v>
      </c>
      <c r="D197" s="57">
        <v>20.100000000000001</v>
      </c>
      <c r="E197" s="57">
        <v>13.5</v>
      </c>
      <c r="F197" s="57">
        <v>29.2</v>
      </c>
      <c r="G197" s="57">
        <v>-0.2</v>
      </c>
      <c r="H197" s="57">
        <v>0.6</v>
      </c>
      <c r="I197" s="57">
        <v>-2.2000000000000002</v>
      </c>
      <c r="J197" s="57">
        <v>6.9</v>
      </c>
      <c r="K197" s="57">
        <v>-6.3</v>
      </c>
      <c r="L197" s="57">
        <v>4.9000000000000004</v>
      </c>
    </row>
    <row r="198" spans="1:12" x14ac:dyDescent="0.2">
      <c r="A198" t="s">
        <v>194</v>
      </c>
      <c r="B198" t="s">
        <v>256</v>
      </c>
      <c r="C198" s="57">
        <v>1.2</v>
      </c>
      <c r="D198" s="57">
        <v>21.9</v>
      </c>
      <c r="E198" s="57">
        <v>7</v>
      </c>
      <c r="F198" s="57">
        <v>14.6</v>
      </c>
      <c r="G198" s="57">
        <v>11.6</v>
      </c>
      <c r="H198" s="57">
        <v>0</v>
      </c>
      <c r="I198" s="57">
        <v>6</v>
      </c>
      <c r="J198" s="57">
        <v>18.3</v>
      </c>
      <c r="K198" s="57">
        <v>-5.0999999999999996</v>
      </c>
      <c r="L198" s="57">
        <v>8.5</v>
      </c>
    </row>
    <row r="199" spans="1:12" x14ac:dyDescent="0.2">
      <c r="A199" t="s">
        <v>194</v>
      </c>
      <c r="B199" t="s">
        <v>175</v>
      </c>
      <c r="C199" s="57">
        <v>0.4</v>
      </c>
      <c r="D199" s="57">
        <v>73.8</v>
      </c>
      <c r="E199" s="57">
        <v>3.2</v>
      </c>
      <c r="F199" s="57">
        <v>-3.9</v>
      </c>
      <c r="G199" s="57">
        <v>12.3</v>
      </c>
      <c r="H199" s="57">
        <v>-4.2</v>
      </c>
      <c r="I199" s="57">
        <v>2.9</v>
      </c>
      <c r="J199" s="57">
        <v>38.1</v>
      </c>
      <c r="K199" s="57">
        <v>44.1</v>
      </c>
      <c r="L199" s="57">
        <v>6.9</v>
      </c>
    </row>
    <row r="200" spans="1:12" x14ac:dyDescent="0.2">
      <c r="A200" t="s">
        <v>194</v>
      </c>
      <c r="B200" t="s">
        <v>176</v>
      </c>
      <c r="C200" s="57">
        <v>-7.4</v>
      </c>
      <c r="D200" s="57">
        <v>12.5</v>
      </c>
      <c r="E200" s="57">
        <v>-9.1999999999999993</v>
      </c>
      <c r="F200" s="57">
        <v>-9.6999999999999993</v>
      </c>
      <c r="G200" s="57">
        <v>-5.4</v>
      </c>
      <c r="H200" s="57">
        <v>-10</v>
      </c>
      <c r="I200" s="57">
        <v>2.2000000000000002</v>
      </c>
      <c r="J200" s="57">
        <v>16.3</v>
      </c>
      <c r="K200" s="57">
        <v>-10.7</v>
      </c>
      <c r="L200" s="57">
        <v>2.1</v>
      </c>
    </row>
    <row r="201" spans="1:12" x14ac:dyDescent="0.2">
      <c r="A201" t="s">
        <v>194</v>
      </c>
      <c r="B201" t="s">
        <v>194</v>
      </c>
      <c r="C201" s="46" t="s">
        <v>194</v>
      </c>
      <c r="D201" s="46" t="s">
        <v>194</v>
      </c>
      <c r="E201" s="46" t="s">
        <v>194</v>
      </c>
      <c r="F201" s="46" t="s">
        <v>194</v>
      </c>
      <c r="G201" s="46" t="s">
        <v>194</v>
      </c>
      <c r="H201" s="46" t="s">
        <v>194</v>
      </c>
      <c r="I201" s="46" t="s">
        <v>194</v>
      </c>
      <c r="J201" s="46" t="s">
        <v>194</v>
      </c>
      <c r="K201" s="46" t="s">
        <v>194</v>
      </c>
      <c r="L201" s="46" t="s">
        <v>194</v>
      </c>
    </row>
    <row r="202" spans="1:12" x14ac:dyDescent="0.2">
      <c r="A202" t="s">
        <v>196</v>
      </c>
      <c r="B202" t="s">
        <v>194</v>
      </c>
      <c r="C202" s="46" t="s">
        <v>194</v>
      </c>
      <c r="D202" s="46" t="s">
        <v>194</v>
      </c>
      <c r="E202" s="46" t="s">
        <v>194</v>
      </c>
      <c r="F202" s="46" t="s">
        <v>194</v>
      </c>
      <c r="G202" s="46" t="s">
        <v>194</v>
      </c>
      <c r="H202" s="46" t="s">
        <v>194</v>
      </c>
      <c r="I202" s="46" t="s">
        <v>194</v>
      </c>
      <c r="J202" s="46" t="s">
        <v>194</v>
      </c>
      <c r="K202" s="46" t="s">
        <v>194</v>
      </c>
      <c r="L202" s="46" t="s">
        <v>194</v>
      </c>
    </row>
    <row r="203" spans="1:12" x14ac:dyDescent="0.2">
      <c r="A203" t="s">
        <v>194</v>
      </c>
      <c r="B203" t="s">
        <v>194</v>
      </c>
      <c r="C203" s="46" t="s">
        <v>325</v>
      </c>
      <c r="D203" s="46" t="s">
        <v>328</v>
      </c>
      <c r="E203" s="46" t="s">
        <v>331</v>
      </c>
      <c r="F203" s="46" t="s">
        <v>334</v>
      </c>
      <c r="G203" s="46" t="s">
        <v>337</v>
      </c>
      <c r="H203" s="46" t="s">
        <v>340</v>
      </c>
      <c r="I203" s="46" t="s">
        <v>343</v>
      </c>
      <c r="J203" s="46" t="s">
        <v>346</v>
      </c>
      <c r="K203" s="46" t="s">
        <v>349</v>
      </c>
      <c r="L203" s="46" t="s">
        <v>352</v>
      </c>
    </row>
    <row r="204" spans="1:12" x14ac:dyDescent="0.2">
      <c r="A204" t="s">
        <v>194</v>
      </c>
      <c r="B204" t="s">
        <v>257</v>
      </c>
      <c r="C204" s="57">
        <v>-4.3</v>
      </c>
      <c r="D204" s="57">
        <v>-2.2000000000000002</v>
      </c>
      <c r="E204" s="57">
        <v>-0.4</v>
      </c>
      <c r="F204" s="57">
        <v>1.7</v>
      </c>
      <c r="G204" s="57">
        <v>4.9000000000000004</v>
      </c>
      <c r="H204" s="57">
        <v>2.9</v>
      </c>
      <c r="I204" s="57">
        <v>-4.0999999999999996</v>
      </c>
      <c r="J204" s="57">
        <v>7.1</v>
      </c>
      <c r="K204" s="57">
        <v>0.7</v>
      </c>
      <c r="L204" s="57">
        <v>4.0999999999999996</v>
      </c>
    </row>
    <row r="205" spans="1:12" x14ac:dyDescent="0.2">
      <c r="A205" t="s">
        <v>194</v>
      </c>
      <c r="B205" t="s">
        <v>176</v>
      </c>
      <c r="C205" s="57">
        <v>-0.1</v>
      </c>
      <c r="D205" s="57">
        <v>-4.2</v>
      </c>
      <c r="E205" s="57">
        <v>-6.9</v>
      </c>
      <c r="F205" s="57">
        <v>0.6</v>
      </c>
      <c r="G205" s="57">
        <v>0.2</v>
      </c>
      <c r="H205" s="57">
        <v>2.5</v>
      </c>
      <c r="I205" s="57">
        <v>-1.6</v>
      </c>
      <c r="J205" s="57">
        <v>1.5</v>
      </c>
      <c r="K205" s="57">
        <v>0.6</v>
      </c>
      <c r="L205" s="57">
        <v>-1.6</v>
      </c>
    </row>
    <row r="206" spans="1:12" x14ac:dyDescent="0.2">
      <c r="A206" t="s">
        <v>194</v>
      </c>
      <c r="B206" t="s">
        <v>174</v>
      </c>
      <c r="C206" s="57">
        <v>0</v>
      </c>
      <c r="D206" s="57">
        <v>-17.5</v>
      </c>
      <c r="E206" s="57">
        <v>-1.7</v>
      </c>
      <c r="F206" s="57">
        <v>-7.3</v>
      </c>
      <c r="G206" s="57">
        <v>-13.2</v>
      </c>
      <c r="H206" s="57">
        <v>-1.6</v>
      </c>
      <c r="I206" s="57">
        <v>-4.5</v>
      </c>
      <c r="J206" s="57">
        <v>7.5</v>
      </c>
      <c r="K206" s="57">
        <v>5.3</v>
      </c>
      <c r="L206" s="57">
        <v>-7.2</v>
      </c>
    </row>
    <row r="207" spans="1:12" x14ac:dyDescent="0.2">
      <c r="A207" t="s">
        <v>194</v>
      </c>
      <c r="B207" t="s">
        <v>249</v>
      </c>
      <c r="C207" s="57">
        <v>-1.3</v>
      </c>
      <c r="D207" s="57">
        <v>-12</v>
      </c>
      <c r="E207" s="57">
        <v>-4.5</v>
      </c>
      <c r="F207" s="57">
        <v>-3.6</v>
      </c>
      <c r="G207" s="57">
        <v>7.4</v>
      </c>
      <c r="H207" s="57">
        <v>1.3</v>
      </c>
      <c r="I207" s="57">
        <v>3.5</v>
      </c>
      <c r="J207" s="57">
        <v>-6</v>
      </c>
      <c r="K207" s="57">
        <v>13.4</v>
      </c>
      <c r="L207" s="57">
        <v>-5.5</v>
      </c>
    </row>
    <row r="208" spans="1:12" x14ac:dyDescent="0.2">
      <c r="A208" t="s">
        <v>194</v>
      </c>
      <c r="B208" t="s">
        <v>175</v>
      </c>
      <c r="C208" s="57">
        <v>-1.5</v>
      </c>
      <c r="D208" s="57">
        <v>0.2</v>
      </c>
      <c r="E208" s="57">
        <v>3.8</v>
      </c>
      <c r="F208" s="57">
        <v>0.9</v>
      </c>
      <c r="G208" s="57">
        <v>-1.7</v>
      </c>
      <c r="H208" s="57">
        <v>7.6</v>
      </c>
      <c r="I208" s="57">
        <v>4.7</v>
      </c>
      <c r="J208" s="57">
        <v>2.8</v>
      </c>
      <c r="K208" s="57">
        <v>2</v>
      </c>
      <c r="L208" s="57">
        <v>1.5</v>
      </c>
    </row>
    <row r="209" spans="1:12" x14ac:dyDescent="0.2">
      <c r="A209" t="s">
        <v>194</v>
      </c>
      <c r="B209" t="s">
        <v>176</v>
      </c>
      <c r="C209" s="57">
        <v>-3</v>
      </c>
      <c r="D209" s="57">
        <v>16.600000000000001</v>
      </c>
      <c r="E209" s="57">
        <v>4.3</v>
      </c>
      <c r="F209" s="57">
        <v>-0.2</v>
      </c>
      <c r="G209" s="57">
        <v>2</v>
      </c>
      <c r="H209" s="57">
        <v>-3.3</v>
      </c>
      <c r="I209" s="57">
        <v>-2.4</v>
      </c>
      <c r="J209" s="57">
        <v>5.5</v>
      </c>
      <c r="K209" s="57">
        <v>1.9</v>
      </c>
      <c r="L209" s="57">
        <v>-2.7</v>
      </c>
    </row>
    <row r="210" spans="1:12" x14ac:dyDescent="0.2">
      <c r="A210" t="s">
        <v>194</v>
      </c>
      <c r="B210" t="s">
        <v>174</v>
      </c>
      <c r="C210" s="57">
        <v>2.2999999999999998</v>
      </c>
      <c r="D210" s="57">
        <v>-6.1</v>
      </c>
      <c r="E210" s="57">
        <v>3.3</v>
      </c>
      <c r="F210" s="57">
        <v>-3.1</v>
      </c>
      <c r="G210" s="57">
        <v>6.5</v>
      </c>
      <c r="H210" s="57">
        <v>1.6</v>
      </c>
      <c r="I210" s="57">
        <v>-1.7</v>
      </c>
      <c r="J210" s="57">
        <v>-1.8</v>
      </c>
      <c r="K210" s="57">
        <v>-3.9</v>
      </c>
      <c r="L210" s="57">
        <v>2.6</v>
      </c>
    </row>
    <row r="211" spans="1:12" x14ac:dyDescent="0.2">
      <c r="A211" t="s">
        <v>194</v>
      </c>
      <c r="B211" t="s">
        <v>250</v>
      </c>
      <c r="C211" s="57">
        <v>1.8</v>
      </c>
      <c r="D211" s="57">
        <v>1</v>
      </c>
      <c r="E211" s="57">
        <v>2.6</v>
      </c>
      <c r="F211" s="57">
        <v>4.5</v>
      </c>
      <c r="G211" s="57">
        <v>2.2999999999999998</v>
      </c>
      <c r="H211" s="57">
        <v>4.5999999999999996</v>
      </c>
      <c r="I211" s="57">
        <v>6.4</v>
      </c>
      <c r="J211" s="57">
        <v>-2.2000000000000002</v>
      </c>
      <c r="K211" s="57">
        <v>-11.1</v>
      </c>
      <c r="L211" s="57">
        <v>-2.4</v>
      </c>
    </row>
    <row r="212" spans="1:12" x14ac:dyDescent="0.2">
      <c r="A212" t="s">
        <v>194</v>
      </c>
      <c r="B212" t="s">
        <v>175</v>
      </c>
      <c r="C212" s="57">
        <v>-3.2</v>
      </c>
      <c r="D212" s="57">
        <v>8.9</v>
      </c>
      <c r="E212" s="57">
        <v>-2.2999999999999998</v>
      </c>
      <c r="F212" s="57">
        <v>-2.6</v>
      </c>
      <c r="G212" s="57">
        <v>4</v>
      </c>
      <c r="H212" s="57">
        <v>4.5</v>
      </c>
      <c r="I212" s="57">
        <v>1.2</v>
      </c>
      <c r="J212" s="57">
        <v>-0.6</v>
      </c>
      <c r="K212" s="57">
        <v>-6.7</v>
      </c>
      <c r="L212" s="57">
        <v>-6.5</v>
      </c>
    </row>
    <row r="213" spans="1:12" x14ac:dyDescent="0.2">
      <c r="A213" t="s">
        <v>194</v>
      </c>
      <c r="B213" t="s">
        <v>176</v>
      </c>
      <c r="C213" s="57">
        <v>1.3</v>
      </c>
      <c r="D213" s="57">
        <v>10.199999999999999</v>
      </c>
      <c r="E213" s="57">
        <v>4.3</v>
      </c>
      <c r="F213" s="57">
        <v>0.8</v>
      </c>
      <c r="G213" s="57">
        <v>1.2</v>
      </c>
      <c r="H213" s="57">
        <v>5.9</v>
      </c>
      <c r="I213" s="57">
        <v>2.6</v>
      </c>
      <c r="J213" s="57">
        <v>-2.8</v>
      </c>
      <c r="K213" s="57">
        <v>-2.8</v>
      </c>
      <c r="L213" s="57">
        <v>-3.4</v>
      </c>
    </row>
    <row r="214" spans="1:12" x14ac:dyDescent="0.2">
      <c r="A214" t="s">
        <v>194</v>
      </c>
      <c r="B214" t="s">
        <v>174</v>
      </c>
      <c r="C214" s="57">
        <v>-0.1</v>
      </c>
      <c r="D214" s="57">
        <v>10.8</v>
      </c>
      <c r="E214" s="57">
        <v>5.0999999999999996</v>
      </c>
      <c r="F214" s="57">
        <v>2.9</v>
      </c>
      <c r="G214" s="57">
        <v>3</v>
      </c>
      <c r="H214" s="57">
        <v>-8</v>
      </c>
      <c r="I214" s="57">
        <v>3</v>
      </c>
      <c r="J214" s="57">
        <v>1.9</v>
      </c>
      <c r="K214" s="57">
        <v>-1.3</v>
      </c>
      <c r="L214" s="57">
        <v>3.4</v>
      </c>
    </row>
    <row r="215" spans="1:12" x14ac:dyDescent="0.2">
      <c r="A215" t="s">
        <v>194</v>
      </c>
      <c r="B215" t="s">
        <v>251</v>
      </c>
      <c r="C215" s="57">
        <v>2.2999999999999998</v>
      </c>
      <c r="D215" s="57">
        <v>-7.1</v>
      </c>
      <c r="E215" s="57">
        <v>2.8</v>
      </c>
      <c r="F215" s="57">
        <v>0.9</v>
      </c>
      <c r="G215" s="57">
        <v>3.4</v>
      </c>
      <c r="H215" s="57">
        <v>-2.5</v>
      </c>
      <c r="I215" s="57">
        <v>0.7</v>
      </c>
      <c r="J215" s="57">
        <v>-5.3</v>
      </c>
      <c r="K215" s="57">
        <v>5</v>
      </c>
      <c r="L215" s="57">
        <v>3.2</v>
      </c>
    </row>
    <row r="216" spans="1:12" x14ac:dyDescent="0.2">
      <c r="A216" t="s">
        <v>194</v>
      </c>
      <c r="B216" t="s">
        <v>175</v>
      </c>
      <c r="C216" s="57">
        <v>3.7</v>
      </c>
      <c r="D216" s="57">
        <v>-1.1000000000000001</v>
      </c>
      <c r="E216" s="57">
        <v>1</v>
      </c>
      <c r="F216" s="57">
        <v>3.9</v>
      </c>
      <c r="G216" s="57">
        <v>1.8</v>
      </c>
      <c r="H216" s="57">
        <v>-6.9</v>
      </c>
      <c r="I216" s="57">
        <v>-1.6</v>
      </c>
      <c r="J216" s="57">
        <v>6.9</v>
      </c>
      <c r="K216" s="57">
        <v>0.6</v>
      </c>
      <c r="L216" s="57">
        <v>2.8</v>
      </c>
    </row>
    <row r="217" spans="1:12" x14ac:dyDescent="0.2">
      <c r="A217" t="s">
        <v>194</v>
      </c>
      <c r="B217" t="s">
        <v>176</v>
      </c>
      <c r="C217" s="57">
        <v>-2</v>
      </c>
      <c r="D217" s="57">
        <v>1.5</v>
      </c>
      <c r="E217" s="57">
        <v>-1.5</v>
      </c>
      <c r="F217" s="57">
        <v>-1.4</v>
      </c>
      <c r="G217" s="57">
        <v>1.7</v>
      </c>
      <c r="H217" s="57">
        <v>3</v>
      </c>
      <c r="I217" s="57">
        <v>-5.3</v>
      </c>
      <c r="J217" s="57">
        <v>4.5999999999999996</v>
      </c>
      <c r="K217" s="57">
        <v>3</v>
      </c>
      <c r="L217" s="57">
        <v>5</v>
      </c>
    </row>
    <row r="218" spans="1:12" x14ac:dyDescent="0.2">
      <c r="A218" t="s">
        <v>194</v>
      </c>
      <c r="B218" t="s">
        <v>174</v>
      </c>
      <c r="C218" s="57">
        <v>-1.4</v>
      </c>
      <c r="D218" s="57">
        <v>0.5</v>
      </c>
      <c r="E218" s="57">
        <v>-0.7</v>
      </c>
      <c r="F218" s="57">
        <v>4.2</v>
      </c>
      <c r="G218" s="57">
        <v>-3.8</v>
      </c>
      <c r="H218" s="57">
        <v>6.5</v>
      </c>
      <c r="I218" s="57">
        <v>7.2</v>
      </c>
      <c r="J218" s="57">
        <v>-2.2000000000000002</v>
      </c>
      <c r="K218" s="57">
        <v>0.4</v>
      </c>
      <c r="L218" s="57">
        <v>2.5</v>
      </c>
    </row>
    <row r="219" spans="1:12" x14ac:dyDescent="0.2">
      <c r="A219" t="s">
        <v>194</v>
      </c>
      <c r="B219" t="s">
        <v>252</v>
      </c>
      <c r="C219" s="57">
        <v>4.5999999999999996</v>
      </c>
      <c r="D219" s="57">
        <v>0.8</v>
      </c>
      <c r="E219" s="57">
        <v>-1.9</v>
      </c>
      <c r="F219" s="57">
        <v>3.9</v>
      </c>
      <c r="G219" s="57">
        <v>-1.8</v>
      </c>
      <c r="H219" s="57">
        <v>2.2000000000000002</v>
      </c>
      <c r="I219" s="57">
        <v>-0.5</v>
      </c>
      <c r="J219" s="57">
        <v>0.3</v>
      </c>
      <c r="K219" s="57">
        <v>2.9</v>
      </c>
      <c r="L219" s="57">
        <v>0.7</v>
      </c>
    </row>
    <row r="220" spans="1:12" x14ac:dyDescent="0.2">
      <c r="A220" t="s">
        <v>194</v>
      </c>
      <c r="B220" t="s">
        <v>175</v>
      </c>
      <c r="C220" s="57">
        <v>0.6</v>
      </c>
      <c r="D220" s="57">
        <v>0.4</v>
      </c>
      <c r="E220" s="57">
        <v>0.7</v>
      </c>
      <c r="F220" s="57">
        <v>2.4</v>
      </c>
      <c r="G220" s="57">
        <v>-3.1</v>
      </c>
      <c r="H220" s="57">
        <v>0.2</v>
      </c>
      <c r="I220" s="57">
        <v>1.7</v>
      </c>
      <c r="J220" s="57">
        <v>0.1</v>
      </c>
      <c r="K220" s="57">
        <v>-0.6</v>
      </c>
      <c r="L220" s="57">
        <v>-2.9</v>
      </c>
    </row>
    <row r="221" spans="1:12" x14ac:dyDescent="0.2">
      <c r="A221" t="s">
        <v>194</v>
      </c>
      <c r="B221" t="s">
        <v>176</v>
      </c>
      <c r="C221" s="57">
        <v>-1.8</v>
      </c>
      <c r="D221" s="57">
        <v>-8</v>
      </c>
      <c r="E221" s="57">
        <v>0.3</v>
      </c>
      <c r="F221" s="57">
        <v>3.3</v>
      </c>
      <c r="G221" s="57">
        <v>2.2999999999999998</v>
      </c>
      <c r="H221" s="57">
        <v>3.4</v>
      </c>
      <c r="I221" s="57">
        <v>1.4</v>
      </c>
      <c r="J221" s="57">
        <v>-1.7</v>
      </c>
      <c r="K221" s="57">
        <v>-0.6</v>
      </c>
      <c r="L221" s="57">
        <v>2.2999999999999998</v>
      </c>
    </row>
    <row r="222" spans="1:12" x14ac:dyDescent="0.2">
      <c r="A222" t="s">
        <v>194</v>
      </c>
      <c r="B222" t="s">
        <v>174</v>
      </c>
      <c r="C222" s="57">
        <v>-2.4</v>
      </c>
      <c r="D222" s="57">
        <v>0.5</v>
      </c>
      <c r="E222" s="57">
        <v>-1.9</v>
      </c>
      <c r="F222" s="57">
        <v>7</v>
      </c>
      <c r="G222" s="57">
        <v>-8.6999999999999993</v>
      </c>
      <c r="H222" s="57">
        <v>1.2</v>
      </c>
      <c r="I222" s="57">
        <v>-1</v>
      </c>
      <c r="J222" s="57">
        <v>0</v>
      </c>
      <c r="K222" s="57">
        <v>0.1</v>
      </c>
      <c r="L222" s="57">
        <v>2.5</v>
      </c>
    </row>
    <row r="223" spans="1:12" x14ac:dyDescent="0.2">
      <c r="A223" t="s">
        <v>194</v>
      </c>
      <c r="B223" t="s">
        <v>177</v>
      </c>
      <c r="C223" s="57">
        <v>-4</v>
      </c>
      <c r="D223" s="57">
        <v>12.6</v>
      </c>
      <c r="E223" s="57">
        <v>0.7</v>
      </c>
      <c r="F223" s="57">
        <v>9.5</v>
      </c>
      <c r="G223" s="57">
        <v>3.4</v>
      </c>
      <c r="H223" s="57">
        <v>1.3</v>
      </c>
      <c r="I223" s="57">
        <v>-7.6</v>
      </c>
      <c r="J223" s="57">
        <v>-3.4</v>
      </c>
      <c r="K223" s="57">
        <v>-1.9</v>
      </c>
      <c r="L223" s="57">
        <v>-0.2</v>
      </c>
    </row>
    <row r="224" spans="1:12" x14ac:dyDescent="0.2">
      <c r="A224" t="s">
        <v>194</v>
      </c>
      <c r="B224" t="s">
        <v>175</v>
      </c>
      <c r="C224" s="57">
        <v>-0.6</v>
      </c>
      <c r="D224" s="57">
        <v>5.3</v>
      </c>
      <c r="E224" s="57">
        <v>-2.4</v>
      </c>
      <c r="F224" s="57">
        <v>5.4</v>
      </c>
      <c r="G224" s="57">
        <v>0.7</v>
      </c>
      <c r="H224" s="57">
        <v>2.9</v>
      </c>
      <c r="I224" s="57">
        <v>-2</v>
      </c>
      <c r="J224" s="57">
        <v>-1.7</v>
      </c>
      <c r="K224" s="57">
        <v>-1.5</v>
      </c>
      <c r="L224" s="57">
        <v>1.2</v>
      </c>
    </row>
    <row r="225" spans="1:12" x14ac:dyDescent="0.2">
      <c r="A225" t="s">
        <v>194</v>
      </c>
      <c r="B225" t="s">
        <v>176</v>
      </c>
      <c r="C225" s="57">
        <v>-3.2</v>
      </c>
      <c r="D225" s="57">
        <v>14.5</v>
      </c>
      <c r="E225" s="57">
        <v>0.9</v>
      </c>
      <c r="F225" s="57">
        <v>-1.5</v>
      </c>
      <c r="G225" s="57">
        <v>3.5</v>
      </c>
      <c r="H225" s="57">
        <v>-3.3</v>
      </c>
      <c r="I225" s="57">
        <v>4.5</v>
      </c>
      <c r="J225" s="57">
        <v>0.7</v>
      </c>
      <c r="K225" s="57">
        <v>-1.7</v>
      </c>
      <c r="L225" s="57">
        <v>-0.7</v>
      </c>
    </row>
    <row r="226" spans="1:12" x14ac:dyDescent="0.2">
      <c r="A226" t="s">
        <v>194</v>
      </c>
      <c r="B226" t="s">
        <v>174</v>
      </c>
      <c r="C226" s="57">
        <v>1.5</v>
      </c>
      <c r="D226" s="57">
        <v>-5</v>
      </c>
      <c r="E226" s="57">
        <v>-0.8</v>
      </c>
      <c r="F226" s="57">
        <v>-5.9</v>
      </c>
      <c r="G226" s="57">
        <v>-0.3</v>
      </c>
      <c r="H226" s="57">
        <v>-5.4</v>
      </c>
      <c r="I226" s="57">
        <v>-3</v>
      </c>
      <c r="J226" s="57">
        <v>-8.3000000000000007</v>
      </c>
      <c r="K226" s="57">
        <v>-3.6</v>
      </c>
      <c r="L226" s="57">
        <v>-4.9000000000000004</v>
      </c>
    </row>
    <row r="227" spans="1:12" x14ac:dyDescent="0.2">
      <c r="A227" t="s">
        <v>194</v>
      </c>
      <c r="B227" t="s">
        <v>178</v>
      </c>
      <c r="C227" s="57">
        <v>3.8</v>
      </c>
      <c r="D227" s="57">
        <v>0.6</v>
      </c>
      <c r="E227" s="57">
        <v>5.5</v>
      </c>
      <c r="F227" s="57">
        <v>-1.7</v>
      </c>
      <c r="G227" s="57">
        <v>-0.9</v>
      </c>
      <c r="H227" s="57">
        <v>14.7</v>
      </c>
      <c r="I227" s="57">
        <v>5.2</v>
      </c>
      <c r="J227" s="57">
        <v>-0.5</v>
      </c>
      <c r="K227" s="57">
        <v>-3.1</v>
      </c>
      <c r="L227" s="57">
        <v>-0.2</v>
      </c>
    </row>
    <row r="228" spans="1:12" x14ac:dyDescent="0.2">
      <c r="A228" t="s">
        <v>194</v>
      </c>
      <c r="B228" t="s">
        <v>175</v>
      </c>
      <c r="C228" s="57">
        <v>4.0999999999999996</v>
      </c>
      <c r="D228" s="57">
        <v>-4.0999999999999996</v>
      </c>
      <c r="E228" s="57">
        <v>4.9000000000000004</v>
      </c>
      <c r="F228" s="57">
        <v>-4.4000000000000004</v>
      </c>
      <c r="G228" s="57">
        <v>1.1000000000000001</v>
      </c>
      <c r="H228" s="57">
        <v>-3.4</v>
      </c>
      <c r="I228" s="57">
        <v>6.9</v>
      </c>
      <c r="J228" s="57">
        <v>-0.6</v>
      </c>
      <c r="K228" s="57">
        <v>5.3</v>
      </c>
      <c r="L228" s="57">
        <v>0.2</v>
      </c>
    </row>
    <row r="229" spans="1:12" x14ac:dyDescent="0.2">
      <c r="A229" t="s">
        <v>194</v>
      </c>
      <c r="B229" t="s">
        <v>176</v>
      </c>
      <c r="C229" s="57">
        <v>0.9</v>
      </c>
      <c r="D229" s="57">
        <v>-2.2000000000000002</v>
      </c>
      <c r="E229" s="57">
        <v>5.4</v>
      </c>
      <c r="F229" s="57">
        <v>-6.5</v>
      </c>
      <c r="G229" s="57">
        <v>-2.7</v>
      </c>
      <c r="H229" s="57">
        <v>2.4</v>
      </c>
      <c r="I229" s="57">
        <v>-0.3</v>
      </c>
      <c r="J229" s="57">
        <v>1.8</v>
      </c>
      <c r="K229" s="57">
        <v>-6.3</v>
      </c>
      <c r="L229" s="57">
        <v>-1.1000000000000001</v>
      </c>
    </row>
    <row r="230" spans="1:12" x14ac:dyDescent="0.2">
      <c r="A230" t="s">
        <v>194</v>
      </c>
      <c r="B230" t="s">
        <v>174</v>
      </c>
      <c r="C230" s="57">
        <v>-3.3</v>
      </c>
      <c r="D230" s="57">
        <v>-0.6</v>
      </c>
      <c r="E230" s="57">
        <v>-2.4</v>
      </c>
      <c r="F230" s="57">
        <v>0.6</v>
      </c>
      <c r="G230" s="57">
        <v>1.6</v>
      </c>
      <c r="H230" s="57">
        <v>-2.8</v>
      </c>
      <c r="I230" s="57">
        <v>3.2</v>
      </c>
      <c r="J230" s="57">
        <v>3</v>
      </c>
      <c r="K230" s="57">
        <v>4.0999999999999996</v>
      </c>
      <c r="L230" s="57">
        <v>0.3</v>
      </c>
    </row>
    <row r="231" spans="1:12" x14ac:dyDescent="0.2">
      <c r="A231" t="s">
        <v>194</v>
      </c>
      <c r="B231" t="s">
        <v>179</v>
      </c>
      <c r="C231" s="57">
        <v>-2.2999999999999998</v>
      </c>
      <c r="D231" s="57">
        <v>5.2</v>
      </c>
      <c r="E231" s="57">
        <v>-0.2</v>
      </c>
      <c r="F231" s="57">
        <v>-9.6</v>
      </c>
      <c r="G231" s="57">
        <v>-2.7</v>
      </c>
      <c r="H231" s="57">
        <v>2.2000000000000002</v>
      </c>
      <c r="I231" s="57">
        <v>-1.4</v>
      </c>
      <c r="J231" s="57">
        <v>1.7</v>
      </c>
      <c r="K231" s="57">
        <v>6</v>
      </c>
      <c r="L231" s="57">
        <v>9</v>
      </c>
    </row>
    <row r="232" spans="1:12" x14ac:dyDescent="0.2">
      <c r="A232" t="s">
        <v>194</v>
      </c>
      <c r="B232" t="s">
        <v>175</v>
      </c>
      <c r="C232" s="57">
        <v>0.5</v>
      </c>
      <c r="D232" s="57">
        <v>3.7</v>
      </c>
      <c r="E232" s="57">
        <v>-3.6</v>
      </c>
      <c r="F232" s="57">
        <v>1.6</v>
      </c>
      <c r="G232" s="57">
        <v>-4.5</v>
      </c>
      <c r="H232" s="57">
        <v>-5.6</v>
      </c>
      <c r="I232" s="57">
        <v>0.1</v>
      </c>
      <c r="J232" s="57">
        <v>-2</v>
      </c>
      <c r="K232" s="57">
        <v>2</v>
      </c>
      <c r="L232" s="57">
        <v>-5.4</v>
      </c>
    </row>
    <row r="233" spans="1:12" x14ac:dyDescent="0.2">
      <c r="A233" t="s">
        <v>194</v>
      </c>
      <c r="B233" t="s">
        <v>176</v>
      </c>
      <c r="C233" s="57">
        <v>-0.7</v>
      </c>
      <c r="D233" s="57">
        <v>1.9</v>
      </c>
      <c r="E233" s="57">
        <v>1.3</v>
      </c>
      <c r="F233" s="57">
        <v>3.2</v>
      </c>
      <c r="G233" s="57">
        <v>-3.9</v>
      </c>
      <c r="H233" s="57">
        <v>-0.2</v>
      </c>
      <c r="I233" s="57">
        <v>-1</v>
      </c>
      <c r="J233" s="57">
        <v>3.1</v>
      </c>
      <c r="K233" s="57">
        <v>5</v>
      </c>
      <c r="L233" s="57">
        <v>-2</v>
      </c>
    </row>
    <row r="234" spans="1:12" x14ac:dyDescent="0.2">
      <c r="A234" t="s">
        <v>194</v>
      </c>
      <c r="B234" t="s">
        <v>174</v>
      </c>
      <c r="C234" s="57">
        <v>1</v>
      </c>
      <c r="D234" s="57">
        <v>5.6</v>
      </c>
      <c r="E234" s="57">
        <v>2.1</v>
      </c>
      <c r="F234" s="57">
        <v>-1.3</v>
      </c>
      <c r="G234" s="57">
        <v>-0.4</v>
      </c>
      <c r="H234" s="57">
        <v>4.3</v>
      </c>
      <c r="I234" s="57">
        <v>3.2</v>
      </c>
      <c r="J234" s="57">
        <v>3.7</v>
      </c>
      <c r="K234" s="57">
        <v>2.7</v>
      </c>
      <c r="L234" s="57">
        <v>3.5</v>
      </c>
    </row>
    <row r="235" spans="1:12" x14ac:dyDescent="0.2">
      <c r="A235" t="s">
        <v>194</v>
      </c>
      <c r="B235" t="s">
        <v>253</v>
      </c>
      <c r="C235" s="57">
        <v>5.2</v>
      </c>
      <c r="D235" s="57">
        <v>-4.0999999999999996</v>
      </c>
      <c r="E235" s="57">
        <v>-2.5</v>
      </c>
      <c r="F235" s="57">
        <v>0.5</v>
      </c>
      <c r="G235" s="57">
        <v>3.4</v>
      </c>
      <c r="H235" s="57">
        <v>-2.8</v>
      </c>
      <c r="I235" s="57">
        <v>4.2</v>
      </c>
      <c r="J235" s="57">
        <v>3.7</v>
      </c>
      <c r="K235" s="57">
        <v>-1</v>
      </c>
      <c r="L235" s="57">
        <v>0.2</v>
      </c>
    </row>
    <row r="236" spans="1:12" x14ac:dyDescent="0.2">
      <c r="A236" t="s">
        <v>194</v>
      </c>
      <c r="B236" t="s">
        <v>175</v>
      </c>
      <c r="C236" s="57">
        <v>3.1</v>
      </c>
      <c r="D236" s="57">
        <v>4.9000000000000004</v>
      </c>
      <c r="E236" s="57">
        <v>5.3</v>
      </c>
      <c r="F236" s="57">
        <v>4.4000000000000004</v>
      </c>
      <c r="G236" s="57">
        <v>9.1</v>
      </c>
      <c r="H236" s="57">
        <v>-7.6</v>
      </c>
      <c r="I236" s="57">
        <v>-3.5</v>
      </c>
      <c r="J236" s="57">
        <v>-1.1000000000000001</v>
      </c>
      <c r="K236" s="57">
        <v>-2.9</v>
      </c>
      <c r="L236" s="57">
        <v>2</v>
      </c>
    </row>
    <row r="237" spans="1:12" x14ac:dyDescent="0.2">
      <c r="A237" t="s">
        <v>194</v>
      </c>
      <c r="B237" t="s">
        <v>176</v>
      </c>
      <c r="C237" s="57">
        <v>3</v>
      </c>
      <c r="D237" s="57">
        <v>8.5</v>
      </c>
      <c r="E237" s="57">
        <v>-1.8</v>
      </c>
      <c r="F237" s="57">
        <v>-6.3</v>
      </c>
      <c r="G237" s="57">
        <v>-0.5</v>
      </c>
      <c r="H237" s="57">
        <v>0.6</v>
      </c>
      <c r="I237" s="57">
        <v>2.9</v>
      </c>
      <c r="J237" s="57">
        <v>2.4</v>
      </c>
      <c r="K237" s="57">
        <v>1.1000000000000001</v>
      </c>
      <c r="L237" s="57">
        <v>1.5</v>
      </c>
    </row>
    <row r="238" spans="1:12" x14ac:dyDescent="0.2">
      <c r="A238" t="s">
        <v>194</v>
      </c>
      <c r="B238" t="s">
        <v>174</v>
      </c>
      <c r="C238" s="57">
        <v>1.6</v>
      </c>
      <c r="D238" s="57">
        <v>-0.1</v>
      </c>
      <c r="E238" s="57">
        <v>4</v>
      </c>
      <c r="F238" s="57">
        <v>8.1</v>
      </c>
      <c r="G238" s="57">
        <v>1.1000000000000001</v>
      </c>
      <c r="H238" s="57">
        <v>-4.2</v>
      </c>
      <c r="I238" s="57">
        <v>0.8</v>
      </c>
      <c r="J238" s="57">
        <v>3</v>
      </c>
      <c r="K238" s="57">
        <v>-5.3</v>
      </c>
      <c r="L238" s="57">
        <v>-1.5</v>
      </c>
    </row>
    <row r="239" spans="1:12" x14ac:dyDescent="0.2">
      <c r="A239" t="s">
        <v>194</v>
      </c>
      <c r="B239" t="s">
        <v>254</v>
      </c>
      <c r="C239" s="57">
        <v>-1.1000000000000001</v>
      </c>
      <c r="D239" s="57">
        <v>-3</v>
      </c>
      <c r="E239" s="57">
        <v>3.9</v>
      </c>
      <c r="F239" s="57">
        <v>5</v>
      </c>
      <c r="G239" s="57">
        <v>3.1</v>
      </c>
      <c r="H239" s="57">
        <v>6.6</v>
      </c>
      <c r="I239" s="57">
        <v>3.3</v>
      </c>
      <c r="J239" s="57">
        <v>-6.9</v>
      </c>
      <c r="K239" s="57">
        <v>-0.2</v>
      </c>
      <c r="L239" s="57">
        <v>-0.3</v>
      </c>
    </row>
    <row r="240" spans="1:12" x14ac:dyDescent="0.2">
      <c r="A240" t="s">
        <v>194</v>
      </c>
      <c r="B240" t="s">
        <v>175</v>
      </c>
      <c r="C240" s="57">
        <v>-4.4000000000000004</v>
      </c>
      <c r="D240" s="57">
        <v>3.1</v>
      </c>
      <c r="E240" s="57">
        <v>4.0999999999999996</v>
      </c>
      <c r="F240" s="57">
        <v>-3.7</v>
      </c>
      <c r="G240" s="57">
        <v>-1.6</v>
      </c>
      <c r="H240" s="57">
        <v>4.3</v>
      </c>
      <c r="I240" s="57">
        <v>2.7</v>
      </c>
      <c r="J240" s="57">
        <v>-3.5</v>
      </c>
      <c r="K240" s="57">
        <v>-1.3</v>
      </c>
      <c r="L240" s="57">
        <v>4.2</v>
      </c>
    </row>
    <row r="241" spans="1:12" x14ac:dyDescent="0.2">
      <c r="A241" t="s">
        <v>194</v>
      </c>
      <c r="B241" t="s">
        <v>176</v>
      </c>
      <c r="C241" s="57">
        <v>1</v>
      </c>
      <c r="D241" s="57">
        <v>-1.5</v>
      </c>
      <c r="E241" s="57">
        <v>-3.3</v>
      </c>
      <c r="F241" s="57">
        <v>-1.7</v>
      </c>
      <c r="G241" s="57">
        <v>5.3</v>
      </c>
      <c r="H241" s="57">
        <v>0.6</v>
      </c>
      <c r="I241" s="57">
        <v>-1.6</v>
      </c>
      <c r="J241" s="57">
        <v>-3.6</v>
      </c>
      <c r="K241" s="57">
        <v>1.4</v>
      </c>
      <c r="L241" s="57">
        <v>-1</v>
      </c>
    </row>
    <row r="242" spans="1:12" x14ac:dyDescent="0.2">
      <c r="A242" t="s">
        <v>194</v>
      </c>
      <c r="B242" t="s">
        <v>174</v>
      </c>
      <c r="C242" s="57">
        <v>8.4</v>
      </c>
      <c r="D242" s="57">
        <v>1.1000000000000001</v>
      </c>
      <c r="E242" s="57">
        <v>2.9</v>
      </c>
      <c r="F242" s="57">
        <v>1.2</v>
      </c>
      <c r="G242" s="57">
        <v>4.5</v>
      </c>
      <c r="H242" s="57">
        <v>3.7</v>
      </c>
      <c r="I242" s="57">
        <v>0.8</v>
      </c>
      <c r="J242" s="57">
        <v>-0.6</v>
      </c>
      <c r="K242" s="57">
        <v>-1.7</v>
      </c>
      <c r="L242" s="57">
        <v>2.5</v>
      </c>
    </row>
    <row r="243" spans="1:12" x14ac:dyDescent="0.2">
      <c r="A243" t="s">
        <v>194</v>
      </c>
      <c r="B243" t="s">
        <v>255</v>
      </c>
      <c r="C243" s="57">
        <v>-1.2</v>
      </c>
      <c r="D243" s="57">
        <v>2</v>
      </c>
      <c r="E243" s="57">
        <v>0.9</v>
      </c>
      <c r="F243" s="57">
        <v>17</v>
      </c>
      <c r="G243" s="57">
        <v>-4.2</v>
      </c>
      <c r="H243" s="57">
        <v>-2</v>
      </c>
      <c r="I243" s="57">
        <v>-5.7</v>
      </c>
      <c r="J243" s="57">
        <v>-6.4</v>
      </c>
      <c r="K243" s="57">
        <v>-7</v>
      </c>
      <c r="L243" s="57">
        <v>1.3</v>
      </c>
    </row>
    <row r="244" spans="1:12" x14ac:dyDescent="0.2">
      <c r="A244" t="s">
        <v>194</v>
      </c>
      <c r="B244" t="s">
        <v>175</v>
      </c>
      <c r="C244" s="57">
        <v>-1.2</v>
      </c>
      <c r="D244" s="57">
        <v>-18.399999999999999</v>
      </c>
      <c r="E244" s="57">
        <v>4.2</v>
      </c>
      <c r="F244" s="57">
        <v>5</v>
      </c>
      <c r="G244" s="57">
        <v>0.6</v>
      </c>
      <c r="H244" s="57">
        <v>-0.8</v>
      </c>
      <c r="I244" s="57">
        <v>1.6</v>
      </c>
      <c r="J244" s="57">
        <v>-6.5</v>
      </c>
      <c r="K244" s="57">
        <v>-40</v>
      </c>
      <c r="L244" s="57">
        <v>2.1</v>
      </c>
    </row>
    <row r="245" spans="1:12" x14ac:dyDescent="0.2">
      <c r="A245" t="s">
        <v>194</v>
      </c>
      <c r="B245" t="s">
        <v>176</v>
      </c>
      <c r="C245" s="57">
        <v>4</v>
      </c>
      <c r="D245" s="57">
        <v>64.099999999999994</v>
      </c>
      <c r="E245" s="57">
        <v>19.100000000000001</v>
      </c>
      <c r="F245" s="57">
        <v>8.3000000000000007</v>
      </c>
      <c r="G245" s="57">
        <v>17</v>
      </c>
      <c r="H245" s="57">
        <v>8.9</v>
      </c>
      <c r="I245" s="57">
        <v>-1</v>
      </c>
      <c r="J245" s="57">
        <v>13.3</v>
      </c>
      <c r="K245" s="57">
        <v>69.099999999999994</v>
      </c>
      <c r="L245" s="57">
        <v>6.6</v>
      </c>
    </row>
    <row r="246" spans="1:12" x14ac:dyDescent="0.2">
      <c r="A246" t="s">
        <v>194</v>
      </c>
      <c r="B246" t="s">
        <v>174</v>
      </c>
      <c r="C246" s="57">
        <v>-4.9000000000000004</v>
      </c>
      <c r="D246" s="57">
        <v>-12.1</v>
      </c>
      <c r="E246" s="57">
        <v>-9.4</v>
      </c>
      <c r="F246" s="57">
        <v>-2.9</v>
      </c>
      <c r="G246" s="57">
        <v>-11.4</v>
      </c>
      <c r="H246" s="57">
        <v>-4.9000000000000004</v>
      </c>
      <c r="I246" s="57">
        <v>3.1</v>
      </c>
      <c r="J246" s="57">
        <v>7.8</v>
      </c>
      <c r="K246" s="57">
        <v>-0.6</v>
      </c>
      <c r="L246" s="57">
        <v>-4.9000000000000004</v>
      </c>
    </row>
    <row r="247" spans="1:12" x14ac:dyDescent="0.2">
      <c r="A247" t="s">
        <v>194</v>
      </c>
      <c r="B247" t="s">
        <v>256</v>
      </c>
      <c r="C247" s="57">
        <v>3.6</v>
      </c>
      <c r="D247" s="57">
        <v>3.5</v>
      </c>
      <c r="E247" s="57">
        <v>-4.9000000000000004</v>
      </c>
      <c r="F247" s="57">
        <v>3.8</v>
      </c>
      <c r="G247" s="57">
        <v>7.1</v>
      </c>
      <c r="H247" s="57">
        <v>-2.6</v>
      </c>
      <c r="I247" s="57">
        <v>2.2999999999999998</v>
      </c>
      <c r="J247" s="57">
        <v>3.6</v>
      </c>
      <c r="K247" s="57">
        <v>-5.8</v>
      </c>
      <c r="L247" s="57">
        <v>4.8</v>
      </c>
    </row>
    <row r="248" spans="1:12" x14ac:dyDescent="0.2">
      <c r="A248" t="s">
        <v>194</v>
      </c>
      <c r="B248" t="s">
        <v>175</v>
      </c>
      <c r="C248" s="57">
        <v>-2</v>
      </c>
      <c r="D248" s="57">
        <v>16.3</v>
      </c>
      <c r="E248" s="57">
        <v>0.5</v>
      </c>
      <c r="F248" s="57">
        <v>-11.9</v>
      </c>
      <c r="G248" s="57">
        <v>1.2</v>
      </c>
      <c r="H248" s="57">
        <v>-5.0999999999999996</v>
      </c>
      <c r="I248" s="57">
        <v>-1.3</v>
      </c>
      <c r="J248" s="57">
        <v>9.1</v>
      </c>
      <c r="K248" s="57">
        <v>-8.9</v>
      </c>
      <c r="L248" s="57">
        <v>0.6</v>
      </c>
    </row>
    <row r="249" spans="1:12" x14ac:dyDescent="0.2">
      <c r="A249" t="s">
        <v>194</v>
      </c>
      <c r="B249" t="s">
        <v>176</v>
      </c>
      <c r="C249" s="57">
        <v>-4</v>
      </c>
      <c r="D249" s="57">
        <v>6.2</v>
      </c>
      <c r="E249" s="57">
        <v>4.8</v>
      </c>
      <c r="F249" s="57">
        <v>1.8</v>
      </c>
      <c r="G249" s="57">
        <v>-1.5</v>
      </c>
      <c r="H249" s="57">
        <v>2.2999999999999998</v>
      </c>
      <c r="I249" s="57">
        <v>-1.8</v>
      </c>
      <c r="J249" s="57">
        <v>-4.5999999999999996</v>
      </c>
      <c r="K249" s="57">
        <v>4.8</v>
      </c>
      <c r="L249" s="57">
        <v>1.8</v>
      </c>
    </row>
    <row r="250" spans="1:12" x14ac:dyDescent="0.2">
      <c r="A250" t="s">
        <v>194</v>
      </c>
      <c r="B250" t="s">
        <v>194</v>
      </c>
      <c r="C250" s="46" t="s">
        <v>194</v>
      </c>
      <c r="D250" s="46" t="s">
        <v>194</v>
      </c>
      <c r="E250" s="46" t="s">
        <v>194</v>
      </c>
      <c r="F250" s="46" t="s">
        <v>194</v>
      </c>
      <c r="G250" s="46" t="s">
        <v>194</v>
      </c>
      <c r="H250" s="46" t="s">
        <v>194</v>
      </c>
      <c r="I250" s="46" t="s">
        <v>194</v>
      </c>
      <c r="J250" s="46" t="s">
        <v>194</v>
      </c>
      <c r="K250" s="46" t="s">
        <v>194</v>
      </c>
      <c r="L250" s="46" t="s">
        <v>194</v>
      </c>
    </row>
    <row r="251" spans="1:12" x14ac:dyDescent="0.2">
      <c r="A251" t="s">
        <v>194</v>
      </c>
      <c r="B251" t="s">
        <v>194</v>
      </c>
      <c r="C251" s="46" t="s">
        <v>194</v>
      </c>
      <c r="D251" s="46" t="s">
        <v>194</v>
      </c>
      <c r="E251" s="46" t="s">
        <v>194</v>
      </c>
      <c r="F251" s="46" t="s">
        <v>194</v>
      </c>
      <c r="G251" s="46" t="s">
        <v>194</v>
      </c>
      <c r="H251" s="46" t="s">
        <v>194</v>
      </c>
      <c r="I251" s="46" t="s">
        <v>194</v>
      </c>
      <c r="J251" s="46" t="s">
        <v>194</v>
      </c>
      <c r="K251" s="46" t="s">
        <v>194</v>
      </c>
      <c r="L251" s="46" t="s">
        <v>194</v>
      </c>
    </row>
    <row r="252" spans="1:12" x14ac:dyDescent="0.2">
      <c r="A252" t="s">
        <v>194</v>
      </c>
      <c r="B252" t="s">
        <v>258</v>
      </c>
      <c r="C252" s="46" t="s">
        <v>194</v>
      </c>
      <c r="D252" s="46" t="s">
        <v>194</v>
      </c>
      <c r="E252" s="46" t="s">
        <v>194</v>
      </c>
      <c r="F252" s="46" t="s">
        <v>194</v>
      </c>
      <c r="G252" s="46" t="s">
        <v>194</v>
      </c>
      <c r="H252" s="46" t="s">
        <v>194</v>
      </c>
      <c r="I252" s="46" t="s">
        <v>194</v>
      </c>
      <c r="J252" s="46" t="s">
        <v>194</v>
      </c>
      <c r="K252" s="46" t="s">
        <v>194</v>
      </c>
      <c r="L252" s="46" t="s">
        <v>194</v>
      </c>
    </row>
    <row r="253" spans="1:12" x14ac:dyDescent="0.2">
      <c r="A253" t="s">
        <v>194</v>
      </c>
      <c r="B253" t="s">
        <v>259</v>
      </c>
      <c r="C253" s="46" t="s">
        <v>194</v>
      </c>
      <c r="D253" s="46" t="s">
        <v>194</v>
      </c>
      <c r="E253" s="46" t="s">
        <v>194</v>
      </c>
      <c r="F253" s="46" t="s">
        <v>194</v>
      </c>
      <c r="G253" s="46" t="s">
        <v>194</v>
      </c>
      <c r="H253" s="46" t="s">
        <v>194</v>
      </c>
      <c r="I253" s="46" t="s">
        <v>194</v>
      </c>
      <c r="J253" s="46" t="s">
        <v>194</v>
      </c>
      <c r="K253" s="46" t="s">
        <v>194</v>
      </c>
      <c r="L253" s="46" t="s">
        <v>194</v>
      </c>
    </row>
    <row r="254" spans="1:12" x14ac:dyDescent="0.2">
      <c r="A254" t="s">
        <v>194</v>
      </c>
      <c r="B254" t="s">
        <v>260</v>
      </c>
      <c r="C254" s="46" t="s">
        <v>194</v>
      </c>
      <c r="D254" s="46" t="s">
        <v>194</v>
      </c>
      <c r="E254" s="46" t="s">
        <v>194</v>
      </c>
      <c r="F254" s="46" t="s">
        <v>194</v>
      </c>
      <c r="G254" s="46" t="s">
        <v>194</v>
      </c>
      <c r="H254" s="46" t="s">
        <v>194</v>
      </c>
      <c r="I254" s="46" t="s">
        <v>194</v>
      </c>
      <c r="J254" s="46" t="s">
        <v>194</v>
      </c>
      <c r="K254" s="46" t="s">
        <v>194</v>
      </c>
      <c r="L254" s="46" t="s">
        <v>194</v>
      </c>
    </row>
    <row r="255" spans="1:12" x14ac:dyDescent="0.2">
      <c r="A255" t="s">
        <v>194</v>
      </c>
      <c r="B255" t="s">
        <v>192</v>
      </c>
      <c r="C255" s="46" t="s">
        <v>194</v>
      </c>
      <c r="D255" s="46" t="s">
        <v>194</v>
      </c>
      <c r="E255" s="46" t="s">
        <v>194</v>
      </c>
      <c r="F255" s="46" t="s">
        <v>194</v>
      </c>
      <c r="G255" s="46" t="s">
        <v>194</v>
      </c>
      <c r="H255" s="46" t="s">
        <v>194</v>
      </c>
      <c r="I255" s="46" t="s">
        <v>194</v>
      </c>
      <c r="J255" s="46" t="s">
        <v>194</v>
      </c>
      <c r="K255" s="46" t="s">
        <v>194</v>
      </c>
      <c r="L255" s="46" t="s">
        <v>194</v>
      </c>
    </row>
    <row r="256" spans="1:12" x14ac:dyDescent="0.2">
      <c r="A256"/>
      <c r="B256"/>
      <c r="C256" s="46"/>
      <c r="D256" s="46"/>
      <c r="E256" s="46"/>
      <c r="F256" s="46"/>
      <c r="G256" s="46"/>
      <c r="H256" s="46"/>
      <c r="I256" s="46"/>
      <c r="J256" s="46"/>
      <c r="K256" s="46"/>
      <c r="L256" s="46"/>
    </row>
    <row r="257" spans="1:12" x14ac:dyDescent="0.2">
      <c r="A257"/>
      <c r="B257"/>
      <c r="C257" s="46"/>
      <c r="D257" s="46"/>
      <c r="E257" s="46"/>
      <c r="F257" s="46"/>
      <c r="G257" s="46"/>
      <c r="H257" s="46"/>
      <c r="I257" s="46"/>
      <c r="J257" s="46"/>
      <c r="K257" s="46"/>
      <c r="L257" s="46"/>
    </row>
    <row r="258" spans="1:12" x14ac:dyDescent="0.2">
      <c r="A258"/>
      <c r="B258"/>
      <c r="C258" s="46"/>
      <c r="D258" s="46"/>
      <c r="E258" s="46"/>
      <c r="F258" s="46"/>
      <c r="G258" s="46"/>
      <c r="H258" s="46"/>
      <c r="I258" s="46"/>
      <c r="J258" s="46"/>
      <c r="K258" s="46"/>
      <c r="L258" s="46"/>
    </row>
    <row r="259" spans="1:12" x14ac:dyDescent="0.2">
      <c r="A259"/>
      <c r="B259"/>
      <c r="C259" s="46"/>
      <c r="D259" s="46"/>
      <c r="E259" s="46"/>
      <c r="F259" s="46"/>
      <c r="G259" s="46"/>
      <c r="H259" s="46"/>
      <c r="I259" s="46"/>
      <c r="J259" s="46"/>
      <c r="K259" s="46"/>
      <c r="L259" s="46"/>
    </row>
    <row r="260" spans="1:12" x14ac:dyDescent="0.2">
      <c r="A260"/>
      <c r="B260"/>
      <c r="C260" s="46"/>
      <c r="D260" s="46"/>
      <c r="E260" s="46"/>
      <c r="F260" s="46"/>
      <c r="G260" s="46"/>
      <c r="H260" s="46"/>
      <c r="I260" s="46"/>
      <c r="J260" s="46"/>
      <c r="K260" s="46"/>
      <c r="L260" s="46"/>
    </row>
    <row r="261" spans="1:12" x14ac:dyDescent="0.2">
      <c r="A261"/>
      <c r="B261"/>
      <c r="C261" s="46"/>
      <c r="D261" s="46"/>
      <c r="E261" s="46"/>
      <c r="F261" s="46"/>
      <c r="G261" s="46"/>
      <c r="H261" s="46"/>
      <c r="I261" s="46"/>
      <c r="J261" s="46"/>
      <c r="K261" s="46"/>
      <c r="L261" s="46"/>
    </row>
    <row r="262" spans="1:12" x14ac:dyDescent="0.2">
      <c r="A262"/>
      <c r="B262"/>
      <c r="C262" s="46"/>
      <c r="D262" s="46"/>
      <c r="E262" s="46"/>
      <c r="F262" s="46"/>
      <c r="G262" s="46"/>
      <c r="H262" s="46"/>
      <c r="I262" s="46"/>
      <c r="J262" s="46"/>
      <c r="K262" s="46"/>
      <c r="L262" s="46"/>
    </row>
    <row r="263" spans="1:12" x14ac:dyDescent="0.2">
      <c r="A263"/>
      <c r="B263"/>
      <c r="C263" s="46"/>
      <c r="D263" s="46"/>
      <c r="E263" s="46"/>
      <c r="F263" s="46"/>
      <c r="G263" s="46"/>
      <c r="H263" s="46"/>
      <c r="I263" s="46"/>
      <c r="J263" s="46"/>
      <c r="K263" s="46"/>
      <c r="L263" s="46"/>
    </row>
    <row r="264" spans="1:12" x14ac:dyDescent="0.2">
      <c r="A264"/>
      <c r="B264"/>
      <c r="C264" s="46"/>
      <c r="D264" s="46"/>
      <c r="E264" s="46"/>
      <c r="F264" s="46"/>
      <c r="G264" s="46"/>
      <c r="H264" s="46"/>
      <c r="I264" s="46"/>
      <c r="J264" s="46"/>
      <c r="K264" s="46"/>
      <c r="L264" s="46"/>
    </row>
    <row r="265" spans="1:12" x14ac:dyDescent="0.2">
      <c r="A265"/>
      <c r="B265"/>
      <c r="C265" s="46"/>
      <c r="D265" s="46"/>
      <c r="E265" s="46"/>
      <c r="F265" s="46"/>
      <c r="G265" s="46"/>
      <c r="H265" s="46"/>
      <c r="I265" s="46"/>
      <c r="J265" s="46"/>
      <c r="K265" s="46"/>
      <c r="L265" s="46"/>
    </row>
    <row r="266" spans="1:12" x14ac:dyDescent="0.2">
      <c r="A266"/>
      <c r="B266"/>
      <c r="C266" s="46"/>
      <c r="D266" s="46"/>
      <c r="E266" s="46"/>
      <c r="F266" s="46"/>
      <c r="G266" s="46"/>
      <c r="H266" s="46"/>
      <c r="I266" s="46"/>
      <c r="J266" s="46"/>
      <c r="K266" s="46"/>
      <c r="L266" s="46"/>
    </row>
    <row r="267" spans="1:12" x14ac:dyDescent="0.2">
      <c r="A267"/>
      <c r="B267"/>
      <c r="C267" s="46"/>
      <c r="D267" s="46"/>
      <c r="E267" s="46"/>
      <c r="F267" s="46"/>
      <c r="G267" s="46"/>
      <c r="H267" s="46"/>
      <c r="I267" s="46"/>
      <c r="J267" s="46"/>
      <c r="K267" s="46"/>
      <c r="L267" s="46"/>
    </row>
    <row r="268" spans="1:12" x14ac:dyDescent="0.2">
      <c r="A268"/>
      <c r="B268"/>
      <c r="C268" s="46"/>
      <c r="D268" s="46"/>
      <c r="E268" s="46"/>
      <c r="F268" s="46"/>
      <c r="G268" s="46"/>
      <c r="H268" s="46"/>
      <c r="I268" s="46"/>
      <c r="J268" s="46"/>
      <c r="K268" s="46"/>
      <c r="L268" s="46"/>
    </row>
    <row r="269" spans="1:12" x14ac:dyDescent="0.2">
      <c r="A269"/>
      <c r="B269"/>
      <c r="C269" s="46"/>
      <c r="D269" s="46"/>
      <c r="E269" s="46"/>
      <c r="F269" s="46"/>
      <c r="G269" s="46"/>
      <c r="H269" s="46"/>
      <c r="I269" s="46"/>
      <c r="J269" s="46"/>
      <c r="K269" s="46"/>
      <c r="L269" s="46"/>
    </row>
    <row r="270" spans="1:12" x14ac:dyDescent="0.2">
      <c r="A270"/>
      <c r="B270"/>
      <c r="C270" s="46"/>
      <c r="D270" s="46"/>
      <c r="E270" s="46"/>
      <c r="F270" s="46"/>
      <c r="G270" s="46"/>
      <c r="H270" s="46"/>
      <c r="I270" s="46"/>
      <c r="J270" s="46"/>
      <c r="K270" s="46"/>
      <c r="L270" s="46"/>
    </row>
    <row r="271" spans="1:12" x14ac:dyDescent="0.2">
      <c r="A271"/>
      <c r="B271"/>
      <c r="C271" s="46"/>
      <c r="D271" s="46"/>
      <c r="E271" s="46"/>
      <c r="F271" s="46"/>
      <c r="G271" s="46"/>
      <c r="H271" s="46"/>
      <c r="I271" s="46"/>
      <c r="J271" s="46"/>
      <c r="K271" s="46"/>
      <c r="L271" s="46"/>
    </row>
    <row r="272" spans="1:12" x14ac:dyDescent="0.2">
      <c r="A272"/>
      <c r="B272"/>
      <c r="C272" s="46"/>
      <c r="D272" s="46"/>
      <c r="E272" s="46"/>
      <c r="F272" s="46"/>
      <c r="G272" s="46"/>
      <c r="H272" s="46"/>
      <c r="I272" s="46"/>
      <c r="J272" s="46"/>
      <c r="K272" s="46"/>
      <c r="L272" s="46"/>
    </row>
    <row r="273" spans="1:12" x14ac:dyDescent="0.2">
      <c r="A273"/>
      <c r="B273"/>
      <c r="C273" s="46"/>
      <c r="D273" s="46"/>
      <c r="E273" s="46"/>
      <c r="F273" s="46"/>
      <c r="G273" s="46"/>
      <c r="H273" s="46"/>
      <c r="I273" s="46"/>
      <c r="J273" s="46"/>
      <c r="K273" s="46"/>
      <c r="L273" s="46"/>
    </row>
    <row r="274" spans="1:12" x14ac:dyDescent="0.2">
      <c r="A274"/>
      <c r="B274"/>
      <c r="C274" s="46"/>
      <c r="D274" s="46"/>
      <c r="E274" s="46"/>
      <c r="F274" s="46"/>
      <c r="G274" s="46"/>
      <c r="H274" s="46"/>
      <c r="I274" s="46"/>
      <c r="J274" s="46"/>
      <c r="K274" s="46"/>
      <c r="L274" s="46"/>
    </row>
    <row r="275" spans="1:12" x14ac:dyDescent="0.2">
      <c r="A275"/>
      <c r="B275"/>
      <c r="C275" s="46"/>
      <c r="D275" s="46"/>
      <c r="E275" s="46"/>
      <c r="F275" s="46"/>
      <c r="G275" s="46"/>
      <c r="H275" s="46"/>
      <c r="I275" s="46"/>
      <c r="J275" s="46"/>
      <c r="K275" s="46"/>
      <c r="L275" s="46"/>
    </row>
    <row r="276" spans="1:12" x14ac:dyDescent="0.2">
      <c r="A276"/>
      <c r="B276"/>
      <c r="C276" s="46"/>
      <c r="D276" s="46"/>
      <c r="E276" s="46"/>
      <c r="F276" s="46"/>
      <c r="G276" s="46"/>
      <c r="H276" s="46"/>
      <c r="I276" s="46"/>
      <c r="J276" s="46"/>
      <c r="K276" s="46"/>
      <c r="L276" s="46"/>
    </row>
    <row r="277" spans="1:12" x14ac:dyDescent="0.2">
      <c r="A277"/>
      <c r="B277"/>
      <c r="C277" s="46"/>
      <c r="D277" s="46"/>
      <c r="E277" s="46"/>
      <c r="F277" s="46"/>
      <c r="G277" s="46"/>
      <c r="H277" s="46"/>
      <c r="I277" s="46"/>
      <c r="J277" s="46"/>
      <c r="K277" s="46"/>
      <c r="L277" s="46"/>
    </row>
    <row r="278" spans="1:12" x14ac:dyDescent="0.2">
      <c r="A278"/>
      <c r="B278"/>
      <c r="C278" s="46"/>
      <c r="D278" s="46"/>
      <c r="E278" s="46"/>
      <c r="F278" s="46"/>
      <c r="G278" s="46"/>
      <c r="H278" s="46"/>
      <c r="I278" s="46"/>
      <c r="J278" s="46"/>
      <c r="K278" s="46"/>
      <c r="L278" s="46"/>
    </row>
    <row r="279" spans="1:12" x14ac:dyDescent="0.2">
      <c r="A279"/>
      <c r="B279"/>
      <c r="C279" s="46"/>
      <c r="D279" s="46"/>
      <c r="E279" s="46"/>
      <c r="F279" s="46"/>
      <c r="G279" s="46"/>
      <c r="H279" s="46"/>
      <c r="I279" s="46"/>
      <c r="J279" s="46"/>
      <c r="K279" s="46"/>
      <c r="L279" s="46"/>
    </row>
    <row r="280" spans="1:12" x14ac:dyDescent="0.2">
      <c r="A280"/>
      <c r="B280"/>
      <c r="C280" s="46"/>
      <c r="D280" s="46"/>
      <c r="E280" s="46"/>
      <c r="F280" s="46"/>
      <c r="G280" s="46"/>
      <c r="H280" s="46"/>
      <c r="I280" s="46"/>
      <c r="J280" s="46"/>
      <c r="K280" s="46"/>
      <c r="L280" s="46"/>
    </row>
    <row r="281" spans="1:12" x14ac:dyDescent="0.2">
      <c r="A281"/>
      <c r="B281"/>
      <c r="C281" s="46"/>
      <c r="D281" s="46"/>
      <c r="E281" s="46"/>
      <c r="F281" s="46"/>
      <c r="G281" s="46"/>
      <c r="H281" s="46"/>
      <c r="I281" s="46"/>
      <c r="J281" s="46"/>
      <c r="K281" s="46"/>
      <c r="L281" s="46"/>
    </row>
    <row r="282" spans="1:12" x14ac:dyDescent="0.2">
      <c r="A282"/>
      <c r="B282"/>
      <c r="C282" s="46"/>
      <c r="D282" s="46"/>
      <c r="E282" s="46"/>
      <c r="F282" s="46"/>
      <c r="G282" s="46"/>
      <c r="H282" s="46"/>
      <c r="I282" s="46"/>
      <c r="J282" s="46"/>
      <c r="K282" s="46"/>
      <c r="L282" s="46"/>
    </row>
    <row r="283" spans="1:12" x14ac:dyDescent="0.2">
      <c r="A283"/>
      <c r="B283"/>
      <c r="C283" s="46"/>
      <c r="D283" s="46"/>
      <c r="E283" s="46"/>
      <c r="F283" s="46"/>
      <c r="G283" s="46"/>
      <c r="H283" s="46"/>
      <c r="I283" s="46"/>
      <c r="J283" s="46"/>
      <c r="K283" s="46"/>
      <c r="L283" s="46"/>
    </row>
    <row r="284" spans="1:12" x14ac:dyDescent="0.2">
      <c r="A284"/>
      <c r="B284"/>
      <c r="C284" s="46"/>
      <c r="D284" s="46"/>
      <c r="E284" s="46"/>
      <c r="F284" s="46"/>
      <c r="G284" s="46"/>
      <c r="H284" s="46"/>
      <c r="I284" s="46"/>
      <c r="J284" s="46"/>
      <c r="K284" s="46"/>
      <c r="L284" s="46"/>
    </row>
    <row r="285" spans="1:12" x14ac:dyDescent="0.2">
      <c r="A285"/>
      <c r="B285"/>
      <c r="C285" s="46"/>
      <c r="D285" s="46"/>
      <c r="E285" s="46"/>
      <c r="F285" s="46"/>
      <c r="G285" s="46"/>
      <c r="H285" s="46"/>
      <c r="I285" s="46"/>
      <c r="J285" s="46"/>
      <c r="K285" s="46"/>
      <c r="L285" s="46"/>
    </row>
    <row r="286" spans="1:12" x14ac:dyDescent="0.2">
      <c r="A286"/>
      <c r="B286"/>
      <c r="C286" s="46"/>
      <c r="D286" s="46"/>
      <c r="E286" s="46"/>
      <c r="F286" s="46"/>
      <c r="G286" s="46"/>
      <c r="H286" s="46"/>
      <c r="I286" s="46"/>
      <c r="J286" s="46"/>
      <c r="K286" s="46"/>
      <c r="L286" s="46"/>
    </row>
    <row r="287" spans="1:12" x14ac:dyDescent="0.2">
      <c r="A287"/>
      <c r="B287"/>
      <c r="C287" s="46"/>
      <c r="D287" s="46"/>
      <c r="E287" s="46"/>
      <c r="F287" s="46"/>
      <c r="G287" s="46"/>
      <c r="H287" s="46"/>
      <c r="I287" s="46"/>
      <c r="J287" s="46"/>
      <c r="K287" s="46"/>
      <c r="L287" s="46"/>
    </row>
    <row r="288" spans="1:12" x14ac:dyDescent="0.2">
      <c r="A288"/>
      <c r="B288"/>
      <c r="C288" s="46"/>
      <c r="D288" s="46"/>
      <c r="E288" s="46"/>
      <c r="F288" s="46"/>
      <c r="G288" s="46"/>
      <c r="H288" s="46"/>
      <c r="I288" s="46"/>
      <c r="J288" s="46"/>
      <c r="K288" s="46"/>
      <c r="L288" s="46"/>
    </row>
    <row r="289" spans="1:12" x14ac:dyDescent="0.2">
      <c r="A289"/>
      <c r="B289"/>
      <c r="C289" s="46"/>
      <c r="D289" s="46"/>
      <c r="E289" s="46"/>
      <c r="F289" s="46"/>
      <c r="G289" s="46"/>
      <c r="H289" s="46"/>
      <c r="I289" s="46"/>
      <c r="J289" s="46"/>
      <c r="K289" s="46"/>
      <c r="L289" s="46"/>
    </row>
    <row r="290" spans="1:12" x14ac:dyDescent="0.2">
      <c r="A290"/>
      <c r="B290"/>
      <c r="C290" s="46"/>
      <c r="D290" s="46"/>
      <c r="E290" s="46"/>
      <c r="F290" s="46"/>
      <c r="G290" s="46"/>
      <c r="H290" s="46"/>
      <c r="I290" s="46"/>
      <c r="J290" s="46"/>
      <c r="K290" s="46"/>
      <c r="L290" s="46"/>
    </row>
    <row r="291" spans="1:12" x14ac:dyDescent="0.2">
      <c r="A291"/>
      <c r="B291"/>
      <c r="C291" s="46"/>
      <c r="D291" s="46"/>
      <c r="E291" s="46"/>
      <c r="F291" s="46"/>
      <c r="G291" s="46"/>
      <c r="H291" s="46"/>
      <c r="I291" s="46"/>
      <c r="J291" s="46"/>
      <c r="K291" s="46"/>
      <c r="L291" s="46"/>
    </row>
    <row r="292" spans="1:12" x14ac:dyDescent="0.2">
      <c r="A292"/>
      <c r="B292"/>
      <c r="C292" s="46"/>
      <c r="D292" s="46"/>
      <c r="E292" s="46"/>
      <c r="F292" s="46"/>
      <c r="G292" s="46"/>
      <c r="H292" s="46"/>
      <c r="I292" s="46"/>
      <c r="J292" s="46"/>
      <c r="K292" s="46"/>
      <c r="L292" s="46"/>
    </row>
    <row r="293" spans="1:12" x14ac:dyDescent="0.2">
      <c r="A293"/>
      <c r="B293"/>
      <c r="C293" s="46"/>
      <c r="D293" s="46"/>
      <c r="E293" s="46"/>
      <c r="F293" s="46"/>
      <c r="G293" s="46"/>
      <c r="H293" s="46"/>
      <c r="I293" s="46"/>
      <c r="J293" s="46"/>
      <c r="K293" s="46"/>
      <c r="L293" s="46"/>
    </row>
    <row r="294" spans="1:12" x14ac:dyDescent="0.2">
      <c r="A294"/>
      <c r="B294"/>
      <c r="C294" s="46"/>
      <c r="D294" s="46"/>
      <c r="E294" s="46"/>
      <c r="F294" s="46"/>
      <c r="G294" s="46"/>
      <c r="H294" s="46"/>
      <c r="I294" s="46"/>
      <c r="J294" s="46"/>
      <c r="K294" s="46"/>
      <c r="L294" s="46"/>
    </row>
    <row r="295" spans="1:12" x14ac:dyDescent="0.2">
      <c r="A295"/>
      <c r="B295"/>
      <c r="C295" s="46"/>
      <c r="D295" s="46"/>
      <c r="E295" s="46"/>
      <c r="F295" s="46"/>
      <c r="G295" s="46"/>
      <c r="H295" s="46"/>
      <c r="I295" s="46"/>
      <c r="J295" s="46"/>
      <c r="K295" s="46"/>
      <c r="L295" s="46"/>
    </row>
    <row r="296" spans="1:12" x14ac:dyDescent="0.2">
      <c r="A296"/>
      <c r="B296"/>
      <c r="C296" s="46"/>
      <c r="D296" s="46"/>
      <c r="E296" s="46"/>
      <c r="F296" s="46"/>
      <c r="G296" s="46"/>
      <c r="H296" s="46"/>
      <c r="I296" s="46"/>
      <c r="J296" s="46"/>
      <c r="K296" s="46"/>
      <c r="L296" s="46"/>
    </row>
    <row r="297" spans="1:12" x14ac:dyDescent="0.2">
      <c r="A297"/>
      <c r="B297"/>
      <c r="C297" s="46"/>
      <c r="D297" s="46"/>
      <c r="E297" s="46"/>
      <c r="F297" s="46"/>
      <c r="G297" s="46"/>
      <c r="H297" s="46"/>
      <c r="I297" s="46"/>
      <c r="J297" s="46"/>
      <c r="K297" s="46"/>
      <c r="L297" s="46"/>
    </row>
    <row r="298" spans="1:12" x14ac:dyDescent="0.2">
      <c r="A298"/>
      <c r="B298"/>
      <c r="C298" s="46"/>
      <c r="D298" s="46"/>
      <c r="E298" s="46"/>
      <c r="F298" s="46"/>
      <c r="G298" s="46"/>
      <c r="H298" s="46"/>
      <c r="I298" s="46"/>
      <c r="J298" s="46"/>
      <c r="K298" s="46"/>
      <c r="L298" s="46"/>
    </row>
    <row r="299" spans="1:12" x14ac:dyDescent="0.2">
      <c r="A299"/>
      <c r="B299"/>
      <c r="C299" s="46"/>
      <c r="D299" s="46"/>
      <c r="E299" s="46"/>
      <c r="F299" s="46"/>
      <c r="G299" s="46"/>
      <c r="H299" s="46"/>
      <c r="I299" s="46"/>
      <c r="J299" s="46"/>
      <c r="K299" s="46"/>
      <c r="L299" s="46"/>
    </row>
    <row r="300" spans="1:12" x14ac:dyDescent="0.2">
      <c r="A300"/>
      <c r="B300"/>
      <c r="C300" s="46"/>
      <c r="D300" s="46"/>
      <c r="E300" s="46"/>
      <c r="F300" s="46"/>
      <c r="G300" s="46"/>
      <c r="H300" s="46"/>
      <c r="I300" s="46"/>
      <c r="J300" s="46"/>
      <c r="K300" s="46"/>
      <c r="L300" s="46"/>
    </row>
  </sheetData>
  <mergeCells count="1">
    <mergeCell ref="A1:A2"/>
  </mergeCells>
  <phoneticPr fontId="0" type="noConversion"/>
  <pageMargins left="0.7" right="0.7" top="0.75" bottom="0.75" header="0.3" footer="0.3"/>
  <pageSetup paperSize="9" scale="65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790AF-C99B-9344-9D1E-804365975FC2}">
  <sheetPr codeName="Sheet7"/>
  <dimension ref="A1:M300"/>
  <sheetViews>
    <sheetView zoomScaleNormal="100" workbookViewId="0">
      <pane xSplit="2" ySplit="9" topLeftCell="C10" activePane="bottomRight" state="frozen"/>
      <selection activeCell="A3" sqref="A3"/>
      <selection pane="topRight" activeCell="A3" sqref="A3"/>
      <selection pane="bottomLeft" activeCell="A3" sqref="A3"/>
      <selection pane="bottomRight" sqref="A1:A2"/>
    </sheetView>
  </sheetViews>
  <sheetFormatPr baseColWidth="10" defaultColWidth="9.1640625" defaultRowHeight="15" x14ac:dyDescent="0.2"/>
  <cols>
    <col min="1" max="2" width="9.1640625" style="1"/>
    <col min="3" max="3" width="11" style="37" bestFit="1" customWidth="1"/>
    <col min="4" max="4" width="8.83203125" style="37" bestFit="1" customWidth="1"/>
    <col min="5" max="5" width="9.1640625" style="37" customWidth="1"/>
    <col min="6" max="6" width="10.5" style="37" customWidth="1"/>
    <col min="7" max="8" width="9.1640625" style="37"/>
    <col min="9" max="9" width="10.1640625" style="37" bestFit="1" customWidth="1"/>
    <col min="10" max="10" width="8" style="37" bestFit="1" customWidth="1"/>
    <col min="11" max="11" width="10.83203125" style="37" customWidth="1"/>
    <col min="12" max="12" width="11" style="37" bestFit="1" customWidth="1"/>
    <col min="13" max="13" width="9.1640625" style="37" customWidth="1"/>
    <col min="14" max="16384" width="9.1640625" style="1"/>
  </cols>
  <sheetData>
    <row r="1" spans="1:13" ht="24" customHeight="1" x14ac:dyDescent="0.25">
      <c r="A1" s="77">
        <v>4</v>
      </c>
      <c r="B1" s="16" t="s">
        <v>155</v>
      </c>
    </row>
    <row r="2" spans="1:13" ht="16" x14ac:dyDescent="0.2">
      <c r="A2" s="77"/>
      <c r="B2" s="14" t="s">
        <v>1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 ht="16" thickBot="1" x14ac:dyDescent="0.25">
      <c r="A3" s="3"/>
      <c r="B3" s="3"/>
      <c r="C3" s="38"/>
      <c r="D3" s="38"/>
      <c r="E3" s="38"/>
      <c r="F3" s="38"/>
      <c r="G3" s="38"/>
      <c r="H3" s="38"/>
      <c r="I3" s="38"/>
      <c r="J3" s="38"/>
      <c r="K3" s="38"/>
      <c r="L3" s="38" t="s">
        <v>157</v>
      </c>
      <c r="M3" s="39">
        <f>'Table 1'!$K$3</f>
        <v>0</v>
      </c>
    </row>
    <row r="4" spans="1:13" ht="16" thickTop="1" x14ac:dyDescent="0.2">
      <c r="A4" s="4"/>
      <c r="B4" s="4"/>
      <c r="C4" s="63" t="s">
        <v>30</v>
      </c>
      <c r="D4" s="63" t="s">
        <v>6</v>
      </c>
      <c r="E4" s="63" t="s">
        <v>6</v>
      </c>
      <c r="F4" s="63" t="s">
        <v>6</v>
      </c>
      <c r="G4" s="63" t="s">
        <v>6</v>
      </c>
      <c r="H4" s="63" t="s">
        <v>6</v>
      </c>
      <c r="I4" s="63" t="s">
        <v>31</v>
      </c>
      <c r="J4" s="63" t="s">
        <v>6</v>
      </c>
      <c r="K4" s="63" t="s">
        <v>6</v>
      </c>
      <c r="L4" s="63" t="s">
        <v>6</v>
      </c>
      <c r="M4" s="63" t="s">
        <v>6</v>
      </c>
    </row>
    <row r="5" spans="1:13" x14ac:dyDescent="0.2">
      <c r="A5" s="4"/>
      <c r="B5" s="4"/>
      <c r="C5" s="63" t="s">
        <v>32</v>
      </c>
      <c r="D5" s="63" t="s">
        <v>6</v>
      </c>
      <c r="E5" s="63" t="s">
        <v>33</v>
      </c>
      <c r="F5" s="63" t="s">
        <v>6</v>
      </c>
      <c r="G5" s="63" t="s">
        <v>6</v>
      </c>
      <c r="H5" s="63" t="s">
        <v>6</v>
      </c>
      <c r="I5" s="63" t="s">
        <v>34</v>
      </c>
      <c r="J5" s="63" t="s">
        <v>6</v>
      </c>
      <c r="K5" s="63" t="s">
        <v>6</v>
      </c>
      <c r="L5" s="63" t="s">
        <v>35</v>
      </c>
      <c r="M5" s="63" t="s">
        <v>6</v>
      </c>
    </row>
    <row r="6" spans="1:13" x14ac:dyDescent="0.2">
      <c r="A6" s="4"/>
      <c r="B6" s="4"/>
      <c r="C6" s="63" t="s">
        <v>36</v>
      </c>
      <c r="D6" s="63" t="s">
        <v>6</v>
      </c>
      <c r="E6" s="63" t="s">
        <v>37</v>
      </c>
      <c r="F6" s="63" t="s">
        <v>38</v>
      </c>
      <c r="G6" s="63" t="s">
        <v>6</v>
      </c>
      <c r="H6" s="63" t="s">
        <v>39</v>
      </c>
      <c r="I6" s="63" t="s">
        <v>40</v>
      </c>
      <c r="J6" s="63" t="s">
        <v>41</v>
      </c>
      <c r="K6" s="63" t="s">
        <v>6</v>
      </c>
      <c r="L6" s="63" t="s">
        <v>42</v>
      </c>
      <c r="M6" s="63" t="s">
        <v>6</v>
      </c>
    </row>
    <row r="7" spans="1:13" x14ac:dyDescent="0.2">
      <c r="A7" s="4"/>
      <c r="B7" s="4"/>
      <c r="C7" s="63" t="s">
        <v>43</v>
      </c>
      <c r="D7" s="63" t="s">
        <v>44</v>
      </c>
      <c r="E7" s="63" t="s">
        <v>45</v>
      </c>
      <c r="F7" s="63" t="s">
        <v>46</v>
      </c>
      <c r="G7" s="63" t="s">
        <v>47</v>
      </c>
      <c r="H7" s="63" t="s">
        <v>48</v>
      </c>
      <c r="I7" s="63" t="s">
        <v>49</v>
      </c>
      <c r="J7" s="63" t="s">
        <v>50</v>
      </c>
      <c r="K7" s="63" t="s">
        <v>51</v>
      </c>
      <c r="L7" s="63" t="s">
        <v>52</v>
      </c>
      <c r="M7" s="63" t="s">
        <v>53</v>
      </c>
    </row>
    <row r="8" spans="1:13" x14ac:dyDescent="0.2">
      <c r="A8" s="19"/>
      <c r="B8" s="7"/>
      <c r="C8" s="64" t="s">
        <v>54</v>
      </c>
      <c r="D8" s="64" t="s">
        <v>55</v>
      </c>
      <c r="E8" s="64" t="s">
        <v>56</v>
      </c>
      <c r="F8" s="64" t="s">
        <v>57</v>
      </c>
      <c r="G8" s="64" t="s">
        <v>58</v>
      </c>
      <c r="H8" s="64" t="s">
        <v>59</v>
      </c>
      <c r="I8" s="64" t="s">
        <v>59</v>
      </c>
      <c r="J8" s="64" t="s">
        <v>56</v>
      </c>
      <c r="K8" s="64" t="s">
        <v>56</v>
      </c>
      <c r="L8" s="64" t="s">
        <v>60</v>
      </c>
      <c r="M8" s="64" t="s">
        <v>56</v>
      </c>
    </row>
    <row r="9" spans="1:13" x14ac:dyDescent="0.2">
      <c r="A9" s="17" t="s">
        <v>290</v>
      </c>
      <c r="B9" s="20" t="s">
        <v>194</v>
      </c>
      <c r="C9" s="74" t="s">
        <v>194</v>
      </c>
      <c r="D9" s="74" t="s">
        <v>194</v>
      </c>
      <c r="E9" s="74" t="s">
        <v>194</v>
      </c>
      <c r="F9" s="74" t="s">
        <v>194</v>
      </c>
      <c r="G9" s="74" t="s">
        <v>194</v>
      </c>
      <c r="H9" s="74" t="s">
        <v>194</v>
      </c>
      <c r="I9" s="74" t="s">
        <v>194</v>
      </c>
      <c r="J9" s="74" t="s">
        <v>194</v>
      </c>
      <c r="K9" s="74" t="s">
        <v>194</v>
      </c>
      <c r="L9" s="74" t="s">
        <v>194</v>
      </c>
      <c r="M9" s="74" t="s">
        <v>194</v>
      </c>
    </row>
    <row r="10" spans="1:13" x14ac:dyDescent="0.2">
      <c r="A10" t="s">
        <v>194</v>
      </c>
      <c r="B10" s="57">
        <v>2019</v>
      </c>
      <c r="C10" s="57">
        <v>42.5</v>
      </c>
      <c r="D10" s="57">
        <v>49.3</v>
      </c>
      <c r="E10" s="57">
        <v>24.7</v>
      </c>
      <c r="F10" s="57">
        <v>86.5</v>
      </c>
      <c r="G10" s="57">
        <v>149.80000000000001</v>
      </c>
      <c r="H10" s="57">
        <v>455</v>
      </c>
      <c r="I10" s="57">
        <v>53</v>
      </c>
      <c r="J10" s="57">
        <v>35.9</v>
      </c>
      <c r="K10" s="57">
        <v>43.3</v>
      </c>
      <c r="L10" s="57">
        <v>33.299999999999997</v>
      </c>
      <c r="M10" s="57">
        <v>41.1</v>
      </c>
    </row>
    <row r="11" spans="1:13" x14ac:dyDescent="0.2">
      <c r="A11" t="s">
        <v>193</v>
      </c>
      <c r="B11" t="s">
        <v>194</v>
      </c>
      <c r="C11" s="46" t="s">
        <v>194</v>
      </c>
      <c r="D11" s="46" t="s">
        <v>194</v>
      </c>
      <c r="E11" s="46" t="s">
        <v>194</v>
      </c>
      <c r="F11" s="46" t="s">
        <v>194</v>
      </c>
      <c r="G11" s="46" t="s">
        <v>194</v>
      </c>
      <c r="H11" s="46" t="s">
        <v>194</v>
      </c>
      <c r="I11" s="46" t="s">
        <v>194</v>
      </c>
      <c r="J11" s="46" t="s">
        <v>194</v>
      </c>
      <c r="K11" s="46" t="s">
        <v>194</v>
      </c>
      <c r="L11" s="46" t="s">
        <v>194</v>
      </c>
      <c r="M11" s="46" t="s">
        <v>194</v>
      </c>
    </row>
    <row r="12" spans="1:13" x14ac:dyDescent="0.2">
      <c r="A12" t="s">
        <v>194</v>
      </c>
      <c r="B12" t="s">
        <v>194</v>
      </c>
      <c r="C12" s="46" t="s">
        <v>353</v>
      </c>
      <c r="D12" s="46" t="s">
        <v>356</v>
      </c>
      <c r="E12" s="46" t="s">
        <v>359</v>
      </c>
      <c r="F12" s="46" t="s">
        <v>362</v>
      </c>
      <c r="G12" s="46" t="s">
        <v>365</v>
      </c>
      <c r="H12" s="46" t="s">
        <v>368</v>
      </c>
      <c r="I12" s="46" t="s">
        <v>371</v>
      </c>
      <c r="J12" s="46" t="s">
        <v>374</v>
      </c>
      <c r="K12" s="46" t="s">
        <v>377</v>
      </c>
      <c r="L12" s="46" t="s">
        <v>380</v>
      </c>
      <c r="M12" s="46" t="s">
        <v>383</v>
      </c>
    </row>
    <row r="13" spans="1:13" x14ac:dyDescent="0.2">
      <c r="A13" t="s">
        <v>194</v>
      </c>
      <c r="B13" s="57">
        <v>1990</v>
      </c>
      <c r="C13" s="57">
        <v>79.2</v>
      </c>
      <c r="D13" s="57">
        <v>72.3</v>
      </c>
      <c r="E13" s="57">
        <v>121.9</v>
      </c>
      <c r="F13" s="57">
        <v>12.4</v>
      </c>
      <c r="G13" s="57">
        <v>60</v>
      </c>
      <c r="H13" s="57">
        <v>123.1</v>
      </c>
      <c r="I13" s="57">
        <v>91.8</v>
      </c>
      <c r="J13" s="57">
        <v>101.9</v>
      </c>
      <c r="K13" s="57">
        <v>98.5</v>
      </c>
      <c r="L13" s="57">
        <v>92.9</v>
      </c>
      <c r="M13" s="57">
        <v>101.1</v>
      </c>
    </row>
    <row r="14" spans="1:13" x14ac:dyDescent="0.2">
      <c r="A14" t="s">
        <v>194</v>
      </c>
      <c r="B14" s="57">
        <v>1991</v>
      </c>
      <c r="C14" s="57">
        <v>79.099999999999994</v>
      </c>
      <c r="D14" s="57">
        <v>72.400000000000006</v>
      </c>
      <c r="E14" s="57">
        <v>118.7</v>
      </c>
      <c r="F14" s="57">
        <v>12.6</v>
      </c>
      <c r="G14" s="57">
        <v>62.4</v>
      </c>
      <c r="H14" s="57">
        <v>125.2</v>
      </c>
      <c r="I14" s="57">
        <v>93.4</v>
      </c>
      <c r="J14" s="57">
        <v>102.3</v>
      </c>
      <c r="K14" s="57">
        <v>102.8</v>
      </c>
      <c r="L14" s="57">
        <v>95.2</v>
      </c>
      <c r="M14" s="57">
        <v>104.9</v>
      </c>
    </row>
    <row r="15" spans="1:13" x14ac:dyDescent="0.2">
      <c r="A15" t="s">
        <v>194</v>
      </c>
      <c r="B15" s="57">
        <v>1992</v>
      </c>
      <c r="C15" s="57">
        <v>83.8</v>
      </c>
      <c r="D15" s="57">
        <v>77.099999999999994</v>
      </c>
      <c r="E15" s="57">
        <v>116</v>
      </c>
      <c r="F15" s="57">
        <v>13.1</v>
      </c>
      <c r="G15" s="57">
        <v>63</v>
      </c>
      <c r="H15" s="57">
        <v>126.8</v>
      </c>
      <c r="I15" s="57">
        <v>92.5</v>
      </c>
      <c r="J15" s="57">
        <v>101.9</v>
      </c>
      <c r="K15" s="57">
        <v>104.7</v>
      </c>
      <c r="L15" s="57">
        <v>95.6</v>
      </c>
      <c r="M15" s="57">
        <v>106.6</v>
      </c>
    </row>
    <row r="16" spans="1:13" x14ac:dyDescent="0.2">
      <c r="A16" t="s">
        <v>194</v>
      </c>
      <c r="B16" s="57">
        <v>1993</v>
      </c>
      <c r="C16" s="57">
        <v>89.5</v>
      </c>
      <c r="D16" s="57">
        <v>80.900000000000006</v>
      </c>
      <c r="E16" s="57">
        <v>117.8</v>
      </c>
      <c r="F16" s="57">
        <v>13.4</v>
      </c>
      <c r="G16" s="57">
        <v>65.7</v>
      </c>
      <c r="H16" s="57">
        <v>128</v>
      </c>
      <c r="I16" s="57">
        <v>91.3</v>
      </c>
      <c r="J16" s="57">
        <v>100.7</v>
      </c>
      <c r="K16" s="57">
        <v>105.7</v>
      </c>
      <c r="L16" s="57">
        <v>98.9</v>
      </c>
      <c r="M16" s="57">
        <v>111.2</v>
      </c>
    </row>
    <row r="17" spans="1:13" x14ac:dyDescent="0.2">
      <c r="A17" t="s">
        <v>194</v>
      </c>
      <c r="B17" s="57">
        <v>1994</v>
      </c>
      <c r="C17" s="57">
        <v>91.5</v>
      </c>
      <c r="D17" s="57">
        <v>85.3</v>
      </c>
      <c r="E17" s="57">
        <v>118.4</v>
      </c>
      <c r="F17" s="57">
        <v>13.7</v>
      </c>
      <c r="G17" s="57">
        <v>65</v>
      </c>
      <c r="H17" s="57">
        <v>131.6</v>
      </c>
      <c r="I17" s="57">
        <v>93.2</v>
      </c>
      <c r="J17" s="57">
        <v>102.9</v>
      </c>
      <c r="K17" s="57">
        <v>106</v>
      </c>
      <c r="L17" s="57">
        <v>103.3</v>
      </c>
      <c r="M17" s="57">
        <v>115.6</v>
      </c>
    </row>
    <row r="18" spans="1:13" x14ac:dyDescent="0.2">
      <c r="A18" t="s">
        <v>194</v>
      </c>
      <c r="B18" s="57">
        <v>1995</v>
      </c>
      <c r="C18" s="57">
        <v>91.3</v>
      </c>
      <c r="D18" s="57">
        <v>89.8</v>
      </c>
      <c r="E18" s="57">
        <v>116.4</v>
      </c>
      <c r="F18" s="57">
        <v>13.9</v>
      </c>
      <c r="G18" s="57">
        <v>64.900000000000006</v>
      </c>
      <c r="H18" s="57">
        <v>131.30000000000001</v>
      </c>
      <c r="I18" s="57">
        <v>92.3</v>
      </c>
      <c r="J18" s="57">
        <v>101.6</v>
      </c>
      <c r="K18" s="57">
        <v>105.9</v>
      </c>
      <c r="L18" s="57">
        <v>106.6</v>
      </c>
      <c r="M18" s="57">
        <v>119.6</v>
      </c>
    </row>
    <row r="19" spans="1:13" x14ac:dyDescent="0.2">
      <c r="A19" t="s">
        <v>194</v>
      </c>
      <c r="B19" s="57">
        <v>1996</v>
      </c>
      <c r="C19" s="57">
        <v>92.6</v>
      </c>
      <c r="D19" s="57">
        <v>95.3</v>
      </c>
      <c r="E19" s="57">
        <v>110.2</v>
      </c>
      <c r="F19" s="57">
        <v>14</v>
      </c>
      <c r="G19" s="57">
        <v>69</v>
      </c>
      <c r="H19" s="57">
        <v>140.80000000000001</v>
      </c>
      <c r="I19" s="57">
        <v>96</v>
      </c>
      <c r="J19" s="57">
        <v>99.6</v>
      </c>
      <c r="K19" s="57">
        <v>105.3</v>
      </c>
      <c r="L19" s="57">
        <v>105.3</v>
      </c>
      <c r="M19" s="57">
        <v>117.5</v>
      </c>
    </row>
    <row r="20" spans="1:13" x14ac:dyDescent="0.2">
      <c r="A20" t="s">
        <v>194</v>
      </c>
      <c r="B20" s="57">
        <v>1997</v>
      </c>
      <c r="C20" s="57">
        <v>90.6</v>
      </c>
      <c r="D20" s="57">
        <v>101.7</v>
      </c>
      <c r="E20" s="57">
        <v>108.7</v>
      </c>
      <c r="F20" s="57">
        <v>13.4</v>
      </c>
      <c r="G20" s="57">
        <v>71.900000000000006</v>
      </c>
      <c r="H20" s="57">
        <v>138.30000000000001</v>
      </c>
      <c r="I20" s="57">
        <v>98.1</v>
      </c>
      <c r="J20" s="57">
        <v>97.5</v>
      </c>
      <c r="K20" s="57">
        <v>104</v>
      </c>
      <c r="L20" s="57">
        <v>103.8</v>
      </c>
      <c r="M20" s="57">
        <v>121.8</v>
      </c>
    </row>
    <row r="21" spans="1:13" x14ac:dyDescent="0.2">
      <c r="A21" t="s">
        <v>194</v>
      </c>
      <c r="B21" s="57">
        <v>1998</v>
      </c>
      <c r="C21" s="57">
        <v>87.1</v>
      </c>
      <c r="D21" s="57">
        <v>107.9</v>
      </c>
      <c r="E21" s="57">
        <v>106.8</v>
      </c>
      <c r="F21" s="57">
        <v>16</v>
      </c>
      <c r="G21" s="57">
        <v>74.099999999999994</v>
      </c>
      <c r="H21" s="57">
        <v>135.6</v>
      </c>
      <c r="I21" s="57">
        <v>100.1</v>
      </c>
      <c r="J21" s="57">
        <v>94.4</v>
      </c>
      <c r="K21" s="57">
        <v>106.1</v>
      </c>
      <c r="L21" s="57">
        <v>98.6</v>
      </c>
      <c r="M21" s="57">
        <v>121.2</v>
      </c>
    </row>
    <row r="22" spans="1:13" x14ac:dyDescent="0.2">
      <c r="A22" t="s">
        <v>194</v>
      </c>
      <c r="B22" s="57">
        <v>1999</v>
      </c>
      <c r="C22" s="57">
        <v>84.2</v>
      </c>
      <c r="D22" s="57">
        <v>110.6</v>
      </c>
      <c r="E22" s="57">
        <v>107.1</v>
      </c>
      <c r="F22" s="57">
        <v>18.399999999999999</v>
      </c>
      <c r="G22" s="57">
        <v>71.099999999999994</v>
      </c>
      <c r="H22" s="57">
        <v>136.6</v>
      </c>
      <c r="I22" s="57">
        <v>101.4</v>
      </c>
      <c r="J22" s="57">
        <v>91.3</v>
      </c>
      <c r="K22" s="57">
        <v>104.3</v>
      </c>
      <c r="L22" s="57">
        <v>94</v>
      </c>
      <c r="M22" s="57">
        <v>114.1</v>
      </c>
    </row>
    <row r="23" spans="1:13" x14ac:dyDescent="0.2">
      <c r="A23" t="s">
        <v>194</v>
      </c>
      <c r="B23" s="57">
        <v>2000</v>
      </c>
      <c r="C23" s="57">
        <v>88.9</v>
      </c>
      <c r="D23" s="57">
        <v>111.3</v>
      </c>
      <c r="E23" s="57">
        <v>106.2</v>
      </c>
      <c r="F23" s="57">
        <v>23.3</v>
      </c>
      <c r="G23" s="57">
        <v>71.8</v>
      </c>
      <c r="H23" s="57">
        <v>132.4</v>
      </c>
      <c r="I23" s="57">
        <v>102</v>
      </c>
      <c r="J23" s="57">
        <v>88.6</v>
      </c>
      <c r="K23" s="57">
        <v>102.9</v>
      </c>
      <c r="L23" s="57">
        <v>95.2</v>
      </c>
      <c r="M23" s="57">
        <v>110.7</v>
      </c>
    </row>
    <row r="24" spans="1:13" x14ac:dyDescent="0.2">
      <c r="A24" t="s">
        <v>194</v>
      </c>
      <c r="B24" s="57">
        <v>2001</v>
      </c>
      <c r="C24" s="57">
        <v>86.1</v>
      </c>
      <c r="D24" s="57">
        <v>107.5</v>
      </c>
      <c r="E24" s="57">
        <v>105.3</v>
      </c>
      <c r="F24" s="57">
        <v>25.3</v>
      </c>
      <c r="G24" s="57">
        <v>66.7</v>
      </c>
      <c r="H24" s="57">
        <v>127.4</v>
      </c>
      <c r="I24" s="57">
        <v>103</v>
      </c>
      <c r="J24" s="57">
        <v>89.9</v>
      </c>
      <c r="K24" s="57">
        <v>106.9</v>
      </c>
      <c r="L24" s="57">
        <v>97.5</v>
      </c>
      <c r="M24" s="57">
        <v>104</v>
      </c>
    </row>
    <row r="25" spans="1:13" x14ac:dyDescent="0.2">
      <c r="A25" t="s">
        <v>194</v>
      </c>
      <c r="B25" s="57">
        <v>2002</v>
      </c>
      <c r="C25" s="57">
        <v>85.4</v>
      </c>
      <c r="D25" s="57">
        <v>100.3</v>
      </c>
      <c r="E25" s="57">
        <v>105.3</v>
      </c>
      <c r="F25" s="57">
        <v>28</v>
      </c>
      <c r="G25" s="57">
        <v>73.900000000000006</v>
      </c>
      <c r="H25" s="57">
        <v>123.5</v>
      </c>
      <c r="I25" s="57">
        <v>103.6</v>
      </c>
      <c r="J25" s="57">
        <v>89</v>
      </c>
      <c r="K25" s="57">
        <v>103.6</v>
      </c>
      <c r="L25" s="57">
        <v>102.9</v>
      </c>
      <c r="M25" s="57">
        <v>97.6</v>
      </c>
    </row>
    <row r="26" spans="1:13" x14ac:dyDescent="0.2">
      <c r="A26" t="s">
        <v>194</v>
      </c>
      <c r="B26" s="57">
        <v>2003</v>
      </c>
      <c r="C26" s="57">
        <v>85.1</v>
      </c>
      <c r="D26" s="57">
        <v>103.9</v>
      </c>
      <c r="E26" s="57">
        <v>105.7</v>
      </c>
      <c r="F26" s="57">
        <v>32.200000000000003</v>
      </c>
      <c r="G26" s="57">
        <v>80.400000000000006</v>
      </c>
      <c r="H26" s="57">
        <v>121.2</v>
      </c>
      <c r="I26" s="57">
        <v>106.3</v>
      </c>
      <c r="J26" s="57">
        <v>88.2</v>
      </c>
      <c r="K26" s="57">
        <v>100.8</v>
      </c>
      <c r="L26" s="57">
        <v>115.8</v>
      </c>
      <c r="M26" s="57">
        <v>88.2</v>
      </c>
    </row>
    <row r="27" spans="1:13" x14ac:dyDescent="0.2">
      <c r="A27" t="s">
        <v>194</v>
      </c>
      <c r="B27" s="57">
        <v>2004</v>
      </c>
      <c r="C27" s="57">
        <v>86.5</v>
      </c>
      <c r="D27" s="57">
        <v>107.5</v>
      </c>
      <c r="E27" s="57">
        <v>106.9</v>
      </c>
      <c r="F27" s="57">
        <v>36</v>
      </c>
      <c r="G27" s="57">
        <v>88.3</v>
      </c>
      <c r="H27" s="57">
        <v>114.7</v>
      </c>
      <c r="I27" s="57">
        <v>111.5</v>
      </c>
      <c r="J27" s="57">
        <v>88.4</v>
      </c>
      <c r="K27" s="57">
        <v>100.4</v>
      </c>
      <c r="L27" s="57">
        <v>119.4</v>
      </c>
      <c r="M27" s="57">
        <v>88.6</v>
      </c>
    </row>
    <row r="28" spans="1:13" x14ac:dyDescent="0.2">
      <c r="A28" t="s">
        <v>194</v>
      </c>
      <c r="B28" s="57">
        <v>2005</v>
      </c>
      <c r="C28" s="57">
        <v>90.9</v>
      </c>
      <c r="D28" s="57">
        <v>105.9</v>
      </c>
      <c r="E28" s="57">
        <v>109.9</v>
      </c>
      <c r="F28" s="57">
        <v>39.1</v>
      </c>
      <c r="G28" s="57">
        <v>94.4</v>
      </c>
      <c r="H28" s="57">
        <v>109.4</v>
      </c>
      <c r="I28" s="57">
        <v>109.3</v>
      </c>
      <c r="J28" s="57">
        <v>87</v>
      </c>
      <c r="K28" s="57">
        <v>101.4</v>
      </c>
      <c r="L28" s="57">
        <v>121.3</v>
      </c>
      <c r="M28" s="57">
        <v>90</v>
      </c>
    </row>
    <row r="29" spans="1:13" x14ac:dyDescent="0.2">
      <c r="A29" t="s">
        <v>194</v>
      </c>
      <c r="B29" s="57">
        <v>2006</v>
      </c>
      <c r="C29" s="57">
        <v>97.8</v>
      </c>
      <c r="D29" s="57">
        <v>108.5</v>
      </c>
      <c r="E29" s="57">
        <v>105.6</v>
      </c>
      <c r="F29" s="57">
        <v>40.200000000000003</v>
      </c>
      <c r="G29" s="57">
        <v>98.1</v>
      </c>
      <c r="H29" s="57">
        <v>101.4</v>
      </c>
      <c r="I29" s="57">
        <v>113.1</v>
      </c>
      <c r="J29" s="57">
        <v>87.6</v>
      </c>
      <c r="K29" s="57">
        <v>100</v>
      </c>
      <c r="L29" s="57">
        <v>118.2</v>
      </c>
      <c r="M29" s="57">
        <v>89.3</v>
      </c>
    </row>
    <row r="30" spans="1:13" x14ac:dyDescent="0.2">
      <c r="A30" t="s">
        <v>194</v>
      </c>
      <c r="B30" s="57">
        <v>2007</v>
      </c>
      <c r="C30" s="57">
        <v>97.6</v>
      </c>
      <c r="D30" s="57">
        <v>111.1</v>
      </c>
      <c r="E30" s="57">
        <v>104.4</v>
      </c>
      <c r="F30" s="57">
        <v>44.2</v>
      </c>
      <c r="G30" s="57">
        <v>109.5</v>
      </c>
      <c r="H30" s="57">
        <v>97.7</v>
      </c>
      <c r="I30" s="57">
        <v>112</v>
      </c>
      <c r="J30" s="57">
        <v>88.2</v>
      </c>
      <c r="K30" s="57">
        <v>99.8</v>
      </c>
      <c r="L30" s="57">
        <v>113.8</v>
      </c>
      <c r="M30" s="57">
        <v>86</v>
      </c>
    </row>
    <row r="31" spans="1:13" x14ac:dyDescent="0.2">
      <c r="A31" t="s">
        <v>194</v>
      </c>
      <c r="B31" s="57">
        <v>2008</v>
      </c>
      <c r="C31" s="57">
        <v>93.9</v>
      </c>
      <c r="D31" s="57">
        <v>113.5</v>
      </c>
      <c r="E31" s="57">
        <v>101.9</v>
      </c>
      <c r="F31" s="57">
        <v>49.7</v>
      </c>
      <c r="G31" s="57">
        <v>107.1</v>
      </c>
      <c r="H31" s="57">
        <v>96.6</v>
      </c>
      <c r="I31" s="57">
        <v>110.5</v>
      </c>
      <c r="J31" s="57">
        <v>86</v>
      </c>
      <c r="K31" s="57">
        <v>97.9</v>
      </c>
      <c r="L31" s="57">
        <v>109.5</v>
      </c>
      <c r="M31" s="57">
        <v>84.2</v>
      </c>
    </row>
    <row r="32" spans="1:13" x14ac:dyDescent="0.2">
      <c r="A32" t="s">
        <v>194</v>
      </c>
      <c r="B32" s="57">
        <v>2009</v>
      </c>
      <c r="C32" s="57">
        <v>87.1</v>
      </c>
      <c r="D32" s="57">
        <v>100.5</v>
      </c>
      <c r="E32" s="57">
        <v>97.4</v>
      </c>
      <c r="F32" s="57">
        <v>53.7</v>
      </c>
      <c r="G32" s="57">
        <v>105.9</v>
      </c>
      <c r="H32" s="57">
        <v>97.8</v>
      </c>
      <c r="I32" s="57">
        <v>105.5</v>
      </c>
      <c r="J32" s="57">
        <v>83.8</v>
      </c>
      <c r="K32" s="57">
        <v>93.8</v>
      </c>
      <c r="L32" s="57">
        <v>109.1</v>
      </c>
      <c r="M32" s="57">
        <v>92.7</v>
      </c>
    </row>
    <row r="33" spans="1:13" x14ac:dyDescent="0.2">
      <c r="A33" t="s">
        <v>194</v>
      </c>
      <c r="B33" s="57">
        <v>2010</v>
      </c>
      <c r="C33" s="57">
        <v>94.5</v>
      </c>
      <c r="D33" s="57">
        <v>109.3</v>
      </c>
      <c r="E33" s="57">
        <v>102.7</v>
      </c>
      <c r="F33" s="57">
        <v>57.6</v>
      </c>
      <c r="G33" s="57">
        <v>102</v>
      </c>
      <c r="H33" s="57">
        <v>98.9</v>
      </c>
      <c r="I33" s="57">
        <v>108.4</v>
      </c>
      <c r="J33" s="57">
        <v>85.1</v>
      </c>
      <c r="K33" s="57">
        <v>91.8</v>
      </c>
      <c r="L33" s="57">
        <v>105.9</v>
      </c>
      <c r="M33" s="57">
        <v>93.9</v>
      </c>
    </row>
    <row r="34" spans="1:13" x14ac:dyDescent="0.2">
      <c r="A34" t="s">
        <v>194</v>
      </c>
      <c r="B34" s="57">
        <v>2011</v>
      </c>
      <c r="C34" s="57">
        <v>95.3</v>
      </c>
      <c r="D34" s="57">
        <v>111.6</v>
      </c>
      <c r="E34" s="57">
        <v>106.3</v>
      </c>
      <c r="F34" s="57">
        <v>61.5</v>
      </c>
      <c r="G34" s="57">
        <v>99.4</v>
      </c>
      <c r="H34" s="57">
        <v>103</v>
      </c>
      <c r="I34" s="57">
        <v>107.9</v>
      </c>
      <c r="J34" s="57">
        <v>85.8</v>
      </c>
      <c r="K34" s="57">
        <v>95.1</v>
      </c>
      <c r="L34" s="57">
        <v>109.7</v>
      </c>
      <c r="M34" s="57">
        <v>88.7</v>
      </c>
    </row>
    <row r="35" spans="1:13" x14ac:dyDescent="0.2">
      <c r="A35" t="s">
        <v>194</v>
      </c>
      <c r="B35" s="57">
        <v>2012</v>
      </c>
      <c r="C35" s="57">
        <v>94.6</v>
      </c>
      <c r="D35" s="57">
        <v>110.8</v>
      </c>
      <c r="E35" s="57">
        <v>105.5</v>
      </c>
      <c r="F35" s="57">
        <v>64.5</v>
      </c>
      <c r="G35" s="57">
        <v>98.9</v>
      </c>
      <c r="H35" s="57">
        <v>105.1</v>
      </c>
      <c r="I35" s="57">
        <v>106.6</v>
      </c>
      <c r="J35" s="57">
        <v>86.7</v>
      </c>
      <c r="K35" s="57">
        <v>96.4</v>
      </c>
      <c r="L35" s="57">
        <v>102.4</v>
      </c>
      <c r="M35" s="57">
        <v>91.6</v>
      </c>
    </row>
    <row r="36" spans="1:13" x14ac:dyDescent="0.2">
      <c r="A36" t="s">
        <v>194</v>
      </c>
      <c r="B36" s="57">
        <v>2013</v>
      </c>
      <c r="C36" s="57">
        <v>92.9</v>
      </c>
      <c r="D36" s="57">
        <v>113.3</v>
      </c>
      <c r="E36" s="57">
        <v>111.2</v>
      </c>
      <c r="F36" s="57">
        <v>65.900000000000006</v>
      </c>
      <c r="G36" s="57">
        <v>96.8</v>
      </c>
      <c r="H36" s="57">
        <v>101.2</v>
      </c>
      <c r="I36" s="57">
        <v>107.4</v>
      </c>
      <c r="J36" s="57">
        <v>94.8</v>
      </c>
      <c r="K36" s="57">
        <v>93.9</v>
      </c>
      <c r="L36" s="57">
        <v>106.7</v>
      </c>
      <c r="M36" s="57">
        <v>90.2</v>
      </c>
    </row>
    <row r="37" spans="1:13" x14ac:dyDescent="0.2">
      <c r="A37" t="s">
        <v>194</v>
      </c>
      <c r="B37" s="57">
        <v>2014</v>
      </c>
      <c r="C37" s="57">
        <v>98.8</v>
      </c>
      <c r="D37" s="57">
        <v>114</v>
      </c>
      <c r="E37" s="57">
        <v>102.3</v>
      </c>
      <c r="F37" s="57">
        <v>70.3</v>
      </c>
      <c r="G37" s="57">
        <v>93.7</v>
      </c>
      <c r="H37" s="57">
        <v>101.9</v>
      </c>
      <c r="I37" s="57">
        <v>105.1</v>
      </c>
      <c r="J37" s="57">
        <v>95.6</v>
      </c>
      <c r="K37" s="57">
        <v>93.4</v>
      </c>
      <c r="L37" s="57">
        <v>104.7</v>
      </c>
      <c r="M37" s="57">
        <v>88.6</v>
      </c>
    </row>
    <row r="38" spans="1:13" x14ac:dyDescent="0.2">
      <c r="A38" t="s">
        <v>194</v>
      </c>
      <c r="B38" s="57">
        <v>2015</v>
      </c>
      <c r="C38" s="57">
        <v>98</v>
      </c>
      <c r="D38" s="57">
        <v>103</v>
      </c>
      <c r="E38" s="57">
        <v>97.3</v>
      </c>
      <c r="F38" s="57">
        <v>75.5</v>
      </c>
      <c r="G38" s="57">
        <v>93</v>
      </c>
      <c r="H38" s="57">
        <v>101.9</v>
      </c>
      <c r="I38" s="57">
        <v>106.9</v>
      </c>
      <c r="J38" s="57">
        <v>97.7</v>
      </c>
      <c r="K38" s="57">
        <v>94.4</v>
      </c>
      <c r="L38" s="57">
        <v>102.3</v>
      </c>
      <c r="M38" s="57">
        <v>89.7</v>
      </c>
    </row>
    <row r="39" spans="1:13" x14ac:dyDescent="0.2">
      <c r="A39" t="s">
        <v>194</v>
      </c>
      <c r="B39" s="57">
        <v>2016</v>
      </c>
      <c r="C39" s="57">
        <v>99.8</v>
      </c>
      <c r="D39" s="57">
        <v>98.7</v>
      </c>
      <c r="E39" s="57">
        <v>99.5</v>
      </c>
      <c r="F39" s="57">
        <v>83</v>
      </c>
      <c r="G39" s="57">
        <v>99.8</v>
      </c>
      <c r="H39" s="57">
        <v>104.5</v>
      </c>
      <c r="I39" s="57">
        <v>103.6</v>
      </c>
      <c r="J39" s="57">
        <v>97.9</v>
      </c>
      <c r="K39" s="57">
        <v>95.8</v>
      </c>
      <c r="L39" s="57">
        <v>98.5</v>
      </c>
      <c r="M39" s="57">
        <v>93.1</v>
      </c>
    </row>
    <row r="40" spans="1:13" x14ac:dyDescent="0.2">
      <c r="A40" t="s">
        <v>194</v>
      </c>
      <c r="B40" s="57">
        <v>2017</v>
      </c>
      <c r="C40" s="57">
        <v>101.9</v>
      </c>
      <c r="D40" s="57">
        <v>101</v>
      </c>
      <c r="E40" s="57">
        <v>102.3</v>
      </c>
      <c r="F40" s="57">
        <v>83.2</v>
      </c>
      <c r="G40" s="57">
        <v>103.7</v>
      </c>
      <c r="H40" s="57">
        <v>102.1</v>
      </c>
      <c r="I40" s="57">
        <v>106.5</v>
      </c>
      <c r="J40" s="57">
        <v>100.7</v>
      </c>
      <c r="K40" s="57">
        <v>97.7</v>
      </c>
      <c r="L40" s="57">
        <v>101.6</v>
      </c>
      <c r="M40" s="57">
        <v>98.3</v>
      </c>
    </row>
    <row r="41" spans="1:13" x14ac:dyDescent="0.2">
      <c r="A41" t="s">
        <v>194</v>
      </c>
      <c r="B41" s="57">
        <v>2018</v>
      </c>
      <c r="C41" s="57">
        <v>99.8</v>
      </c>
      <c r="D41" s="57">
        <v>102.6</v>
      </c>
      <c r="E41" s="57">
        <v>99.1</v>
      </c>
      <c r="F41" s="57">
        <v>93.9</v>
      </c>
      <c r="G41" s="57">
        <v>102.2</v>
      </c>
      <c r="H41" s="57">
        <v>100.5</v>
      </c>
      <c r="I41" s="57">
        <v>105.1</v>
      </c>
      <c r="J41" s="57">
        <v>99.1</v>
      </c>
      <c r="K41" s="57">
        <v>97.9</v>
      </c>
      <c r="L41" s="57">
        <v>100.9</v>
      </c>
      <c r="M41" s="57">
        <v>101.8</v>
      </c>
    </row>
    <row r="42" spans="1:13" x14ac:dyDescent="0.2">
      <c r="A42" t="s">
        <v>194</v>
      </c>
      <c r="B42" s="57">
        <v>2019</v>
      </c>
      <c r="C42" s="57">
        <v>100</v>
      </c>
      <c r="D42" s="57">
        <v>100</v>
      </c>
      <c r="E42" s="57">
        <v>100</v>
      </c>
      <c r="F42" s="57">
        <v>100</v>
      </c>
      <c r="G42" s="57">
        <v>100</v>
      </c>
      <c r="H42" s="57">
        <v>100</v>
      </c>
      <c r="I42" s="57">
        <v>100</v>
      </c>
      <c r="J42" s="57">
        <v>100</v>
      </c>
      <c r="K42" s="57">
        <v>100</v>
      </c>
      <c r="L42" s="57">
        <v>100</v>
      </c>
      <c r="M42" s="57">
        <v>100</v>
      </c>
    </row>
    <row r="43" spans="1:13" x14ac:dyDescent="0.2">
      <c r="A43" t="s">
        <v>194</v>
      </c>
      <c r="B43" s="57">
        <v>2020</v>
      </c>
      <c r="C43" s="57">
        <v>93.4</v>
      </c>
      <c r="D43" s="57">
        <v>83.3</v>
      </c>
      <c r="E43" s="57">
        <v>60.1</v>
      </c>
      <c r="F43" s="57">
        <v>92.7</v>
      </c>
      <c r="G43" s="57">
        <v>96.2</v>
      </c>
      <c r="H43" s="57">
        <v>93.7</v>
      </c>
      <c r="I43" s="57">
        <v>95.5</v>
      </c>
      <c r="J43" s="57">
        <v>83.4</v>
      </c>
      <c r="K43" s="57">
        <v>90.6</v>
      </c>
      <c r="L43" s="57">
        <v>77.900000000000006</v>
      </c>
      <c r="M43" s="57">
        <v>84.1</v>
      </c>
    </row>
    <row r="44" spans="1:13" x14ac:dyDescent="0.2">
      <c r="A44" t="s">
        <v>194</v>
      </c>
      <c r="B44" t="s">
        <v>194</v>
      </c>
      <c r="C44" s="46" t="s">
        <v>194</v>
      </c>
      <c r="D44" s="46" t="s">
        <v>194</v>
      </c>
      <c r="E44" s="46" t="s">
        <v>194</v>
      </c>
      <c r="F44" s="46" t="s">
        <v>194</v>
      </c>
      <c r="G44" s="46" t="s">
        <v>194</v>
      </c>
      <c r="H44" s="46" t="s">
        <v>194</v>
      </c>
      <c r="I44" s="46" t="s">
        <v>194</v>
      </c>
      <c r="J44" s="46" t="s">
        <v>194</v>
      </c>
      <c r="K44" s="46" t="s">
        <v>194</v>
      </c>
      <c r="L44" s="46" t="s">
        <v>194</v>
      </c>
      <c r="M44" s="46" t="s">
        <v>194</v>
      </c>
    </row>
    <row r="45" spans="1:13" x14ac:dyDescent="0.2">
      <c r="A45" t="s">
        <v>194</v>
      </c>
      <c r="B45" t="s">
        <v>228</v>
      </c>
      <c r="C45" s="57">
        <v>80.3</v>
      </c>
      <c r="D45" s="57">
        <v>72.900000000000006</v>
      </c>
      <c r="E45" s="57">
        <v>123.7</v>
      </c>
      <c r="F45" s="57">
        <v>12.5</v>
      </c>
      <c r="G45" s="57">
        <v>59.9</v>
      </c>
      <c r="H45" s="57">
        <v>122.8</v>
      </c>
      <c r="I45" s="57">
        <v>92.1</v>
      </c>
      <c r="J45" s="57">
        <v>102.4</v>
      </c>
      <c r="K45" s="57">
        <v>98.4</v>
      </c>
      <c r="L45" s="57">
        <v>93.7</v>
      </c>
      <c r="M45" s="57">
        <v>101.1</v>
      </c>
    </row>
    <row r="46" spans="1:13" x14ac:dyDescent="0.2">
      <c r="A46" t="s">
        <v>194</v>
      </c>
      <c r="B46" t="s">
        <v>175</v>
      </c>
      <c r="C46" s="57">
        <v>79.900000000000006</v>
      </c>
      <c r="D46" s="57">
        <v>72.5</v>
      </c>
      <c r="E46" s="57">
        <v>123.9</v>
      </c>
      <c r="F46" s="57">
        <v>12.3</v>
      </c>
      <c r="G46" s="57">
        <v>59.9</v>
      </c>
      <c r="H46" s="57">
        <v>122.4</v>
      </c>
      <c r="I46" s="57">
        <v>91.3</v>
      </c>
      <c r="J46" s="57">
        <v>101.4</v>
      </c>
      <c r="K46" s="57">
        <v>98</v>
      </c>
      <c r="L46" s="57">
        <v>92.4</v>
      </c>
      <c r="M46" s="57">
        <v>100.4</v>
      </c>
    </row>
    <row r="47" spans="1:13" x14ac:dyDescent="0.2">
      <c r="A47" t="s">
        <v>194</v>
      </c>
      <c r="B47" t="s">
        <v>176</v>
      </c>
      <c r="C47" s="57">
        <v>78.599999999999994</v>
      </c>
      <c r="D47" s="57">
        <v>71.8</v>
      </c>
      <c r="E47" s="57">
        <v>121.1</v>
      </c>
      <c r="F47" s="57">
        <v>12.3</v>
      </c>
      <c r="G47" s="57">
        <v>59.4</v>
      </c>
      <c r="H47" s="57">
        <v>122.8</v>
      </c>
      <c r="I47" s="57">
        <v>91.5</v>
      </c>
      <c r="J47" s="57">
        <v>101.8</v>
      </c>
      <c r="K47" s="57">
        <v>98.5</v>
      </c>
      <c r="L47" s="57">
        <v>91.9</v>
      </c>
      <c r="M47" s="57">
        <v>100.2</v>
      </c>
    </row>
    <row r="48" spans="1:13" x14ac:dyDescent="0.2">
      <c r="A48" t="s">
        <v>194</v>
      </c>
      <c r="B48" t="s">
        <v>174</v>
      </c>
      <c r="C48" s="57">
        <v>78</v>
      </c>
      <c r="D48" s="57">
        <v>71.900000000000006</v>
      </c>
      <c r="E48" s="57">
        <v>118.7</v>
      </c>
      <c r="F48" s="57">
        <v>12.4</v>
      </c>
      <c r="G48" s="57">
        <v>60.9</v>
      </c>
      <c r="H48" s="57">
        <v>124.2</v>
      </c>
      <c r="I48" s="57">
        <v>92.5</v>
      </c>
      <c r="J48" s="57">
        <v>102</v>
      </c>
      <c r="K48" s="57">
        <v>99.1</v>
      </c>
      <c r="L48" s="57">
        <v>93.7</v>
      </c>
      <c r="M48" s="57">
        <v>102.6</v>
      </c>
    </row>
    <row r="49" spans="1:13" x14ac:dyDescent="0.2">
      <c r="A49" t="s">
        <v>194</v>
      </c>
      <c r="B49" t="s">
        <v>229</v>
      </c>
      <c r="C49" s="57">
        <v>78.400000000000006</v>
      </c>
      <c r="D49" s="57">
        <v>70.900000000000006</v>
      </c>
      <c r="E49" s="57">
        <v>118.6</v>
      </c>
      <c r="F49" s="57">
        <v>12.4</v>
      </c>
      <c r="G49" s="57">
        <v>61.8</v>
      </c>
      <c r="H49" s="57">
        <v>124.5</v>
      </c>
      <c r="I49" s="57">
        <v>92.9</v>
      </c>
      <c r="J49" s="57">
        <v>101.8</v>
      </c>
      <c r="K49" s="57">
        <v>100.8</v>
      </c>
      <c r="L49" s="57">
        <v>94.1</v>
      </c>
      <c r="M49" s="57">
        <v>103.2</v>
      </c>
    </row>
    <row r="50" spans="1:13" x14ac:dyDescent="0.2">
      <c r="A50" t="s">
        <v>194</v>
      </c>
      <c r="B50" t="s">
        <v>175</v>
      </c>
      <c r="C50" s="57">
        <v>78.400000000000006</v>
      </c>
      <c r="D50" s="57">
        <v>72.099999999999994</v>
      </c>
      <c r="E50" s="57">
        <v>118.6</v>
      </c>
      <c r="F50" s="57">
        <v>12.6</v>
      </c>
      <c r="G50" s="57">
        <v>62.4</v>
      </c>
      <c r="H50" s="57">
        <v>125.1</v>
      </c>
      <c r="I50" s="57">
        <v>93.4</v>
      </c>
      <c r="J50" s="57">
        <v>102.1</v>
      </c>
      <c r="K50" s="57">
        <v>102.2</v>
      </c>
      <c r="L50" s="57">
        <v>95.3</v>
      </c>
      <c r="M50" s="57">
        <v>104.8</v>
      </c>
    </row>
    <row r="51" spans="1:13" x14ac:dyDescent="0.2">
      <c r="A51" t="s">
        <v>194</v>
      </c>
      <c r="B51" t="s">
        <v>176</v>
      </c>
      <c r="C51" s="57">
        <v>79.5</v>
      </c>
      <c r="D51" s="57">
        <v>72.900000000000006</v>
      </c>
      <c r="E51" s="57">
        <v>117.3</v>
      </c>
      <c r="F51" s="57">
        <v>12.7</v>
      </c>
      <c r="G51" s="57">
        <v>62.9</v>
      </c>
      <c r="H51" s="57">
        <v>125.5</v>
      </c>
      <c r="I51" s="57">
        <v>93.7</v>
      </c>
      <c r="J51" s="57">
        <v>102.8</v>
      </c>
      <c r="K51" s="57">
        <v>103.8</v>
      </c>
      <c r="L51" s="57">
        <v>95.8</v>
      </c>
      <c r="M51" s="57">
        <v>105.7</v>
      </c>
    </row>
    <row r="52" spans="1:13" x14ac:dyDescent="0.2">
      <c r="A52" t="s">
        <v>194</v>
      </c>
      <c r="B52" t="s">
        <v>174</v>
      </c>
      <c r="C52" s="57">
        <v>80.099999999999994</v>
      </c>
      <c r="D52" s="57">
        <v>73.900000000000006</v>
      </c>
      <c r="E52" s="57">
        <v>120.2</v>
      </c>
      <c r="F52" s="57">
        <v>12.9</v>
      </c>
      <c r="G52" s="57">
        <v>62.7</v>
      </c>
      <c r="H52" s="57">
        <v>125.8</v>
      </c>
      <c r="I52" s="57">
        <v>93.8</v>
      </c>
      <c r="J52" s="57">
        <v>102.5</v>
      </c>
      <c r="K52" s="57">
        <v>104.2</v>
      </c>
      <c r="L52" s="57">
        <v>95.8</v>
      </c>
      <c r="M52" s="57">
        <v>106</v>
      </c>
    </row>
    <row r="53" spans="1:13" x14ac:dyDescent="0.2">
      <c r="A53" t="s">
        <v>194</v>
      </c>
      <c r="B53" t="s">
        <v>230</v>
      </c>
      <c r="C53" s="57">
        <v>80.3</v>
      </c>
      <c r="D53" s="57">
        <v>74.900000000000006</v>
      </c>
      <c r="E53" s="57">
        <v>115.7</v>
      </c>
      <c r="F53" s="57">
        <v>12.9</v>
      </c>
      <c r="G53" s="57">
        <v>62.1</v>
      </c>
      <c r="H53" s="57">
        <v>126.3</v>
      </c>
      <c r="I53" s="57">
        <v>92.7</v>
      </c>
      <c r="J53" s="57">
        <v>101.7</v>
      </c>
      <c r="K53" s="57">
        <v>104.7</v>
      </c>
      <c r="L53" s="57">
        <v>94.7</v>
      </c>
      <c r="M53" s="57">
        <v>104.9</v>
      </c>
    </row>
    <row r="54" spans="1:13" x14ac:dyDescent="0.2">
      <c r="A54" t="s">
        <v>194</v>
      </c>
      <c r="B54" t="s">
        <v>175</v>
      </c>
      <c r="C54" s="57">
        <v>82.6</v>
      </c>
      <c r="D54" s="57">
        <v>76.099999999999994</v>
      </c>
      <c r="E54" s="57">
        <v>116.4</v>
      </c>
      <c r="F54" s="57">
        <v>13</v>
      </c>
      <c r="G54" s="57">
        <v>62.5</v>
      </c>
      <c r="H54" s="57">
        <v>126.5</v>
      </c>
      <c r="I54" s="57">
        <v>92.6</v>
      </c>
      <c r="J54" s="57">
        <v>101.8</v>
      </c>
      <c r="K54" s="57">
        <v>105.1</v>
      </c>
      <c r="L54" s="57">
        <v>94.3</v>
      </c>
      <c r="M54" s="57">
        <v>104.9</v>
      </c>
    </row>
    <row r="55" spans="1:13" x14ac:dyDescent="0.2">
      <c r="A55" t="s">
        <v>194</v>
      </c>
      <c r="B55" t="s">
        <v>176</v>
      </c>
      <c r="C55" s="57">
        <v>85.2</v>
      </c>
      <c r="D55" s="57">
        <v>77.7</v>
      </c>
      <c r="E55" s="57">
        <v>116</v>
      </c>
      <c r="F55" s="57">
        <v>13.1</v>
      </c>
      <c r="G55" s="57">
        <v>63.4</v>
      </c>
      <c r="H55" s="57">
        <v>126.6</v>
      </c>
      <c r="I55" s="57">
        <v>92.2</v>
      </c>
      <c r="J55" s="57">
        <v>102</v>
      </c>
      <c r="K55" s="57">
        <v>104.5</v>
      </c>
      <c r="L55" s="57">
        <v>95.6</v>
      </c>
      <c r="M55" s="57">
        <v>106.8</v>
      </c>
    </row>
    <row r="56" spans="1:13" x14ac:dyDescent="0.2">
      <c r="A56" t="s">
        <v>194</v>
      </c>
      <c r="B56" t="s">
        <v>174</v>
      </c>
      <c r="C56" s="57">
        <v>87.1</v>
      </c>
      <c r="D56" s="57">
        <v>79.599999999999994</v>
      </c>
      <c r="E56" s="57">
        <v>116.2</v>
      </c>
      <c r="F56" s="57">
        <v>13.3</v>
      </c>
      <c r="G56" s="57">
        <v>64.099999999999994</v>
      </c>
      <c r="H56" s="57">
        <v>127.9</v>
      </c>
      <c r="I56" s="57">
        <v>92.5</v>
      </c>
      <c r="J56" s="57">
        <v>102</v>
      </c>
      <c r="K56" s="57">
        <v>104.5</v>
      </c>
      <c r="L56" s="57">
        <v>98</v>
      </c>
      <c r="M56" s="57">
        <v>110</v>
      </c>
    </row>
    <row r="57" spans="1:13" x14ac:dyDescent="0.2">
      <c r="A57" t="s">
        <v>194</v>
      </c>
      <c r="B57" t="s">
        <v>231</v>
      </c>
      <c r="C57" s="57">
        <v>88.9</v>
      </c>
      <c r="D57" s="57">
        <v>79.400000000000006</v>
      </c>
      <c r="E57" s="57">
        <v>116.9</v>
      </c>
      <c r="F57" s="57">
        <v>13.3</v>
      </c>
      <c r="G57" s="57">
        <v>65.3</v>
      </c>
      <c r="H57" s="57">
        <v>127.8</v>
      </c>
      <c r="I57" s="57">
        <v>91.3</v>
      </c>
      <c r="J57" s="57">
        <v>100.7</v>
      </c>
      <c r="K57" s="57">
        <v>105.5</v>
      </c>
      <c r="L57" s="57">
        <v>98.2</v>
      </c>
      <c r="M57" s="57">
        <v>111.2</v>
      </c>
    </row>
    <row r="58" spans="1:13" x14ac:dyDescent="0.2">
      <c r="A58" t="s">
        <v>194</v>
      </c>
      <c r="B58" t="s">
        <v>175</v>
      </c>
      <c r="C58" s="57">
        <v>89.8</v>
      </c>
      <c r="D58" s="57">
        <v>80.3</v>
      </c>
      <c r="E58" s="57">
        <v>119.1</v>
      </c>
      <c r="F58" s="57">
        <v>13.3</v>
      </c>
      <c r="G58" s="57">
        <v>65.400000000000006</v>
      </c>
      <c r="H58" s="57">
        <v>127.6</v>
      </c>
      <c r="I58" s="57">
        <v>91</v>
      </c>
      <c r="J58" s="57">
        <v>100</v>
      </c>
      <c r="K58" s="57">
        <v>105.9</v>
      </c>
      <c r="L58" s="57">
        <v>98.2</v>
      </c>
      <c r="M58" s="57">
        <v>110.8</v>
      </c>
    </row>
    <row r="59" spans="1:13" x14ac:dyDescent="0.2">
      <c r="A59" t="s">
        <v>194</v>
      </c>
      <c r="B59" t="s">
        <v>176</v>
      </c>
      <c r="C59" s="57">
        <v>89.9</v>
      </c>
      <c r="D59" s="57">
        <v>81.599999999999994</v>
      </c>
      <c r="E59" s="57">
        <v>119.2</v>
      </c>
      <c r="F59" s="57">
        <v>13.4</v>
      </c>
      <c r="G59" s="57">
        <v>66.3</v>
      </c>
      <c r="H59" s="57">
        <v>127.7</v>
      </c>
      <c r="I59" s="57">
        <v>90.9</v>
      </c>
      <c r="J59" s="57">
        <v>100.3</v>
      </c>
      <c r="K59" s="57">
        <v>105.9</v>
      </c>
      <c r="L59" s="57">
        <v>99</v>
      </c>
      <c r="M59" s="57">
        <v>111.4</v>
      </c>
    </row>
    <row r="60" spans="1:13" x14ac:dyDescent="0.2">
      <c r="A60" t="s">
        <v>194</v>
      </c>
      <c r="B60" t="s">
        <v>174</v>
      </c>
      <c r="C60" s="57">
        <v>89.3</v>
      </c>
      <c r="D60" s="57">
        <v>82.2</v>
      </c>
      <c r="E60" s="57">
        <v>116.1</v>
      </c>
      <c r="F60" s="57">
        <v>13.5</v>
      </c>
      <c r="G60" s="57">
        <v>65.900000000000006</v>
      </c>
      <c r="H60" s="57">
        <v>129.1</v>
      </c>
      <c r="I60" s="57">
        <v>91.9</v>
      </c>
      <c r="J60" s="57">
        <v>101.9</v>
      </c>
      <c r="K60" s="57">
        <v>105.5</v>
      </c>
      <c r="L60" s="57">
        <v>100</v>
      </c>
      <c r="M60" s="57">
        <v>111.2</v>
      </c>
    </row>
    <row r="61" spans="1:13" x14ac:dyDescent="0.2">
      <c r="A61" t="s">
        <v>194</v>
      </c>
      <c r="B61" t="s">
        <v>232</v>
      </c>
      <c r="C61" s="57">
        <v>91.6</v>
      </c>
      <c r="D61" s="57">
        <v>82.9</v>
      </c>
      <c r="E61" s="57">
        <v>120.6</v>
      </c>
      <c r="F61" s="57">
        <v>13.6</v>
      </c>
      <c r="G61" s="57">
        <v>65.3</v>
      </c>
      <c r="H61" s="57">
        <v>131.1</v>
      </c>
      <c r="I61" s="57">
        <v>92.6</v>
      </c>
      <c r="J61" s="57">
        <v>101.8</v>
      </c>
      <c r="K61" s="57">
        <v>106</v>
      </c>
      <c r="L61" s="57">
        <v>100.3</v>
      </c>
      <c r="M61" s="57">
        <v>114.5</v>
      </c>
    </row>
    <row r="62" spans="1:13" x14ac:dyDescent="0.2">
      <c r="A62" t="s">
        <v>194</v>
      </c>
      <c r="B62" t="s">
        <v>175</v>
      </c>
      <c r="C62" s="57">
        <v>91.4</v>
      </c>
      <c r="D62" s="57">
        <v>85.1</v>
      </c>
      <c r="E62" s="57">
        <v>118.3</v>
      </c>
      <c r="F62" s="57">
        <v>13.8</v>
      </c>
      <c r="G62" s="57">
        <v>64.8</v>
      </c>
      <c r="H62" s="57">
        <v>132.69999999999999</v>
      </c>
      <c r="I62" s="57">
        <v>93.9</v>
      </c>
      <c r="J62" s="57">
        <v>103.7</v>
      </c>
      <c r="K62" s="57">
        <v>106</v>
      </c>
      <c r="L62" s="57">
        <v>102.6</v>
      </c>
      <c r="M62" s="57">
        <v>114.9</v>
      </c>
    </row>
    <row r="63" spans="1:13" x14ac:dyDescent="0.2">
      <c r="A63" t="s">
        <v>194</v>
      </c>
      <c r="B63" t="s">
        <v>176</v>
      </c>
      <c r="C63" s="57">
        <v>91.5</v>
      </c>
      <c r="D63" s="57">
        <v>85.8</v>
      </c>
      <c r="E63" s="57">
        <v>118.2</v>
      </c>
      <c r="F63" s="57">
        <v>13.7</v>
      </c>
      <c r="G63" s="57">
        <v>64.8</v>
      </c>
      <c r="H63" s="57">
        <v>131.4</v>
      </c>
      <c r="I63" s="57">
        <v>93.1</v>
      </c>
      <c r="J63" s="57">
        <v>102.9</v>
      </c>
      <c r="K63" s="57">
        <v>106</v>
      </c>
      <c r="L63" s="57">
        <v>104.5</v>
      </c>
      <c r="M63" s="57">
        <v>116</v>
      </c>
    </row>
    <row r="64" spans="1:13" x14ac:dyDescent="0.2">
      <c r="A64" t="s">
        <v>194</v>
      </c>
      <c r="B64" t="s">
        <v>174</v>
      </c>
      <c r="C64" s="57">
        <v>91.5</v>
      </c>
      <c r="D64" s="57">
        <v>87.5</v>
      </c>
      <c r="E64" s="57">
        <v>116.6</v>
      </c>
      <c r="F64" s="57">
        <v>13.9</v>
      </c>
      <c r="G64" s="57">
        <v>64.8</v>
      </c>
      <c r="H64" s="57">
        <v>131.30000000000001</v>
      </c>
      <c r="I64" s="57">
        <v>93.3</v>
      </c>
      <c r="J64" s="57">
        <v>103.4</v>
      </c>
      <c r="K64" s="57">
        <v>106</v>
      </c>
      <c r="L64" s="57">
        <v>105.9</v>
      </c>
      <c r="M64" s="57">
        <v>117.2</v>
      </c>
    </row>
    <row r="65" spans="1:13" x14ac:dyDescent="0.2">
      <c r="A65" t="s">
        <v>194</v>
      </c>
      <c r="B65" t="s">
        <v>233</v>
      </c>
      <c r="C65" s="57">
        <v>92</v>
      </c>
      <c r="D65" s="57">
        <v>87.8</v>
      </c>
      <c r="E65" s="57">
        <v>115.7</v>
      </c>
      <c r="F65" s="57">
        <v>13.8</v>
      </c>
      <c r="G65" s="57">
        <v>65.400000000000006</v>
      </c>
      <c r="H65" s="57">
        <v>133</v>
      </c>
      <c r="I65" s="57">
        <v>93.7</v>
      </c>
      <c r="J65" s="57">
        <v>103.6</v>
      </c>
      <c r="K65" s="57">
        <v>106.4</v>
      </c>
      <c r="L65" s="57">
        <v>104.5</v>
      </c>
      <c r="M65" s="57">
        <v>116.8</v>
      </c>
    </row>
    <row r="66" spans="1:13" x14ac:dyDescent="0.2">
      <c r="A66" t="s">
        <v>194</v>
      </c>
      <c r="B66" t="s">
        <v>175</v>
      </c>
      <c r="C66" s="57">
        <v>90.6</v>
      </c>
      <c r="D66" s="57">
        <v>88.7</v>
      </c>
      <c r="E66" s="57">
        <v>117.9</v>
      </c>
      <c r="F66" s="57">
        <v>13.9</v>
      </c>
      <c r="G66" s="57">
        <v>63.8</v>
      </c>
      <c r="H66" s="57">
        <v>131.6</v>
      </c>
      <c r="I66" s="57">
        <v>92.7</v>
      </c>
      <c r="J66" s="57">
        <v>102.6</v>
      </c>
      <c r="K66" s="57">
        <v>105.9</v>
      </c>
      <c r="L66" s="57">
        <v>107.3</v>
      </c>
      <c r="M66" s="57">
        <v>119.5</v>
      </c>
    </row>
    <row r="67" spans="1:13" x14ac:dyDescent="0.2">
      <c r="A67" t="s">
        <v>194</v>
      </c>
      <c r="B67" t="s">
        <v>176</v>
      </c>
      <c r="C67" s="57">
        <v>91.9</v>
      </c>
      <c r="D67" s="57">
        <v>91.1</v>
      </c>
      <c r="E67" s="57">
        <v>119.7</v>
      </c>
      <c r="F67" s="57">
        <v>13.9</v>
      </c>
      <c r="G67" s="57">
        <v>65.8</v>
      </c>
      <c r="H67" s="57">
        <v>129.6</v>
      </c>
      <c r="I67" s="57">
        <v>91.1</v>
      </c>
      <c r="J67" s="57">
        <v>100.4</v>
      </c>
      <c r="K67" s="57">
        <v>106</v>
      </c>
      <c r="L67" s="57">
        <v>108.6</v>
      </c>
      <c r="M67" s="57">
        <v>121.9</v>
      </c>
    </row>
    <row r="68" spans="1:13" x14ac:dyDescent="0.2">
      <c r="A68" t="s">
        <v>194</v>
      </c>
      <c r="B68" t="s">
        <v>174</v>
      </c>
      <c r="C68" s="57">
        <v>90.9</v>
      </c>
      <c r="D68" s="57">
        <v>91.7</v>
      </c>
      <c r="E68" s="57">
        <v>112.4</v>
      </c>
      <c r="F68" s="57">
        <v>13.9</v>
      </c>
      <c r="G68" s="57">
        <v>64.7</v>
      </c>
      <c r="H68" s="57">
        <v>130.9</v>
      </c>
      <c r="I68" s="57">
        <v>91.9</v>
      </c>
      <c r="J68" s="57">
        <v>99.8</v>
      </c>
      <c r="K68" s="57">
        <v>105.2</v>
      </c>
      <c r="L68" s="57">
        <v>106</v>
      </c>
      <c r="M68" s="57">
        <v>120.3</v>
      </c>
    </row>
    <row r="69" spans="1:13" x14ac:dyDescent="0.2">
      <c r="A69" t="s">
        <v>194</v>
      </c>
      <c r="B69" t="s">
        <v>234</v>
      </c>
      <c r="C69" s="57">
        <v>92.4</v>
      </c>
      <c r="D69" s="57">
        <v>93.8</v>
      </c>
      <c r="E69" s="57">
        <v>110.5</v>
      </c>
      <c r="F69" s="57">
        <v>14.1</v>
      </c>
      <c r="G69" s="57">
        <v>67</v>
      </c>
      <c r="H69" s="57">
        <v>135.69999999999999</v>
      </c>
      <c r="I69" s="57">
        <v>94.3</v>
      </c>
      <c r="J69" s="57">
        <v>99.9</v>
      </c>
      <c r="K69" s="57">
        <v>105.1</v>
      </c>
      <c r="L69" s="57">
        <v>105.5</v>
      </c>
      <c r="M69" s="57">
        <v>116.8</v>
      </c>
    </row>
    <row r="70" spans="1:13" x14ac:dyDescent="0.2">
      <c r="A70" t="s">
        <v>194</v>
      </c>
      <c r="B70" t="s">
        <v>175</v>
      </c>
      <c r="C70" s="57">
        <v>93</v>
      </c>
      <c r="D70" s="57">
        <v>94.8</v>
      </c>
      <c r="E70" s="57">
        <v>110</v>
      </c>
      <c r="F70" s="57">
        <v>14</v>
      </c>
      <c r="G70" s="57">
        <v>67.5</v>
      </c>
      <c r="H70" s="57">
        <v>139.30000000000001</v>
      </c>
      <c r="I70" s="57">
        <v>96.7</v>
      </c>
      <c r="J70" s="57">
        <v>100.4</v>
      </c>
      <c r="K70" s="57">
        <v>105.4</v>
      </c>
      <c r="L70" s="57">
        <v>106.2</v>
      </c>
      <c r="M70" s="57">
        <v>117.1</v>
      </c>
    </row>
    <row r="71" spans="1:13" x14ac:dyDescent="0.2">
      <c r="A71" t="s">
        <v>194</v>
      </c>
      <c r="B71" t="s">
        <v>176</v>
      </c>
      <c r="C71" s="57">
        <v>93</v>
      </c>
      <c r="D71" s="57">
        <v>96.1</v>
      </c>
      <c r="E71" s="57">
        <v>110.5</v>
      </c>
      <c r="F71" s="57">
        <v>13.9</v>
      </c>
      <c r="G71" s="57">
        <v>70.5</v>
      </c>
      <c r="H71" s="57">
        <v>143.4</v>
      </c>
      <c r="I71" s="57">
        <v>97</v>
      </c>
      <c r="J71" s="57">
        <v>100.2</v>
      </c>
      <c r="K71" s="57">
        <v>105.4</v>
      </c>
      <c r="L71" s="57">
        <v>105.4</v>
      </c>
      <c r="M71" s="57">
        <v>118</v>
      </c>
    </row>
    <row r="72" spans="1:13" x14ac:dyDescent="0.2">
      <c r="A72" t="s">
        <v>194</v>
      </c>
      <c r="B72" t="s">
        <v>174</v>
      </c>
      <c r="C72" s="57">
        <v>92.1</v>
      </c>
      <c r="D72" s="57">
        <v>96.3</v>
      </c>
      <c r="E72" s="57">
        <v>109.6</v>
      </c>
      <c r="F72" s="57">
        <v>13.9</v>
      </c>
      <c r="G72" s="57">
        <v>71.2</v>
      </c>
      <c r="H72" s="57">
        <v>144.69999999999999</v>
      </c>
      <c r="I72" s="57">
        <v>95.9</v>
      </c>
      <c r="J72" s="57">
        <v>97.6</v>
      </c>
      <c r="K72" s="57">
        <v>105.3</v>
      </c>
      <c r="L72" s="57">
        <v>104.1</v>
      </c>
      <c r="M72" s="57">
        <v>118.3</v>
      </c>
    </row>
    <row r="73" spans="1:13" x14ac:dyDescent="0.2">
      <c r="A73" t="s">
        <v>194</v>
      </c>
      <c r="B73" t="s">
        <v>235</v>
      </c>
      <c r="C73" s="57">
        <v>89.1</v>
      </c>
      <c r="D73" s="57">
        <v>98.5</v>
      </c>
      <c r="E73" s="57">
        <v>107</v>
      </c>
      <c r="F73" s="57">
        <v>12.8</v>
      </c>
      <c r="G73" s="57">
        <v>75.900000000000006</v>
      </c>
      <c r="H73" s="57">
        <v>144</v>
      </c>
      <c r="I73" s="57">
        <v>99.3</v>
      </c>
      <c r="J73" s="57">
        <v>94.7</v>
      </c>
      <c r="K73" s="57">
        <v>103.7</v>
      </c>
      <c r="L73" s="57">
        <v>105.4</v>
      </c>
      <c r="M73" s="57">
        <v>121.7</v>
      </c>
    </row>
    <row r="74" spans="1:13" x14ac:dyDescent="0.2">
      <c r="A74" t="s">
        <v>194</v>
      </c>
      <c r="B74" t="s">
        <v>175</v>
      </c>
      <c r="C74" s="57">
        <v>91.1</v>
      </c>
      <c r="D74" s="57">
        <v>99.1</v>
      </c>
      <c r="E74" s="57">
        <v>108.5</v>
      </c>
      <c r="F74" s="57">
        <v>13</v>
      </c>
      <c r="G74" s="57">
        <v>73.400000000000006</v>
      </c>
      <c r="H74" s="57">
        <v>138.69999999999999</v>
      </c>
      <c r="I74" s="57">
        <v>97.4</v>
      </c>
      <c r="J74" s="57">
        <v>96.1</v>
      </c>
      <c r="K74" s="57">
        <v>103.3</v>
      </c>
      <c r="L74" s="57">
        <v>108.8</v>
      </c>
      <c r="M74" s="57">
        <v>121.1</v>
      </c>
    </row>
    <row r="75" spans="1:13" x14ac:dyDescent="0.2">
      <c r="A75" t="s">
        <v>194</v>
      </c>
      <c r="B75" t="s">
        <v>176</v>
      </c>
      <c r="C75" s="57">
        <v>91.4</v>
      </c>
      <c r="D75" s="57">
        <v>101</v>
      </c>
      <c r="E75" s="57">
        <v>107.8</v>
      </c>
      <c r="F75" s="57">
        <v>13.2</v>
      </c>
      <c r="G75" s="57">
        <v>71.3</v>
      </c>
      <c r="H75" s="57">
        <v>135.4</v>
      </c>
      <c r="I75" s="57">
        <v>98.7</v>
      </c>
      <c r="J75" s="57">
        <v>100.5</v>
      </c>
      <c r="K75" s="57">
        <v>104.1</v>
      </c>
      <c r="L75" s="57">
        <v>98.9</v>
      </c>
      <c r="M75" s="57">
        <v>119.5</v>
      </c>
    </row>
    <row r="76" spans="1:13" x14ac:dyDescent="0.2">
      <c r="A76" t="s">
        <v>194</v>
      </c>
      <c r="B76" t="s">
        <v>174</v>
      </c>
      <c r="C76" s="57">
        <v>90.9</v>
      </c>
      <c r="D76" s="57">
        <v>108.3</v>
      </c>
      <c r="E76" s="57">
        <v>111.5</v>
      </c>
      <c r="F76" s="57">
        <v>14.6</v>
      </c>
      <c r="G76" s="57">
        <v>67</v>
      </c>
      <c r="H76" s="57">
        <v>135</v>
      </c>
      <c r="I76" s="57">
        <v>97</v>
      </c>
      <c r="J76" s="57">
        <v>98.7</v>
      </c>
      <c r="K76" s="57">
        <v>104.9</v>
      </c>
      <c r="L76" s="57">
        <v>102.2</v>
      </c>
      <c r="M76" s="57">
        <v>124.8</v>
      </c>
    </row>
    <row r="77" spans="1:13" x14ac:dyDescent="0.2">
      <c r="A77" t="s">
        <v>194</v>
      </c>
      <c r="B77" t="s">
        <v>236</v>
      </c>
      <c r="C77" s="57">
        <v>87.5</v>
      </c>
      <c r="D77" s="57">
        <v>107.9</v>
      </c>
      <c r="E77" s="57">
        <v>108.6</v>
      </c>
      <c r="F77" s="57">
        <v>14.5</v>
      </c>
      <c r="G77" s="57">
        <v>76.5</v>
      </c>
      <c r="H77" s="57">
        <v>138.80000000000001</v>
      </c>
      <c r="I77" s="57">
        <v>96.5</v>
      </c>
      <c r="J77" s="57">
        <v>93.4</v>
      </c>
      <c r="K77" s="57">
        <v>105.4</v>
      </c>
      <c r="L77" s="57">
        <v>95.2</v>
      </c>
      <c r="M77" s="57">
        <v>120.7</v>
      </c>
    </row>
    <row r="78" spans="1:13" x14ac:dyDescent="0.2">
      <c r="A78" t="s">
        <v>194</v>
      </c>
      <c r="B78" t="s">
        <v>175</v>
      </c>
      <c r="C78" s="57">
        <v>87.5</v>
      </c>
      <c r="D78" s="57">
        <v>108.2</v>
      </c>
      <c r="E78" s="57">
        <v>106.5</v>
      </c>
      <c r="F78" s="57">
        <v>15.6</v>
      </c>
      <c r="G78" s="57">
        <v>74.400000000000006</v>
      </c>
      <c r="H78" s="57">
        <v>136.6</v>
      </c>
      <c r="I78" s="57">
        <v>101.2</v>
      </c>
      <c r="J78" s="57">
        <v>96.2</v>
      </c>
      <c r="K78" s="57">
        <v>105.6</v>
      </c>
      <c r="L78" s="57">
        <v>94.4</v>
      </c>
      <c r="M78" s="57">
        <v>120</v>
      </c>
    </row>
    <row r="79" spans="1:13" x14ac:dyDescent="0.2">
      <c r="A79" t="s">
        <v>194</v>
      </c>
      <c r="B79" t="s">
        <v>176</v>
      </c>
      <c r="C79" s="57">
        <v>86.7</v>
      </c>
      <c r="D79" s="57">
        <v>107.2</v>
      </c>
      <c r="E79" s="57">
        <v>105.5</v>
      </c>
      <c r="F79" s="57">
        <v>16.5</v>
      </c>
      <c r="G79" s="57">
        <v>74.2</v>
      </c>
      <c r="H79" s="57">
        <v>132.19999999999999</v>
      </c>
      <c r="I79" s="57">
        <v>100.9</v>
      </c>
      <c r="J79" s="57">
        <v>93.4</v>
      </c>
      <c r="K79" s="57">
        <v>106.8</v>
      </c>
      <c r="L79" s="57">
        <v>103.9</v>
      </c>
      <c r="M79" s="57">
        <v>121.4</v>
      </c>
    </row>
    <row r="80" spans="1:13" x14ac:dyDescent="0.2">
      <c r="A80" t="s">
        <v>194</v>
      </c>
      <c r="B80" t="s">
        <v>174</v>
      </c>
      <c r="C80" s="57">
        <v>86.5</v>
      </c>
      <c r="D80" s="57">
        <v>108.4</v>
      </c>
      <c r="E80" s="57">
        <v>106.8</v>
      </c>
      <c r="F80" s="57">
        <v>17.5</v>
      </c>
      <c r="G80" s="57">
        <v>71.3</v>
      </c>
      <c r="H80" s="57">
        <v>134.9</v>
      </c>
      <c r="I80" s="57">
        <v>101.6</v>
      </c>
      <c r="J80" s="57">
        <v>94.9</v>
      </c>
      <c r="K80" s="57">
        <v>106.6</v>
      </c>
      <c r="L80" s="57">
        <v>100.7</v>
      </c>
      <c r="M80" s="57">
        <v>122.6</v>
      </c>
    </row>
    <row r="81" spans="1:13" x14ac:dyDescent="0.2">
      <c r="A81" t="s">
        <v>194</v>
      </c>
      <c r="B81" t="s">
        <v>237</v>
      </c>
      <c r="C81" s="57">
        <v>84.3</v>
      </c>
      <c r="D81" s="57">
        <v>111.2</v>
      </c>
      <c r="E81" s="57">
        <v>106.5</v>
      </c>
      <c r="F81" s="57">
        <v>17.3</v>
      </c>
      <c r="G81" s="57">
        <v>71.7</v>
      </c>
      <c r="H81" s="57">
        <v>142</v>
      </c>
      <c r="I81" s="57">
        <v>101</v>
      </c>
      <c r="J81" s="57">
        <v>92.7</v>
      </c>
      <c r="K81" s="57">
        <v>105.4</v>
      </c>
      <c r="L81" s="57">
        <v>98.2</v>
      </c>
      <c r="M81" s="57">
        <v>117.6</v>
      </c>
    </row>
    <row r="82" spans="1:13" x14ac:dyDescent="0.2">
      <c r="A82" t="s">
        <v>194</v>
      </c>
      <c r="B82" t="s">
        <v>175</v>
      </c>
      <c r="C82" s="57">
        <v>82.8</v>
      </c>
      <c r="D82" s="57">
        <v>111.7</v>
      </c>
      <c r="E82" s="57">
        <v>106</v>
      </c>
      <c r="F82" s="57">
        <v>17.5</v>
      </c>
      <c r="G82" s="57">
        <v>70.5</v>
      </c>
      <c r="H82" s="57">
        <v>135.19999999999999</v>
      </c>
      <c r="I82" s="57">
        <v>100.1</v>
      </c>
      <c r="J82" s="57">
        <v>91.3</v>
      </c>
      <c r="K82" s="57">
        <v>103.9</v>
      </c>
      <c r="L82" s="57">
        <v>94.9</v>
      </c>
      <c r="M82" s="57">
        <v>120.7</v>
      </c>
    </row>
    <row r="83" spans="1:13" x14ac:dyDescent="0.2">
      <c r="A83" t="s">
        <v>194</v>
      </c>
      <c r="B83" t="s">
        <v>176</v>
      </c>
      <c r="C83" s="57">
        <v>83.3</v>
      </c>
      <c r="D83" s="57">
        <v>111.2</v>
      </c>
      <c r="E83" s="57">
        <v>106.9</v>
      </c>
      <c r="F83" s="57">
        <v>18.899999999999999</v>
      </c>
      <c r="G83" s="57">
        <v>69.5</v>
      </c>
      <c r="H83" s="57">
        <v>135.4</v>
      </c>
      <c r="I83" s="57">
        <v>100.3</v>
      </c>
      <c r="J83" s="57">
        <v>89.8</v>
      </c>
      <c r="K83" s="57">
        <v>104</v>
      </c>
      <c r="L83" s="57">
        <v>91</v>
      </c>
      <c r="M83" s="57">
        <v>113.1</v>
      </c>
    </row>
    <row r="84" spans="1:13" x14ac:dyDescent="0.2">
      <c r="A84" t="s">
        <v>194</v>
      </c>
      <c r="B84" t="s">
        <v>174</v>
      </c>
      <c r="C84" s="57">
        <v>86.5</v>
      </c>
      <c r="D84" s="57">
        <v>108.2</v>
      </c>
      <c r="E84" s="57">
        <v>108.8</v>
      </c>
      <c r="F84" s="57">
        <v>19.8</v>
      </c>
      <c r="G84" s="57">
        <v>72.599999999999994</v>
      </c>
      <c r="H84" s="57">
        <v>134</v>
      </c>
      <c r="I84" s="57">
        <v>104.2</v>
      </c>
      <c r="J84" s="57">
        <v>91.5</v>
      </c>
      <c r="K84" s="57">
        <v>103.9</v>
      </c>
      <c r="L84" s="57">
        <v>91.9</v>
      </c>
      <c r="M84" s="57">
        <v>104.9</v>
      </c>
    </row>
    <row r="85" spans="1:13" x14ac:dyDescent="0.2">
      <c r="A85" t="s">
        <v>194</v>
      </c>
      <c r="B85" t="s">
        <v>238</v>
      </c>
      <c r="C85" s="57">
        <v>89.2</v>
      </c>
      <c r="D85" s="57">
        <v>112</v>
      </c>
      <c r="E85" s="57">
        <v>110.6</v>
      </c>
      <c r="F85" s="57">
        <v>21.3</v>
      </c>
      <c r="G85" s="57">
        <v>74.3</v>
      </c>
      <c r="H85" s="57">
        <v>134.1</v>
      </c>
      <c r="I85" s="57">
        <v>100.5</v>
      </c>
      <c r="J85" s="57">
        <v>88.2</v>
      </c>
      <c r="K85" s="57">
        <v>103.3</v>
      </c>
      <c r="L85" s="57">
        <v>96.7</v>
      </c>
      <c r="M85" s="57">
        <v>112.4</v>
      </c>
    </row>
    <row r="86" spans="1:13" x14ac:dyDescent="0.2">
      <c r="A86" t="s">
        <v>194</v>
      </c>
      <c r="B86" t="s">
        <v>175</v>
      </c>
      <c r="C86" s="57">
        <v>90.7</v>
      </c>
      <c r="D86" s="57">
        <v>110.6</v>
      </c>
      <c r="E86" s="57">
        <v>105.9</v>
      </c>
      <c r="F86" s="57">
        <v>23.4</v>
      </c>
      <c r="G86" s="57">
        <v>74.2</v>
      </c>
      <c r="H86" s="57">
        <v>134.30000000000001</v>
      </c>
      <c r="I86" s="57">
        <v>103.4</v>
      </c>
      <c r="J86" s="57">
        <v>87.6</v>
      </c>
      <c r="K86" s="57">
        <v>102.5</v>
      </c>
      <c r="L86" s="57">
        <v>92.9</v>
      </c>
      <c r="M86" s="57">
        <v>112.3</v>
      </c>
    </row>
    <row r="87" spans="1:13" x14ac:dyDescent="0.2">
      <c r="A87" t="s">
        <v>194</v>
      </c>
      <c r="B87" t="s">
        <v>176</v>
      </c>
      <c r="C87" s="57">
        <v>89</v>
      </c>
      <c r="D87" s="57">
        <v>113.3</v>
      </c>
      <c r="E87" s="57">
        <v>104.7</v>
      </c>
      <c r="F87" s="57">
        <v>24.3</v>
      </c>
      <c r="G87" s="57">
        <v>71.8</v>
      </c>
      <c r="H87" s="57">
        <v>132.19999999999999</v>
      </c>
      <c r="I87" s="57">
        <v>102.7</v>
      </c>
      <c r="J87" s="57">
        <v>89.3</v>
      </c>
      <c r="K87" s="57">
        <v>102</v>
      </c>
      <c r="L87" s="57">
        <v>95.1</v>
      </c>
      <c r="M87" s="57">
        <v>111.3</v>
      </c>
    </row>
    <row r="88" spans="1:13" x14ac:dyDescent="0.2">
      <c r="A88" t="s">
        <v>194</v>
      </c>
      <c r="B88" t="s">
        <v>174</v>
      </c>
      <c r="C88" s="57">
        <v>86.7</v>
      </c>
      <c r="D88" s="57">
        <v>109.3</v>
      </c>
      <c r="E88" s="57">
        <v>103.7</v>
      </c>
      <c r="F88" s="57">
        <v>24.5</v>
      </c>
      <c r="G88" s="57">
        <v>66.900000000000006</v>
      </c>
      <c r="H88" s="57">
        <v>129.1</v>
      </c>
      <c r="I88" s="57">
        <v>101.3</v>
      </c>
      <c r="J88" s="57">
        <v>89.6</v>
      </c>
      <c r="K88" s="57">
        <v>103.7</v>
      </c>
      <c r="L88" s="57">
        <v>96.1</v>
      </c>
      <c r="M88" s="57">
        <v>106.8</v>
      </c>
    </row>
    <row r="89" spans="1:13" x14ac:dyDescent="0.2">
      <c r="A89" t="s">
        <v>194</v>
      </c>
      <c r="B89" t="s">
        <v>239</v>
      </c>
      <c r="C89" s="57">
        <v>86.2</v>
      </c>
      <c r="D89" s="57">
        <v>108</v>
      </c>
      <c r="E89" s="57">
        <v>104.8</v>
      </c>
      <c r="F89" s="57">
        <v>25.2</v>
      </c>
      <c r="G89" s="57">
        <v>65.7</v>
      </c>
      <c r="H89" s="57">
        <v>131.5</v>
      </c>
      <c r="I89" s="57">
        <v>101.9</v>
      </c>
      <c r="J89" s="57">
        <v>90</v>
      </c>
      <c r="K89" s="57">
        <v>106.4</v>
      </c>
      <c r="L89" s="57">
        <v>95.4</v>
      </c>
      <c r="M89" s="57">
        <v>107.9</v>
      </c>
    </row>
    <row r="90" spans="1:13" x14ac:dyDescent="0.2">
      <c r="A90" t="s">
        <v>194</v>
      </c>
      <c r="B90" t="s">
        <v>175</v>
      </c>
      <c r="C90" s="57">
        <v>85.4</v>
      </c>
      <c r="D90" s="57">
        <v>108.6</v>
      </c>
      <c r="E90" s="57">
        <v>105.8</v>
      </c>
      <c r="F90" s="57">
        <v>25.2</v>
      </c>
      <c r="G90" s="57">
        <v>65</v>
      </c>
      <c r="H90" s="57">
        <v>128.1</v>
      </c>
      <c r="I90" s="57">
        <v>102.1</v>
      </c>
      <c r="J90" s="57">
        <v>91.6</v>
      </c>
      <c r="K90" s="57">
        <v>106.4</v>
      </c>
      <c r="L90" s="57">
        <v>97.9</v>
      </c>
      <c r="M90" s="57">
        <v>112.1</v>
      </c>
    </row>
    <row r="91" spans="1:13" x14ac:dyDescent="0.2">
      <c r="A91" t="s">
        <v>194</v>
      </c>
      <c r="B91" t="s">
        <v>176</v>
      </c>
      <c r="C91" s="57">
        <v>86</v>
      </c>
      <c r="D91" s="57">
        <v>109.1</v>
      </c>
      <c r="E91" s="57">
        <v>105.9</v>
      </c>
      <c r="F91" s="57">
        <v>25</v>
      </c>
      <c r="G91" s="57">
        <v>66.7</v>
      </c>
      <c r="H91" s="57">
        <v>126.6</v>
      </c>
      <c r="I91" s="57">
        <v>104.5</v>
      </c>
      <c r="J91" s="57">
        <v>91</v>
      </c>
      <c r="K91" s="57">
        <v>107.6</v>
      </c>
      <c r="L91" s="57">
        <v>97.5</v>
      </c>
      <c r="M91" s="57">
        <v>99.2</v>
      </c>
    </row>
    <row r="92" spans="1:13" x14ac:dyDescent="0.2">
      <c r="A92" t="s">
        <v>194</v>
      </c>
      <c r="B92" t="s">
        <v>174</v>
      </c>
      <c r="C92" s="57">
        <v>86.9</v>
      </c>
      <c r="D92" s="57">
        <v>104.3</v>
      </c>
      <c r="E92" s="57">
        <v>104.5</v>
      </c>
      <c r="F92" s="57">
        <v>25.9</v>
      </c>
      <c r="G92" s="57">
        <v>69.3</v>
      </c>
      <c r="H92" s="57">
        <v>123.5</v>
      </c>
      <c r="I92" s="57">
        <v>103.5</v>
      </c>
      <c r="J92" s="57">
        <v>87.1</v>
      </c>
      <c r="K92" s="57">
        <v>107.2</v>
      </c>
      <c r="L92" s="57">
        <v>99.2</v>
      </c>
      <c r="M92" s="57">
        <v>97</v>
      </c>
    </row>
    <row r="93" spans="1:13" x14ac:dyDescent="0.2">
      <c r="A93" t="s">
        <v>194</v>
      </c>
      <c r="B93" t="s">
        <v>240</v>
      </c>
      <c r="C93" s="57">
        <v>86</v>
      </c>
      <c r="D93" s="57">
        <v>102</v>
      </c>
      <c r="E93" s="57">
        <v>103.1</v>
      </c>
      <c r="F93" s="57">
        <v>27</v>
      </c>
      <c r="G93" s="57">
        <v>70.099999999999994</v>
      </c>
      <c r="H93" s="57">
        <v>123.9</v>
      </c>
      <c r="I93" s="57">
        <v>102.3</v>
      </c>
      <c r="J93" s="57">
        <v>87</v>
      </c>
      <c r="K93" s="57">
        <v>105.2</v>
      </c>
      <c r="L93" s="57">
        <v>102.9</v>
      </c>
      <c r="M93" s="57">
        <v>97.9</v>
      </c>
    </row>
    <row r="94" spans="1:13" x14ac:dyDescent="0.2">
      <c r="A94" t="s">
        <v>194</v>
      </c>
      <c r="B94" t="s">
        <v>175</v>
      </c>
      <c r="C94" s="57">
        <v>85.1</v>
      </c>
      <c r="D94" s="57">
        <v>100.5</v>
      </c>
      <c r="E94" s="57">
        <v>103.9</v>
      </c>
      <c r="F94" s="57">
        <v>27.4</v>
      </c>
      <c r="G94" s="57">
        <v>72.599999999999994</v>
      </c>
      <c r="H94" s="57">
        <v>124.1</v>
      </c>
      <c r="I94" s="57">
        <v>105.4</v>
      </c>
      <c r="J94" s="57">
        <v>90.2</v>
      </c>
      <c r="K94" s="57">
        <v>104.2</v>
      </c>
      <c r="L94" s="57">
        <v>101.1</v>
      </c>
      <c r="M94" s="57">
        <v>96.7</v>
      </c>
    </row>
    <row r="95" spans="1:13" x14ac:dyDescent="0.2">
      <c r="A95" t="s">
        <v>194</v>
      </c>
      <c r="B95" t="s">
        <v>176</v>
      </c>
      <c r="C95" s="57">
        <v>85.2</v>
      </c>
      <c r="D95" s="57">
        <v>100.4</v>
      </c>
      <c r="E95" s="57">
        <v>106.6</v>
      </c>
      <c r="F95" s="57">
        <v>28.2</v>
      </c>
      <c r="G95" s="57">
        <v>75</v>
      </c>
      <c r="H95" s="57">
        <v>121.8</v>
      </c>
      <c r="I95" s="57">
        <v>104.6</v>
      </c>
      <c r="J95" s="57">
        <v>89.3</v>
      </c>
      <c r="K95" s="57">
        <v>103</v>
      </c>
      <c r="L95" s="57">
        <v>103.8</v>
      </c>
      <c r="M95" s="57">
        <v>98.2</v>
      </c>
    </row>
    <row r="96" spans="1:13" x14ac:dyDescent="0.2">
      <c r="A96" t="s">
        <v>194</v>
      </c>
      <c r="B96" t="s">
        <v>174</v>
      </c>
      <c r="C96" s="57">
        <v>85.2</v>
      </c>
      <c r="D96" s="57">
        <v>98.4</v>
      </c>
      <c r="E96" s="57">
        <v>107.6</v>
      </c>
      <c r="F96" s="57">
        <v>29.5</v>
      </c>
      <c r="G96" s="57">
        <v>78.099999999999994</v>
      </c>
      <c r="H96" s="57">
        <v>124.3</v>
      </c>
      <c r="I96" s="57">
        <v>102.2</v>
      </c>
      <c r="J96" s="57">
        <v>89.3</v>
      </c>
      <c r="K96" s="57">
        <v>102</v>
      </c>
      <c r="L96" s="57">
        <v>103.7</v>
      </c>
      <c r="M96" s="57">
        <v>97.6</v>
      </c>
    </row>
    <row r="97" spans="1:13" x14ac:dyDescent="0.2">
      <c r="A97" t="s">
        <v>194</v>
      </c>
      <c r="B97" t="s">
        <v>241</v>
      </c>
      <c r="C97" s="57">
        <v>84.2</v>
      </c>
      <c r="D97" s="57">
        <v>101.5</v>
      </c>
      <c r="E97" s="57">
        <v>106.1</v>
      </c>
      <c r="F97" s="57">
        <v>31.6</v>
      </c>
      <c r="G97" s="57">
        <v>78</v>
      </c>
      <c r="H97" s="57">
        <v>123.4</v>
      </c>
      <c r="I97" s="57">
        <v>106.6</v>
      </c>
      <c r="J97" s="57">
        <v>89.1</v>
      </c>
      <c r="K97" s="57">
        <v>101</v>
      </c>
      <c r="L97" s="57">
        <v>111.5</v>
      </c>
      <c r="M97" s="57">
        <v>91.1</v>
      </c>
    </row>
    <row r="98" spans="1:13" x14ac:dyDescent="0.2">
      <c r="A98" t="s">
        <v>194</v>
      </c>
      <c r="B98" t="s">
        <v>175</v>
      </c>
      <c r="C98" s="57">
        <v>85.4</v>
      </c>
      <c r="D98" s="57">
        <v>103.4</v>
      </c>
      <c r="E98" s="57">
        <v>105.9</v>
      </c>
      <c r="F98" s="57">
        <v>32.200000000000003</v>
      </c>
      <c r="G98" s="57">
        <v>79.400000000000006</v>
      </c>
      <c r="H98" s="57">
        <v>121.8</v>
      </c>
      <c r="I98" s="57">
        <v>102.6</v>
      </c>
      <c r="J98" s="57">
        <v>86.6</v>
      </c>
      <c r="K98" s="57">
        <v>100.1</v>
      </c>
      <c r="L98" s="57">
        <v>114</v>
      </c>
      <c r="M98" s="57">
        <v>89</v>
      </c>
    </row>
    <row r="99" spans="1:13" x14ac:dyDescent="0.2">
      <c r="A99" t="s">
        <v>194</v>
      </c>
      <c r="B99" t="s">
        <v>176</v>
      </c>
      <c r="C99" s="57">
        <v>85.7</v>
      </c>
      <c r="D99" s="57">
        <v>104.8</v>
      </c>
      <c r="E99" s="57">
        <v>105.8</v>
      </c>
      <c r="F99" s="57">
        <v>31.8</v>
      </c>
      <c r="G99" s="57">
        <v>81.599999999999994</v>
      </c>
      <c r="H99" s="57">
        <v>119.5</v>
      </c>
      <c r="I99" s="57">
        <v>105.2</v>
      </c>
      <c r="J99" s="57">
        <v>88.5</v>
      </c>
      <c r="K99" s="57">
        <v>100.8</v>
      </c>
      <c r="L99" s="57">
        <v>118.1</v>
      </c>
      <c r="M99" s="57">
        <v>88.1</v>
      </c>
    </row>
    <row r="100" spans="1:13" x14ac:dyDescent="0.2">
      <c r="A100" t="s">
        <v>194</v>
      </c>
      <c r="B100" t="s">
        <v>174</v>
      </c>
      <c r="C100" s="57">
        <v>85.2</v>
      </c>
      <c r="D100" s="57">
        <v>105.9</v>
      </c>
      <c r="E100" s="57">
        <v>104.9</v>
      </c>
      <c r="F100" s="57">
        <v>33.299999999999997</v>
      </c>
      <c r="G100" s="57">
        <v>82.5</v>
      </c>
      <c r="H100" s="57">
        <v>120</v>
      </c>
      <c r="I100" s="57">
        <v>110.9</v>
      </c>
      <c r="J100" s="57">
        <v>88.8</v>
      </c>
      <c r="K100" s="57">
        <v>101.4</v>
      </c>
      <c r="L100" s="57">
        <v>119.5</v>
      </c>
      <c r="M100" s="57">
        <v>84.8</v>
      </c>
    </row>
    <row r="101" spans="1:13" x14ac:dyDescent="0.2">
      <c r="A101" t="s">
        <v>194</v>
      </c>
      <c r="B101" t="s">
        <v>242</v>
      </c>
      <c r="C101" s="57">
        <v>86.1</v>
      </c>
      <c r="D101" s="57">
        <v>108.4</v>
      </c>
      <c r="E101" s="57">
        <v>107.3</v>
      </c>
      <c r="F101" s="57">
        <v>34.6</v>
      </c>
      <c r="G101" s="57">
        <v>85.3</v>
      </c>
      <c r="H101" s="57">
        <v>117.1</v>
      </c>
      <c r="I101" s="57">
        <v>111.5</v>
      </c>
      <c r="J101" s="57">
        <v>89</v>
      </c>
      <c r="K101" s="57">
        <v>100.7</v>
      </c>
      <c r="L101" s="57">
        <v>116.8</v>
      </c>
      <c r="M101" s="57">
        <v>88.3</v>
      </c>
    </row>
    <row r="102" spans="1:13" x14ac:dyDescent="0.2">
      <c r="A102" t="s">
        <v>194</v>
      </c>
      <c r="B102" t="s">
        <v>175</v>
      </c>
      <c r="C102" s="57">
        <v>86.6</v>
      </c>
      <c r="D102" s="57">
        <v>107.7</v>
      </c>
      <c r="E102" s="57">
        <v>106.3</v>
      </c>
      <c r="F102" s="57">
        <v>35.5</v>
      </c>
      <c r="G102" s="57">
        <v>86.4</v>
      </c>
      <c r="H102" s="57">
        <v>116.1</v>
      </c>
      <c r="I102" s="57">
        <v>112.1</v>
      </c>
      <c r="J102" s="57">
        <v>89.7</v>
      </c>
      <c r="K102" s="57">
        <v>100.4</v>
      </c>
      <c r="L102" s="57">
        <v>124.8</v>
      </c>
      <c r="M102" s="57">
        <v>88.4</v>
      </c>
    </row>
    <row r="103" spans="1:13" x14ac:dyDescent="0.2">
      <c r="A103" t="s">
        <v>194</v>
      </c>
      <c r="B103" t="s">
        <v>176</v>
      </c>
      <c r="C103" s="57">
        <v>86.7</v>
      </c>
      <c r="D103" s="57">
        <v>105.5</v>
      </c>
      <c r="E103" s="57">
        <v>106.4</v>
      </c>
      <c r="F103" s="57">
        <v>37</v>
      </c>
      <c r="G103" s="57">
        <v>89.8</v>
      </c>
      <c r="H103" s="57">
        <v>114.9</v>
      </c>
      <c r="I103" s="57">
        <v>112.4</v>
      </c>
      <c r="J103" s="57">
        <v>88</v>
      </c>
      <c r="K103" s="57">
        <v>100.4</v>
      </c>
      <c r="L103" s="57">
        <v>117.6</v>
      </c>
      <c r="M103" s="57">
        <v>89.2</v>
      </c>
    </row>
    <row r="104" spans="1:13" x14ac:dyDescent="0.2">
      <c r="A104" t="s">
        <v>194</v>
      </c>
      <c r="B104" t="s">
        <v>174</v>
      </c>
      <c r="C104" s="57">
        <v>86.5</v>
      </c>
      <c r="D104" s="57">
        <v>108.2</v>
      </c>
      <c r="E104" s="57">
        <v>107.5</v>
      </c>
      <c r="F104" s="57">
        <v>36.9</v>
      </c>
      <c r="G104" s="57">
        <v>91.6</v>
      </c>
      <c r="H104" s="57">
        <v>110.8</v>
      </c>
      <c r="I104" s="57">
        <v>109.9</v>
      </c>
      <c r="J104" s="57">
        <v>86.7</v>
      </c>
      <c r="K104" s="57">
        <v>99.9</v>
      </c>
      <c r="L104" s="57">
        <v>118.3</v>
      </c>
      <c r="M104" s="57">
        <v>88.7</v>
      </c>
    </row>
    <row r="105" spans="1:13" x14ac:dyDescent="0.2">
      <c r="A105" t="s">
        <v>194</v>
      </c>
      <c r="B105" t="s">
        <v>243</v>
      </c>
      <c r="C105" s="57">
        <v>88</v>
      </c>
      <c r="D105" s="57">
        <v>107.9</v>
      </c>
      <c r="E105" s="57">
        <v>109.4</v>
      </c>
      <c r="F105" s="57">
        <v>37.5</v>
      </c>
      <c r="G105" s="57">
        <v>90.1</v>
      </c>
      <c r="H105" s="57">
        <v>111.7</v>
      </c>
      <c r="I105" s="57">
        <v>109.4</v>
      </c>
      <c r="J105" s="57">
        <v>84.6</v>
      </c>
      <c r="K105" s="57">
        <v>100.5</v>
      </c>
      <c r="L105" s="57">
        <v>118.3</v>
      </c>
      <c r="M105" s="57">
        <v>89.4</v>
      </c>
    </row>
    <row r="106" spans="1:13" x14ac:dyDescent="0.2">
      <c r="A106" t="s">
        <v>194</v>
      </c>
      <c r="B106" t="s">
        <v>175</v>
      </c>
      <c r="C106" s="57">
        <v>90</v>
      </c>
      <c r="D106" s="57">
        <v>105.1</v>
      </c>
      <c r="E106" s="57">
        <v>110.3</v>
      </c>
      <c r="F106" s="57">
        <v>38.299999999999997</v>
      </c>
      <c r="G106" s="57">
        <v>94</v>
      </c>
      <c r="H106" s="57">
        <v>108.9</v>
      </c>
      <c r="I106" s="57">
        <v>107.4</v>
      </c>
      <c r="J106" s="57">
        <v>84.8</v>
      </c>
      <c r="K106" s="57">
        <v>101</v>
      </c>
      <c r="L106" s="57">
        <v>119.9</v>
      </c>
      <c r="M106" s="57">
        <v>90.9</v>
      </c>
    </row>
    <row r="107" spans="1:13" x14ac:dyDescent="0.2">
      <c r="A107" t="s">
        <v>194</v>
      </c>
      <c r="B107" t="s">
        <v>176</v>
      </c>
      <c r="C107" s="57">
        <v>91</v>
      </c>
      <c r="D107" s="57">
        <v>103.8</v>
      </c>
      <c r="E107" s="57">
        <v>109.2</v>
      </c>
      <c r="F107" s="57">
        <v>40</v>
      </c>
      <c r="G107" s="57">
        <v>96.2</v>
      </c>
      <c r="H107" s="57">
        <v>108.7</v>
      </c>
      <c r="I107" s="57">
        <v>108</v>
      </c>
      <c r="J107" s="57">
        <v>87.4</v>
      </c>
      <c r="K107" s="57">
        <v>101.7</v>
      </c>
      <c r="L107" s="57">
        <v>121.7</v>
      </c>
      <c r="M107" s="57">
        <v>89.3</v>
      </c>
    </row>
    <row r="108" spans="1:13" x14ac:dyDescent="0.2">
      <c r="A108" t="s">
        <v>194</v>
      </c>
      <c r="B108" t="s">
        <v>174</v>
      </c>
      <c r="C108" s="57">
        <v>94.6</v>
      </c>
      <c r="D108" s="57">
        <v>106.9</v>
      </c>
      <c r="E108" s="57">
        <v>110.6</v>
      </c>
      <c r="F108" s="57">
        <v>40.799999999999997</v>
      </c>
      <c r="G108" s="57">
        <v>97.3</v>
      </c>
      <c r="H108" s="57">
        <v>108.3</v>
      </c>
      <c r="I108" s="57">
        <v>112.4</v>
      </c>
      <c r="J108" s="57">
        <v>91.3</v>
      </c>
      <c r="K108" s="57">
        <v>102.5</v>
      </c>
      <c r="L108" s="57">
        <v>125.3</v>
      </c>
      <c r="M108" s="57">
        <v>90.3</v>
      </c>
    </row>
    <row r="109" spans="1:13" x14ac:dyDescent="0.2">
      <c r="A109" t="s">
        <v>194</v>
      </c>
      <c r="B109" t="s">
        <v>244</v>
      </c>
      <c r="C109" s="57">
        <v>97.1</v>
      </c>
      <c r="D109" s="57">
        <v>105.9</v>
      </c>
      <c r="E109" s="57">
        <v>110</v>
      </c>
      <c r="F109" s="57">
        <v>40</v>
      </c>
      <c r="G109" s="57">
        <v>98.6</v>
      </c>
      <c r="H109" s="57">
        <v>104.2</v>
      </c>
      <c r="I109" s="57">
        <v>113.3</v>
      </c>
      <c r="J109" s="57">
        <v>88.7</v>
      </c>
      <c r="K109" s="57">
        <v>100.9</v>
      </c>
      <c r="L109" s="57">
        <v>119.8</v>
      </c>
      <c r="M109" s="57">
        <v>91.5</v>
      </c>
    </row>
    <row r="110" spans="1:13" x14ac:dyDescent="0.2">
      <c r="A110" t="s">
        <v>194</v>
      </c>
      <c r="B110" t="s">
        <v>175</v>
      </c>
      <c r="C110" s="57">
        <v>98.2</v>
      </c>
      <c r="D110" s="57">
        <v>110</v>
      </c>
      <c r="E110" s="57">
        <v>106.8</v>
      </c>
      <c r="F110" s="57">
        <v>39.700000000000003</v>
      </c>
      <c r="G110" s="57">
        <v>97.6</v>
      </c>
      <c r="H110" s="57">
        <v>100.6</v>
      </c>
      <c r="I110" s="57">
        <v>114.4</v>
      </c>
      <c r="J110" s="57">
        <v>86.8</v>
      </c>
      <c r="K110" s="57">
        <v>99.8</v>
      </c>
      <c r="L110" s="57">
        <v>118.9</v>
      </c>
      <c r="M110" s="57">
        <v>88.4</v>
      </c>
    </row>
    <row r="111" spans="1:13" x14ac:dyDescent="0.2">
      <c r="A111" t="s">
        <v>194</v>
      </c>
      <c r="B111" t="s">
        <v>176</v>
      </c>
      <c r="C111" s="57">
        <v>97.8</v>
      </c>
      <c r="D111" s="57">
        <v>109.5</v>
      </c>
      <c r="E111" s="57">
        <v>104.1</v>
      </c>
      <c r="F111" s="57">
        <v>40.1</v>
      </c>
      <c r="G111" s="57">
        <v>97.2</v>
      </c>
      <c r="H111" s="57">
        <v>101.4</v>
      </c>
      <c r="I111" s="57">
        <v>112.9</v>
      </c>
      <c r="J111" s="57">
        <v>87.3</v>
      </c>
      <c r="K111" s="57">
        <v>99.7</v>
      </c>
      <c r="L111" s="57">
        <v>116.5</v>
      </c>
      <c r="M111" s="57">
        <v>86.6</v>
      </c>
    </row>
    <row r="112" spans="1:13" x14ac:dyDescent="0.2">
      <c r="A112" t="s">
        <v>194</v>
      </c>
      <c r="B112" t="s">
        <v>174</v>
      </c>
      <c r="C112" s="57">
        <v>98.1</v>
      </c>
      <c r="D112" s="57">
        <v>108.8</v>
      </c>
      <c r="E112" s="57">
        <v>101.6</v>
      </c>
      <c r="F112" s="57">
        <v>40.9</v>
      </c>
      <c r="G112" s="57">
        <v>98.9</v>
      </c>
      <c r="H112" s="57">
        <v>99.5</v>
      </c>
      <c r="I112" s="57">
        <v>111.9</v>
      </c>
      <c r="J112" s="57">
        <v>87.4</v>
      </c>
      <c r="K112" s="57">
        <v>99.6</v>
      </c>
      <c r="L112" s="57">
        <v>117.6</v>
      </c>
      <c r="M112" s="57">
        <v>90.8</v>
      </c>
    </row>
    <row r="113" spans="1:13" x14ac:dyDescent="0.2">
      <c r="A113" t="s">
        <v>194</v>
      </c>
      <c r="B113" t="s">
        <v>245</v>
      </c>
      <c r="C113" s="57">
        <v>98.4</v>
      </c>
      <c r="D113" s="57">
        <v>109.6</v>
      </c>
      <c r="E113" s="57">
        <v>104</v>
      </c>
      <c r="F113" s="57">
        <v>42</v>
      </c>
      <c r="G113" s="57">
        <v>102.7</v>
      </c>
      <c r="H113" s="57">
        <v>99.7</v>
      </c>
      <c r="I113" s="57">
        <v>113.9</v>
      </c>
      <c r="J113" s="57">
        <v>89.4</v>
      </c>
      <c r="K113" s="57">
        <v>100.2</v>
      </c>
      <c r="L113" s="57">
        <v>110.4</v>
      </c>
      <c r="M113" s="57">
        <v>87.3</v>
      </c>
    </row>
    <row r="114" spans="1:13" x14ac:dyDescent="0.2">
      <c r="A114" t="s">
        <v>194</v>
      </c>
      <c r="B114" t="s">
        <v>175</v>
      </c>
      <c r="C114" s="57">
        <v>97</v>
      </c>
      <c r="D114" s="57">
        <v>110.5</v>
      </c>
      <c r="E114" s="57">
        <v>104.7</v>
      </c>
      <c r="F114" s="57">
        <v>44.1</v>
      </c>
      <c r="G114" s="57">
        <v>108</v>
      </c>
      <c r="H114" s="57">
        <v>100</v>
      </c>
      <c r="I114" s="57">
        <v>111.9</v>
      </c>
      <c r="J114" s="57">
        <v>87.9</v>
      </c>
      <c r="K114" s="57">
        <v>99.6</v>
      </c>
      <c r="L114" s="57">
        <v>113</v>
      </c>
      <c r="M114" s="57">
        <v>82.3</v>
      </c>
    </row>
    <row r="115" spans="1:13" x14ac:dyDescent="0.2">
      <c r="A115" t="s">
        <v>194</v>
      </c>
      <c r="B115" t="s">
        <v>176</v>
      </c>
      <c r="C115" s="57">
        <v>97.6</v>
      </c>
      <c r="D115" s="57">
        <v>112.4</v>
      </c>
      <c r="E115" s="57">
        <v>105.2</v>
      </c>
      <c r="F115" s="57">
        <v>45.2</v>
      </c>
      <c r="G115" s="57">
        <v>112.4</v>
      </c>
      <c r="H115" s="57">
        <v>95.4</v>
      </c>
      <c r="I115" s="57">
        <v>111.9</v>
      </c>
      <c r="J115" s="57">
        <v>88.3</v>
      </c>
      <c r="K115" s="57">
        <v>99.6</v>
      </c>
      <c r="L115" s="57">
        <v>113.8</v>
      </c>
      <c r="M115" s="57">
        <v>86.2</v>
      </c>
    </row>
    <row r="116" spans="1:13" x14ac:dyDescent="0.2">
      <c r="A116" t="s">
        <v>194</v>
      </c>
      <c r="B116" t="s">
        <v>174</v>
      </c>
      <c r="C116" s="57">
        <v>97.3</v>
      </c>
      <c r="D116" s="57">
        <v>111.8</v>
      </c>
      <c r="E116" s="57">
        <v>103.6</v>
      </c>
      <c r="F116" s="57">
        <v>45.6</v>
      </c>
      <c r="G116" s="57">
        <v>115.1</v>
      </c>
      <c r="H116" s="57">
        <v>95.7</v>
      </c>
      <c r="I116" s="57">
        <v>110.4</v>
      </c>
      <c r="J116" s="57">
        <v>87.3</v>
      </c>
      <c r="K116" s="57">
        <v>99.7</v>
      </c>
      <c r="L116" s="57">
        <v>118.2</v>
      </c>
      <c r="M116" s="57">
        <v>88.3</v>
      </c>
    </row>
    <row r="117" spans="1:13" x14ac:dyDescent="0.2">
      <c r="A117" t="s">
        <v>194</v>
      </c>
      <c r="B117" t="s">
        <v>246</v>
      </c>
      <c r="C117" s="57">
        <v>97.4</v>
      </c>
      <c r="D117" s="57">
        <v>115</v>
      </c>
      <c r="E117" s="57">
        <v>105.8</v>
      </c>
      <c r="F117" s="57">
        <v>47.4</v>
      </c>
      <c r="G117" s="57">
        <v>107.2</v>
      </c>
      <c r="H117" s="57">
        <v>97.5</v>
      </c>
      <c r="I117" s="57">
        <v>111.9</v>
      </c>
      <c r="J117" s="57">
        <v>89.9</v>
      </c>
      <c r="K117" s="57">
        <v>100.3</v>
      </c>
      <c r="L117" s="57">
        <v>116</v>
      </c>
      <c r="M117" s="57">
        <v>84.1</v>
      </c>
    </row>
    <row r="118" spans="1:13" x14ac:dyDescent="0.2">
      <c r="A118" t="s">
        <v>194</v>
      </c>
      <c r="B118" t="s">
        <v>175</v>
      </c>
      <c r="C118" s="57">
        <v>97.4</v>
      </c>
      <c r="D118" s="57">
        <v>116.6</v>
      </c>
      <c r="E118" s="57">
        <v>102</v>
      </c>
      <c r="F118" s="57">
        <v>49.2</v>
      </c>
      <c r="G118" s="57">
        <v>105.8</v>
      </c>
      <c r="H118" s="57">
        <v>96.7</v>
      </c>
      <c r="I118" s="57">
        <v>108.7</v>
      </c>
      <c r="J118" s="57">
        <v>87.5</v>
      </c>
      <c r="K118" s="57">
        <v>98.8</v>
      </c>
      <c r="L118" s="57">
        <v>113.4</v>
      </c>
      <c r="M118" s="57">
        <v>86.3</v>
      </c>
    </row>
    <row r="119" spans="1:13" x14ac:dyDescent="0.2">
      <c r="A119" t="s">
        <v>194</v>
      </c>
      <c r="B119" t="s">
        <v>176</v>
      </c>
      <c r="C119" s="57">
        <v>92.9</v>
      </c>
      <c r="D119" s="57">
        <v>114.6</v>
      </c>
      <c r="E119" s="57">
        <v>101.2</v>
      </c>
      <c r="F119" s="57">
        <v>50.1</v>
      </c>
      <c r="G119" s="57">
        <v>106</v>
      </c>
      <c r="H119" s="57">
        <v>95.3</v>
      </c>
      <c r="I119" s="57">
        <v>109.6</v>
      </c>
      <c r="J119" s="57">
        <v>84</v>
      </c>
      <c r="K119" s="57">
        <v>97.5</v>
      </c>
      <c r="L119" s="57">
        <v>107.8</v>
      </c>
      <c r="M119" s="57">
        <v>85.1</v>
      </c>
    </row>
    <row r="120" spans="1:13" x14ac:dyDescent="0.2">
      <c r="A120" t="s">
        <v>194</v>
      </c>
      <c r="B120" t="s">
        <v>174</v>
      </c>
      <c r="C120" s="57">
        <v>87.8</v>
      </c>
      <c r="D120" s="57">
        <v>107.8</v>
      </c>
      <c r="E120" s="57">
        <v>98.7</v>
      </c>
      <c r="F120" s="57">
        <v>52</v>
      </c>
      <c r="G120" s="57">
        <v>109.4</v>
      </c>
      <c r="H120" s="57">
        <v>96.8</v>
      </c>
      <c r="I120" s="57">
        <v>111.8</v>
      </c>
      <c r="J120" s="57">
        <v>82.6</v>
      </c>
      <c r="K120" s="57">
        <v>94.9</v>
      </c>
      <c r="L120" s="57">
        <v>100.8</v>
      </c>
      <c r="M120" s="57">
        <v>81.400000000000006</v>
      </c>
    </row>
    <row r="121" spans="1:13" x14ac:dyDescent="0.2">
      <c r="A121" t="s">
        <v>194</v>
      </c>
      <c r="B121" t="s">
        <v>247</v>
      </c>
      <c r="C121" s="57">
        <v>85.9</v>
      </c>
      <c r="D121" s="57">
        <v>102.4</v>
      </c>
      <c r="E121" s="57">
        <v>97.5</v>
      </c>
      <c r="F121" s="57">
        <v>52.9</v>
      </c>
      <c r="G121" s="57">
        <v>107.2</v>
      </c>
      <c r="H121" s="57">
        <v>102.8</v>
      </c>
      <c r="I121" s="57">
        <v>105.1</v>
      </c>
      <c r="J121" s="57">
        <v>79.900000000000006</v>
      </c>
      <c r="K121" s="57">
        <v>93.7</v>
      </c>
      <c r="L121" s="57">
        <v>107.3</v>
      </c>
      <c r="M121" s="57">
        <v>90.7</v>
      </c>
    </row>
    <row r="122" spans="1:13" x14ac:dyDescent="0.2">
      <c r="A122" t="s">
        <v>194</v>
      </c>
      <c r="B122" t="s">
        <v>175</v>
      </c>
      <c r="C122" s="57">
        <v>85.7</v>
      </c>
      <c r="D122" s="57">
        <v>97</v>
      </c>
      <c r="E122" s="57">
        <v>98.7</v>
      </c>
      <c r="F122" s="57">
        <v>53</v>
      </c>
      <c r="G122" s="57">
        <v>106.4</v>
      </c>
      <c r="H122" s="57">
        <v>98.4</v>
      </c>
      <c r="I122" s="57">
        <v>106.9</v>
      </c>
      <c r="J122" s="57">
        <v>84.7</v>
      </c>
      <c r="K122" s="57">
        <v>94.4</v>
      </c>
      <c r="L122" s="57">
        <v>108</v>
      </c>
      <c r="M122" s="57">
        <v>92.7</v>
      </c>
    </row>
    <row r="123" spans="1:13" x14ac:dyDescent="0.2">
      <c r="A123" t="s">
        <v>194</v>
      </c>
      <c r="B123" t="s">
        <v>176</v>
      </c>
      <c r="C123" s="57">
        <v>86.4</v>
      </c>
      <c r="D123" s="57">
        <v>99.4</v>
      </c>
      <c r="E123" s="57">
        <v>95.6</v>
      </c>
      <c r="F123" s="57">
        <v>53.6</v>
      </c>
      <c r="G123" s="57">
        <v>104.6</v>
      </c>
      <c r="H123" s="57">
        <v>94</v>
      </c>
      <c r="I123" s="57">
        <v>105.9</v>
      </c>
      <c r="J123" s="57">
        <v>85.8</v>
      </c>
      <c r="K123" s="57">
        <v>94.1</v>
      </c>
      <c r="L123" s="57">
        <v>112.3</v>
      </c>
      <c r="M123" s="57">
        <v>93.8</v>
      </c>
    </row>
    <row r="124" spans="1:13" x14ac:dyDescent="0.2">
      <c r="A124" t="s">
        <v>194</v>
      </c>
      <c r="B124" t="s">
        <v>174</v>
      </c>
      <c r="C124" s="57">
        <v>90.5</v>
      </c>
      <c r="D124" s="57">
        <v>103.1</v>
      </c>
      <c r="E124" s="57">
        <v>97.9</v>
      </c>
      <c r="F124" s="57">
        <v>55.1</v>
      </c>
      <c r="G124" s="57">
        <v>105.3</v>
      </c>
      <c r="H124" s="57">
        <v>95.9</v>
      </c>
      <c r="I124" s="57">
        <v>103.9</v>
      </c>
      <c r="J124" s="57">
        <v>84.9</v>
      </c>
      <c r="K124" s="57">
        <v>92.8</v>
      </c>
      <c r="L124" s="57">
        <v>108.6</v>
      </c>
      <c r="M124" s="57">
        <v>93.5</v>
      </c>
    </row>
    <row r="125" spans="1:13" x14ac:dyDescent="0.2">
      <c r="A125" t="s">
        <v>194</v>
      </c>
      <c r="B125" t="s">
        <v>248</v>
      </c>
      <c r="C125" s="57">
        <v>92.9</v>
      </c>
      <c r="D125" s="57">
        <v>105.2</v>
      </c>
      <c r="E125" s="57">
        <v>100.7</v>
      </c>
      <c r="F125" s="57">
        <v>56.5</v>
      </c>
      <c r="G125" s="57">
        <v>103.8</v>
      </c>
      <c r="H125" s="57">
        <v>96.2</v>
      </c>
      <c r="I125" s="57">
        <v>106.3</v>
      </c>
      <c r="J125" s="57">
        <v>87.2</v>
      </c>
      <c r="K125" s="57">
        <v>92</v>
      </c>
      <c r="L125" s="57">
        <v>108.5</v>
      </c>
      <c r="M125" s="57">
        <v>94.7</v>
      </c>
    </row>
    <row r="126" spans="1:13" x14ac:dyDescent="0.2">
      <c r="A126" t="s">
        <v>194</v>
      </c>
      <c r="B126" t="s">
        <v>175</v>
      </c>
      <c r="C126" s="57">
        <v>94.3</v>
      </c>
      <c r="D126" s="57">
        <v>109.2</v>
      </c>
      <c r="E126" s="57">
        <v>102.4</v>
      </c>
      <c r="F126" s="57">
        <v>56.6</v>
      </c>
      <c r="G126" s="57">
        <v>103.2</v>
      </c>
      <c r="H126" s="57">
        <v>97.2</v>
      </c>
      <c r="I126" s="57">
        <v>108.2</v>
      </c>
      <c r="J126" s="57">
        <v>85</v>
      </c>
      <c r="K126" s="57">
        <v>91.5</v>
      </c>
      <c r="L126" s="57">
        <v>106.3</v>
      </c>
      <c r="M126" s="57">
        <v>95.3</v>
      </c>
    </row>
    <row r="127" spans="1:13" x14ac:dyDescent="0.2">
      <c r="A127" t="s">
        <v>194</v>
      </c>
      <c r="B127" t="s">
        <v>176</v>
      </c>
      <c r="C127" s="57">
        <v>95.4</v>
      </c>
      <c r="D127" s="57">
        <v>111.8</v>
      </c>
      <c r="E127" s="57">
        <v>104.7</v>
      </c>
      <c r="F127" s="57">
        <v>57.3</v>
      </c>
      <c r="G127" s="57">
        <v>102.4</v>
      </c>
      <c r="H127" s="57">
        <v>97.8</v>
      </c>
      <c r="I127" s="57">
        <v>109.4</v>
      </c>
      <c r="J127" s="57">
        <v>84.7</v>
      </c>
      <c r="K127" s="57">
        <v>91</v>
      </c>
      <c r="L127" s="57">
        <v>104</v>
      </c>
      <c r="M127" s="57">
        <v>94.3</v>
      </c>
    </row>
    <row r="128" spans="1:13" x14ac:dyDescent="0.2">
      <c r="A128" t="s">
        <v>194</v>
      </c>
      <c r="B128" t="s">
        <v>174</v>
      </c>
      <c r="C128" s="57">
        <v>95.2</v>
      </c>
      <c r="D128" s="57">
        <v>111</v>
      </c>
      <c r="E128" s="57">
        <v>102.9</v>
      </c>
      <c r="F128" s="57">
        <v>59.9</v>
      </c>
      <c r="G128" s="57">
        <v>98.6</v>
      </c>
      <c r="H128" s="57">
        <v>104.3</v>
      </c>
      <c r="I128" s="57">
        <v>109.6</v>
      </c>
      <c r="J128" s="57">
        <v>83.4</v>
      </c>
      <c r="K128" s="57">
        <v>92.8</v>
      </c>
      <c r="L128" s="57">
        <v>104.7</v>
      </c>
      <c r="M128" s="57">
        <v>91.5</v>
      </c>
    </row>
    <row r="129" spans="1:13" x14ac:dyDescent="0.2">
      <c r="A129" t="s">
        <v>194</v>
      </c>
      <c r="B129" t="s">
        <v>249</v>
      </c>
      <c r="C129" s="57">
        <v>94.8</v>
      </c>
      <c r="D129" s="57">
        <v>111</v>
      </c>
      <c r="E129" s="57">
        <v>105</v>
      </c>
      <c r="F129" s="57">
        <v>59.1</v>
      </c>
      <c r="G129" s="57">
        <v>97.4</v>
      </c>
      <c r="H129" s="57">
        <v>103</v>
      </c>
      <c r="I129" s="57">
        <v>108.3</v>
      </c>
      <c r="J129" s="57">
        <v>86.5</v>
      </c>
      <c r="K129" s="57">
        <v>93.6</v>
      </c>
      <c r="L129" s="57">
        <v>110.2</v>
      </c>
      <c r="M129" s="57">
        <v>91.5</v>
      </c>
    </row>
    <row r="130" spans="1:13" x14ac:dyDescent="0.2">
      <c r="A130" t="s">
        <v>194</v>
      </c>
      <c r="B130" t="s">
        <v>175</v>
      </c>
      <c r="C130" s="57">
        <v>95.1</v>
      </c>
      <c r="D130" s="57">
        <v>111.7</v>
      </c>
      <c r="E130" s="57">
        <v>106.6</v>
      </c>
      <c r="F130" s="57">
        <v>60.4</v>
      </c>
      <c r="G130" s="57">
        <v>97.4</v>
      </c>
      <c r="H130" s="57">
        <v>102.7</v>
      </c>
      <c r="I130" s="57">
        <v>108.1</v>
      </c>
      <c r="J130" s="57">
        <v>86.6</v>
      </c>
      <c r="K130" s="57">
        <v>94.2</v>
      </c>
      <c r="L130" s="57">
        <v>111</v>
      </c>
      <c r="M130" s="57">
        <v>87.6</v>
      </c>
    </row>
    <row r="131" spans="1:13" x14ac:dyDescent="0.2">
      <c r="A131" t="s">
        <v>194</v>
      </c>
      <c r="B131" t="s">
        <v>176</v>
      </c>
      <c r="C131" s="57">
        <v>95.8</v>
      </c>
      <c r="D131" s="57">
        <v>112</v>
      </c>
      <c r="E131" s="57">
        <v>107.4</v>
      </c>
      <c r="F131" s="57">
        <v>63.1</v>
      </c>
      <c r="G131" s="57">
        <v>100.8</v>
      </c>
      <c r="H131" s="57">
        <v>103.3</v>
      </c>
      <c r="I131" s="57">
        <v>107.9</v>
      </c>
      <c r="J131" s="57">
        <v>86.1</v>
      </c>
      <c r="K131" s="57">
        <v>95.8</v>
      </c>
      <c r="L131" s="57">
        <v>110.7</v>
      </c>
      <c r="M131" s="57">
        <v>87.1</v>
      </c>
    </row>
    <row r="132" spans="1:13" x14ac:dyDescent="0.2">
      <c r="A132" t="s">
        <v>194</v>
      </c>
      <c r="B132" t="s">
        <v>174</v>
      </c>
      <c r="C132" s="57">
        <v>95.4</v>
      </c>
      <c r="D132" s="57">
        <v>111.8</v>
      </c>
      <c r="E132" s="57">
        <v>106.2</v>
      </c>
      <c r="F132" s="57">
        <v>63.6</v>
      </c>
      <c r="G132" s="57">
        <v>102.1</v>
      </c>
      <c r="H132" s="57">
        <v>102.9</v>
      </c>
      <c r="I132" s="57">
        <v>107.3</v>
      </c>
      <c r="J132" s="57">
        <v>83.9</v>
      </c>
      <c r="K132" s="57">
        <v>96.9</v>
      </c>
      <c r="L132" s="57">
        <v>107.2</v>
      </c>
      <c r="M132" s="57">
        <v>88.5</v>
      </c>
    </row>
    <row r="133" spans="1:13" x14ac:dyDescent="0.2">
      <c r="A133" t="s">
        <v>194</v>
      </c>
      <c r="B133" t="s">
        <v>250</v>
      </c>
      <c r="C133" s="57">
        <v>95.7</v>
      </c>
      <c r="D133" s="57">
        <v>111.6</v>
      </c>
      <c r="E133" s="57">
        <v>104.6</v>
      </c>
      <c r="F133" s="57">
        <v>67</v>
      </c>
      <c r="G133" s="57">
        <v>99.1</v>
      </c>
      <c r="H133" s="57">
        <v>104.1</v>
      </c>
      <c r="I133" s="57">
        <v>110.3</v>
      </c>
      <c r="J133" s="57">
        <v>86.1</v>
      </c>
      <c r="K133" s="57">
        <v>97</v>
      </c>
      <c r="L133" s="57">
        <v>101.8</v>
      </c>
      <c r="M133" s="57">
        <v>90.7</v>
      </c>
    </row>
    <row r="134" spans="1:13" x14ac:dyDescent="0.2">
      <c r="A134" t="s">
        <v>194</v>
      </c>
      <c r="B134" t="s">
        <v>175</v>
      </c>
      <c r="C134" s="57">
        <v>94.4</v>
      </c>
      <c r="D134" s="57">
        <v>110.6</v>
      </c>
      <c r="E134" s="57">
        <v>103.6</v>
      </c>
      <c r="F134" s="57">
        <v>64.099999999999994</v>
      </c>
      <c r="G134" s="57">
        <v>100.8</v>
      </c>
      <c r="H134" s="57">
        <v>106.9</v>
      </c>
      <c r="I134" s="57">
        <v>104.5</v>
      </c>
      <c r="J134" s="57">
        <v>83.9</v>
      </c>
      <c r="K134" s="57">
        <v>96.4</v>
      </c>
      <c r="L134" s="57">
        <v>99.7</v>
      </c>
      <c r="M134" s="57">
        <v>90.8</v>
      </c>
    </row>
    <row r="135" spans="1:13" x14ac:dyDescent="0.2">
      <c r="A135" t="s">
        <v>194</v>
      </c>
      <c r="B135" t="s">
        <v>176</v>
      </c>
      <c r="C135" s="57">
        <v>95</v>
      </c>
      <c r="D135" s="57">
        <v>110.2</v>
      </c>
      <c r="E135" s="57">
        <v>105.8</v>
      </c>
      <c r="F135" s="57">
        <v>63.5</v>
      </c>
      <c r="G135" s="57">
        <v>99.8</v>
      </c>
      <c r="H135" s="57">
        <v>105.1</v>
      </c>
      <c r="I135" s="57">
        <v>106.3</v>
      </c>
      <c r="J135" s="57">
        <v>86.5</v>
      </c>
      <c r="K135" s="57">
        <v>96.6</v>
      </c>
      <c r="L135" s="57">
        <v>110.7</v>
      </c>
      <c r="M135" s="57">
        <v>94.1</v>
      </c>
    </row>
    <row r="136" spans="1:13" x14ac:dyDescent="0.2">
      <c r="A136" t="s">
        <v>194</v>
      </c>
      <c r="B136" t="s">
        <v>174</v>
      </c>
      <c r="C136" s="57">
        <v>93.1</v>
      </c>
      <c r="D136" s="57">
        <v>110.7</v>
      </c>
      <c r="E136" s="57">
        <v>107.8</v>
      </c>
      <c r="F136" s="57">
        <v>63.5</v>
      </c>
      <c r="G136" s="57">
        <v>96</v>
      </c>
      <c r="H136" s="57">
        <v>104.2</v>
      </c>
      <c r="I136" s="57">
        <v>105.2</v>
      </c>
      <c r="J136" s="57">
        <v>90.1</v>
      </c>
      <c r="K136" s="57">
        <v>95.4</v>
      </c>
      <c r="L136" s="57">
        <v>97.5</v>
      </c>
      <c r="M136" s="57">
        <v>91</v>
      </c>
    </row>
    <row r="137" spans="1:13" x14ac:dyDescent="0.2">
      <c r="A137" t="s">
        <v>194</v>
      </c>
      <c r="B137" t="s">
        <v>251</v>
      </c>
      <c r="C137" s="57">
        <v>92.7</v>
      </c>
      <c r="D137" s="57">
        <v>114.2</v>
      </c>
      <c r="E137" s="57">
        <v>113.7</v>
      </c>
      <c r="F137" s="57">
        <v>65.400000000000006</v>
      </c>
      <c r="G137" s="57">
        <v>97.8</v>
      </c>
      <c r="H137" s="57">
        <v>104.5</v>
      </c>
      <c r="I137" s="57">
        <v>107.9</v>
      </c>
      <c r="J137" s="57">
        <v>90.9</v>
      </c>
      <c r="K137" s="57">
        <v>95.1</v>
      </c>
      <c r="L137" s="57">
        <v>101.9</v>
      </c>
      <c r="M137" s="57">
        <v>93.2</v>
      </c>
    </row>
    <row r="138" spans="1:13" x14ac:dyDescent="0.2">
      <c r="A138" t="s">
        <v>194</v>
      </c>
      <c r="B138" t="s">
        <v>175</v>
      </c>
      <c r="C138" s="57">
        <v>92.3</v>
      </c>
      <c r="D138" s="57">
        <v>114</v>
      </c>
      <c r="E138" s="57">
        <v>113</v>
      </c>
      <c r="F138" s="57">
        <v>65.400000000000006</v>
      </c>
      <c r="G138" s="57">
        <v>97.5</v>
      </c>
      <c r="H138" s="57">
        <v>100.8</v>
      </c>
      <c r="I138" s="57">
        <v>107.3</v>
      </c>
      <c r="J138" s="57">
        <v>94.9</v>
      </c>
      <c r="K138" s="57">
        <v>93.8</v>
      </c>
      <c r="L138" s="57">
        <v>107.3</v>
      </c>
      <c r="M138" s="57">
        <v>91.9</v>
      </c>
    </row>
    <row r="139" spans="1:13" x14ac:dyDescent="0.2">
      <c r="A139" t="s">
        <v>194</v>
      </c>
      <c r="B139" t="s">
        <v>176</v>
      </c>
      <c r="C139" s="57">
        <v>92.9</v>
      </c>
      <c r="D139" s="57">
        <v>111.8</v>
      </c>
      <c r="E139" s="57">
        <v>111.4</v>
      </c>
      <c r="F139" s="57">
        <v>66.5</v>
      </c>
      <c r="G139" s="57">
        <v>97.2</v>
      </c>
      <c r="H139" s="57">
        <v>99.7</v>
      </c>
      <c r="I139" s="57">
        <v>108.3</v>
      </c>
      <c r="J139" s="57">
        <v>96.2</v>
      </c>
      <c r="K139" s="57">
        <v>93.1</v>
      </c>
      <c r="L139" s="57">
        <v>108</v>
      </c>
      <c r="M139" s="57">
        <v>88.4</v>
      </c>
    </row>
    <row r="140" spans="1:13" x14ac:dyDescent="0.2">
      <c r="A140" t="s">
        <v>194</v>
      </c>
      <c r="B140" t="s">
        <v>174</v>
      </c>
      <c r="C140" s="57">
        <v>93.8</v>
      </c>
      <c r="D140" s="57">
        <v>113.4</v>
      </c>
      <c r="E140" s="57">
        <v>106.8</v>
      </c>
      <c r="F140" s="57">
        <v>66.400000000000006</v>
      </c>
      <c r="G140" s="57">
        <v>94.6</v>
      </c>
      <c r="H140" s="57">
        <v>99.7</v>
      </c>
      <c r="I140" s="57">
        <v>106</v>
      </c>
      <c r="J140" s="57">
        <v>97.3</v>
      </c>
      <c r="K140" s="57">
        <v>93.5</v>
      </c>
      <c r="L140" s="57">
        <v>109.9</v>
      </c>
      <c r="M140" s="57">
        <v>87.2</v>
      </c>
    </row>
    <row r="141" spans="1:13" x14ac:dyDescent="0.2">
      <c r="A141" t="s">
        <v>194</v>
      </c>
      <c r="B141" t="s">
        <v>252</v>
      </c>
      <c r="C141" s="57">
        <v>97.4</v>
      </c>
      <c r="D141" s="57">
        <v>115.3</v>
      </c>
      <c r="E141" s="57">
        <v>104.7</v>
      </c>
      <c r="F141" s="57">
        <v>66.900000000000006</v>
      </c>
      <c r="G141" s="57">
        <v>93.1</v>
      </c>
      <c r="H141" s="57">
        <v>100.7</v>
      </c>
      <c r="I141" s="57">
        <v>104.1</v>
      </c>
      <c r="J141" s="57">
        <v>96.3</v>
      </c>
      <c r="K141" s="57">
        <v>93.2</v>
      </c>
      <c r="L141" s="57">
        <v>106.5</v>
      </c>
      <c r="M141" s="57">
        <v>88.6</v>
      </c>
    </row>
    <row r="142" spans="1:13" x14ac:dyDescent="0.2">
      <c r="A142" t="s">
        <v>194</v>
      </c>
      <c r="B142" t="s">
        <v>175</v>
      </c>
      <c r="C142" s="57">
        <v>98.8</v>
      </c>
      <c r="D142" s="57">
        <v>113.8</v>
      </c>
      <c r="E142" s="57">
        <v>103.7</v>
      </c>
      <c r="F142" s="57">
        <v>70.099999999999994</v>
      </c>
      <c r="G142" s="57">
        <v>93.8</v>
      </c>
      <c r="H142" s="57">
        <v>102.4</v>
      </c>
      <c r="I142" s="57">
        <v>103.9</v>
      </c>
      <c r="J142" s="57">
        <v>95.3</v>
      </c>
      <c r="K142" s="57">
        <v>93</v>
      </c>
      <c r="L142" s="57">
        <v>104.9</v>
      </c>
      <c r="M142" s="57">
        <v>86.8</v>
      </c>
    </row>
    <row r="143" spans="1:13" x14ac:dyDescent="0.2">
      <c r="A143" t="s">
        <v>194</v>
      </c>
      <c r="B143" t="s">
        <v>176</v>
      </c>
      <c r="C143" s="57">
        <v>99.4</v>
      </c>
      <c r="D143" s="57">
        <v>114.8</v>
      </c>
      <c r="E143" s="57">
        <v>101.8</v>
      </c>
      <c r="F143" s="57">
        <v>71.400000000000006</v>
      </c>
      <c r="G143" s="57">
        <v>92.4</v>
      </c>
      <c r="H143" s="57">
        <v>103.1</v>
      </c>
      <c r="I143" s="57">
        <v>105.5</v>
      </c>
      <c r="J143" s="57">
        <v>95.3</v>
      </c>
      <c r="K143" s="57">
        <v>93.6</v>
      </c>
      <c r="L143" s="57">
        <v>104.1</v>
      </c>
      <c r="M143" s="57">
        <v>89.3</v>
      </c>
    </row>
    <row r="144" spans="1:13" x14ac:dyDescent="0.2">
      <c r="A144" t="s">
        <v>194</v>
      </c>
      <c r="B144" t="s">
        <v>174</v>
      </c>
      <c r="C144" s="57">
        <v>99.7</v>
      </c>
      <c r="D144" s="57">
        <v>112.1</v>
      </c>
      <c r="E144" s="57">
        <v>99.2</v>
      </c>
      <c r="F144" s="57">
        <v>72.8</v>
      </c>
      <c r="G144" s="57">
        <v>95.6</v>
      </c>
      <c r="H144" s="57">
        <v>101.4</v>
      </c>
      <c r="I144" s="57">
        <v>107.1</v>
      </c>
      <c r="J144" s="57">
        <v>95.4</v>
      </c>
      <c r="K144" s="57">
        <v>94</v>
      </c>
      <c r="L144" s="57">
        <v>103.2</v>
      </c>
      <c r="M144" s="57">
        <v>89.7</v>
      </c>
    </row>
    <row r="145" spans="1:13" x14ac:dyDescent="0.2">
      <c r="A145" t="s">
        <v>194</v>
      </c>
      <c r="B145" t="s">
        <v>177</v>
      </c>
      <c r="C145" s="57">
        <v>98.3</v>
      </c>
      <c r="D145" s="57">
        <v>107.8</v>
      </c>
      <c r="E145" s="57">
        <v>97.9</v>
      </c>
      <c r="F145" s="57">
        <v>73.3</v>
      </c>
      <c r="G145" s="57">
        <v>95.6</v>
      </c>
      <c r="H145" s="57">
        <v>99.8</v>
      </c>
      <c r="I145" s="57">
        <v>105.8</v>
      </c>
      <c r="J145" s="57">
        <v>96.5</v>
      </c>
      <c r="K145" s="57">
        <v>92.8</v>
      </c>
      <c r="L145" s="57">
        <v>101.5</v>
      </c>
      <c r="M145" s="57">
        <v>87.2</v>
      </c>
    </row>
    <row r="146" spans="1:13" x14ac:dyDescent="0.2">
      <c r="A146" t="s">
        <v>194</v>
      </c>
      <c r="B146" t="s">
        <v>175</v>
      </c>
      <c r="C146" s="57">
        <v>98.7</v>
      </c>
      <c r="D146" s="57">
        <v>103.7</v>
      </c>
      <c r="E146" s="57">
        <v>96.9</v>
      </c>
      <c r="F146" s="57">
        <v>75</v>
      </c>
      <c r="G146" s="57">
        <v>91.5</v>
      </c>
      <c r="H146" s="57">
        <v>100.1</v>
      </c>
      <c r="I146" s="57">
        <v>108.2</v>
      </c>
      <c r="J146" s="57">
        <v>98</v>
      </c>
      <c r="K146" s="57">
        <v>94.1</v>
      </c>
      <c r="L146" s="57">
        <v>101.6</v>
      </c>
      <c r="M146" s="57">
        <v>87.9</v>
      </c>
    </row>
    <row r="147" spans="1:13" x14ac:dyDescent="0.2">
      <c r="A147" t="s">
        <v>194</v>
      </c>
      <c r="B147" t="s">
        <v>176</v>
      </c>
      <c r="C147" s="57">
        <v>97.8</v>
      </c>
      <c r="D147" s="57">
        <v>101.2</v>
      </c>
      <c r="E147" s="57">
        <v>96.5</v>
      </c>
      <c r="F147" s="57">
        <v>75.8</v>
      </c>
      <c r="G147" s="57">
        <v>90.3</v>
      </c>
      <c r="H147" s="57">
        <v>103.1</v>
      </c>
      <c r="I147" s="57">
        <v>107.2</v>
      </c>
      <c r="J147" s="57">
        <v>99.2</v>
      </c>
      <c r="K147" s="57">
        <v>95.1</v>
      </c>
      <c r="L147" s="57">
        <v>103.1</v>
      </c>
      <c r="M147" s="57">
        <v>89.4</v>
      </c>
    </row>
    <row r="148" spans="1:13" x14ac:dyDescent="0.2">
      <c r="A148" t="s">
        <v>194</v>
      </c>
      <c r="B148" t="s">
        <v>174</v>
      </c>
      <c r="C148" s="57">
        <v>97.3</v>
      </c>
      <c r="D148" s="57">
        <v>99.1</v>
      </c>
      <c r="E148" s="57">
        <v>98.1</v>
      </c>
      <c r="F148" s="57">
        <v>78</v>
      </c>
      <c r="G148" s="57">
        <v>94.6</v>
      </c>
      <c r="H148" s="57">
        <v>104.5</v>
      </c>
      <c r="I148" s="57">
        <v>106.5</v>
      </c>
      <c r="J148" s="57">
        <v>97.3</v>
      </c>
      <c r="K148" s="57">
        <v>95.7</v>
      </c>
      <c r="L148" s="57">
        <v>103.1</v>
      </c>
      <c r="M148" s="57">
        <v>94.1</v>
      </c>
    </row>
    <row r="149" spans="1:13" x14ac:dyDescent="0.2">
      <c r="A149" t="s">
        <v>194</v>
      </c>
      <c r="B149" t="s">
        <v>178</v>
      </c>
      <c r="C149" s="57">
        <v>98.7</v>
      </c>
      <c r="D149" s="57">
        <v>100</v>
      </c>
      <c r="E149" s="57">
        <v>98.7</v>
      </c>
      <c r="F149" s="57">
        <v>81</v>
      </c>
      <c r="G149" s="57">
        <v>96.7</v>
      </c>
      <c r="H149" s="57">
        <v>103.5</v>
      </c>
      <c r="I149" s="57">
        <v>104.7</v>
      </c>
      <c r="J149" s="57">
        <v>97.7</v>
      </c>
      <c r="K149" s="57">
        <v>95.5</v>
      </c>
      <c r="L149" s="57">
        <v>102.5</v>
      </c>
      <c r="M149" s="57">
        <v>91.2</v>
      </c>
    </row>
    <row r="150" spans="1:13" x14ac:dyDescent="0.2">
      <c r="A150" t="s">
        <v>194</v>
      </c>
      <c r="B150" t="s">
        <v>175</v>
      </c>
      <c r="C150" s="57">
        <v>99</v>
      </c>
      <c r="D150" s="57">
        <v>99.1</v>
      </c>
      <c r="E150" s="57">
        <v>99.3</v>
      </c>
      <c r="F150" s="57">
        <v>81.5</v>
      </c>
      <c r="G150" s="57">
        <v>98.4</v>
      </c>
      <c r="H150" s="57">
        <v>104</v>
      </c>
      <c r="I150" s="57">
        <v>103.6</v>
      </c>
      <c r="J150" s="57">
        <v>96.4</v>
      </c>
      <c r="K150" s="57">
        <v>95.2</v>
      </c>
      <c r="L150" s="57">
        <v>97.9</v>
      </c>
      <c r="M150" s="57">
        <v>93.3</v>
      </c>
    </row>
    <row r="151" spans="1:13" x14ac:dyDescent="0.2">
      <c r="A151" t="s">
        <v>194</v>
      </c>
      <c r="B151" t="s">
        <v>176</v>
      </c>
      <c r="C151" s="57">
        <v>99.6</v>
      </c>
      <c r="D151" s="57">
        <v>97.8</v>
      </c>
      <c r="E151" s="57">
        <v>99.4</v>
      </c>
      <c r="F151" s="57">
        <v>84</v>
      </c>
      <c r="G151" s="57">
        <v>101.2</v>
      </c>
      <c r="H151" s="57">
        <v>104.9</v>
      </c>
      <c r="I151" s="57">
        <v>102.9</v>
      </c>
      <c r="J151" s="57">
        <v>98</v>
      </c>
      <c r="K151" s="57">
        <v>95.8</v>
      </c>
      <c r="L151" s="57">
        <v>97.6</v>
      </c>
      <c r="M151" s="57">
        <v>91.6</v>
      </c>
    </row>
    <row r="152" spans="1:13" x14ac:dyDescent="0.2">
      <c r="A152" t="s">
        <v>194</v>
      </c>
      <c r="B152" t="s">
        <v>174</v>
      </c>
      <c r="C152" s="57">
        <v>102.1</v>
      </c>
      <c r="D152" s="57">
        <v>97.9</v>
      </c>
      <c r="E152" s="57">
        <v>100.7</v>
      </c>
      <c r="F152" s="57">
        <v>85.4</v>
      </c>
      <c r="G152" s="57">
        <v>102.7</v>
      </c>
      <c r="H152" s="57">
        <v>105.5</v>
      </c>
      <c r="I152" s="57">
        <v>103.4</v>
      </c>
      <c r="J152" s="57">
        <v>99.4</v>
      </c>
      <c r="K152" s="57">
        <v>96.8</v>
      </c>
      <c r="L152" s="57">
        <v>96.1</v>
      </c>
      <c r="M152" s="57">
        <v>96.1</v>
      </c>
    </row>
    <row r="153" spans="1:13" x14ac:dyDescent="0.2">
      <c r="A153" t="s">
        <v>194</v>
      </c>
      <c r="B153" t="s">
        <v>179</v>
      </c>
      <c r="C153" s="57">
        <v>102</v>
      </c>
      <c r="D153" s="57">
        <v>101</v>
      </c>
      <c r="E153" s="57">
        <v>102.2</v>
      </c>
      <c r="F153" s="57">
        <v>82.9</v>
      </c>
      <c r="G153" s="57">
        <v>104.5</v>
      </c>
      <c r="H153" s="57">
        <v>101</v>
      </c>
      <c r="I153" s="57">
        <v>105.1</v>
      </c>
      <c r="J153" s="57">
        <v>100.8</v>
      </c>
      <c r="K153" s="57">
        <v>97.5</v>
      </c>
      <c r="L153" s="57">
        <v>97.9</v>
      </c>
      <c r="M153" s="57">
        <v>96.5</v>
      </c>
    </row>
    <row r="154" spans="1:13" x14ac:dyDescent="0.2">
      <c r="A154" t="s">
        <v>194</v>
      </c>
      <c r="B154" t="s">
        <v>175</v>
      </c>
      <c r="C154" s="57">
        <v>101.7</v>
      </c>
      <c r="D154" s="57">
        <v>99.6</v>
      </c>
      <c r="E154" s="57">
        <v>102.4</v>
      </c>
      <c r="F154" s="57">
        <v>82.2</v>
      </c>
      <c r="G154" s="57">
        <v>104.1</v>
      </c>
      <c r="H154" s="57">
        <v>103.9</v>
      </c>
      <c r="I154" s="57">
        <v>106.2</v>
      </c>
      <c r="J154" s="57">
        <v>100.7</v>
      </c>
      <c r="K154" s="57">
        <v>97.2</v>
      </c>
      <c r="L154" s="57">
        <v>104.8</v>
      </c>
      <c r="M154" s="57">
        <v>97.7</v>
      </c>
    </row>
    <row r="155" spans="1:13" x14ac:dyDescent="0.2">
      <c r="A155" t="s">
        <v>194</v>
      </c>
      <c r="B155" t="s">
        <v>176</v>
      </c>
      <c r="C155" s="57">
        <v>102.5</v>
      </c>
      <c r="D155" s="57">
        <v>101.2</v>
      </c>
      <c r="E155" s="57">
        <v>103.2</v>
      </c>
      <c r="F155" s="57">
        <v>82.5</v>
      </c>
      <c r="G155" s="57">
        <v>103.7</v>
      </c>
      <c r="H155" s="57">
        <v>102.4</v>
      </c>
      <c r="I155" s="57">
        <v>107.4</v>
      </c>
      <c r="J155" s="57">
        <v>100.8</v>
      </c>
      <c r="K155" s="57">
        <v>98</v>
      </c>
      <c r="L155" s="57">
        <v>101.7</v>
      </c>
      <c r="M155" s="57">
        <v>98.1</v>
      </c>
    </row>
    <row r="156" spans="1:13" x14ac:dyDescent="0.2">
      <c r="A156" t="s">
        <v>194</v>
      </c>
      <c r="B156" t="s">
        <v>174</v>
      </c>
      <c r="C156" s="57">
        <v>101.3</v>
      </c>
      <c r="D156" s="57">
        <v>102.3</v>
      </c>
      <c r="E156" s="57">
        <v>101.3</v>
      </c>
      <c r="F156" s="57">
        <v>85</v>
      </c>
      <c r="G156" s="57">
        <v>102.5</v>
      </c>
      <c r="H156" s="57">
        <v>101</v>
      </c>
      <c r="I156" s="57">
        <v>107.4</v>
      </c>
      <c r="J156" s="57">
        <v>100.6</v>
      </c>
      <c r="K156" s="57">
        <v>98.1</v>
      </c>
      <c r="L156" s="57">
        <v>101.8</v>
      </c>
      <c r="M156" s="57">
        <v>100.7</v>
      </c>
    </row>
    <row r="157" spans="1:13" x14ac:dyDescent="0.2">
      <c r="A157" t="s">
        <v>194</v>
      </c>
      <c r="B157" t="s">
        <v>253</v>
      </c>
      <c r="C157" s="57">
        <v>99.7</v>
      </c>
      <c r="D157" s="57">
        <v>103.1</v>
      </c>
      <c r="E157" s="57">
        <v>99.8</v>
      </c>
      <c r="F157" s="57">
        <v>89.1</v>
      </c>
      <c r="G157" s="57">
        <v>102.8</v>
      </c>
      <c r="H157" s="57">
        <v>98.4</v>
      </c>
      <c r="I157" s="57">
        <v>107.2</v>
      </c>
      <c r="J157" s="57">
        <v>100.1</v>
      </c>
      <c r="K157" s="57">
        <v>97.7</v>
      </c>
      <c r="L157" s="57">
        <v>100.6</v>
      </c>
      <c r="M157" s="57">
        <v>101.9</v>
      </c>
    </row>
    <row r="158" spans="1:13" x14ac:dyDescent="0.2">
      <c r="A158" t="s">
        <v>194</v>
      </c>
      <c r="B158" t="s">
        <v>175</v>
      </c>
      <c r="C158" s="57">
        <v>99.8</v>
      </c>
      <c r="D158" s="57">
        <v>102.8</v>
      </c>
      <c r="E158" s="57">
        <v>98.5</v>
      </c>
      <c r="F158" s="57">
        <v>94</v>
      </c>
      <c r="G158" s="57">
        <v>102.6</v>
      </c>
      <c r="H158" s="57">
        <v>101.3</v>
      </c>
      <c r="I158" s="57">
        <v>106.3</v>
      </c>
      <c r="J158" s="57">
        <v>100</v>
      </c>
      <c r="K158" s="57">
        <v>97.4</v>
      </c>
      <c r="L158" s="57">
        <v>100.3</v>
      </c>
      <c r="M158" s="57">
        <v>101.6</v>
      </c>
    </row>
    <row r="159" spans="1:13" x14ac:dyDescent="0.2">
      <c r="A159" t="s">
        <v>194</v>
      </c>
      <c r="B159" t="s">
        <v>176</v>
      </c>
      <c r="C159" s="57">
        <v>99.9</v>
      </c>
      <c r="D159" s="57">
        <v>102.6</v>
      </c>
      <c r="E159" s="57">
        <v>98.8</v>
      </c>
      <c r="F159" s="57">
        <v>95.6</v>
      </c>
      <c r="G159" s="57">
        <v>102.1</v>
      </c>
      <c r="H159" s="57">
        <v>102.1</v>
      </c>
      <c r="I159" s="57">
        <v>104.4</v>
      </c>
      <c r="J159" s="57">
        <v>98</v>
      </c>
      <c r="K159" s="57">
        <v>98</v>
      </c>
      <c r="L159" s="57">
        <v>101.1</v>
      </c>
      <c r="M159" s="57">
        <v>102.5</v>
      </c>
    </row>
    <row r="160" spans="1:13" x14ac:dyDescent="0.2">
      <c r="A160" t="s">
        <v>194</v>
      </c>
      <c r="B160" t="s">
        <v>174</v>
      </c>
      <c r="C160" s="57">
        <v>99.7</v>
      </c>
      <c r="D160" s="57">
        <v>102</v>
      </c>
      <c r="E160" s="57">
        <v>99.5</v>
      </c>
      <c r="F160" s="57">
        <v>96.8</v>
      </c>
      <c r="G160" s="57">
        <v>101.4</v>
      </c>
      <c r="H160" s="57">
        <v>100.1</v>
      </c>
      <c r="I160" s="57">
        <v>102.5</v>
      </c>
      <c r="J160" s="57">
        <v>98.4</v>
      </c>
      <c r="K160" s="57">
        <v>98.6</v>
      </c>
      <c r="L160" s="57">
        <v>101.4</v>
      </c>
      <c r="M160" s="57">
        <v>101.5</v>
      </c>
    </row>
    <row r="161" spans="1:13" x14ac:dyDescent="0.2">
      <c r="A161" t="s">
        <v>194</v>
      </c>
      <c r="B161" t="s">
        <v>254</v>
      </c>
      <c r="C161" s="57">
        <v>99.9</v>
      </c>
      <c r="D161" s="57">
        <v>101</v>
      </c>
      <c r="E161" s="57">
        <v>100.4</v>
      </c>
      <c r="F161" s="57">
        <v>99.6</v>
      </c>
      <c r="G161" s="57">
        <v>101.2</v>
      </c>
      <c r="H161" s="57">
        <v>102.7</v>
      </c>
      <c r="I161" s="57">
        <v>99.8</v>
      </c>
      <c r="J161" s="57">
        <v>100.1</v>
      </c>
      <c r="K161" s="57">
        <v>99.2</v>
      </c>
      <c r="L161" s="57">
        <v>99.7</v>
      </c>
      <c r="M161" s="57">
        <v>100.4</v>
      </c>
    </row>
    <row r="162" spans="1:13" x14ac:dyDescent="0.2">
      <c r="A162" t="s">
        <v>194</v>
      </c>
      <c r="B162" t="s">
        <v>175</v>
      </c>
      <c r="C162" s="57">
        <v>100</v>
      </c>
      <c r="D162" s="57">
        <v>98.5</v>
      </c>
      <c r="E162" s="57">
        <v>99.5</v>
      </c>
      <c r="F162" s="57">
        <v>100.9</v>
      </c>
      <c r="G162" s="57">
        <v>99.8</v>
      </c>
      <c r="H162" s="57">
        <v>102.1</v>
      </c>
      <c r="I162" s="57">
        <v>98.4</v>
      </c>
      <c r="J162" s="57">
        <v>99.5</v>
      </c>
      <c r="K162" s="57">
        <v>99.7</v>
      </c>
      <c r="L162" s="57">
        <v>100.1</v>
      </c>
      <c r="M162" s="57">
        <v>97.1</v>
      </c>
    </row>
    <row r="163" spans="1:13" x14ac:dyDescent="0.2">
      <c r="A163" t="s">
        <v>194</v>
      </c>
      <c r="B163" t="s">
        <v>176</v>
      </c>
      <c r="C163" s="57">
        <v>100.1</v>
      </c>
      <c r="D163" s="57">
        <v>100.3</v>
      </c>
      <c r="E163" s="57">
        <v>100.3</v>
      </c>
      <c r="F163" s="57">
        <v>101.1</v>
      </c>
      <c r="G163" s="57">
        <v>100.3</v>
      </c>
      <c r="H163" s="57">
        <v>97.5</v>
      </c>
      <c r="I163" s="57">
        <v>100.5</v>
      </c>
      <c r="J163" s="57">
        <v>100.6</v>
      </c>
      <c r="K163" s="57">
        <v>100.5</v>
      </c>
      <c r="L163" s="57">
        <v>100.4</v>
      </c>
      <c r="M163" s="57">
        <v>101.6</v>
      </c>
    </row>
    <row r="164" spans="1:13" x14ac:dyDescent="0.2">
      <c r="A164" t="s">
        <v>194</v>
      </c>
      <c r="B164" t="s">
        <v>174</v>
      </c>
      <c r="C164" s="57">
        <v>99.9</v>
      </c>
      <c r="D164" s="57">
        <v>100.2</v>
      </c>
      <c r="E164" s="57">
        <v>99.7</v>
      </c>
      <c r="F164" s="57">
        <v>98.5</v>
      </c>
      <c r="G164" s="57">
        <v>98.7</v>
      </c>
      <c r="H164" s="57">
        <v>97.7</v>
      </c>
      <c r="I164" s="57">
        <v>101.3</v>
      </c>
      <c r="J164" s="57">
        <v>99.8</v>
      </c>
      <c r="K164" s="57">
        <v>100.6</v>
      </c>
      <c r="L164" s="57">
        <v>99.8</v>
      </c>
      <c r="M164" s="57">
        <v>100.9</v>
      </c>
    </row>
    <row r="165" spans="1:13" x14ac:dyDescent="0.2">
      <c r="A165" t="s">
        <v>194</v>
      </c>
      <c r="B165" t="s">
        <v>255</v>
      </c>
      <c r="C165" s="57">
        <v>96.2</v>
      </c>
      <c r="D165" s="57">
        <v>94.2</v>
      </c>
      <c r="E165" s="57">
        <v>89.3</v>
      </c>
      <c r="F165" s="57">
        <v>95.3</v>
      </c>
      <c r="G165" s="57">
        <v>97.9</v>
      </c>
      <c r="H165" s="57">
        <v>93.8</v>
      </c>
      <c r="I165" s="57">
        <v>99.6</v>
      </c>
      <c r="J165" s="57">
        <v>94.7</v>
      </c>
      <c r="K165" s="57">
        <v>96.3</v>
      </c>
      <c r="L165" s="57">
        <v>92.8</v>
      </c>
      <c r="M165" s="57">
        <v>97.3</v>
      </c>
    </row>
    <row r="166" spans="1:13" x14ac:dyDescent="0.2">
      <c r="A166" t="s">
        <v>194</v>
      </c>
      <c r="B166" t="s">
        <v>175</v>
      </c>
      <c r="C166" s="57">
        <v>76.3</v>
      </c>
      <c r="D166" s="57">
        <v>69.5</v>
      </c>
      <c r="E166" s="57">
        <v>14.9</v>
      </c>
      <c r="F166" s="57">
        <v>88</v>
      </c>
      <c r="G166" s="57">
        <v>93.6</v>
      </c>
      <c r="H166" s="57">
        <v>92.3</v>
      </c>
      <c r="I166" s="57">
        <v>87</v>
      </c>
      <c r="J166" s="57">
        <v>71.3</v>
      </c>
      <c r="K166" s="57">
        <v>76.2</v>
      </c>
      <c r="L166" s="57">
        <v>57</v>
      </c>
      <c r="M166" s="57">
        <v>64.900000000000006</v>
      </c>
    </row>
    <row r="167" spans="1:13" x14ac:dyDescent="0.2">
      <c r="A167" t="s">
        <v>194</v>
      </c>
      <c r="B167" t="s">
        <v>176</v>
      </c>
      <c r="C167" s="57">
        <v>101.1</v>
      </c>
      <c r="D167" s="57">
        <v>82</v>
      </c>
      <c r="E167" s="57">
        <v>79.900000000000006</v>
      </c>
      <c r="F167" s="57">
        <v>93.1</v>
      </c>
      <c r="G167" s="57">
        <v>96.1</v>
      </c>
      <c r="H167" s="57">
        <v>95.1</v>
      </c>
      <c r="I167" s="57">
        <v>95.6</v>
      </c>
      <c r="J167" s="57">
        <v>83</v>
      </c>
      <c r="K167" s="57">
        <v>92.8</v>
      </c>
      <c r="L167" s="57">
        <v>78</v>
      </c>
      <c r="M167" s="57">
        <v>86.3</v>
      </c>
    </row>
    <row r="168" spans="1:13" x14ac:dyDescent="0.2">
      <c r="A168" t="s">
        <v>194</v>
      </c>
      <c r="B168" t="s">
        <v>174</v>
      </c>
      <c r="C168" s="57">
        <v>100.1</v>
      </c>
      <c r="D168" s="57">
        <v>87.4</v>
      </c>
      <c r="E168" s="57">
        <v>56.3</v>
      </c>
      <c r="F168" s="57">
        <v>94.6</v>
      </c>
      <c r="G168" s="57">
        <v>97.2</v>
      </c>
      <c r="H168" s="57">
        <v>93.6</v>
      </c>
      <c r="I168" s="57">
        <v>99.7</v>
      </c>
      <c r="J168" s="57">
        <v>84.5</v>
      </c>
      <c r="K168" s="57">
        <v>97.1</v>
      </c>
      <c r="L168" s="57">
        <v>83.9</v>
      </c>
      <c r="M168" s="57">
        <v>87.9</v>
      </c>
    </row>
    <row r="169" spans="1:13" x14ac:dyDescent="0.2">
      <c r="A169" t="s">
        <v>194</v>
      </c>
      <c r="B169" t="s">
        <v>256</v>
      </c>
      <c r="C169" s="57">
        <v>94.4</v>
      </c>
      <c r="D169" s="57">
        <v>84.8</v>
      </c>
      <c r="E169" s="57">
        <v>46.9</v>
      </c>
      <c r="F169" s="57">
        <v>95.5</v>
      </c>
      <c r="G169" s="57">
        <v>99.6</v>
      </c>
      <c r="H169" s="57">
        <v>94.6</v>
      </c>
      <c r="I169" s="57">
        <v>99.4</v>
      </c>
      <c r="J169" s="57">
        <v>84.2</v>
      </c>
      <c r="K169" s="57">
        <v>92.7</v>
      </c>
      <c r="L169" s="57">
        <v>87.5</v>
      </c>
      <c r="M169" s="57">
        <v>85.4</v>
      </c>
    </row>
    <row r="170" spans="1:13" x14ac:dyDescent="0.2">
      <c r="A170" t="s">
        <v>194</v>
      </c>
      <c r="B170" t="s">
        <v>175</v>
      </c>
      <c r="C170" s="57">
        <v>107.1</v>
      </c>
      <c r="D170" s="57">
        <v>87</v>
      </c>
      <c r="E170" s="57">
        <v>86.2</v>
      </c>
      <c r="F170" s="57">
        <v>98.1</v>
      </c>
      <c r="G170" s="57">
        <v>99.8</v>
      </c>
      <c r="H170" s="57">
        <v>95.1</v>
      </c>
      <c r="I170" s="57">
        <v>101</v>
      </c>
      <c r="J170" s="57">
        <v>86.4</v>
      </c>
      <c r="K170" s="57">
        <v>102</v>
      </c>
      <c r="L170" s="57">
        <v>95.9</v>
      </c>
      <c r="M170" s="57">
        <v>92</v>
      </c>
    </row>
    <row r="171" spans="1:13" x14ac:dyDescent="0.2">
      <c r="A171" t="s">
        <v>194</v>
      </c>
      <c r="B171" t="s">
        <v>176</v>
      </c>
      <c r="C171" s="57">
        <v>103.9</v>
      </c>
      <c r="D171" s="57">
        <v>92.3</v>
      </c>
      <c r="E171" s="57">
        <v>107.9</v>
      </c>
      <c r="F171" s="57">
        <v>98.8</v>
      </c>
      <c r="G171" s="57">
        <v>101.6</v>
      </c>
      <c r="H171" s="57">
        <v>94.9</v>
      </c>
      <c r="I171" s="57">
        <v>100.6</v>
      </c>
      <c r="J171" s="57">
        <v>88.6</v>
      </c>
      <c r="K171" s="57">
        <v>102.1</v>
      </c>
      <c r="L171" s="57">
        <v>110.4</v>
      </c>
      <c r="M171" s="57">
        <v>86.6</v>
      </c>
    </row>
    <row r="172" spans="1:13" x14ac:dyDescent="0.2">
      <c r="A172" t="s">
        <v>194</v>
      </c>
      <c r="B172" t="s">
        <v>194</v>
      </c>
      <c r="C172" s="46" t="s">
        <v>194</v>
      </c>
      <c r="D172" s="46" t="s">
        <v>194</v>
      </c>
      <c r="E172" s="46" t="s">
        <v>194</v>
      </c>
      <c r="F172" s="46" t="s">
        <v>194</v>
      </c>
      <c r="G172" s="46" t="s">
        <v>194</v>
      </c>
      <c r="H172" s="46" t="s">
        <v>194</v>
      </c>
      <c r="I172" s="46" t="s">
        <v>194</v>
      </c>
      <c r="J172" s="46" t="s">
        <v>194</v>
      </c>
      <c r="K172" s="46" t="s">
        <v>194</v>
      </c>
      <c r="L172" s="46" t="s">
        <v>194</v>
      </c>
      <c r="M172" s="46" t="s">
        <v>194</v>
      </c>
    </row>
    <row r="173" spans="1:13" x14ac:dyDescent="0.2">
      <c r="A173" t="s">
        <v>195</v>
      </c>
      <c r="B173" t="s">
        <v>194</v>
      </c>
      <c r="C173" s="46" t="s">
        <v>194</v>
      </c>
      <c r="D173" s="46" t="s">
        <v>194</v>
      </c>
      <c r="E173" s="46" t="s">
        <v>194</v>
      </c>
      <c r="F173" s="46" t="s">
        <v>194</v>
      </c>
      <c r="G173" s="46" t="s">
        <v>194</v>
      </c>
      <c r="H173" s="46" t="s">
        <v>194</v>
      </c>
      <c r="I173" s="46" t="s">
        <v>194</v>
      </c>
      <c r="J173" s="46" t="s">
        <v>194</v>
      </c>
      <c r="K173" s="46" t="s">
        <v>194</v>
      </c>
      <c r="L173" s="46" t="s">
        <v>194</v>
      </c>
      <c r="M173" s="46" t="s">
        <v>194</v>
      </c>
    </row>
    <row r="174" spans="1:13" x14ac:dyDescent="0.2">
      <c r="A174" t="s">
        <v>194</v>
      </c>
      <c r="B174" t="s">
        <v>194</v>
      </c>
      <c r="C174" s="46" t="s">
        <v>354</v>
      </c>
      <c r="D174" s="46" t="s">
        <v>357</v>
      </c>
      <c r="E174" s="46" t="s">
        <v>360</v>
      </c>
      <c r="F174" s="46" t="s">
        <v>363</v>
      </c>
      <c r="G174" s="46" t="s">
        <v>366</v>
      </c>
      <c r="H174" s="46" t="s">
        <v>369</v>
      </c>
      <c r="I174" s="46" t="s">
        <v>372</v>
      </c>
      <c r="J174" s="46" t="s">
        <v>375</v>
      </c>
      <c r="K174" s="46" t="s">
        <v>378</v>
      </c>
      <c r="L174" s="46" t="s">
        <v>381</v>
      </c>
      <c r="M174" s="46" t="s">
        <v>384</v>
      </c>
    </row>
    <row r="175" spans="1:13" x14ac:dyDescent="0.2">
      <c r="A175" t="s">
        <v>194</v>
      </c>
      <c r="B175" t="s">
        <v>257</v>
      </c>
      <c r="C175" s="57">
        <v>10.1</v>
      </c>
      <c r="D175" s="57">
        <v>12.6</v>
      </c>
      <c r="E175" s="57">
        <v>3.8</v>
      </c>
      <c r="F175" s="57">
        <v>6.8</v>
      </c>
      <c r="G175" s="57">
        <v>-3</v>
      </c>
      <c r="H175" s="57">
        <v>-1.3</v>
      </c>
      <c r="I175" s="57">
        <v>1.3</v>
      </c>
      <c r="J175" s="57">
        <v>0.4</v>
      </c>
      <c r="K175" s="57">
        <v>-3.2</v>
      </c>
      <c r="L175" s="57">
        <v>-1.6</v>
      </c>
      <c r="M175" s="57">
        <v>2.8</v>
      </c>
    </row>
    <row r="176" spans="1:13" x14ac:dyDescent="0.2">
      <c r="A176" t="s">
        <v>194</v>
      </c>
      <c r="B176" t="s">
        <v>176</v>
      </c>
      <c r="C176" s="57">
        <v>10.5</v>
      </c>
      <c r="D176" s="57">
        <v>12.5</v>
      </c>
      <c r="E176" s="57">
        <v>9.6</v>
      </c>
      <c r="F176" s="57">
        <v>6.8</v>
      </c>
      <c r="G176" s="57">
        <v>-2</v>
      </c>
      <c r="H176" s="57">
        <v>4</v>
      </c>
      <c r="I176" s="57">
        <v>3.3</v>
      </c>
      <c r="J176" s="57">
        <v>-1.3</v>
      </c>
      <c r="K176" s="57">
        <v>-3.3</v>
      </c>
      <c r="L176" s="57">
        <v>-7.3</v>
      </c>
      <c r="M176" s="57">
        <v>0.5</v>
      </c>
    </row>
    <row r="177" spans="1:13" x14ac:dyDescent="0.2">
      <c r="A177" t="s">
        <v>194</v>
      </c>
      <c r="B177" t="s">
        <v>174</v>
      </c>
      <c r="C177" s="57">
        <v>5.2</v>
      </c>
      <c r="D177" s="57">
        <v>7.6</v>
      </c>
      <c r="E177" s="57">
        <v>5.0999999999999996</v>
      </c>
      <c r="F177" s="57">
        <v>8.6999999999999993</v>
      </c>
      <c r="G177" s="57">
        <v>-6.4</v>
      </c>
      <c r="H177" s="57">
        <v>8.8000000000000007</v>
      </c>
      <c r="I177" s="57">
        <v>5.5</v>
      </c>
      <c r="J177" s="57">
        <v>-1.8</v>
      </c>
      <c r="K177" s="57">
        <v>0</v>
      </c>
      <c r="L177" s="57">
        <v>-3.6</v>
      </c>
      <c r="M177" s="57">
        <v>-2.1</v>
      </c>
    </row>
    <row r="178" spans="1:13" x14ac:dyDescent="0.2">
      <c r="A178" t="s">
        <v>194</v>
      </c>
      <c r="B178" t="s">
        <v>249</v>
      </c>
      <c r="C178" s="57">
        <v>2</v>
      </c>
      <c r="D178" s="57">
        <v>5.5</v>
      </c>
      <c r="E178" s="57">
        <v>4.3</v>
      </c>
      <c r="F178" s="57">
        <v>4.5999999999999996</v>
      </c>
      <c r="G178" s="57">
        <v>-6.2</v>
      </c>
      <c r="H178" s="57">
        <v>7.1</v>
      </c>
      <c r="I178" s="57">
        <v>1.8</v>
      </c>
      <c r="J178" s="57">
        <v>-0.8</v>
      </c>
      <c r="K178" s="57">
        <v>1.7</v>
      </c>
      <c r="L178" s="57">
        <v>1.5</v>
      </c>
      <c r="M178" s="57">
        <v>-3.4</v>
      </c>
    </row>
    <row r="179" spans="1:13" x14ac:dyDescent="0.2">
      <c r="A179" t="s">
        <v>194</v>
      </c>
      <c r="B179" t="s">
        <v>175</v>
      </c>
      <c r="C179" s="57">
        <v>0.8</v>
      </c>
      <c r="D179" s="57">
        <v>2.2999999999999998</v>
      </c>
      <c r="E179" s="57">
        <v>4</v>
      </c>
      <c r="F179" s="57">
        <v>6.7</v>
      </c>
      <c r="G179" s="57">
        <v>-5.6</v>
      </c>
      <c r="H179" s="57">
        <v>5.7</v>
      </c>
      <c r="I179" s="57">
        <v>-0.1</v>
      </c>
      <c r="J179" s="57">
        <v>1.9</v>
      </c>
      <c r="K179" s="57">
        <v>3</v>
      </c>
      <c r="L179" s="57">
        <v>4.4000000000000004</v>
      </c>
      <c r="M179" s="57">
        <v>-8.1</v>
      </c>
    </row>
    <row r="180" spans="1:13" x14ac:dyDescent="0.2">
      <c r="A180" t="s">
        <v>194</v>
      </c>
      <c r="B180" t="s">
        <v>176</v>
      </c>
      <c r="C180" s="57">
        <v>0.3</v>
      </c>
      <c r="D180" s="57">
        <v>0.1</v>
      </c>
      <c r="E180" s="57">
        <v>2.6</v>
      </c>
      <c r="F180" s="57">
        <v>10.199999999999999</v>
      </c>
      <c r="G180" s="57">
        <v>-1.6</v>
      </c>
      <c r="H180" s="57">
        <v>5.6</v>
      </c>
      <c r="I180" s="57">
        <v>-1.4</v>
      </c>
      <c r="J180" s="57">
        <v>1.7</v>
      </c>
      <c r="K180" s="57">
        <v>5.2</v>
      </c>
      <c r="L180" s="57">
        <v>6.4</v>
      </c>
      <c r="M180" s="57">
        <v>-7.6</v>
      </c>
    </row>
    <row r="181" spans="1:13" x14ac:dyDescent="0.2">
      <c r="A181" t="s">
        <v>194</v>
      </c>
      <c r="B181" t="s">
        <v>174</v>
      </c>
      <c r="C181" s="57">
        <v>0.2</v>
      </c>
      <c r="D181" s="57">
        <v>0.7</v>
      </c>
      <c r="E181" s="57">
        <v>3.2</v>
      </c>
      <c r="F181" s="57">
        <v>6.1</v>
      </c>
      <c r="G181" s="57">
        <v>3.6</v>
      </c>
      <c r="H181" s="57">
        <v>-1.3</v>
      </c>
      <c r="I181" s="57">
        <v>-2</v>
      </c>
      <c r="J181" s="57">
        <v>0.6</v>
      </c>
      <c r="K181" s="57">
        <v>4.4000000000000004</v>
      </c>
      <c r="L181" s="57">
        <v>2.4</v>
      </c>
      <c r="M181" s="57">
        <v>-3.2</v>
      </c>
    </row>
    <row r="182" spans="1:13" x14ac:dyDescent="0.2">
      <c r="A182" t="s">
        <v>194</v>
      </c>
      <c r="B182" t="s">
        <v>250</v>
      </c>
      <c r="C182" s="57">
        <v>1</v>
      </c>
      <c r="D182" s="57">
        <v>0.6</v>
      </c>
      <c r="E182" s="57">
        <v>-0.3</v>
      </c>
      <c r="F182" s="57">
        <v>13.3</v>
      </c>
      <c r="G182" s="57">
        <v>1.8</v>
      </c>
      <c r="H182" s="57">
        <v>1.1000000000000001</v>
      </c>
      <c r="I182" s="57">
        <v>1.9</v>
      </c>
      <c r="J182" s="57">
        <v>-0.5</v>
      </c>
      <c r="K182" s="57">
        <v>3.7</v>
      </c>
      <c r="L182" s="57">
        <v>-7.6</v>
      </c>
      <c r="M182" s="57">
        <v>-0.9</v>
      </c>
    </row>
    <row r="183" spans="1:13" x14ac:dyDescent="0.2">
      <c r="A183" t="s">
        <v>194</v>
      </c>
      <c r="B183" t="s">
        <v>175</v>
      </c>
      <c r="C183" s="57">
        <v>-0.8</v>
      </c>
      <c r="D183" s="57">
        <v>-0.9</v>
      </c>
      <c r="E183" s="57">
        <v>-2.8</v>
      </c>
      <c r="F183" s="57">
        <v>6.1</v>
      </c>
      <c r="G183" s="57">
        <v>3.4</v>
      </c>
      <c r="H183" s="57">
        <v>4.0999999999999996</v>
      </c>
      <c r="I183" s="57">
        <v>-3.4</v>
      </c>
      <c r="J183" s="57">
        <v>-3.1</v>
      </c>
      <c r="K183" s="57">
        <v>2.2999999999999998</v>
      </c>
      <c r="L183" s="57">
        <v>-10.1</v>
      </c>
      <c r="M183" s="57">
        <v>3.6</v>
      </c>
    </row>
    <row r="184" spans="1:13" x14ac:dyDescent="0.2">
      <c r="A184" t="s">
        <v>194</v>
      </c>
      <c r="B184" t="s">
        <v>176</v>
      </c>
      <c r="C184" s="57">
        <v>-0.8</v>
      </c>
      <c r="D184" s="57">
        <v>-1.6</v>
      </c>
      <c r="E184" s="57">
        <v>-1.5</v>
      </c>
      <c r="F184" s="57">
        <v>0.6</v>
      </c>
      <c r="G184" s="57">
        <v>-1</v>
      </c>
      <c r="H184" s="57">
        <v>1.7</v>
      </c>
      <c r="I184" s="57">
        <v>-1.4</v>
      </c>
      <c r="J184" s="57">
        <v>0.5</v>
      </c>
      <c r="K184" s="57">
        <v>0.9</v>
      </c>
      <c r="L184" s="57">
        <v>0.1</v>
      </c>
      <c r="M184" s="57">
        <v>8</v>
      </c>
    </row>
    <row r="185" spans="1:13" x14ac:dyDescent="0.2">
      <c r="A185" t="s">
        <v>194</v>
      </c>
      <c r="B185" t="s">
        <v>174</v>
      </c>
      <c r="C185" s="57">
        <v>-2.4</v>
      </c>
      <c r="D185" s="57">
        <v>-1</v>
      </c>
      <c r="E185" s="57">
        <v>1.6</v>
      </c>
      <c r="F185" s="57">
        <v>-0.1</v>
      </c>
      <c r="G185" s="57">
        <v>-5.9</v>
      </c>
      <c r="H185" s="57">
        <v>1.2</v>
      </c>
      <c r="I185" s="57">
        <v>-2</v>
      </c>
      <c r="J185" s="57">
        <v>7.4</v>
      </c>
      <c r="K185" s="57">
        <v>-1.6</v>
      </c>
      <c r="L185" s="57">
        <v>-9</v>
      </c>
      <c r="M185" s="57">
        <v>2.8</v>
      </c>
    </row>
    <row r="186" spans="1:13" x14ac:dyDescent="0.2">
      <c r="A186" t="s">
        <v>194</v>
      </c>
      <c r="B186" t="s">
        <v>251</v>
      </c>
      <c r="C186" s="57">
        <v>-3.1</v>
      </c>
      <c r="D186" s="57">
        <v>2.2999999999999998</v>
      </c>
      <c r="E186" s="57">
        <v>8.6999999999999993</v>
      </c>
      <c r="F186" s="57">
        <v>-2.4</v>
      </c>
      <c r="G186" s="57">
        <v>-1.3</v>
      </c>
      <c r="H186" s="57">
        <v>0.4</v>
      </c>
      <c r="I186" s="57">
        <v>-2.1</v>
      </c>
      <c r="J186" s="57">
        <v>5.6</v>
      </c>
      <c r="K186" s="57">
        <v>-2</v>
      </c>
      <c r="L186" s="57">
        <v>0.1</v>
      </c>
      <c r="M186" s="57">
        <v>2.8</v>
      </c>
    </row>
    <row r="187" spans="1:13" x14ac:dyDescent="0.2">
      <c r="A187" t="s">
        <v>194</v>
      </c>
      <c r="B187" t="s">
        <v>175</v>
      </c>
      <c r="C187" s="57">
        <v>-2.2999999999999998</v>
      </c>
      <c r="D187" s="57">
        <v>3.1</v>
      </c>
      <c r="E187" s="57">
        <v>9.1</v>
      </c>
      <c r="F187" s="57">
        <v>2</v>
      </c>
      <c r="G187" s="57">
        <v>-3.2</v>
      </c>
      <c r="H187" s="57">
        <v>-5.8</v>
      </c>
      <c r="I187" s="57">
        <v>2.7</v>
      </c>
      <c r="J187" s="57">
        <v>13</v>
      </c>
      <c r="K187" s="57">
        <v>-2.7</v>
      </c>
      <c r="L187" s="57">
        <v>7.5</v>
      </c>
      <c r="M187" s="57">
        <v>1.2</v>
      </c>
    </row>
    <row r="188" spans="1:13" x14ac:dyDescent="0.2">
      <c r="A188" t="s">
        <v>194</v>
      </c>
      <c r="B188" t="s">
        <v>176</v>
      </c>
      <c r="C188" s="57">
        <v>-2.2000000000000002</v>
      </c>
      <c r="D188" s="57">
        <v>1.5</v>
      </c>
      <c r="E188" s="57">
        <v>5.3</v>
      </c>
      <c r="F188" s="57">
        <v>4.8</v>
      </c>
      <c r="G188" s="57">
        <v>-2.6</v>
      </c>
      <c r="H188" s="57">
        <v>-5.2</v>
      </c>
      <c r="I188" s="57">
        <v>1.9</v>
      </c>
      <c r="J188" s="57">
        <v>11.3</v>
      </c>
      <c r="K188" s="57">
        <v>-3.7</v>
      </c>
      <c r="L188" s="57">
        <v>-2.4</v>
      </c>
      <c r="M188" s="57">
        <v>-6</v>
      </c>
    </row>
    <row r="189" spans="1:13" x14ac:dyDescent="0.2">
      <c r="A189" t="s">
        <v>194</v>
      </c>
      <c r="B189" t="s">
        <v>174</v>
      </c>
      <c r="C189" s="57">
        <v>0.7</v>
      </c>
      <c r="D189" s="57">
        <v>2.4</v>
      </c>
      <c r="E189" s="57">
        <v>-1</v>
      </c>
      <c r="F189" s="57">
        <v>4.5999999999999996</v>
      </c>
      <c r="G189" s="57">
        <v>-1.5</v>
      </c>
      <c r="H189" s="57">
        <v>-4.3</v>
      </c>
      <c r="I189" s="57">
        <v>0.7</v>
      </c>
      <c r="J189" s="57">
        <v>8</v>
      </c>
      <c r="K189" s="57">
        <v>-2</v>
      </c>
      <c r="L189" s="57">
        <v>12.6</v>
      </c>
      <c r="M189" s="57">
        <v>-4.0999999999999996</v>
      </c>
    </row>
    <row r="190" spans="1:13" x14ac:dyDescent="0.2">
      <c r="A190" t="s">
        <v>194</v>
      </c>
      <c r="B190" t="s">
        <v>252</v>
      </c>
      <c r="C190" s="57">
        <v>5.0999999999999996</v>
      </c>
      <c r="D190" s="57">
        <v>1</v>
      </c>
      <c r="E190" s="57">
        <v>-7.9</v>
      </c>
      <c r="F190" s="57">
        <v>2.2999999999999998</v>
      </c>
      <c r="G190" s="57">
        <v>-4.9000000000000004</v>
      </c>
      <c r="H190" s="57">
        <v>-3.7</v>
      </c>
      <c r="I190" s="57">
        <v>-3.6</v>
      </c>
      <c r="J190" s="57">
        <v>6</v>
      </c>
      <c r="K190" s="57">
        <v>-2</v>
      </c>
      <c r="L190" s="57">
        <v>4.5999999999999996</v>
      </c>
      <c r="M190" s="57">
        <v>-4.9000000000000004</v>
      </c>
    </row>
    <row r="191" spans="1:13" x14ac:dyDescent="0.2">
      <c r="A191" t="s">
        <v>194</v>
      </c>
      <c r="B191" t="s">
        <v>175</v>
      </c>
      <c r="C191" s="57">
        <v>7.1</v>
      </c>
      <c r="D191" s="57">
        <v>-0.2</v>
      </c>
      <c r="E191" s="57">
        <v>-8.1999999999999993</v>
      </c>
      <c r="F191" s="57">
        <v>7.3</v>
      </c>
      <c r="G191" s="57">
        <v>-3.8</v>
      </c>
      <c r="H191" s="57">
        <v>1.7</v>
      </c>
      <c r="I191" s="57">
        <v>-3.2</v>
      </c>
      <c r="J191" s="57">
        <v>0.4</v>
      </c>
      <c r="K191" s="57">
        <v>-0.8</v>
      </c>
      <c r="L191" s="57">
        <v>-2.2000000000000002</v>
      </c>
      <c r="M191" s="57">
        <v>-5.5</v>
      </c>
    </row>
    <row r="192" spans="1:13" x14ac:dyDescent="0.2">
      <c r="A192" t="s">
        <v>194</v>
      </c>
      <c r="B192" t="s">
        <v>176</v>
      </c>
      <c r="C192" s="57">
        <v>6.9</v>
      </c>
      <c r="D192" s="57">
        <v>2.7</v>
      </c>
      <c r="E192" s="57">
        <v>-8.6</v>
      </c>
      <c r="F192" s="57">
        <v>7.3</v>
      </c>
      <c r="G192" s="57">
        <v>-4.9000000000000004</v>
      </c>
      <c r="H192" s="57">
        <v>3.4</v>
      </c>
      <c r="I192" s="57">
        <v>-2.6</v>
      </c>
      <c r="J192" s="57">
        <v>-1</v>
      </c>
      <c r="K192" s="57">
        <v>0.5</v>
      </c>
      <c r="L192" s="57">
        <v>-3.7</v>
      </c>
      <c r="M192" s="57">
        <v>1</v>
      </c>
    </row>
    <row r="193" spans="1:13" x14ac:dyDescent="0.2">
      <c r="A193" t="s">
        <v>194</v>
      </c>
      <c r="B193" t="s">
        <v>174</v>
      </c>
      <c r="C193" s="57">
        <v>6.2</v>
      </c>
      <c r="D193" s="57">
        <v>-1.1000000000000001</v>
      </c>
      <c r="E193" s="57">
        <v>-7.1</v>
      </c>
      <c r="F193" s="57">
        <v>9.6999999999999993</v>
      </c>
      <c r="G193" s="57">
        <v>1.1000000000000001</v>
      </c>
      <c r="H193" s="57">
        <v>1.7</v>
      </c>
      <c r="I193" s="57">
        <v>1.1000000000000001</v>
      </c>
      <c r="J193" s="57">
        <v>-2</v>
      </c>
      <c r="K193" s="57">
        <v>0.5</v>
      </c>
      <c r="L193" s="57">
        <v>-6.1</v>
      </c>
      <c r="M193" s="57">
        <v>2.9</v>
      </c>
    </row>
    <row r="194" spans="1:13" x14ac:dyDescent="0.2">
      <c r="A194" t="s">
        <v>194</v>
      </c>
      <c r="B194" t="s">
        <v>177</v>
      </c>
      <c r="C194" s="57">
        <v>0.9</v>
      </c>
      <c r="D194" s="57">
        <v>-6.5</v>
      </c>
      <c r="E194" s="57">
        <v>-6.5</v>
      </c>
      <c r="F194" s="57">
        <v>9.6</v>
      </c>
      <c r="G194" s="57">
        <v>2.7</v>
      </c>
      <c r="H194" s="57">
        <v>-0.8</v>
      </c>
      <c r="I194" s="57">
        <v>1.6</v>
      </c>
      <c r="J194" s="57">
        <v>0.2</v>
      </c>
      <c r="K194" s="57">
        <v>-0.4</v>
      </c>
      <c r="L194" s="57">
        <v>-4.8</v>
      </c>
      <c r="M194" s="57">
        <v>-1.6</v>
      </c>
    </row>
    <row r="195" spans="1:13" x14ac:dyDescent="0.2">
      <c r="A195" t="s">
        <v>194</v>
      </c>
      <c r="B195" t="s">
        <v>175</v>
      </c>
      <c r="C195" s="57">
        <v>-0.2</v>
      </c>
      <c r="D195" s="57">
        <v>-8.9</v>
      </c>
      <c r="E195" s="57">
        <v>-6.5</v>
      </c>
      <c r="F195" s="57">
        <v>7</v>
      </c>
      <c r="G195" s="57">
        <v>-2.5</v>
      </c>
      <c r="H195" s="57">
        <v>-2.2999999999999998</v>
      </c>
      <c r="I195" s="57">
        <v>4.2</v>
      </c>
      <c r="J195" s="57">
        <v>2.9</v>
      </c>
      <c r="K195" s="57">
        <v>1.2</v>
      </c>
      <c r="L195" s="57">
        <v>-3.1</v>
      </c>
      <c r="M195" s="57">
        <v>1.3</v>
      </c>
    </row>
    <row r="196" spans="1:13" x14ac:dyDescent="0.2">
      <c r="A196" t="s">
        <v>194</v>
      </c>
      <c r="B196" t="s">
        <v>176</v>
      </c>
      <c r="C196" s="57">
        <v>-1.5</v>
      </c>
      <c r="D196" s="57">
        <v>-11.9</v>
      </c>
      <c r="E196" s="57">
        <v>-5.0999999999999996</v>
      </c>
      <c r="F196" s="57">
        <v>6.2</v>
      </c>
      <c r="G196" s="57">
        <v>-2.2999999999999998</v>
      </c>
      <c r="H196" s="57">
        <v>0</v>
      </c>
      <c r="I196" s="57">
        <v>1.7</v>
      </c>
      <c r="J196" s="57">
        <v>4.0999999999999996</v>
      </c>
      <c r="K196" s="57">
        <v>1.7</v>
      </c>
      <c r="L196" s="57">
        <v>-0.9</v>
      </c>
      <c r="M196" s="57">
        <v>0.1</v>
      </c>
    </row>
    <row r="197" spans="1:13" x14ac:dyDescent="0.2">
      <c r="A197" t="s">
        <v>194</v>
      </c>
      <c r="B197" t="s">
        <v>174</v>
      </c>
      <c r="C197" s="57">
        <v>-2.2999999999999998</v>
      </c>
      <c r="D197" s="57">
        <v>-11.6</v>
      </c>
      <c r="E197" s="57">
        <v>-1.2</v>
      </c>
      <c r="F197" s="57">
        <v>7.1</v>
      </c>
      <c r="G197" s="57">
        <v>-1</v>
      </c>
      <c r="H197" s="57">
        <v>3.1</v>
      </c>
      <c r="I197" s="57">
        <v>-0.5</v>
      </c>
      <c r="J197" s="57">
        <v>1.9</v>
      </c>
      <c r="K197" s="57">
        <v>1.9</v>
      </c>
      <c r="L197" s="57">
        <v>-0.1</v>
      </c>
      <c r="M197" s="57">
        <v>4.9000000000000004</v>
      </c>
    </row>
    <row r="198" spans="1:13" x14ac:dyDescent="0.2">
      <c r="A198" t="s">
        <v>194</v>
      </c>
      <c r="B198" t="s">
        <v>178</v>
      </c>
      <c r="C198" s="57">
        <v>0.5</v>
      </c>
      <c r="D198" s="57">
        <v>-7.2</v>
      </c>
      <c r="E198" s="57">
        <v>0.9</v>
      </c>
      <c r="F198" s="57">
        <v>10.5</v>
      </c>
      <c r="G198" s="57">
        <v>1.2</v>
      </c>
      <c r="H198" s="57">
        <v>3.7</v>
      </c>
      <c r="I198" s="57">
        <v>-1</v>
      </c>
      <c r="J198" s="57">
        <v>1.3</v>
      </c>
      <c r="K198" s="57">
        <v>2.9</v>
      </c>
      <c r="L198" s="57">
        <v>1.1000000000000001</v>
      </c>
      <c r="M198" s="57">
        <v>4.7</v>
      </c>
    </row>
    <row r="199" spans="1:13" x14ac:dyDescent="0.2">
      <c r="A199" t="s">
        <v>194</v>
      </c>
      <c r="B199" t="s">
        <v>175</v>
      </c>
      <c r="C199" s="57">
        <v>0.3</v>
      </c>
      <c r="D199" s="57">
        <v>-4.4000000000000004</v>
      </c>
      <c r="E199" s="57">
        <v>2.5</v>
      </c>
      <c r="F199" s="57">
        <v>8.6999999999999993</v>
      </c>
      <c r="G199" s="57">
        <v>7.6</v>
      </c>
      <c r="H199" s="57">
        <v>3.9</v>
      </c>
      <c r="I199" s="57">
        <v>-4.2</v>
      </c>
      <c r="J199" s="57">
        <v>-1.6</v>
      </c>
      <c r="K199" s="57">
        <v>1.2</v>
      </c>
      <c r="L199" s="57">
        <v>-3.6</v>
      </c>
      <c r="M199" s="57">
        <v>6</v>
      </c>
    </row>
    <row r="200" spans="1:13" x14ac:dyDescent="0.2">
      <c r="A200" t="s">
        <v>194</v>
      </c>
      <c r="B200" t="s">
        <v>176</v>
      </c>
      <c r="C200" s="57">
        <v>1.8</v>
      </c>
      <c r="D200" s="57">
        <v>-3.3</v>
      </c>
      <c r="E200" s="57">
        <v>2.9</v>
      </c>
      <c r="F200" s="57">
        <v>10.8</v>
      </c>
      <c r="G200" s="57">
        <v>12</v>
      </c>
      <c r="H200" s="57">
        <v>1.8</v>
      </c>
      <c r="I200" s="57">
        <v>-4.0999999999999996</v>
      </c>
      <c r="J200" s="57">
        <v>-1.2</v>
      </c>
      <c r="K200" s="57">
        <v>0.7</v>
      </c>
      <c r="L200" s="57">
        <v>-5.4</v>
      </c>
      <c r="M200" s="57">
        <v>2.4</v>
      </c>
    </row>
    <row r="201" spans="1:13" x14ac:dyDescent="0.2">
      <c r="A201" t="s">
        <v>194</v>
      </c>
      <c r="B201" t="s">
        <v>174</v>
      </c>
      <c r="C201" s="57">
        <v>4.8</v>
      </c>
      <c r="D201" s="57">
        <v>-1.2</v>
      </c>
      <c r="E201" s="57">
        <v>2.7</v>
      </c>
      <c r="F201" s="57">
        <v>9.5</v>
      </c>
      <c r="G201" s="57">
        <v>8.6</v>
      </c>
      <c r="H201" s="57">
        <v>1</v>
      </c>
      <c r="I201" s="57">
        <v>-3</v>
      </c>
      <c r="J201" s="57">
        <v>2.2000000000000002</v>
      </c>
      <c r="K201" s="57">
        <v>1.1000000000000001</v>
      </c>
      <c r="L201" s="57">
        <v>-6.8</v>
      </c>
      <c r="M201" s="57">
        <v>2.2000000000000002</v>
      </c>
    </row>
    <row r="202" spans="1:13" x14ac:dyDescent="0.2">
      <c r="A202" t="s">
        <v>194</v>
      </c>
      <c r="B202" t="s">
        <v>179</v>
      </c>
      <c r="C202" s="57">
        <v>3.3</v>
      </c>
      <c r="D202" s="57">
        <v>1</v>
      </c>
      <c r="E202" s="57">
        <v>3.6</v>
      </c>
      <c r="F202" s="57">
        <v>2.2999999999999998</v>
      </c>
      <c r="G202" s="57">
        <v>8</v>
      </c>
      <c r="H202" s="57">
        <v>-2.4</v>
      </c>
      <c r="I202" s="57">
        <v>0.3</v>
      </c>
      <c r="J202" s="57">
        <v>3.2</v>
      </c>
      <c r="K202" s="57">
        <v>2.1</v>
      </c>
      <c r="L202" s="57">
        <v>-4.5</v>
      </c>
      <c r="M202" s="57">
        <v>5.8</v>
      </c>
    </row>
    <row r="203" spans="1:13" x14ac:dyDescent="0.2">
      <c r="A203" t="s">
        <v>194</v>
      </c>
      <c r="B203" t="s">
        <v>175</v>
      </c>
      <c r="C203" s="57">
        <v>2.8</v>
      </c>
      <c r="D203" s="57">
        <v>0.5</v>
      </c>
      <c r="E203" s="57">
        <v>3.1</v>
      </c>
      <c r="F203" s="57">
        <v>0.9</v>
      </c>
      <c r="G203" s="57">
        <v>5.7</v>
      </c>
      <c r="H203" s="57">
        <v>-0.1</v>
      </c>
      <c r="I203" s="57">
        <v>2.5</v>
      </c>
      <c r="J203" s="57">
        <v>4.4000000000000004</v>
      </c>
      <c r="K203" s="57">
        <v>2.1</v>
      </c>
      <c r="L203" s="57">
        <v>7</v>
      </c>
      <c r="M203" s="57">
        <v>4.8</v>
      </c>
    </row>
    <row r="204" spans="1:13" x14ac:dyDescent="0.2">
      <c r="A204" t="s">
        <v>194</v>
      </c>
      <c r="B204" t="s">
        <v>176</v>
      </c>
      <c r="C204" s="57">
        <v>3</v>
      </c>
      <c r="D204" s="57">
        <v>3.4</v>
      </c>
      <c r="E204" s="57">
        <v>3.8</v>
      </c>
      <c r="F204" s="57">
        <v>-1.8</v>
      </c>
      <c r="G204" s="57">
        <v>2.6</v>
      </c>
      <c r="H204" s="57">
        <v>-2.2999999999999998</v>
      </c>
      <c r="I204" s="57">
        <v>4.4000000000000004</v>
      </c>
      <c r="J204" s="57">
        <v>2.9</v>
      </c>
      <c r="K204" s="57">
        <v>2.4</v>
      </c>
      <c r="L204" s="57">
        <v>4.2</v>
      </c>
      <c r="M204" s="57">
        <v>7.1</v>
      </c>
    </row>
    <row r="205" spans="1:13" x14ac:dyDescent="0.2">
      <c r="A205" t="s">
        <v>194</v>
      </c>
      <c r="B205" t="s">
        <v>174</v>
      </c>
      <c r="C205" s="57">
        <v>-0.7</v>
      </c>
      <c r="D205" s="57">
        <v>4.5</v>
      </c>
      <c r="E205" s="57">
        <v>0.6</v>
      </c>
      <c r="F205" s="57">
        <v>-0.4</v>
      </c>
      <c r="G205" s="57">
        <v>-0.2</v>
      </c>
      <c r="H205" s="57">
        <v>-4.3</v>
      </c>
      <c r="I205" s="57">
        <v>3.9</v>
      </c>
      <c r="J205" s="57">
        <v>1.2</v>
      </c>
      <c r="K205" s="57">
        <v>1.3</v>
      </c>
      <c r="L205" s="57">
        <v>6</v>
      </c>
      <c r="M205" s="57">
        <v>4.8</v>
      </c>
    </row>
    <row r="206" spans="1:13" x14ac:dyDescent="0.2">
      <c r="A206" t="s">
        <v>194</v>
      </c>
      <c r="B206" t="s">
        <v>253</v>
      </c>
      <c r="C206" s="57">
        <v>-2.2000000000000002</v>
      </c>
      <c r="D206" s="57">
        <v>2</v>
      </c>
      <c r="E206" s="57">
        <v>-2.4</v>
      </c>
      <c r="F206" s="57">
        <v>7.5</v>
      </c>
      <c r="G206" s="57">
        <v>-1.7</v>
      </c>
      <c r="H206" s="57">
        <v>-2.6</v>
      </c>
      <c r="I206" s="57">
        <v>2.1</v>
      </c>
      <c r="J206" s="57">
        <v>-0.7</v>
      </c>
      <c r="K206" s="57">
        <v>0.3</v>
      </c>
      <c r="L206" s="57">
        <v>2.7</v>
      </c>
      <c r="M206" s="57">
        <v>5.6</v>
      </c>
    </row>
    <row r="207" spans="1:13" x14ac:dyDescent="0.2">
      <c r="A207" t="s">
        <v>194</v>
      </c>
      <c r="B207" t="s">
        <v>175</v>
      </c>
      <c r="C207" s="57">
        <v>-1.9</v>
      </c>
      <c r="D207" s="57">
        <v>3.2</v>
      </c>
      <c r="E207" s="57">
        <v>-3.8</v>
      </c>
      <c r="F207" s="57">
        <v>14.3</v>
      </c>
      <c r="G207" s="57">
        <v>-1.4</v>
      </c>
      <c r="H207" s="57">
        <v>-2.5</v>
      </c>
      <c r="I207" s="57">
        <v>0.2</v>
      </c>
      <c r="J207" s="57">
        <v>-0.7</v>
      </c>
      <c r="K207" s="57">
        <v>0.2</v>
      </c>
      <c r="L207" s="57">
        <v>-4.3</v>
      </c>
      <c r="M207" s="57">
        <v>3.9</v>
      </c>
    </row>
    <row r="208" spans="1:13" x14ac:dyDescent="0.2">
      <c r="A208" t="s">
        <v>194</v>
      </c>
      <c r="B208" t="s">
        <v>176</v>
      </c>
      <c r="C208" s="57">
        <v>-2.6</v>
      </c>
      <c r="D208" s="57">
        <v>1.4</v>
      </c>
      <c r="E208" s="57">
        <v>-4.2</v>
      </c>
      <c r="F208" s="57">
        <v>15.8</v>
      </c>
      <c r="G208" s="57">
        <v>-1.6</v>
      </c>
      <c r="H208" s="57">
        <v>-0.3</v>
      </c>
      <c r="I208" s="57">
        <v>-2.8</v>
      </c>
      <c r="J208" s="57">
        <v>-2.8</v>
      </c>
      <c r="K208" s="57">
        <v>0</v>
      </c>
      <c r="L208" s="57">
        <v>-0.6</v>
      </c>
      <c r="M208" s="57">
        <v>4.4000000000000004</v>
      </c>
    </row>
    <row r="209" spans="1:13" x14ac:dyDescent="0.2">
      <c r="A209" t="s">
        <v>194</v>
      </c>
      <c r="B209" t="s">
        <v>174</v>
      </c>
      <c r="C209" s="57">
        <v>-1.6</v>
      </c>
      <c r="D209" s="57">
        <v>-0.3</v>
      </c>
      <c r="E209" s="57">
        <v>-1.8</v>
      </c>
      <c r="F209" s="57">
        <v>13.9</v>
      </c>
      <c r="G209" s="57">
        <v>-1</v>
      </c>
      <c r="H209" s="57">
        <v>-0.8</v>
      </c>
      <c r="I209" s="57">
        <v>-4.5999999999999996</v>
      </c>
      <c r="J209" s="57">
        <v>-2.2000000000000002</v>
      </c>
      <c r="K209" s="57">
        <v>0.5</v>
      </c>
      <c r="L209" s="57">
        <v>-0.4</v>
      </c>
      <c r="M209" s="57">
        <v>0.7</v>
      </c>
    </row>
    <row r="210" spans="1:13" x14ac:dyDescent="0.2">
      <c r="A210" t="s">
        <v>194</v>
      </c>
      <c r="B210" t="s">
        <v>254</v>
      </c>
      <c r="C210" s="57">
        <v>0.2</v>
      </c>
      <c r="D210" s="57">
        <v>-2</v>
      </c>
      <c r="E210" s="57">
        <v>0.7</v>
      </c>
      <c r="F210" s="57">
        <v>11.7</v>
      </c>
      <c r="G210" s="57">
        <v>-1.5</v>
      </c>
      <c r="H210" s="57">
        <v>4.4000000000000004</v>
      </c>
      <c r="I210" s="57">
        <v>-6.9</v>
      </c>
      <c r="J210" s="57">
        <v>0</v>
      </c>
      <c r="K210" s="57">
        <v>1.6</v>
      </c>
      <c r="L210" s="57">
        <v>-0.9</v>
      </c>
      <c r="M210" s="57">
        <v>-1.4</v>
      </c>
    </row>
    <row r="211" spans="1:13" x14ac:dyDescent="0.2">
      <c r="A211" t="s">
        <v>194</v>
      </c>
      <c r="B211" t="s">
        <v>175</v>
      </c>
      <c r="C211" s="57">
        <v>0.3</v>
      </c>
      <c r="D211" s="57">
        <v>-4.0999999999999996</v>
      </c>
      <c r="E211" s="57">
        <v>1.1000000000000001</v>
      </c>
      <c r="F211" s="57">
        <v>7.3</v>
      </c>
      <c r="G211" s="57">
        <v>-2.7</v>
      </c>
      <c r="H211" s="57">
        <v>0.8</v>
      </c>
      <c r="I211" s="57">
        <v>-7.5</v>
      </c>
      <c r="J211" s="57">
        <v>-0.4</v>
      </c>
      <c r="K211" s="57">
        <v>2.4</v>
      </c>
      <c r="L211" s="57">
        <v>-0.3</v>
      </c>
      <c r="M211" s="57">
        <v>-4.4000000000000004</v>
      </c>
    </row>
    <row r="212" spans="1:13" x14ac:dyDescent="0.2">
      <c r="A212" t="s">
        <v>194</v>
      </c>
      <c r="B212" t="s">
        <v>176</v>
      </c>
      <c r="C212" s="57">
        <v>0.2</v>
      </c>
      <c r="D212" s="57">
        <v>-2.2999999999999998</v>
      </c>
      <c r="E212" s="57">
        <v>1.5</v>
      </c>
      <c r="F212" s="57">
        <v>5.8</v>
      </c>
      <c r="G212" s="57">
        <v>-1.7</v>
      </c>
      <c r="H212" s="57">
        <v>-4.5999999999999996</v>
      </c>
      <c r="I212" s="57">
        <v>-3.8</v>
      </c>
      <c r="J212" s="57">
        <v>2.7</v>
      </c>
      <c r="K212" s="57">
        <v>2.5</v>
      </c>
      <c r="L212" s="57">
        <v>-0.7</v>
      </c>
      <c r="M212" s="57">
        <v>-0.8</v>
      </c>
    </row>
    <row r="213" spans="1:13" x14ac:dyDescent="0.2">
      <c r="A213" t="s">
        <v>194</v>
      </c>
      <c r="B213" t="s">
        <v>174</v>
      </c>
      <c r="C213" s="57">
        <v>0.2</v>
      </c>
      <c r="D213" s="57">
        <v>-1.7</v>
      </c>
      <c r="E213" s="57">
        <v>0.2</v>
      </c>
      <c r="F213" s="57">
        <v>1.8</v>
      </c>
      <c r="G213" s="57">
        <v>-2.7</v>
      </c>
      <c r="H213" s="57">
        <v>-2.5</v>
      </c>
      <c r="I213" s="57">
        <v>-1.1000000000000001</v>
      </c>
      <c r="J213" s="57">
        <v>1.4</v>
      </c>
      <c r="K213" s="57">
        <v>2</v>
      </c>
      <c r="L213" s="57">
        <v>-1.6</v>
      </c>
      <c r="M213" s="57">
        <v>-0.5</v>
      </c>
    </row>
    <row r="214" spans="1:13" x14ac:dyDescent="0.2">
      <c r="A214" t="s">
        <v>194</v>
      </c>
      <c r="B214" t="s">
        <v>255</v>
      </c>
      <c r="C214" s="57">
        <v>-3.8</v>
      </c>
      <c r="D214" s="57">
        <v>-6.7</v>
      </c>
      <c r="E214" s="57">
        <v>-11.1</v>
      </c>
      <c r="F214" s="57">
        <v>-4.3</v>
      </c>
      <c r="G214" s="57">
        <v>-3.3</v>
      </c>
      <c r="H214" s="57">
        <v>-8.6999999999999993</v>
      </c>
      <c r="I214" s="57">
        <v>-0.2</v>
      </c>
      <c r="J214" s="57">
        <v>-5.3</v>
      </c>
      <c r="K214" s="57">
        <v>-3</v>
      </c>
      <c r="L214" s="57">
        <v>-6.9</v>
      </c>
      <c r="M214" s="57">
        <v>-3.1</v>
      </c>
    </row>
    <row r="215" spans="1:13" x14ac:dyDescent="0.2">
      <c r="A215" t="s">
        <v>194</v>
      </c>
      <c r="B215" t="s">
        <v>175</v>
      </c>
      <c r="C215" s="57">
        <v>-23.7</v>
      </c>
      <c r="D215" s="57">
        <v>-29.5</v>
      </c>
      <c r="E215" s="57">
        <v>-85</v>
      </c>
      <c r="F215" s="57">
        <v>-12.8</v>
      </c>
      <c r="G215" s="57">
        <v>-6.3</v>
      </c>
      <c r="H215" s="57">
        <v>-9.6</v>
      </c>
      <c r="I215" s="57">
        <v>-11.5</v>
      </c>
      <c r="J215" s="57">
        <v>-28.3</v>
      </c>
      <c r="K215" s="57">
        <v>-23.5</v>
      </c>
      <c r="L215" s="57">
        <v>-43.1</v>
      </c>
      <c r="M215" s="57">
        <v>-33.200000000000003</v>
      </c>
    </row>
    <row r="216" spans="1:13" x14ac:dyDescent="0.2">
      <c r="A216" t="s">
        <v>194</v>
      </c>
      <c r="B216" t="s">
        <v>176</v>
      </c>
      <c r="C216" s="57">
        <v>1</v>
      </c>
      <c r="D216" s="57">
        <v>-18.2</v>
      </c>
      <c r="E216" s="57">
        <v>-20.3</v>
      </c>
      <c r="F216" s="57">
        <v>-7.8</v>
      </c>
      <c r="G216" s="57">
        <v>-4.3</v>
      </c>
      <c r="H216" s="57">
        <v>-2.4</v>
      </c>
      <c r="I216" s="57">
        <v>-4.9000000000000004</v>
      </c>
      <c r="J216" s="57">
        <v>-17.5</v>
      </c>
      <c r="K216" s="57">
        <v>-7.7</v>
      </c>
      <c r="L216" s="57">
        <v>-22.3</v>
      </c>
      <c r="M216" s="57">
        <v>-15</v>
      </c>
    </row>
    <row r="217" spans="1:13" x14ac:dyDescent="0.2">
      <c r="A217" t="s">
        <v>194</v>
      </c>
      <c r="B217" t="s">
        <v>174</v>
      </c>
      <c r="C217" s="57">
        <v>0.3</v>
      </c>
      <c r="D217" s="57">
        <v>-12.8</v>
      </c>
      <c r="E217" s="57">
        <v>-43.6</v>
      </c>
      <c r="F217" s="57">
        <v>-4</v>
      </c>
      <c r="G217" s="57">
        <v>-1.5</v>
      </c>
      <c r="H217" s="57">
        <v>-4.2</v>
      </c>
      <c r="I217" s="57">
        <v>-1.6</v>
      </c>
      <c r="J217" s="57">
        <v>-15.3</v>
      </c>
      <c r="K217" s="57">
        <v>-3.4</v>
      </c>
      <c r="L217" s="57">
        <v>-15.9</v>
      </c>
      <c r="M217" s="57">
        <v>-12.9</v>
      </c>
    </row>
    <row r="218" spans="1:13" x14ac:dyDescent="0.2">
      <c r="A218" t="s">
        <v>194</v>
      </c>
      <c r="B218" t="s">
        <v>256</v>
      </c>
      <c r="C218" s="57">
        <v>-1.8</v>
      </c>
      <c r="D218" s="57">
        <v>-9.9</v>
      </c>
      <c r="E218" s="57">
        <v>-47.5</v>
      </c>
      <c r="F218" s="57">
        <v>0.2</v>
      </c>
      <c r="G218" s="57">
        <v>1.7</v>
      </c>
      <c r="H218" s="57">
        <v>0.9</v>
      </c>
      <c r="I218" s="57">
        <v>-0.2</v>
      </c>
      <c r="J218" s="57">
        <v>-11.2</v>
      </c>
      <c r="K218" s="57">
        <v>-3.7</v>
      </c>
      <c r="L218" s="57">
        <v>-5.8</v>
      </c>
      <c r="M218" s="57">
        <v>-12.3</v>
      </c>
    </row>
    <row r="219" spans="1:13" x14ac:dyDescent="0.2">
      <c r="A219" t="s">
        <v>194</v>
      </c>
      <c r="B219" t="s">
        <v>175</v>
      </c>
      <c r="C219" s="57">
        <v>40.299999999999997</v>
      </c>
      <c r="D219" s="57">
        <v>25.2</v>
      </c>
      <c r="E219" s="57">
        <v>478.4</v>
      </c>
      <c r="F219" s="57">
        <v>11.6</v>
      </c>
      <c r="G219" s="57">
        <v>6.6</v>
      </c>
      <c r="H219" s="57">
        <v>3</v>
      </c>
      <c r="I219" s="57">
        <v>16</v>
      </c>
      <c r="J219" s="57">
        <v>21.2</v>
      </c>
      <c r="K219" s="57">
        <v>33.799999999999997</v>
      </c>
      <c r="L219" s="57">
        <v>68.400000000000006</v>
      </c>
      <c r="M219" s="57">
        <v>41.8</v>
      </c>
    </row>
    <row r="220" spans="1:13" x14ac:dyDescent="0.2">
      <c r="A220" t="s">
        <v>194</v>
      </c>
      <c r="B220" t="s">
        <v>176</v>
      </c>
      <c r="C220" s="57">
        <v>2.7</v>
      </c>
      <c r="D220" s="57">
        <v>12.6</v>
      </c>
      <c r="E220" s="57">
        <v>34.9</v>
      </c>
      <c r="F220" s="57">
        <v>6.1</v>
      </c>
      <c r="G220" s="57">
        <v>5.8</v>
      </c>
      <c r="H220" s="57">
        <v>-0.2</v>
      </c>
      <c r="I220" s="57">
        <v>5.2</v>
      </c>
      <c r="J220" s="57">
        <v>6.7</v>
      </c>
      <c r="K220" s="57">
        <v>10</v>
      </c>
      <c r="L220" s="57">
        <v>41.5</v>
      </c>
      <c r="M220" s="57">
        <v>0.3</v>
      </c>
    </row>
    <row r="221" spans="1:13" x14ac:dyDescent="0.2">
      <c r="A221" t="s">
        <v>194</v>
      </c>
      <c r="B221" t="s">
        <v>194</v>
      </c>
      <c r="C221" s="46" t="s">
        <v>194</v>
      </c>
      <c r="D221" s="46" t="s">
        <v>194</v>
      </c>
      <c r="E221" s="46" t="s">
        <v>194</v>
      </c>
      <c r="F221" s="46" t="s">
        <v>194</v>
      </c>
      <c r="G221" s="46" t="s">
        <v>194</v>
      </c>
      <c r="H221" s="46" t="s">
        <v>194</v>
      </c>
      <c r="I221" s="46" t="s">
        <v>194</v>
      </c>
      <c r="J221" s="46" t="s">
        <v>194</v>
      </c>
      <c r="K221" s="46" t="s">
        <v>194</v>
      </c>
      <c r="L221" s="46" t="s">
        <v>194</v>
      </c>
      <c r="M221" s="46" t="s">
        <v>194</v>
      </c>
    </row>
    <row r="222" spans="1:13" x14ac:dyDescent="0.2">
      <c r="A222" t="s">
        <v>196</v>
      </c>
      <c r="B222" t="s">
        <v>194</v>
      </c>
      <c r="C222" s="46" t="s">
        <v>194</v>
      </c>
      <c r="D222" s="46" t="s">
        <v>194</v>
      </c>
      <c r="E222" s="46" t="s">
        <v>194</v>
      </c>
      <c r="F222" s="46" t="s">
        <v>194</v>
      </c>
      <c r="G222" s="46" t="s">
        <v>194</v>
      </c>
      <c r="H222" s="46" t="s">
        <v>194</v>
      </c>
      <c r="I222" s="46" t="s">
        <v>194</v>
      </c>
      <c r="J222" s="46" t="s">
        <v>194</v>
      </c>
      <c r="K222" s="46" t="s">
        <v>194</v>
      </c>
      <c r="L222" s="46" t="s">
        <v>194</v>
      </c>
      <c r="M222" s="46" t="s">
        <v>194</v>
      </c>
    </row>
    <row r="223" spans="1:13" x14ac:dyDescent="0.2">
      <c r="A223" t="s">
        <v>194</v>
      </c>
      <c r="B223" t="s">
        <v>194</v>
      </c>
      <c r="C223" s="46" t="s">
        <v>355</v>
      </c>
      <c r="D223" s="46" t="s">
        <v>358</v>
      </c>
      <c r="E223" s="46" t="s">
        <v>361</v>
      </c>
      <c r="F223" s="46" t="s">
        <v>364</v>
      </c>
      <c r="G223" s="46" t="s">
        <v>367</v>
      </c>
      <c r="H223" s="46" t="s">
        <v>370</v>
      </c>
      <c r="I223" s="46" t="s">
        <v>373</v>
      </c>
      <c r="J223" s="46" t="s">
        <v>376</v>
      </c>
      <c r="K223" s="46" t="s">
        <v>379</v>
      </c>
      <c r="L223" s="46" t="s">
        <v>382</v>
      </c>
      <c r="M223" s="46" t="s">
        <v>385</v>
      </c>
    </row>
    <row r="224" spans="1:13" x14ac:dyDescent="0.2">
      <c r="A224" t="s">
        <v>194</v>
      </c>
      <c r="B224" t="s">
        <v>257</v>
      </c>
      <c r="C224" s="57">
        <v>1.5</v>
      </c>
      <c r="D224" s="57">
        <v>3.8</v>
      </c>
      <c r="E224" s="57">
        <v>1.7</v>
      </c>
      <c r="F224" s="57">
        <v>0.2</v>
      </c>
      <c r="G224" s="57">
        <v>-0.6</v>
      </c>
      <c r="H224" s="57">
        <v>1</v>
      </c>
      <c r="I224" s="57">
        <v>1.8</v>
      </c>
      <c r="J224" s="57">
        <v>-2.5</v>
      </c>
      <c r="K224" s="57">
        <v>-0.5</v>
      </c>
      <c r="L224" s="57">
        <v>-2</v>
      </c>
      <c r="M224" s="57">
        <v>0.6</v>
      </c>
    </row>
    <row r="225" spans="1:13" x14ac:dyDescent="0.2">
      <c r="A225" t="s">
        <v>194</v>
      </c>
      <c r="B225" t="s">
        <v>176</v>
      </c>
      <c r="C225" s="57">
        <v>1.2</v>
      </c>
      <c r="D225" s="57">
        <v>2.4</v>
      </c>
      <c r="E225" s="57">
        <v>2.2000000000000002</v>
      </c>
      <c r="F225" s="57">
        <v>1.1000000000000001</v>
      </c>
      <c r="G225" s="57">
        <v>-0.7</v>
      </c>
      <c r="H225" s="57">
        <v>0.7</v>
      </c>
      <c r="I225" s="57">
        <v>1</v>
      </c>
      <c r="J225" s="57">
        <v>-0.4</v>
      </c>
      <c r="K225" s="57">
        <v>-0.5</v>
      </c>
      <c r="L225" s="57">
        <v>-2.1</v>
      </c>
      <c r="M225" s="57">
        <v>-1</v>
      </c>
    </row>
    <row r="226" spans="1:13" x14ac:dyDescent="0.2">
      <c r="A226" t="s">
        <v>194</v>
      </c>
      <c r="B226" t="s">
        <v>174</v>
      </c>
      <c r="C226" s="57">
        <v>-0.3</v>
      </c>
      <c r="D226" s="57">
        <v>-0.7</v>
      </c>
      <c r="E226" s="57">
        <v>-1.7</v>
      </c>
      <c r="F226" s="57">
        <v>4.5999999999999996</v>
      </c>
      <c r="G226" s="57">
        <v>-3.8</v>
      </c>
      <c r="H226" s="57">
        <v>6.7</v>
      </c>
      <c r="I226" s="57">
        <v>0.2</v>
      </c>
      <c r="J226" s="57">
        <v>-1.6</v>
      </c>
      <c r="K226" s="57">
        <v>2</v>
      </c>
      <c r="L226" s="57">
        <v>0.6</v>
      </c>
      <c r="M226" s="57">
        <v>-3</v>
      </c>
    </row>
    <row r="227" spans="1:13" x14ac:dyDescent="0.2">
      <c r="A227" t="s">
        <v>194</v>
      </c>
      <c r="B227" t="s">
        <v>249</v>
      </c>
      <c r="C227" s="57">
        <v>-0.4</v>
      </c>
      <c r="D227" s="57">
        <v>0</v>
      </c>
      <c r="E227" s="57">
        <v>2</v>
      </c>
      <c r="F227" s="57">
        <v>-1.3</v>
      </c>
      <c r="G227" s="57">
        <v>-1.2</v>
      </c>
      <c r="H227" s="57">
        <v>-1.2</v>
      </c>
      <c r="I227" s="57">
        <v>-1.2</v>
      </c>
      <c r="J227" s="57">
        <v>3.8</v>
      </c>
      <c r="K227" s="57">
        <v>0.8</v>
      </c>
      <c r="L227" s="57">
        <v>5.3</v>
      </c>
      <c r="M227" s="57">
        <v>0</v>
      </c>
    </row>
    <row r="228" spans="1:13" x14ac:dyDescent="0.2">
      <c r="A228" t="s">
        <v>194</v>
      </c>
      <c r="B228" t="s">
        <v>175</v>
      </c>
      <c r="C228" s="57">
        <v>0.4</v>
      </c>
      <c r="D228" s="57">
        <v>0.6</v>
      </c>
      <c r="E228" s="57">
        <v>1.5</v>
      </c>
      <c r="F228" s="57">
        <v>2.2000000000000002</v>
      </c>
      <c r="G228" s="57">
        <v>0.1</v>
      </c>
      <c r="H228" s="57">
        <v>-0.3</v>
      </c>
      <c r="I228" s="57">
        <v>-0.1</v>
      </c>
      <c r="J228" s="57">
        <v>0.1</v>
      </c>
      <c r="K228" s="57">
        <v>0.7</v>
      </c>
      <c r="L228" s="57">
        <v>0.7</v>
      </c>
      <c r="M228" s="57">
        <v>-4.2</v>
      </c>
    </row>
    <row r="229" spans="1:13" x14ac:dyDescent="0.2">
      <c r="A229" t="s">
        <v>194</v>
      </c>
      <c r="B229" t="s">
        <v>176</v>
      </c>
      <c r="C229" s="57">
        <v>0.7</v>
      </c>
      <c r="D229" s="57">
        <v>0.3</v>
      </c>
      <c r="E229" s="57">
        <v>0.8</v>
      </c>
      <c r="F229" s="57">
        <v>4.5</v>
      </c>
      <c r="G229" s="57">
        <v>3.4</v>
      </c>
      <c r="H229" s="57">
        <v>0.6</v>
      </c>
      <c r="I229" s="57">
        <v>-0.2</v>
      </c>
      <c r="J229" s="57">
        <v>-0.6</v>
      </c>
      <c r="K229" s="57">
        <v>1.6</v>
      </c>
      <c r="L229" s="57">
        <v>-0.3</v>
      </c>
      <c r="M229" s="57">
        <v>-0.5</v>
      </c>
    </row>
    <row r="230" spans="1:13" x14ac:dyDescent="0.2">
      <c r="A230" t="s">
        <v>194</v>
      </c>
      <c r="B230" t="s">
        <v>174</v>
      </c>
      <c r="C230" s="57">
        <v>-0.4</v>
      </c>
      <c r="D230" s="57">
        <v>-0.2</v>
      </c>
      <c r="E230" s="57">
        <v>-1.1000000000000001</v>
      </c>
      <c r="F230" s="57">
        <v>0.8</v>
      </c>
      <c r="G230" s="57">
        <v>1.3</v>
      </c>
      <c r="H230" s="57">
        <v>-0.4</v>
      </c>
      <c r="I230" s="57">
        <v>-0.5</v>
      </c>
      <c r="J230" s="57">
        <v>-2.6</v>
      </c>
      <c r="K230" s="57">
        <v>1.2</v>
      </c>
      <c r="L230" s="57">
        <v>-3.1</v>
      </c>
      <c r="M230" s="57">
        <v>1.6</v>
      </c>
    </row>
    <row r="231" spans="1:13" x14ac:dyDescent="0.2">
      <c r="A231" t="s">
        <v>194</v>
      </c>
      <c r="B231" t="s">
        <v>250</v>
      </c>
      <c r="C231" s="57">
        <v>0.3</v>
      </c>
      <c r="D231" s="57">
        <v>-0.2</v>
      </c>
      <c r="E231" s="57">
        <v>-1.4</v>
      </c>
      <c r="F231" s="57">
        <v>5.4</v>
      </c>
      <c r="G231" s="57">
        <v>-2.9</v>
      </c>
      <c r="H231" s="57">
        <v>1.2</v>
      </c>
      <c r="I231" s="57">
        <v>2.7</v>
      </c>
      <c r="J231" s="57">
        <v>2.6</v>
      </c>
      <c r="K231" s="57">
        <v>0.1</v>
      </c>
      <c r="L231" s="57">
        <v>-5</v>
      </c>
      <c r="M231" s="57">
        <v>2.4</v>
      </c>
    </row>
    <row r="232" spans="1:13" x14ac:dyDescent="0.2">
      <c r="A232" t="s">
        <v>194</v>
      </c>
      <c r="B232" t="s">
        <v>175</v>
      </c>
      <c r="C232" s="57">
        <v>-1.3</v>
      </c>
      <c r="D232" s="57">
        <v>-0.9</v>
      </c>
      <c r="E232" s="57">
        <v>-1</v>
      </c>
      <c r="F232" s="57">
        <v>-4.3</v>
      </c>
      <c r="G232" s="57">
        <v>1.6</v>
      </c>
      <c r="H232" s="57">
        <v>2.7</v>
      </c>
      <c r="I232" s="57">
        <v>-5.3</v>
      </c>
      <c r="J232" s="57">
        <v>-2.5</v>
      </c>
      <c r="K232" s="57">
        <v>-0.7</v>
      </c>
      <c r="L232" s="57">
        <v>-2</v>
      </c>
      <c r="M232" s="57">
        <v>0.1</v>
      </c>
    </row>
    <row r="233" spans="1:13" x14ac:dyDescent="0.2">
      <c r="A233" t="s">
        <v>194</v>
      </c>
      <c r="B233" t="s">
        <v>176</v>
      </c>
      <c r="C233" s="57">
        <v>0.6</v>
      </c>
      <c r="D233" s="57">
        <v>-0.4</v>
      </c>
      <c r="E233" s="57">
        <v>2.1</v>
      </c>
      <c r="F233" s="57">
        <v>-1</v>
      </c>
      <c r="G233" s="57">
        <v>-1</v>
      </c>
      <c r="H233" s="57">
        <v>-1.7</v>
      </c>
      <c r="I233" s="57">
        <v>1.8</v>
      </c>
      <c r="J233" s="57">
        <v>3</v>
      </c>
      <c r="K233" s="57">
        <v>0.3</v>
      </c>
      <c r="L233" s="57">
        <v>11</v>
      </c>
      <c r="M233" s="57">
        <v>3.7</v>
      </c>
    </row>
    <row r="234" spans="1:13" x14ac:dyDescent="0.2">
      <c r="A234" t="s">
        <v>194</v>
      </c>
      <c r="B234" t="s">
        <v>174</v>
      </c>
      <c r="C234" s="57">
        <v>-1.9</v>
      </c>
      <c r="D234" s="57">
        <v>0.5</v>
      </c>
      <c r="E234" s="57">
        <v>1.9</v>
      </c>
      <c r="F234" s="57">
        <v>0.1</v>
      </c>
      <c r="G234" s="57">
        <v>-3.7</v>
      </c>
      <c r="H234" s="57">
        <v>-0.8</v>
      </c>
      <c r="I234" s="57">
        <v>-1.1000000000000001</v>
      </c>
      <c r="J234" s="57">
        <v>4.2</v>
      </c>
      <c r="K234" s="57">
        <v>-1.3</v>
      </c>
      <c r="L234" s="57">
        <v>-11.9</v>
      </c>
      <c r="M234" s="57">
        <v>-3.3</v>
      </c>
    </row>
    <row r="235" spans="1:13" x14ac:dyDescent="0.2">
      <c r="A235" t="s">
        <v>194</v>
      </c>
      <c r="B235" t="s">
        <v>251</v>
      </c>
      <c r="C235" s="57">
        <v>-0.5</v>
      </c>
      <c r="D235" s="57">
        <v>3.1</v>
      </c>
      <c r="E235" s="57">
        <v>5.4</v>
      </c>
      <c r="F235" s="57">
        <v>2.9</v>
      </c>
      <c r="G235" s="57">
        <v>1.9</v>
      </c>
      <c r="H235" s="57">
        <v>0.3</v>
      </c>
      <c r="I235" s="57">
        <v>2.6</v>
      </c>
      <c r="J235" s="57">
        <v>0.8</v>
      </c>
      <c r="K235" s="57">
        <v>-0.3</v>
      </c>
      <c r="L235" s="57">
        <v>4.4000000000000004</v>
      </c>
      <c r="M235" s="57">
        <v>2.4</v>
      </c>
    </row>
    <row r="236" spans="1:13" x14ac:dyDescent="0.2">
      <c r="A236" t="s">
        <v>194</v>
      </c>
      <c r="B236" t="s">
        <v>175</v>
      </c>
      <c r="C236" s="57">
        <v>-0.4</v>
      </c>
      <c r="D236" s="57">
        <v>-0.1</v>
      </c>
      <c r="E236" s="57">
        <v>-0.6</v>
      </c>
      <c r="F236" s="57">
        <v>0</v>
      </c>
      <c r="G236" s="57">
        <v>-0.3</v>
      </c>
      <c r="H236" s="57">
        <v>-3.6</v>
      </c>
      <c r="I236" s="57">
        <v>-0.6</v>
      </c>
      <c r="J236" s="57">
        <v>4.4000000000000004</v>
      </c>
      <c r="K236" s="57">
        <v>-1.4</v>
      </c>
      <c r="L236" s="57">
        <v>5.3</v>
      </c>
      <c r="M236" s="57">
        <v>-1.4</v>
      </c>
    </row>
    <row r="237" spans="1:13" x14ac:dyDescent="0.2">
      <c r="A237" t="s">
        <v>194</v>
      </c>
      <c r="B237" t="s">
        <v>176</v>
      </c>
      <c r="C237" s="57">
        <v>0.7</v>
      </c>
      <c r="D237" s="57">
        <v>-2</v>
      </c>
      <c r="E237" s="57">
        <v>-1.4</v>
      </c>
      <c r="F237" s="57">
        <v>1.8</v>
      </c>
      <c r="G237" s="57">
        <v>-0.4</v>
      </c>
      <c r="H237" s="57">
        <v>-1.1000000000000001</v>
      </c>
      <c r="I237" s="57">
        <v>1</v>
      </c>
      <c r="J237" s="57">
        <v>1.5</v>
      </c>
      <c r="K237" s="57">
        <v>-0.8</v>
      </c>
      <c r="L237" s="57">
        <v>0.7</v>
      </c>
      <c r="M237" s="57">
        <v>-3.7</v>
      </c>
    </row>
    <row r="238" spans="1:13" x14ac:dyDescent="0.2">
      <c r="A238" t="s">
        <v>194</v>
      </c>
      <c r="B238" t="s">
        <v>174</v>
      </c>
      <c r="C238" s="57">
        <v>1</v>
      </c>
      <c r="D238" s="57">
        <v>1.4</v>
      </c>
      <c r="E238" s="57">
        <v>-4.0999999999999996</v>
      </c>
      <c r="F238" s="57">
        <v>-0.2</v>
      </c>
      <c r="G238" s="57">
        <v>-2.7</v>
      </c>
      <c r="H238" s="57">
        <v>0</v>
      </c>
      <c r="I238" s="57">
        <v>-2.2000000000000002</v>
      </c>
      <c r="J238" s="57">
        <v>1.1000000000000001</v>
      </c>
      <c r="K238" s="57">
        <v>0.5</v>
      </c>
      <c r="L238" s="57">
        <v>1.7</v>
      </c>
      <c r="M238" s="57">
        <v>-1.4</v>
      </c>
    </row>
    <row r="239" spans="1:13" x14ac:dyDescent="0.2">
      <c r="A239" t="s">
        <v>194</v>
      </c>
      <c r="B239" t="s">
        <v>252</v>
      </c>
      <c r="C239" s="57">
        <v>3.8</v>
      </c>
      <c r="D239" s="57">
        <v>1.7</v>
      </c>
      <c r="E239" s="57">
        <v>-2</v>
      </c>
      <c r="F239" s="57">
        <v>0.7</v>
      </c>
      <c r="G239" s="57">
        <v>-1.6</v>
      </c>
      <c r="H239" s="57">
        <v>1</v>
      </c>
      <c r="I239" s="57">
        <v>-1.8</v>
      </c>
      <c r="J239" s="57">
        <v>-1</v>
      </c>
      <c r="K239" s="57">
        <v>-0.3</v>
      </c>
      <c r="L239" s="57">
        <v>-3</v>
      </c>
      <c r="M239" s="57">
        <v>1.6</v>
      </c>
    </row>
    <row r="240" spans="1:13" x14ac:dyDescent="0.2">
      <c r="A240" t="s">
        <v>194</v>
      </c>
      <c r="B240" t="s">
        <v>175</v>
      </c>
      <c r="C240" s="57">
        <v>1.5</v>
      </c>
      <c r="D240" s="57">
        <v>-1.3</v>
      </c>
      <c r="E240" s="57">
        <v>-0.9</v>
      </c>
      <c r="F240" s="57">
        <v>4.8</v>
      </c>
      <c r="G240" s="57">
        <v>0.8</v>
      </c>
      <c r="H240" s="57">
        <v>1.8</v>
      </c>
      <c r="I240" s="57">
        <v>-0.2</v>
      </c>
      <c r="J240" s="57">
        <v>-1.1000000000000001</v>
      </c>
      <c r="K240" s="57">
        <v>-0.2</v>
      </c>
      <c r="L240" s="57">
        <v>-1.5</v>
      </c>
      <c r="M240" s="57">
        <v>-2</v>
      </c>
    </row>
    <row r="241" spans="1:13" x14ac:dyDescent="0.2">
      <c r="A241" t="s">
        <v>194</v>
      </c>
      <c r="B241" t="s">
        <v>176</v>
      </c>
      <c r="C241" s="57">
        <v>0.5</v>
      </c>
      <c r="D241" s="57">
        <v>0.9</v>
      </c>
      <c r="E241" s="57">
        <v>-1.9</v>
      </c>
      <c r="F241" s="57">
        <v>1.8</v>
      </c>
      <c r="G241" s="57">
        <v>-1.5</v>
      </c>
      <c r="H241" s="57">
        <v>0.6</v>
      </c>
      <c r="I241" s="57">
        <v>1.6</v>
      </c>
      <c r="J241" s="57">
        <v>0.1</v>
      </c>
      <c r="K241" s="57">
        <v>0.6</v>
      </c>
      <c r="L241" s="57">
        <v>-0.8</v>
      </c>
      <c r="M241" s="57">
        <v>2.8</v>
      </c>
    </row>
    <row r="242" spans="1:13" x14ac:dyDescent="0.2">
      <c r="A242" t="s">
        <v>194</v>
      </c>
      <c r="B242" t="s">
        <v>174</v>
      </c>
      <c r="C242" s="57">
        <v>0.3</v>
      </c>
      <c r="D242" s="57">
        <v>-2.2999999999999998</v>
      </c>
      <c r="E242" s="57">
        <v>-2.5</v>
      </c>
      <c r="F242" s="57">
        <v>2</v>
      </c>
      <c r="G242" s="57">
        <v>3.4</v>
      </c>
      <c r="H242" s="57">
        <v>-1.6</v>
      </c>
      <c r="I242" s="57">
        <v>1.5</v>
      </c>
      <c r="J242" s="57">
        <v>0.1</v>
      </c>
      <c r="K242" s="57">
        <v>0.4</v>
      </c>
      <c r="L242" s="57">
        <v>-0.9</v>
      </c>
      <c r="M242" s="57">
        <v>0.5</v>
      </c>
    </row>
    <row r="243" spans="1:13" x14ac:dyDescent="0.2">
      <c r="A243" t="s">
        <v>194</v>
      </c>
      <c r="B243" t="s">
        <v>177</v>
      </c>
      <c r="C243" s="57">
        <v>-1.4</v>
      </c>
      <c r="D243" s="57">
        <v>-3.8</v>
      </c>
      <c r="E243" s="57">
        <v>-1.4</v>
      </c>
      <c r="F243" s="57">
        <v>0.7</v>
      </c>
      <c r="G243" s="57">
        <v>0.1</v>
      </c>
      <c r="H243" s="57">
        <v>-1.5</v>
      </c>
      <c r="I243" s="57">
        <v>-1.2</v>
      </c>
      <c r="J243" s="57">
        <v>1.1000000000000001</v>
      </c>
      <c r="K243" s="57">
        <v>-1.2</v>
      </c>
      <c r="L243" s="57">
        <v>-1.6</v>
      </c>
      <c r="M243" s="57">
        <v>-2.9</v>
      </c>
    </row>
    <row r="244" spans="1:13" x14ac:dyDescent="0.2">
      <c r="A244" t="s">
        <v>194</v>
      </c>
      <c r="B244" t="s">
        <v>175</v>
      </c>
      <c r="C244" s="57">
        <v>0.4</v>
      </c>
      <c r="D244" s="57">
        <v>-3.8</v>
      </c>
      <c r="E244" s="57">
        <v>-1</v>
      </c>
      <c r="F244" s="57">
        <v>2.2999999999999998</v>
      </c>
      <c r="G244" s="57">
        <v>-4.3</v>
      </c>
      <c r="H244" s="57">
        <v>0.3</v>
      </c>
      <c r="I244" s="57">
        <v>2.2999999999999998</v>
      </c>
      <c r="J244" s="57">
        <v>1.5</v>
      </c>
      <c r="K244" s="57">
        <v>1.4</v>
      </c>
      <c r="L244" s="57">
        <v>0.2</v>
      </c>
      <c r="M244" s="57">
        <v>0.9</v>
      </c>
    </row>
    <row r="245" spans="1:13" x14ac:dyDescent="0.2">
      <c r="A245" t="s">
        <v>194</v>
      </c>
      <c r="B245" t="s">
        <v>176</v>
      </c>
      <c r="C245" s="57">
        <v>-0.8</v>
      </c>
      <c r="D245" s="57">
        <v>-2.5</v>
      </c>
      <c r="E245" s="57">
        <v>-0.4</v>
      </c>
      <c r="F245" s="57">
        <v>1.1000000000000001</v>
      </c>
      <c r="G245" s="57">
        <v>-1.3</v>
      </c>
      <c r="H245" s="57">
        <v>3</v>
      </c>
      <c r="I245" s="57">
        <v>-0.9</v>
      </c>
      <c r="J245" s="57">
        <v>1.3</v>
      </c>
      <c r="K245" s="57">
        <v>1.1000000000000001</v>
      </c>
      <c r="L245" s="57">
        <v>1.4</v>
      </c>
      <c r="M245" s="57">
        <v>1.7</v>
      </c>
    </row>
    <row r="246" spans="1:13" x14ac:dyDescent="0.2">
      <c r="A246" t="s">
        <v>194</v>
      </c>
      <c r="B246" t="s">
        <v>174</v>
      </c>
      <c r="C246" s="57">
        <v>-0.5</v>
      </c>
      <c r="D246" s="57">
        <v>-2.1</v>
      </c>
      <c r="E246" s="57">
        <v>1.6</v>
      </c>
      <c r="F246" s="57">
        <v>2.8</v>
      </c>
      <c r="G246" s="57">
        <v>4.8</v>
      </c>
      <c r="H246" s="57">
        <v>1.4</v>
      </c>
      <c r="I246" s="57">
        <v>-0.7</v>
      </c>
      <c r="J246" s="57">
        <v>-2</v>
      </c>
      <c r="K246" s="57">
        <v>0.6</v>
      </c>
      <c r="L246" s="57">
        <v>0</v>
      </c>
      <c r="M246" s="57">
        <v>5.2</v>
      </c>
    </row>
    <row r="247" spans="1:13" x14ac:dyDescent="0.2">
      <c r="A247" t="s">
        <v>194</v>
      </c>
      <c r="B247" t="s">
        <v>178</v>
      </c>
      <c r="C247" s="57">
        <v>1.4</v>
      </c>
      <c r="D247" s="57">
        <v>1</v>
      </c>
      <c r="E247" s="57">
        <v>0.7</v>
      </c>
      <c r="F247" s="57">
        <v>3.9</v>
      </c>
      <c r="G247" s="57">
        <v>2.2000000000000002</v>
      </c>
      <c r="H247" s="57">
        <v>-0.9</v>
      </c>
      <c r="I247" s="57">
        <v>-1.7</v>
      </c>
      <c r="J247" s="57">
        <v>0.5</v>
      </c>
      <c r="K247" s="57">
        <v>-0.3</v>
      </c>
      <c r="L247" s="57">
        <v>-0.5</v>
      </c>
      <c r="M247" s="57">
        <v>-3</v>
      </c>
    </row>
    <row r="248" spans="1:13" x14ac:dyDescent="0.2">
      <c r="A248" t="s">
        <v>194</v>
      </c>
      <c r="B248" t="s">
        <v>175</v>
      </c>
      <c r="C248" s="57">
        <v>0.3</v>
      </c>
      <c r="D248" s="57">
        <v>-0.9</v>
      </c>
      <c r="E248" s="57">
        <v>0.6</v>
      </c>
      <c r="F248" s="57">
        <v>0.6</v>
      </c>
      <c r="G248" s="57">
        <v>1.8</v>
      </c>
      <c r="H248" s="57">
        <v>0.5</v>
      </c>
      <c r="I248" s="57">
        <v>-1</v>
      </c>
      <c r="J248" s="57">
        <v>-1.3</v>
      </c>
      <c r="K248" s="57">
        <v>-0.3</v>
      </c>
      <c r="L248" s="57">
        <v>-4.5</v>
      </c>
      <c r="M248" s="57">
        <v>2.2000000000000002</v>
      </c>
    </row>
    <row r="249" spans="1:13" x14ac:dyDescent="0.2">
      <c r="A249" t="s">
        <v>194</v>
      </c>
      <c r="B249" t="s">
        <v>176</v>
      </c>
      <c r="C249" s="57">
        <v>0.6</v>
      </c>
      <c r="D249" s="57">
        <v>-1.3</v>
      </c>
      <c r="E249" s="57">
        <v>0</v>
      </c>
      <c r="F249" s="57">
        <v>3.1</v>
      </c>
      <c r="G249" s="57">
        <v>2.8</v>
      </c>
      <c r="H249" s="57">
        <v>0.8</v>
      </c>
      <c r="I249" s="57">
        <v>-0.7</v>
      </c>
      <c r="J249" s="57">
        <v>1.7</v>
      </c>
      <c r="K249" s="57">
        <v>0.6</v>
      </c>
      <c r="L249" s="57">
        <v>-0.4</v>
      </c>
      <c r="M249" s="57">
        <v>-1.8</v>
      </c>
    </row>
    <row r="250" spans="1:13" x14ac:dyDescent="0.2">
      <c r="A250" t="s">
        <v>194</v>
      </c>
      <c r="B250" t="s">
        <v>174</v>
      </c>
      <c r="C250" s="57">
        <v>2.5</v>
      </c>
      <c r="D250" s="57">
        <v>0.1</v>
      </c>
      <c r="E250" s="57">
        <v>1.4</v>
      </c>
      <c r="F250" s="57">
        <v>1.6</v>
      </c>
      <c r="G250" s="57">
        <v>1.6</v>
      </c>
      <c r="H250" s="57">
        <v>0.6</v>
      </c>
      <c r="I250" s="57">
        <v>0.5</v>
      </c>
      <c r="J250" s="57">
        <v>1.4</v>
      </c>
      <c r="K250" s="57">
        <v>1.1000000000000001</v>
      </c>
      <c r="L250" s="57">
        <v>-1.5</v>
      </c>
      <c r="M250" s="57">
        <v>5</v>
      </c>
    </row>
    <row r="251" spans="1:13" x14ac:dyDescent="0.2">
      <c r="A251" t="s">
        <v>194</v>
      </c>
      <c r="B251" t="s">
        <v>179</v>
      </c>
      <c r="C251" s="57">
        <v>0</v>
      </c>
      <c r="D251" s="57">
        <v>3.2</v>
      </c>
      <c r="E251" s="57">
        <v>1.5</v>
      </c>
      <c r="F251" s="57">
        <v>-2.9</v>
      </c>
      <c r="G251" s="57">
        <v>1.7</v>
      </c>
      <c r="H251" s="57">
        <v>-4.3</v>
      </c>
      <c r="I251" s="57">
        <v>1.6</v>
      </c>
      <c r="J251" s="57">
        <v>1.4</v>
      </c>
      <c r="K251" s="57">
        <v>0.7</v>
      </c>
      <c r="L251" s="57">
        <v>1.9</v>
      </c>
      <c r="M251" s="57">
        <v>0.4</v>
      </c>
    </row>
    <row r="252" spans="1:13" x14ac:dyDescent="0.2">
      <c r="A252" t="s">
        <v>194</v>
      </c>
      <c r="B252" t="s">
        <v>175</v>
      </c>
      <c r="C252" s="57">
        <v>-0.3</v>
      </c>
      <c r="D252" s="57">
        <v>-1.4</v>
      </c>
      <c r="E252" s="57">
        <v>0.1</v>
      </c>
      <c r="F252" s="57">
        <v>-0.9</v>
      </c>
      <c r="G252" s="57">
        <v>-0.4</v>
      </c>
      <c r="H252" s="57">
        <v>2.9</v>
      </c>
      <c r="I252" s="57">
        <v>1.1000000000000001</v>
      </c>
      <c r="J252" s="57">
        <v>-0.2</v>
      </c>
      <c r="K252" s="57">
        <v>-0.3</v>
      </c>
      <c r="L252" s="57">
        <v>7</v>
      </c>
      <c r="M252" s="57">
        <v>1.2</v>
      </c>
    </row>
    <row r="253" spans="1:13" x14ac:dyDescent="0.2">
      <c r="A253" t="s">
        <v>194</v>
      </c>
      <c r="B253" t="s">
        <v>176</v>
      </c>
      <c r="C253" s="57">
        <v>0.8</v>
      </c>
      <c r="D253" s="57">
        <v>1.6</v>
      </c>
      <c r="E253" s="57">
        <v>0.7</v>
      </c>
      <c r="F253" s="57">
        <v>0.3</v>
      </c>
      <c r="G253" s="57">
        <v>-0.3</v>
      </c>
      <c r="H253" s="57">
        <v>-1.4</v>
      </c>
      <c r="I253" s="57">
        <v>1.2</v>
      </c>
      <c r="J253" s="57">
        <v>0.2</v>
      </c>
      <c r="K253" s="57">
        <v>0.9</v>
      </c>
      <c r="L253" s="57">
        <v>-3</v>
      </c>
      <c r="M253" s="57">
        <v>0.4</v>
      </c>
    </row>
    <row r="254" spans="1:13" x14ac:dyDescent="0.2">
      <c r="A254" t="s">
        <v>194</v>
      </c>
      <c r="B254" t="s">
        <v>174</v>
      </c>
      <c r="C254" s="57">
        <v>-1.2</v>
      </c>
      <c r="D254" s="57">
        <v>1.1000000000000001</v>
      </c>
      <c r="E254" s="57">
        <v>-1.8</v>
      </c>
      <c r="F254" s="57">
        <v>3.1</v>
      </c>
      <c r="G254" s="57">
        <v>-1.2</v>
      </c>
      <c r="H254" s="57">
        <v>-1.4</v>
      </c>
      <c r="I254" s="57">
        <v>0</v>
      </c>
      <c r="J254" s="57">
        <v>-0.2</v>
      </c>
      <c r="K254" s="57">
        <v>0</v>
      </c>
      <c r="L254" s="57">
        <v>0.1</v>
      </c>
      <c r="M254" s="57">
        <v>2.6</v>
      </c>
    </row>
    <row r="255" spans="1:13" x14ac:dyDescent="0.2">
      <c r="A255" t="s">
        <v>194</v>
      </c>
      <c r="B255" t="s">
        <v>253</v>
      </c>
      <c r="C255" s="57">
        <v>-1.6</v>
      </c>
      <c r="D255" s="57">
        <v>0.7</v>
      </c>
      <c r="E255" s="57">
        <v>-1.5</v>
      </c>
      <c r="F255" s="57">
        <v>4.8</v>
      </c>
      <c r="G255" s="57">
        <v>0.2</v>
      </c>
      <c r="H255" s="57">
        <v>-2.6</v>
      </c>
      <c r="I255" s="57">
        <v>-0.1</v>
      </c>
      <c r="J255" s="57">
        <v>-0.5</v>
      </c>
      <c r="K255" s="57">
        <v>-0.4</v>
      </c>
      <c r="L255" s="57">
        <v>-1.2</v>
      </c>
      <c r="M255" s="57">
        <v>1.2</v>
      </c>
    </row>
    <row r="256" spans="1:13" x14ac:dyDescent="0.2">
      <c r="A256" t="s">
        <v>194</v>
      </c>
      <c r="B256" t="s">
        <v>175</v>
      </c>
      <c r="C256" s="57">
        <v>0.1</v>
      </c>
      <c r="D256" s="57">
        <v>-0.3</v>
      </c>
      <c r="E256" s="57">
        <v>-1.3</v>
      </c>
      <c r="F256" s="57">
        <v>5.5</v>
      </c>
      <c r="G256" s="57">
        <v>-0.1</v>
      </c>
      <c r="H256" s="57">
        <v>2.9</v>
      </c>
      <c r="I256" s="57">
        <v>-0.8</v>
      </c>
      <c r="J256" s="57">
        <v>-0.2</v>
      </c>
      <c r="K256" s="57">
        <v>-0.4</v>
      </c>
      <c r="L256" s="57">
        <v>-0.3</v>
      </c>
      <c r="M256" s="57">
        <v>-0.3</v>
      </c>
    </row>
    <row r="257" spans="1:13" x14ac:dyDescent="0.2">
      <c r="A257" t="s">
        <v>194</v>
      </c>
      <c r="B257" t="s">
        <v>176</v>
      </c>
      <c r="C257" s="57">
        <v>0.1</v>
      </c>
      <c r="D257" s="57">
        <v>-0.2</v>
      </c>
      <c r="E257" s="57">
        <v>0.4</v>
      </c>
      <c r="F257" s="57">
        <v>1.7</v>
      </c>
      <c r="G257" s="57">
        <v>-0.5</v>
      </c>
      <c r="H257" s="57">
        <v>0.8</v>
      </c>
      <c r="I257" s="57">
        <v>-1.8</v>
      </c>
      <c r="J257" s="57">
        <v>-2</v>
      </c>
      <c r="K257" s="57">
        <v>0.7</v>
      </c>
      <c r="L257" s="57">
        <v>0.8</v>
      </c>
      <c r="M257" s="57">
        <v>0.9</v>
      </c>
    </row>
    <row r="258" spans="1:13" x14ac:dyDescent="0.2">
      <c r="A258" t="s">
        <v>194</v>
      </c>
      <c r="B258" t="s">
        <v>174</v>
      </c>
      <c r="C258" s="57">
        <v>-0.2</v>
      </c>
      <c r="D258" s="57">
        <v>-0.6</v>
      </c>
      <c r="E258" s="57">
        <v>0.7</v>
      </c>
      <c r="F258" s="57">
        <v>1.3</v>
      </c>
      <c r="G258" s="57">
        <v>-0.7</v>
      </c>
      <c r="H258" s="57">
        <v>-1.9</v>
      </c>
      <c r="I258" s="57">
        <v>-1.9</v>
      </c>
      <c r="J258" s="57">
        <v>0.4</v>
      </c>
      <c r="K258" s="57">
        <v>0.6</v>
      </c>
      <c r="L258" s="57">
        <v>0.3</v>
      </c>
      <c r="M258" s="57">
        <v>-1</v>
      </c>
    </row>
    <row r="259" spans="1:13" x14ac:dyDescent="0.2">
      <c r="A259" t="s">
        <v>194</v>
      </c>
      <c r="B259" t="s">
        <v>254</v>
      </c>
      <c r="C259" s="57">
        <v>0.2</v>
      </c>
      <c r="D259" s="57">
        <v>-0.9</v>
      </c>
      <c r="E259" s="57">
        <v>0.9</v>
      </c>
      <c r="F259" s="57">
        <v>2.9</v>
      </c>
      <c r="G259" s="57">
        <v>-0.3</v>
      </c>
      <c r="H259" s="57">
        <v>2.6</v>
      </c>
      <c r="I259" s="57">
        <v>-2.6</v>
      </c>
      <c r="J259" s="57">
        <v>1.7</v>
      </c>
      <c r="K259" s="57">
        <v>0.7</v>
      </c>
      <c r="L259" s="57">
        <v>-1.7</v>
      </c>
      <c r="M259" s="57">
        <v>-1</v>
      </c>
    </row>
    <row r="260" spans="1:13" x14ac:dyDescent="0.2">
      <c r="A260" t="s">
        <v>194</v>
      </c>
      <c r="B260" t="s">
        <v>175</v>
      </c>
      <c r="C260" s="57">
        <v>0.1</v>
      </c>
      <c r="D260" s="57">
        <v>-2.5</v>
      </c>
      <c r="E260" s="57">
        <v>-0.9</v>
      </c>
      <c r="F260" s="57">
        <v>1.3</v>
      </c>
      <c r="G260" s="57">
        <v>-1.3</v>
      </c>
      <c r="H260" s="57">
        <v>-0.6</v>
      </c>
      <c r="I260" s="57">
        <v>-1.4</v>
      </c>
      <c r="J260" s="57">
        <v>-0.5</v>
      </c>
      <c r="K260" s="57">
        <v>0.4</v>
      </c>
      <c r="L260" s="57">
        <v>0.4</v>
      </c>
      <c r="M260" s="57">
        <v>-3.4</v>
      </c>
    </row>
    <row r="261" spans="1:13" x14ac:dyDescent="0.2">
      <c r="A261" t="s">
        <v>194</v>
      </c>
      <c r="B261" t="s">
        <v>176</v>
      </c>
      <c r="C261" s="57">
        <v>0.1</v>
      </c>
      <c r="D261" s="57">
        <v>1.8</v>
      </c>
      <c r="E261" s="57">
        <v>0.7</v>
      </c>
      <c r="F261" s="57">
        <v>0.2</v>
      </c>
      <c r="G261" s="57">
        <v>0.5</v>
      </c>
      <c r="H261" s="57">
        <v>-4.5999999999999996</v>
      </c>
      <c r="I261" s="57">
        <v>2.1</v>
      </c>
      <c r="J261" s="57">
        <v>1.1000000000000001</v>
      </c>
      <c r="K261" s="57">
        <v>0.8</v>
      </c>
      <c r="L261" s="57">
        <v>0.4</v>
      </c>
      <c r="M261" s="57">
        <v>4.7</v>
      </c>
    </row>
    <row r="262" spans="1:13" x14ac:dyDescent="0.2">
      <c r="A262" t="s">
        <v>194</v>
      </c>
      <c r="B262" t="s">
        <v>174</v>
      </c>
      <c r="C262" s="57">
        <v>-0.3</v>
      </c>
      <c r="D262" s="57">
        <v>0</v>
      </c>
      <c r="E262" s="57">
        <v>-0.6</v>
      </c>
      <c r="F262" s="57">
        <v>-2.5</v>
      </c>
      <c r="G262" s="57">
        <v>-1.7</v>
      </c>
      <c r="H262" s="57">
        <v>0.2</v>
      </c>
      <c r="I262" s="57">
        <v>0.8</v>
      </c>
      <c r="J262" s="57">
        <v>-0.9</v>
      </c>
      <c r="K262" s="57">
        <v>0.1</v>
      </c>
      <c r="L262" s="57">
        <v>-0.6</v>
      </c>
      <c r="M262" s="57">
        <v>-0.7</v>
      </c>
    </row>
    <row r="263" spans="1:13" x14ac:dyDescent="0.2">
      <c r="A263" t="s">
        <v>194</v>
      </c>
      <c r="B263" t="s">
        <v>255</v>
      </c>
      <c r="C263" s="57">
        <v>-3.7</v>
      </c>
      <c r="D263" s="57">
        <v>-6</v>
      </c>
      <c r="E263" s="57">
        <v>-10.4</v>
      </c>
      <c r="F263" s="57">
        <v>-3.2</v>
      </c>
      <c r="G263" s="57">
        <v>-0.8</v>
      </c>
      <c r="H263" s="57">
        <v>-4</v>
      </c>
      <c r="I263" s="57">
        <v>-1.7</v>
      </c>
      <c r="J263" s="57">
        <v>-5</v>
      </c>
      <c r="K263" s="57">
        <v>-4.3</v>
      </c>
      <c r="L263" s="57">
        <v>-7</v>
      </c>
      <c r="M263" s="57">
        <v>-3.6</v>
      </c>
    </row>
    <row r="264" spans="1:13" x14ac:dyDescent="0.2">
      <c r="A264" t="s">
        <v>194</v>
      </c>
      <c r="B264" t="s">
        <v>175</v>
      </c>
      <c r="C264" s="57">
        <v>-20.7</v>
      </c>
      <c r="D264" s="57">
        <v>-26.2</v>
      </c>
      <c r="E264" s="57">
        <v>-83.3</v>
      </c>
      <c r="F264" s="57">
        <v>-7.7</v>
      </c>
      <c r="G264" s="57">
        <v>-4.4000000000000004</v>
      </c>
      <c r="H264" s="57">
        <v>-1.6</v>
      </c>
      <c r="I264" s="57">
        <v>-12.6</v>
      </c>
      <c r="J264" s="57">
        <v>-24.7</v>
      </c>
      <c r="K264" s="57">
        <v>-20.8</v>
      </c>
      <c r="L264" s="57">
        <v>-38.6</v>
      </c>
      <c r="M264" s="57">
        <v>-33.4</v>
      </c>
    </row>
    <row r="265" spans="1:13" x14ac:dyDescent="0.2">
      <c r="A265" t="s">
        <v>194</v>
      </c>
      <c r="B265" t="s">
        <v>176</v>
      </c>
      <c r="C265" s="57">
        <v>32.5</v>
      </c>
      <c r="D265" s="57">
        <v>18</v>
      </c>
      <c r="E265" s="57">
        <v>436.3</v>
      </c>
      <c r="F265" s="57">
        <v>5.9</v>
      </c>
      <c r="G265" s="57">
        <v>2.7</v>
      </c>
      <c r="H265" s="57">
        <v>3.1</v>
      </c>
      <c r="I265" s="57">
        <v>9.8000000000000007</v>
      </c>
      <c r="J265" s="57">
        <v>16.399999999999999</v>
      </c>
      <c r="K265" s="57">
        <v>21.8</v>
      </c>
      <c r="L265" s="57">
        <v>36.9</v>
      </c>
      <c r="M265" s="57">
        <v>33.1</v>
      </c>
    </row>
    <row r="266" spans="1:13" x14ac:dyDescent="0.2">
      <c r="A266" t="s">
        <v>194</v>
      </c>
      <c r="B266" t="s">
        <v>174</v>
      </c>
      <c r="C266" s="57">
        <v>-1</v>
      </c>
      <c r="D266" s="57">
        <v>6.6</v>
      </c>
      <c r="E266" s="57">
        <v>-29.6</v>
      </c>
      <c r="F266" s="57">
        <v>1.6</v>
      </c>
      <c r="G266" s="57">
        <v>1.2</v>
      </c>
      <c r="H266" s="57">
        <v>-1.6</v>
      </c>
      <c r="I266" s="57">
        <v>4.4000000000000004</v>
      </c>
      <c r="J266" s="57">
        <v>1.7</v>
      </c>
      <c r="K266" s="57">
        <v>4.5999999999999996</v>
      </c>
      <c r="L266" s="57">
        <v>7.6</v>
      </c>
      <c r="M266" s="57">
        <v>1.8</v>
      </c>
    </row>
    <row r="267" spans="1:13" x14ac:dyDescent="0.2">
      <c r="A267" t="s">
        <v>194</v>
      </c>
      <c r="B267" t="s">
        <v>256</v>
      </c>
      <c r="C267" s="57">
        <v>-5.7</v>
      </c>
      <c r="D267" s="57">
        <v>-3</v>
      </c>
      <c r="E267" s="57">
        <v>-16.7</v>
      </c>
      <c r="F267" s="57">
        <v>1</v>
      </c>
      <c r="G267" s="57">
        <v>2.4</v>
      </c>
      <c r="H267" s="57">
        <v>1.1000000000000001</v>
      </c>
      <c r="I267" s="57">
        <v>-0.3</v>
      </c>
      <c r="J267" s="57">
        <v>-0.3</v>
      </c>
      <c r="K267" s="57">
        <v>-4.5999999999999996</v>
      </c>
      <c r="L267" s="57">
        <v>4.3</v>
      </c>
      <c r="M267" s="57">
        <v>-2.9</v>
      </c>
    </row>
    <row r="268" spans="1:13" x14ac:dyDescent="0.2">
      <c r="A268" t="s">
        <v>194</v>
      </c>
      <c r="B268" t="s">
        <v>175</v>
      </c>
      <c r="C268" s="57">
        <v>13.4</v>
      </c>
      <c r="D268" s="57">
        <v>2.6</v>
      </c>
      <c r="E268" s="57">
        <v>83.9</v>
      </c>
      <c r="F268" s="57">
        <v>2.7</v>
      </c>
      <c r="G268" s="57">
        <v>0.2</v>
      </c>
      <c r="H268" s="57">
        <v>0.5</v>
      </c>
      <c r="I268" s="57">
        <v>1.6</v>
      </c>
      <c r="J268" s="57">
        <v>2.7</v>
      </c>
      <c r="K268" s="57">
        <v>10.1</v>
      </c>
      <c r="L268" s="57">
        <v>9.6999999999999993</v>
      </c>
      <c r="M268" s="57">
        <v>7.7</v>
      </c>
    </row>
    <row r="269" spans="1:13" x14ac:dyDescent="0.2">
      <c r="A269" t="s">
        <v>194</v>
      </c>
      <c r="B269" t="s">
        <v>176</v>
      </c>
      <c r="C269" s="57">
        <v>-3</v>
      </c>
      <c r="D269" s="57">
        <v>6.1</v>
      </c>
      <c r="E269" s="57">
        <v>25.1</v>
      </c>
      <c r="F269" s="57">
        <v>0.7</v>
      </c>
      <c r="G269" s="57">
        <v>1.8</v>
      </c>
      <c r="H269" s="57">
        <v>-0.2</v>
      </c>
      <c r="I269" s="57">
        <v>-0.4</v>
      </c>
      <c r="J269" s="57">
        <v>2.5</v>
      </c>
      <c r="K269" s="57">
        <v>0.1</v>
      </c>
      <c r="L269" s="57">
        <v>15.1</v>
      </c>
      <c r="M269" s="57">
        <v>-5.8</v>
      </c>
    </row>
    <row r="270" spans="1:13" x14ac:dyDescent="0.2">
      <c r="A270" t="s">
        <v>194</v>
      </c>
      <c r="B270" t="s">
        <v>194</v>
      </c>
      <c r="C270" s="46" t="s">
        <v>194</v>
      </c>
      <c r="D270" s="46" t="s">
        <v>194</v>
      </c>
      <c r="E270" s="46" t="s">
        <v>194</v>
      </c>
      <c r="F270" s="46" t="s">
        <v>194</v>
      </c>
      <c r="G270" s="46" t="s">
        <v>194</v>
      </c>
      <c r="H270" s="46" t="s">
        <v>194</v>
      </c>
      <c r="I270" s="46" t="s">
        <v>194</v>
      </c>
      <c r="J270" s="46" t="s">
        <v>194</v>
      </c>
      <c r="K270" s="46" t="s">
        <v>194</v>
      </c>
      <c r="L270" s="46" t="s">
        <v>194</v>
      </c>
      <c r="M270" s="46" t="s">
        <v>194</v>
      </c>
    </row>
    <row r="271" spans="1:13" x14ac:dyDescent="0.2">
      <c r="A271" t="s">
        <v>194</v>
      </c>
      <c r="B271" t="s">
        <v>194</v>
      </c>
      <c r="C271" s="46" t="s">
        <v>194</v>
      </c>
      <c r="D271" s="46" t="s">
        <v>194</v>
      </c>
      <c r="E271" s="46" t="s">
        <v>194</v>
      </c>
      <c r="F271" s="46" t="s">
        <v>194</v>
      </c>
      <c r="G271" s="46" t="s">
        <v>194</v>
      </c>
      <c r="H271" s="46" t="s">
        <v>194</v>
      </c>
      <c r="I271" s="46" t="s">
        <v>194</v>
      </c>
      <c r="J271" s="46" t="s">
        <v>194</v>
      </c>
      <c r="K271" s="46" t="s">
        <v>194</v>
      </c>
      <c r="L271" s="46" t="s">
        <v>194</v>
      </c>
      <c r="M271" s="46" t="s">
        <v>194</v>
      </c>
    </row>
    <row r="272" spans="1:13" x14ac:dyDescent="0.2">
      <c r="A272" t="s">
        <v>194</v>
      </c>
      <c r="B272" t="s">
        <v>258</v>
      </c>
      <c r="C272" s="46" t="s">
        <v>194</v>
      </c>
      <c r="D272" s="46" t="s">
        <v>194</v>
      </c>
      <c r="E272" s="46" t="s">
        <v>194</v>
      </c>
      <c r="F272" s="46" t="s">
        <v>194</v>
      </c>
      <c r="G272" s="46" t="s">
        <v>194</v>
      </c>
      <c r="H272" s="46" t="s">
        <v>194</v>
      </c>
      <c r="I272" s="46" t="s">
        <v>194</v>
      </c>
      <c r="J272" s="46" t="s">
        <v>194</v>
      </c>
      <c r="K272" s="46" t="s">
        <v>194</v>
      </c>
      <c r="L272" s="46" t="s">
        <v>194</v>
      </c>
      <c r="M272" s="46" t="s">
        <v>194</v>
      </c>
    </row>
    <row r="273" spans="1:13" x14ac:dyDescent="0.2">
      <c r="A273" t="s">
        <v>194</v>
      </c>
      <c r="B273" t="s">
        <v>259</v>
      </c>
      <c r="C273" s="46" t="s">
        <v>194</v>
      </c>
      <c r="D273" s="46" t="s">
        <v>194</v>
      </c>
      <c r="E273" s="46" t="s">
        <v>194</v>
      </c>
      <c r="F273" s="46" t="s">
        <v>194</v>
      </c>
      <c r="G273" s="46" t="s">
        <v>194</v>
      </c>
      <c r="H273" s="46" t="s">
        <v>194</v>
      </c>
      <c r="I273" s="46" t="s">
        <v>194</v>
      </c>
      <c r="J273" s="46" t="s">
        <v>194</v>
      </c>
      <c r="K273" s="46" t="s">
        <v>194</v>
      </c>
      <c r="L273" s="46" t="s">
        <v>194</v>
      </c>
      <c r="M273" s="46" t="s">
        <v>194</v>
      </c>
    </row>
    <row r="274" spans="1:13" x14ac:dyDescent="0.2">
      <c r="A274" t="s">
        <v>194</v>
      </c>
      <c r="B274" t="s">
        <v>260</v>
      </c>
      <c r="C274" s="46" t="s">
        <v>194</v>
      </c>
      <c r="D274" s="46" t="s">
        <v>194</v>
      </c>
      <c r="E274" s="46" t="s">
        <v>194</v>
      </c>
      <c r="F274" s="46" t="s">
        <v>194</v>
      </c>
      <c r="G274" s="46" t="s">
        <v>194</v>
      </c>
      <c r="H274" s="46" t="s">
        <v>194</v>
      </c>
      <c r="I274" s="46" t="s">
        <v>194</v>
      </c>
      <c r="J274" s="46" t="s">
        <v>194</v>
      </c>
      <c r="K274" s="46" t="s">
        <v>194</v>
      </c>
      <c r="L274" s="46" t="s">
        <v>194</v>
      </c>
      <c r="M274" s="46" t="s">
        <v>194</v>
      </c>
    </row>
    <row r="275" spans="1:13" x14ac:dyDescent="0.2">
      <c r="A275" t="s">
        <v>194</v>
      </c>
      <c r="B275" t="s">
        <v>192</v>
      </c>
      <c r="C275" s="46" t="s">
        <v>194</v>
      </c>
      <c r="D275" s="46" t="s">
        <v>194</v>
      </c>
      <c r="E275" s="46" t="s">
        <v>194</v>
      </c>
      <c r="F275" s="46" t="s">
        <v>194</v>
      </c>
      <c r="G275" s="46" t="s">
        <v>194</v>
      </c>
      <c r="H275" s="46" t="s">
        <v>194</v>
      </c>
      <c r="I275" s="46" t="s">
        <v>194</v>
      </c>
      <c r="J275" s="46" t="s">
        <v>194</v>
      </c>
      <c r="K275" s="46" t="s">
        <v>194</v>
      </c>
      <c r="L275" s="46" t="s">
        <v>194</v>
      </c>
      <c r="M275" s="46" t="s">
        <v>194</v>
      </c>
    </row>
    <row r="276" spans="1:13" x14ac:dyDescent="0.2">
      <c r="A276"/>
      <c r="B27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</row>
    <row r="277" spans="1:13" x14ac:dyDescent="0.2">
      <c r="A277"/>
      <c r="B277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</row>
    <row r="278" spans="1:13" x14ac:dyDescent="0.2">
      <c r="A278"/>
      <c r="B278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</row>
    <row r="279" spans="1:13" x14ac:dyDescent="0.2">
      <c r="A279"/>
      <c r="B279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</row>
    <row r="280" spans="1:13" x14ac:dyDescent="0.2">
      <c r="A280"/>
      <c r="B280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</row>
    <row r="281" spans="1:13" x14ac:dyDescent="0.2">
      <c r="A281"/>
      <c r="B281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</row>
    <row r="282" spans="1:13" x14ac:dyDescent="0.2">
      <c r="A282"/>
      <c r="B282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</row>
    <row r="283" spans="1:13" x14ac:dyDescent="0.2">
      <c r="A283"/>
      <c r="B283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</row>
    <row r="284" spans="1:13" x14ac:dyDescent="0.2">
      <c r="A284"/>
      <c r="B284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</row>
    <row r="285" spans="1:13" x14ac:dyDescent="0.2">
      <c r="A285"/>
      <c r="B285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</row>
    <row r="286" spans="1:13" x14ac:dyDescent="0.2">
      <c r="A286"/>
      <c r="B28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</row>
    <row r="287" spans="1:13" x14ac:dyDescent="0.2">
      <c r="A287"/>
      <c r="B287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</row>
    <row r="288" spans="1:13" x14ac:dyDescent="0.2">
      <c r="A288"/>
      <c r="B288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</row>
    <row r="289" spans="1:13" x14ac:dyDescent="0.2">
      <c r="A289"/>
      <c r="B289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</row>
    <row r="290" spans="1:13" x14ac:dyDescent="0.2">
      <c r="A290"/>
      <c r="B290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</row>
    <row r="291" spans="1:13" x14ac:dyDescent="0.2">
      <c r="A291"/>
      <c r="B291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</row>
    <row r="292" spans="1:13" x14ac:dyDescent="0.2">
      <c r="A292"/>
      <c r="B292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</row>
    <row r="293" spans="1:13" x14ac:dyDescent="0.2">
      <c r="A293"/>
      <c r="B293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</row>
    <row r="294" spans="1:13" x14ac:dyDescent="0.2">
      <c r="A294"/>
      <c r="B294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</row>
    <row r="295" spans="1:13" x14ac:dyDescent="0.2">
      <c r="A295"/>
      <c r="B295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</row>
    <row r="296" spans="1:13" x14ac:dyDescent="0.2">
      <c r="A296"/>
      <c r="B29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</row>
    <row r="297" spans="1:13" x14ac:dyDescent="0.2">
      <c r="A297"/>
      <c r="B297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</row>
    <row r="298" spans="1:13" x14ac:dyDescent="0.2">
      <c r="A298"/>
      <c r="B298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</row>
    <row r="299" spans="1:13" x14ac:dyDescent="0.2">
      <c r="A299"/>
      <c r="B299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</row>
    <row r="300" spans="1:13" x14ac:dyDescent="0.2">
      <c r="A300"/>
      <c r="B300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</row>
  </sheetData>
  <mergeCells count="1">
    <mergeCell ref="A1:A2"/>
  </mergeCells>
  <phoneticPr fontId="0" type="noConversion"/>
  <pageMargins left="0.7" right="0.7" top="0.75" bottom="0.75" header="0.3" footer="0.3"/>
  <pageSetup paperSize="9" scale="65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D09B6-74D9-884D-B863-DE5D194ACF60}">
  <sheetPr codeName="Sheet8"/>
  <dimension ref="A1:M300"/>
  <sheetViews>
    <sheetView zoomScaleNormal="100" workbookViewId="0">
      <pane xSplit="2" ySplit="9" topLeftCell="C10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baseColWidth="10" defaultColWidth="9.1640625" defaultRowHeight="15" x14ac:dyDescent="0.2"/>
  <cols>
    <col min="1" max="2" width="9.1640625" style="1"/>
    <col min="3" max="3" width="11" style="37" bestFit="1" customWidth="1"/>
    <col min="4" max="4" width="8.83203125" style="37" bestFit="1" customWidth="1"/>
    <col min="5" max="5" width="9.1640625" style="37" customWidth="1"/>
    <col min="6" max="6" width="10.5" style="37" customWidth="1"/>
    <col min="7" max="7" width="9.1640625" style="37"/>
    <col min="8" max="8" width="9.1640625" style="37" customWidth="1"/>
    <col min="9" max="9" width="10.1640625" style="37" bestFit="1" customWidth="1"/>
    <col min="10" max="10" width="8" style="37" bestFit="1" customWidth="1"/>
    <col min="11" max="11" width="10.83203125" style="37" customWidth="1"/>
    <col min="12" max="12" width="11" style="37" bestFit="1" customWidth="1"/>
    <col min="13" max="13" width="9.1640625" style="37"/>
    <col min="14" max="16384" width="9.1640625" style="1"/>
  </cols>
  <sheetData>
    <row r="1" spans="1:13" ht="24" customHeight="1" x14ac:dyDescent="0.25">
      <c r="A1" s="77">
        <v>5</v>
      </c>
      <c r="B1" s="16" t="s">
        <v>156</v>
      </c>
    </row>
    <row r="2" spans="1:13" ht="15.75" customHeight="1" x14ac:dyDescent="0.2">
      <c r="A2" s="77"/>
      <c r="B2" s="2" t="s">
        <v>1</v>
      </c>
    </row>
    <row r="3" spans="1:13" ht="16" thickBot="1" x14ac:dyDescent="0.25">
      <c r="A3" s="3"/>
      <c r="B3" s="3"/>
      <c r="C3" s="38"/>
      <c r="D3" s="38"/>
      <c r="E3" s="38"/>
      <c r="F3" s="38"/>
      <c r="G3" s="38"/>
      <c r="H3" s="38"/>
      <c r="I3" s="38"/>
      <c r="J3" s="38"/>
      <c r="K3" s="38"/>
      <c r="L3" s="38"/>
      <c r="M3" s="39" t="s">
        <v>157</v>
      </c>
    </row>
    <row r="4" spans="1:13" ht="16" thickTop="1" x14ac:dyDescent="0.2">
      <c r="A4" s="4"/>
      <c r="B4" s="4"/>
      <c r="C4" s="63" t="s">
        <v>30</v>
      </c>
      <c r="D4" s="63" t="s">
        <v>6</v>
      </c>
      <c r="E4" s="63" t="s">
        <v>6</v>
      </c>
      <c r="F4" s="63" t="s">
        <v>6</v>
      </c>
      <c r="G4" s="63" t="s">
        <v>6</v>
      </c>
      <c r="H4" s="63" t="s">
        <v>6</v>
      </c>
      <c r="I4" s="63" t="s">
        <v>31</v>
      </c>
      <c r="J4" s="63" t="s">
        <v>6</v>
      </c>
      <c r="K4" s="63" t="s">
        <v>6</v>
      </c>
      <c r="L4" s="63" t="s">
        <v>6</v>
      </c>
      <c r="M4" s="63" t="s">
        <v>6</v>
      </c>
    </row>
    <row r="5" spans="1:13" x14ac:dyDescent="0.2">
      <c r="A5" s="4"/>
      <c r="B5" s="4"/>
      <c r="C5" s="63" t="s">
        <v>32</v>
      </c>
      <c r="D5" s="63" t="s">
        <v>6</v>
      </c>
      <c r="E5" s="63" t="s">
        <v>33</v>
      </c>
      <c r="F5" s="63" t="s">
        <v>6</v>
      </c>
      <c r="G5" s="63" t="s">
        <v>6</v>
      </c>
      <c r="H5" s="63" t="s">
        <v>6</v>
      </c>
      <c r="I5" s="63" t="s">
        <v>34</v>
      </c>
      <c r="J5" s="63" t="s">
        <v>6</v>
      </c>
      <c r="K5" s="63" t="s">
        <v>6</v>
      </c>
      <c r="L5" s="63" t="s">
        <v>35</v>
      </c>
      <c r="M5" s="63" t="s">
        <v>6</v>
      </c>
    </row>
    <row r="6" spans="1:13" x14ac:dyDescent="0.2">
      <c r="A6" s="4"/>
      <c r="B6" s="4"/>
      <c r="C6" s="63" t="s">
        <v>36</v>
      </c>
      <c r="D6" s="63" t="s">
        <v>6</v>
      </c>
      <c r="E6" s="63" t="s">
        <v>37</v>
      </c>
      <c r="F6" s="63" t="s">
        <v>38</v>
      </c>
      <c r="G6" s="63" t="s">
        <v>6</v>
      </c>
      <c r="H6" s="63" t="s">
        <v>39</v>
      </c>
      <c r="I6" s="63" t="s">
        <v>40</v>
      </c>
      <c r="J6" s="63" t="s">
        <v>41</v>
      </c>
      <c r="K6" s="63" t="s">
        <v>6</v>
      </c>
      <c r="L6" s="63" t="s">
        <v>42</v>
      </c>
      <c r="M6" s="63" t="s">
        <v>6</v>
      </c>
    </row>
    <row r="7" spans="1:13" x14ac:dyDescent="0.2">
      <c r="A7" s="4"/>
      <c r="B7" s="4"/>
      <c r="C7" s="63" t="s">
        <v>43</v>
      </c>
      <c r="D7" s="63" t="s">
        <v>44</v>
      </c>
      <c r="E7" s="63" t="s">
        <v>45</v>
      </c>
      <c r="F7" s="63" t="s">
        <v>46</v>
      </c>
      <c r="G7" s="63" t="s">
        <v>47</v>
      </c>
      <c r="H7" s="63" t="s">
        <v>48</v>
      </c>
      <c r="I7" s="63" t="s">
        <v>49</v>
      </c>
      <c r="J7" s="63" t="s">
        <v>50</v>
      </c>
      <c r="K7" s="63" t="s">
        <v>51</v>
      </c>
      <c r="L7" s="63" t="s">
        <v>52</v>
      </c>
      <c r="M7" s="63" t="s">
        <v>53</v>
      </c>
    </row>
    <row r="8" spans="1:13" x14ac:dyDescent="0.2">
      <c r="A8" s="7"/>
      <c r="B8" s="7"/>
      <c r="C8" s="64" t="s">
        <v>54</v>
      </c>
      <c r="D8" s="64" t="s">
        <v>55</v>
      </c>
      <c r="E8" s="64" t="s">
        <v>56</v>
      </c>
      <c r="F8" s="64" t="s">
        <v>57</v>
      </c>
      <c r="G8" s="64" t="s">
        <v>58</v>
      </c>
      <c r="H8" s="64" t="s">
        <v>59</v>
      </c>
      <c r="I8" s="64" t="s">
        <v>59</v>
      </c>
      <c r="J8" s="64" t="s">
        <v>56</v>
      </c>
      <c r="K8" s="64" t="s">
        <v>56</v>
      </c>
      <c r="L8" s="64" t="s">
        <v>60</v>
      </c>
      <c r="M8" s="64" t="s">
        <v>56</v>
      </c>
    </row>
    <row r="9" spans="1:13" x14ac:dyDescent="0.2">
      <c r="A9" s="6" t="s">
        <v>16</v>
      </c>
      <c r="B9" s="7" t="s">
        <v>6</v>
      </c>
      <c r="C9" s="64" t="s">
        <v>61</v>
      </c>
      <c r="D9" s="64" t="s">
        <v>62</v>
      </c>
      <c r="E9" s="64" t="s">
        <v>63</v>
      </c>
      <c r="F9" s="64" t="s">
        <v>64</v>
      </c>
      <c r="G9" s="64" t="s">
        <v>65</v>
      </c>
      <c r="H9" s="64" t="s">
        <v>66</v>
      </c>
      <c r="I9" s="64" t="s">
        <v>67</v>
      </c>
      <c r="J9" s="64" t="s">
        <v>68</v>
      </c>
      <c r="K9" s="64" t="s">
        <v>69</v>
      </c>
      <c r="L9" s="64" t="s">
        <v>70</v>
      </c>
      <c r="M9" s="64" t="s">
        <v>154</v>
      </c>
    </row>
    <row r="10" spans="1:13" x14ac:dyDescent="0.2">
      <c r="A10" t="s">
        <v>322</v>
      </c>
      <c r="B10" t="s">
        <v>194</v>
      </c>
      <c r="C10" s="46" t="s">
        <v>194</v>
      </c>
      <c r="D10" s="46" t="s">
        <v>194</v>
      </c>
      <c r="E10" s="46" t="s">
        <v>194</v>
      </c>
      <c r="F10" s="46" t="s">
        <v>194</v>
      </c>
      <c r="G10" s="46" t="s">
        <v>194</v>
      </c>
      <c r="H10" s="46" t="s">
        <v>194</v>
      </c>
      <c r="I10" s="46" t="s">
        <v>194</v>
      </c>
      <c r="J10" s="46" t="s">
        <v>194</v>
      </c>
      <c r="K10" s="46" t="s">
        <v>194</v>
      </c>
      <c r="L10" s="46" t="s">
        <v>194</v>
      </c>
      <c r="M10" s="46" t="s">
        <v>194</v>
      </c>
    </row>
    <row r="11" spans="1:13" x14ac:dyDescent="0.2">
      <c r="A11" t="s">
        <v>194</v>
      </c>
      <c r="B11" s="57">
        <v>2019</v>
      </c>
      <c r="C11" s="57">
        <v>27.6</v>
      </c>
      <c r="D11" s="57">
        <v>26.9</v>
      </c>
      <c r="E11" s="57">
        <v>18</v>
      </c>
      <c r="F11" s="57">
        <v>46.7</v>
      </c>
      <c r="G11" s="57">
        <v>83.7</v>
      </c>
      <c r="H11" s="57">
        <v>298.39999999999998</v>
      </c>
      <c r="I11" s="57">
        <v>30.4</v>
      </c>
      <c r="J11" s="57">
        <v>23</v>
      </c>
      <c r="K11" s="57">
        <v>30</v>
      </c>
      <c r="L11" s="57">
        <v>24.9</v>
      </c>
      <c r="M11" s="57">
        <v>26.5</v>
      </c>
    </row>
    <row r="12" spans="1:13" x14ac:dyDescent="0.2">
      <c r="A12" t="s">
        <v>193</v>
      </c>
      <c r="B12" t="s">
        <v>194</v>
      </c>
      <c r="C12" s="46" t="s">
        <v>194</v>
      </c>
      <c r="D12" s="46" t="s">
        <v>194</v>
      </c>
      <c r="E12" s="46" t="s">
        <v>194</v>
      </c>
      <c r="F12" s="46" t="s">
        <v>194</v>
      </c>
      <c r="G12" s="46" t="s">
        <v>194</v>
      </c>
      <c r="H12" s="46" t="s">
        <v>194</v>
      </c>
      <c r="I12" s="46" t="s">
        <v>194</v>
      </c>
      <c r="J12" s="46" t="s">
        <v>194</v>
      </c>
      <c r="K12" s="46" t="s">
        <v>194</v>
      </c>
      <c r="L12" s="46" t="s">
        <v>194</v>
      </c>
      <c r="M12" s="46" t="s">
        <v>194</v>
      </c>
    </row>
    <row r="13" spans="1:13" x14ac:dyDescent="0.2">
      <c r="A13" t="s">
        <v>194</v>
      </c>
      <c r="B13" t="s">
        <v>194</v>
      </c>
      <c r="C13" s="46" t="s">
        <v>386</v>
      </c>
      <c r="D13" s="46" t="s">
        <v>389</v>
      </c>
      <c r="E13" s="46" t="s">
        <v>392</v>
      </c>
      <c r="F13" s="46" t="s">
        <v>395</v>
      </c>
      <c r="G13" s="46" t="s">
        <v>398</v>
      </c>
      <c r="H13" s="46" t="s">
        <v>401</v>
      </c>
      <c r="I13" s="46" t="s">
        <v>404</v>
      </c>
      <c r="J13" s="46" t="s">
        <v>407</v>
      </c>
      <c r="K13" s="46" t="s">
        <v>410</v>
      </c>
      <c r="L13" s="46" t="s">
        <v>413</v>
      </c>
      <c r="M13" s="46" t="s">
        <v>416</v>
      </c>
    </row>
    <row r="14" spans="1:13" x14ac:dyDescent="0.2">
      <c r="A14" t="s">
        <v>194</v>
      </c>
      <c r="B14" s="57">
        <v>1994</v>
      </c>
      <c r="C14" s="57">
        <v>87.4</v>
      </c>
      <c r="D14" s="57">
        <v>80.7</v>
      </c>
      <c r="E14" s="57">
        <v>113.4</v>
      </c>
      <c r="F14" s="57">
        <v>15.2</v>
      </c>
      <c r="G14" s="57">
        <v>69</v>
      </c>
      <c r="H14" s="57">
        <v>130.4</v>
      </c>
      <c r="I14" s="57">
        <v>92.4</v>
      </c>
      <c r="J14" s="57">
        <v>100.8</v>
      </c>
      <c r="K14" s="57">
        <v>107.4</v>
      </c>
      <c r="L14" s="57">
        <v>107.1</v>
      </c>
      <c r="M14" s="57">
        <v>114.9</v>
      </c>
    </row>
    <row r="15" spans="1:13" x14ac:dyDescent="0.2">
      <c r="A15" t="s">
        <v>194</v>
      </c>
      <c r="B15" s="57">
        <v>1995</v>
      </c>
      <c r="C15" s="57">
        <v>88.4</v>
      </c>
      <c r="D15" s="57">
        <v>85.4</v>
      </c>
      <c r="E15" s="57">
        <v>114.5</v>
      </c>
      <c r="F15" s="57">
        <v>15.4</v>
      </c>
      <c r="G15" s="57">
        <v>69.7</v>
      </c>
      <c r="H15" s="57">
        <v>130.30000000000001</v>
      </c>
      <c r="I15" s="57">
        <v>91.9</v>
      </c>
      <c r="J15" s="57">
        <v>101.8</v>
      </c>
      <c r="K15" s="57">
        <v>107.4</v>
      </c>
      <c r="L15" s="57">
        <v>107.9</v>
      </c>
      <c r="M15" s="57">
        <v>115.3</v>
      </c>
    </row>
    <row r="16" spans="1:13" x14ac:dyDescent="0.2">
      <c r="A16" t="s">
        <v>194</v>
      </c>
      <c r="B16" s="57">
        <v>1996</v>
      </c>
      <c r="C16" s="57">
        <v>91.2</v>
      </c>
      <c r="D16" s="57">
        <v>89.9</v>
      </c>
      <c r="E16" s="57">
        <v>111.2</v>
      </c>
      <c r="F16" s="57">
        <v>15.1</v>
      </c>
      <c r="G16" s="57">
        <v>73.599999999999994</v>
      </c>
      <c r="H16" s="57">
        <v>140.1</v>
      </c>
      <c r="I16" s="57">
        <v>93.9</v>
      </c>
      <c r="J16" s="57">
        <v>100.4</v>
      </c>
      <c r="K16" s="57">
        <v>105.6</v>
      </c>
      <c r="L16" s="57">
        <v>106.9</v>
      </c>
      <c r="M16" s="57">
        <v>116.2</v>
      </c>
    </row>
    <row r="17" spans="1:13" x14ac:dyDescent="0.2">
      <c r="A17" t="s">
        <v>194</v>
      </c>
      <c r="B17" s="57">
        <v>1997</v>
      </c>
      <c r="C17" s="57">
        <v>88.9</v>
      </c>
      <c r="D17" s="57">
        <v>97.2</v>
      </c>
      <c r="E17" s="57">
        <v>106</v>
      </c>
      <c r="F17" s="57">
        <v>14.5</v>
      </c>
      <c r="G17" s="57">
        <v>76.5</v>
      </c>
      <c r="H17" s="57">
        <v>143.80000000000001</v>
      </c>
      <c r="I17" s="57">
        <v>96.3</v>
      </c>
      <c r="J17" s="57">
        <v>97.3</v>
      </c>
      <c r="K17" s="57">
        <v>104.6</v>
      </c>
      <c r="L17" s="57">
        <v>106.3</v>
      </c>
      <c r="M17" s="57">
        <v>116.5</v>
      </c>
    </row>
    <row r="18" spans="1:13" x14ac:dyDescent="0.2">
      <c r="A18" t="s">
        <v>194</v>
      </c>
      <c r="B18" s="57">
        <v>1998</v>
      </c>
      <c r="C18" s="57">
        <v>85.3</v>
      </c>
      <c r="D18" s="57">
        <v>102.6</v>
      </c>
      <c r="E18" s="57">
        <v>107.7</v>
      </c>
      <c r="F18" s="57">
        <v>17.600000000000001</v>
      </c>
      <c r="G18" s="57">
        <v>78.3</v>
      </c>
      <c r="H18" s="57">
        <v>142.19999999999999</v>
      </c>
      <c r="I18" s="57">
        <v>98.2</v>
      </c>
      <c r="J18" s="57">
        <v>94</v>
      </c>
      <c r="K18" s="57">
        <v>106.9</v>
      </c>
      <c r="L18" s="57">
        <v>99</v>
      </c>
      <c r="M18" s="57">
        <v>117.2</v>
      </c>
    </row>
    <row r="19" spans="1:13" x14ac:dyDescent="0.2">
      <c r="A19" t="s">
        <v>194</v>
      </c>
      <c r="B19" s="57">
        <v>1999</v>
      </c>
      <c r="C19" s="57">
        <v>82.8</v>
      </c>
      <c r="D19" s="57">
        <v>105.7</v>
      </c>
      <c r="E19" s="57">
        <v>111.3</v>
      </c>
      <c r="F19" s="57">
        <v>20.3</v>
      </c>
      <c r="G19" s="57">
        <v>74.8</v>
      </c>
      <c r="H19" s="57">
        <v>135.30000000000001</v>
      </c>
      <c r="I19" s="57">
        <v>99.3</v>
      </c>
      <c r="J19" s="57">
        <v>90.2</v>
      </c>
      <c r="K19" s="57">
        <v>104.5</v>
      </c>
      <c r="L19" s="57">
        <v>95.9</v>
      </c>
      <c r="M19" s="57">
        <v>109.9</v>
      </c>
    </row>
    <row r="20" spans="1:13" x14ac:dyDescent="0.2">
      <c r="A20" t="s">
        <v>194</v>
      </c>
      <c r="B20" s="57">
        <v>2000</v>
      </c>
      <c r="C20" s="57">
        <v>87.7</v>
      </c>
      <c r="D20" s="57">
        <v>108.3</v>
      </c>
      <c r="E20" s="57">
        <v>111</v>
      </c>
      <c r="F20" s="57">
        <v>25.7</v>
      </c>
      <c r="G20" s="57">
        <v>76.599999999999994</v>
      </c>
      <c r="H20" s="57">
        <v>132.5</v>
      </c>
      <c r="I20" s="57">
        <v>100.6</v>
      </c>
      <c r="J20" s="57">
        <v>87</v>
      </c>
      <c r="K20" s="57">
        <v>104.2</v>
      </c>
      <c r="L20" s="57">
        <v>97.3</v>
      </c>
      <c r="M20" s="57">
        <v>109.1</v>
      </c>
    </row>
    <row r="21" spans="1:13" x14ac:dyDescent="0.2">
      <c r="A21" t="s">
        <v>194</v>
      </c>
      <c r="B21" s="57">
        <v>2001</v>
      </c>
      <c r="C21" s="57">
        <v>84.8</v>
      </c>
      <c r="D21" s="57">
        <v>104.2</v>
      </c>
      <c r="E21" s="57">
        <v>109.2</v>
      </c>
      <c r="F21" s="57">
        <v>27.5</v>
      </c>
      <c r="G21" s="57">
        <v>71</v>
      </c>
      <c r="H21" s="57">
        <v>127.5</v>
      </c>
      <c r="I21" s="57">
        <v>101.1</v>
      </c>
      <c r="J21" s="57">
        <v>87.7</v>
      </c>
      <c r="K21" s="57">
        <v>107.4</v>
      </c>
      <c r="L21" s="57">
        <v>95.9</v>
      </c>
      <c r="M21" s="57">
        <v>103.6</v>
      </c>
    </row>
    <row r="22" spans="1:13" x14ac:dyDescent="0.2">
      <c r="A22" t="s">
        <v>194</v>
      </c>
      <c r="B22" s="57">
        <v>2002</v>
      </c>
      <c r="C22" s="57">
        <v>85.1</v>
      </c>
      <c r="D22" s="57">
        <v>97.2</v>
      </c>
      <c r="E22" s="57">
        <v>109.5</v>
      </c>
      <c r="F22" s="57">
        <v>30.9</v>
      </c>
      <c r="G22" s="57">
        <v>79.5</v>
      </c>
      <c r="H22" s="57">
        <v>126.3</v>
      </c>
      <c r="I22" s="57">
        <v>103.4</v>
      </c>
      <c r="J22" s="57">
        <v>87.9</v>
      </c>
      <c r="K22" s="57">
        <v>103.7</v>
      </c>
      <c r="L22" s="57">
        <v>102.5</v>
      </c>
      <c r="M22" s="57">
        <v>103.7</v>
      </c>
    </row>
    <row r="23" spans="1:13" x14ac:dyDescent="0.2">
      <c r="A23" t="s">
        <v>194</v>
      </c>
      <c r="B23" s="57">
        <v>2003</v>
      </c>
      <c r="C23" s="57">
        <v>84.6</v>
      </c>
      <c r="D23" s="57">
        <v>100.7</v>
      </c>
      <c r="E23" s="57">
        <v>108.1</v>
      </c>
      <c r="F23" s="57">
        <v>35.700000000000003</v>
      </c>
      <c r="G23" s="57">
        <v>86.2</v>
      </c>
      <c r="H23" s="57">
        <v>124.6</v>
      </c>
      <c r="I23" s="57">
        <v>105.9</v>
      </c>
      <c r="J23" s="57">
        <v>87.9</v>
      </c>
      <c r="K23" s="57">
        <v>101.3</v>
      </c>
      <c r="L23" s="57">
        <v>118.4</v>
      </c>
      <c r="M23" s="57">
        <v>94.8</v>
      </c>
    </row>
    <row r="24" spans="1:13" x14ac:dyDescent="0.2">
      <c r="A24" t="s">
        <v>194</v>
      </c>
      <c r="B24" s="57">
        <v>2004</v>
      </c>
      <c r="C24" s="57">
        <v>86</v>
      </c>
      <c r="D24" s="57">
        <v>105.6</v>
      </c>
      <c r="E24" s="57">
        <v>109.4</v>
      </c>
      <c r="F24" s="57">
        <v>40.200000000000003</v>
      </c>
      <c r="G24" s="57">
        <v>94.8</v>
      </c>
      <c r="H24" s="57">
        <v>117.8</v>
      </c>
      <c r="I24" s="57">
        <v>110</v>
      </c>
      <c r="J24" s="57">
        <v>86.2</v>
      </c>
      <c r="K24" s="57">
        <v>100.6</v>
      </c>
      <c r="L24" s="57">
        <v>121.6</v>
      </c>
      <c r="M24" s="57">
        <v>95.9</v>
      </c>
    </row>
    <row r="25" spans="1:13" x14ac:dyDescent="0.2">
      <c r="A25" t="s">
        <v>194</v>
      </c>
      <c r="B25" s="57">
        <v>2005</v>
      </c>
      <c r="C25" s="57">
        <v>91.1</v>
      </c>
      <c r="D25" s="57">
        <v>104.7</v>
      </c>
      <c r="E25" s="57">
        <v>112.4</v>
      </c>
      <c r="F25" s="57">
        <v>42.6</v>
      </c>
      <c r="G25" s="57">
        <v>99.1</v>
      </c>
      <c r="H25" s="57">
        <v>108.6</v>
      </c>
      <c r="I25" s="57">
        <v>106.7</v>
      </c>
      <c r="J25" s="57">
        <v>85</v>
      </c>
      <c r="K25" s="57">
        <v>100.8</v>
      </c>
      <c r="L25" s="57">
        <v>123.3</v>
      </c>
      <c r="M25" s="57">
        <v>96.7</v>
      </c>
    </row>
    <row r="26" spans="1:13" x14ac:dyDescent="0.2">
      <c r="A26" t="s">
        <v>194</v>
      </c>
      <c r="B26" s="57">
        <v>2006</v>
      </c>
      <c r="C26" s="57">
        <v>97.9</v>
      </c>
      <c r="D26" s="57">
        <v>107.7</v>
      </c>
      <c r="E26" s="57">
        <v>107.1</v>
      </c>
      <c r="F26" s="57">
        <v>44</v>
      </c>
      <c r="G26" s="57">
        <v>103.6</v>
      </c>
      <c r="H26" s="57">
        <v>97.8</v>
      </c>
      <c r="I26" s="57">
        <v>110.5</v>
      </c>
      <c r="J26" s="57">
        <v>86.1</v>
      </c>
      <c r="K26" s="57">
        <v>100</v>
      </c>
      <c r="L26" s="57">
        <v>121.9</v>
      </c>
      <c r="M26" s="57">
        <v>94.8</v>
      </c>
    </row>
    <row r="27" spans="1:13" x14ac:dyDescent="0.2">
      <c r="A27" t="s">
        <v>194</v>
      </c>
      <c r="B27" s="57">
        <v>2007</v>
      </c>
      <c r="C27" s="57">
        <v>97.9</v>
      </c>
      <c r="D27" s="57">
        <v>112.7</v>
      </c>
      <c r="E27" s="57">
        <v>103.8</v>
      </c>
      <c r="F27" s="57">
        <v>48.6</v>
      </c>
      <c r="G27" s="57">
        <v>114.2</v>
      </c>
      <c r="H27" s="57">
        <v>95.1</v>
      </c>
      <c r="I27" s="57">
        <v>109.5</v>
      </c>
      <c r="J27" s="57">
        <v>86.8</v>
      </c>
      <c r="K27" s="57">
        <v>100</v>
      </c>
      <c r="L27" s="57">
        <v>115.5</v>
      </c>
      <c r="M27" s="57">
        <v>92.1</v>
      </c>
    </row>
    <row r="28" spans="1:13" x14ac:dyDescent="0.2">
      <c r="A28" t="s">
        <v>194</v>
      </c>
      <c r="B28" s="57">
        <v>2008</v>
      </c>
      <c r="C28" s="57">
        <v>93.8</v>
      </c>
      <c r="D28" s="57">
        <v>113.9</v>
      </c>
      <c r="E28" s="57">
        <v>103.3</v>
      </c>
      <c r="F28" s="57">
        <v>54.3</v>
      </c>
      <c r="G28" s="57">
        <v>111.3</v>
      </c>
      <c r="H28" s="57">
        <v>94.6</v>
      </c>
      <c r="I28" s="57">
        <v>108.8</v>
      </c>
      <c r="J28" s="57">
        <v>84.7</v>
      </c>
      <c r="K28" s="57">
        <v>98.4</v>
      </c>
      <c r="L28" s="57">
        <v>114.3</v>
      </c>
      <c r="M28" s="57">
        <v>90.2</v>
      </c>
    </row>
    <row r="29" spans="1:13" x14ac:dyDescent="0.2">
      <c r="A29" t="s">
        <v>194</v>
      </c>
      <c r="B29" s="57">
        <v>2009</v>
      </c>
      <c r="C29" s="57">
        <v>88.5</v>
      </c>
      <c r="D29" s="57">
        <v>101.4</v>
      </c>
      <c r="E29" s="57">
        <v>101.6</v>
      </c>
      <c r="F29" s="57">
        <v>56.6</v>
      </c>
      <c r="G29" s="57">
        <v>110.8</v>
      </c>
      <c r="H29" s="57">
        <v>96.8</v>
      </c>
      <c r="I29" s="57">
        <v>109.3</v>
      </c>
      <c r="J29" s="57">
        <v>86.1</v>
      </c>
      <c r="K29" s="57">
        <v>96</v>
      </c>
      <c r="L29" s="57">
        <v>111.1</v>
      </c>
      <c r="M29" s="57">
        <v>95.3</v>
      </c>
    </row>
    <row r="30" spans="1:13" x14ac:dyDescent="0.2">
      <c r="A30" t="s">
        <v>194</v>
      </c>
      <c r="B30" s="57">
        <v>2010</v>
      </c>
      <c r="C30" s="57">
        <v>96.3</v>
      </c>
      <c r="D30" s="57">
        <v>110.2</v>
      </c>
      <c r="E30" s="57">
        <v>106.7</v>
      </c>
      <c r="F30" s="57">
        <v>59.7</v>
      </c>
      <c r="G30" s="57">
        <v>104.4</v>
      </c>
      <c r="H30" s="57">
        <v>94.7</v>
      </c>
      <c r="I30" s="57">
        <v>111.9</v>
      </c>
      <c r="J30" s="57">
        <v>87.1</v>
      </c>
      <c r="K30" s="57">
        <v>94</v>
      </c>
      <c r="L30" s="57">
        <v>109.2</v>
      </c>
      <c r="M30" s="57">
        <v>96.7</v>
      </c>
    </row>
    <row r="31" spans="1:13" x14ac:dyDescent="0.2">
      <c r="A31" t="s">
        <v>194</v>
      </c>
      <c r="B31" s="57">
        <v>2011</v>
      </c>
      <c r="C31" s="57">
        <v>97.2</v>
      </c>
      <c r="D31" s="57">
        <v>114.5</v>
      </c>
      <c r="E31" s="57">
        <v>111.2</v>
      </c>
      <c r="F31" s="57">
        <v>63.2</v>
      </c>
      <c r="G31" s="57">
        <v>99.7</v>
      </c>
      <c r="H31" s="57">
        <v>100.9</v>
      </c>
      <c r="I31" s="57">
        <v>110.2</v>
      </c>
      <c r="J31" s="57">
        <v>87.8</v>
      </c>
      <c r="K31" s="57">
        <v>97.9</v>
      </c>
      <c r="L31" s="57">
        <v>112.5</v>
      </c>
      <c r="M31" s="57">
        <v>91.3</v>
      </c>
    </row>
    <row r="32" spans="1:13" x14ac:dyDescent="0.2">
      <c r="A32" t="s">
        <v>194</v>
      </c>
      <c r="B32" s="57">
        <v>2012</v>
      </c>
      <c r="C32" s="57">
        <v>95.6</v>
      </c>
      <c r="D32" s="57">
        <v>111.5</v>
      </c>
      <c r="E32" s="57">
        <v>109.4</v>
      </c>
      <c r="F32" s="57">
        <v>66.599999999999994</v>
      </c>
      <c r="G32" s="57">
        <v>99.4</v>
      </c>
      <c r="H32" s="57">
        <v>101.6</v>
      </c>
      <c r="I32" s="57">
        <v>106.6</v>
      </c>
      <c r="J32" s="57">
        <v>87.1</v>
      </c>
      <c r="K32" s="57">
        <v>97.1</v>
      </c>
      <c r="L32" s="57">
        <v>103.9</v>
      </c>
      <c r="M32" s="57">
        <v>96.7</v>
      </c>
    </row>
    <row r="33" spans="1:13" x14ac:dyDescent="0.2">
      <c r="A33" t="s">
        <v>194</v>
      </c>
      <c r="B33" s="57">
        <v>2013</v>
      </c>
      <c r="C33" s="57">
        <v>92.7</v>
      </c>
      <c r="D33" s="57">
        <v>113.8</v>
      </c>
      <c r="E33" s="57">
        <v>112.8</v>
      </c>
      <c r="F33" s="57">
        <v>67.099999999999994</v>
      </c>
      <c r="G33" s="57">
        <v>96.7</v>
      </c>
      <c r="H33" s="57">
        <v>101.6</v>
      </c>
      <c r="I33" s="57">
        <v>106.7</v>
      </c>
      <c r="J33" s="57">
        <v>95.9</v>
      </c>
      <c r="K33" s="57">
        <v>94.5</v>
      </c>
      <c r="L33" s="57">
        <v>110.6</v>
      </c>
      <c r="M33" s="57">
        <v>94.5</v>
      </c>
    </row>
    <row r="34" spans="1:13" x14ac:dyDescent="0.2">
      <c r="A34" t="s">
        <v>194</v>
      </c>
      <c r="B34" s="57">
        <v>2014</v>
      </c>
      <c r="C34" s="57">
        <v>97.9</v>
      </c>
      <c r="D34" s="57">
        <v>114.6</v>
      </c>
      <c r="E34" s="57">
        <v>104.9</v>
      </c>
      <c r="F34" s="57">
        <v>71.099999999999994</v>
      </c>
      <c r="G34" s="57">
        <v>93.1</v>
      </c>
      <c r="H34" s="57">
        <v>101.2</v>
      </c>
      <c r="I34" s="57">
        <v>103.6</v>
      </c>
      <c r="J34" s="57">
        <v>99</v>
      </c>
      <c r="K34" s="57">
        <v>93.8</v>
      </c>
      <c r="L34" s="57">
        <v>106.9</v>
      </c>
      <c r="M34" s="57">
        <v>92.3</v>
      </c>
    </row>
    <row r="35" spans="1:13" x14ac:dyDescent="0.2">
      <c r="A35" t="s">
        <v>194</v>
      </c>
      <c r="B35" s="57">
        <v>2015</v>
      </c>
      <c r="C35" s="57">
        <v>98.4</v>
      </c>
      <c r="D35" s="57">
        <v>103.3</v>
      </c>
      <c r="E35" s="57">
        <v>97.8</v>
      </c>
      <c r="F35" s="57">
        <v>77.400000000000006</v>
      </c>
      <c r="G35" s="57">
        <v>93.6</v>
      </c>
      <c r="H35" s="57">
        <v>99.9</v>
      </c>
      <c r="I35" s="57">
        <v>104.8</v>
      </c>
      <c r="J35" s="57">
        <v>97.9</v>
      </c>
      <c r="K35" s="57">
        <v>95.1</v>
      </c>
      <c r="L35" s="57">
        <v>104.7</v>
      </c>
      <c r="M35" s="57">
        <v>93.3</v>
      </c>
    </row>
    <row r="36" spans="1:13" x14ac:dyDescent="0.2">
      <c r="A36" t="s">
        <v>194</v>
      </c>
      <c r="B36" s="57">
        <v>2016</v>
      </c>
      <c r="C36" s="57">
        <v>99.9</v>
      </c>
      <c r="D36" s="57">
        <v>100</v>
      </c>
      <c r="E36" s="57">
        <v>100.2</v>
      </c>
      <c r="F36" s="57">
        <v>83.2</v>
      </c>
      <c r="G36" s="57">
        <v>98.7</v>
      </c>
      <c r="H36" s="57">
        <v>100.9</v>
      </c>
      <c r="I36" s="57">
        <v>102.9</v>
      </c>
      <c r="J36" s="57">
        <v>96.8</v>
      </c>
      <c r="K36" s="57">
        <v>96.7</v>
      </c>
      <c r="L36" s="57">
        <v>102</v>
      </c>
      <c r="M36" s="57">
        <v>96.3</v>
      </c>
    </row>
    <row r="37" spans="1:13" x14ac:dyDescent="0.2">
      <c r="A37" t="s">
        <v>194</v>
      </c>
      <c r="B37" s="57">
        <v>2017</v>
      </c>
      <c r="C37" s="57">
        <v>101.2</v>
      </c>
      <c r="D37" s="57">
        <v>102.9</v>
      </c>
      <c r="E37" s="57">
        <v>103</v>
      </c>
      <c r="F37" s="57">
        <v>83.3</v>
      </c>
      <c r="G37" s="57">
        <v>104.4</v>
      </c>
      <c r="H37" s="57">
        <v>100.2</v>
      </c>
      <c r="I37" s="57">
        <v>107.2</v>
      </c>
      <c r="J37" s="57">
        <v>100</v>
      </c>
      <c r="K37" s="57">
        <v>98.3</v>
      </c>
      <c r="L37" s="57">
        <v>100.6</v>
      </c>
      <c r="M37" s="57">
        <v>99.2</v>
      </c>
    </row>
    <row r="38" spans="1:13" x14ac:dyDescent="0.2">
      <c r="A38" t="s">
        <v>194</v>
      </c>
      <c r="B38" s="57">
        <v>2018</v>
      </c>
      <c r="C38" s="57">
        <v>99.9</v>
      </c>
      <c r="D38" s="57">
        <v>103.6</v>
      </c>
      <c r="E38" s="57">
        <v>102.1</v>
      </c>
      <c r="F38" s="57">
        <v>94.7</v>
      </c>
      <c r="G38" s="57">
        <v>101.7</v>
      </c>
      <c r="H38" s="57">
        <v>100.4</v>
      </c>
      <c r="I38" s="57">
        <v>104.6</v>
      </c>
      <c r="J38" s="57">
        <v>98.2</v>
      </c>
      <c r="K38" s="57">
        <v>98.9</v>
      </c>
      <c r="L38" s="57">
        <v>101</v>
      </c>
      <c r="M38" s="57">
        <v>101.9</v>
      </c>
    </row>
    <row r="39" spans="1:13" x14ac:dyDescent="0.2">
      <c r="A39" t="s">
        <v>194</v>
      </c>
      <c r="B39" s="57">
        <v>2019</v>
      </c>
      <c r="C39" s="57">
        <v>100</v>
      </c>
      <c r="D39" s="57">
        <v>100</v>
      </c>
      <c r="E39" s="57">
        <v>100</v>
      </c>
      <c r="F39" s="57">
        <v>100</v>
      </c>
      <c r="G39" s="57">
        <v>100</v>
      </c>
      <c r="H39" s="57">
        <v>100</v>
      </c>
      <c r="I39" s="57">
        <v>100</v>
      </c>
      <c r="J39" s="57">
        <v>100</v>
      </c>
      <c r="K39" s="57">
        <v>100</v>
      </c>
      <c r="L39" s="57">
        <v>100</v>
      </c>
      <c r="M39" s="57">
        <v>100</v>
      </c>
    </row>
    <row r="40" spans="1:13" x14ac:dyDescent="0.2">
      <c r="A40" t="s">
        <v>194</v>
      </c>
      <c r="B40" s="57">
        <v>2020</v>
      </c>
      <c r="C40" s="57">
        <v>105.3</v>
      </c>
      <c r="D40" s="57">
        <v>94.6</v>
      </c>
      <c r="E40" s="57">
        <v>83.7</v>
      </c>
      <c r="F40" s="57">
        <v>96.3</v>
      </c>
      <c r="G40" s="57">
        <v>96.2</v>
      </c>
      <c r="H40" s="57">
        <v>101.9</v>
      </c>
      <c r="I40" s="57">
        <v>100.9</v>
      </c>
      <c r="J40" s="57">
        <v>94.8</v>
      </c>
      <c r="K40" s="57">
        <v>93.8</v>
      </c>
      <c r="L40" s="57">
        <v>100.8</v>
      </c>
      <c r="M40" s="57">
        <v>102.4</v>
      </c>
    </row>
    <row r="41" spans="1:13" x14ac:dyDescent="0.2">
      <c r="A41" t="s">
        <v>194</v>
      </c>
      <c r="B41" t="s">
        <v>194</v>
      </c>
      <c r="C41" s="46" t="s">
        <v>194</v>
      </c>
      <c r="D41" s="46" t="s">
        <v>194</v>
      </c>
      <c r="E41" s="46" t="s">
        <v>194</v>
      </c>
      <c r="F41" s="46" t="s">
        <v>194</v>
      </c>
      <c r="G41" s="46" t="s">
        <v>194</v>
      </c>
      <c r="H41" s="46" t="s">
        <v>194</v>
      </c>
      <c r="I41" s="46" t="s">
        <v>194</v>
      </c>
      <c r="J41" s="46" t="s">
        <v>194</v>
      </c>
      <c r="K41" s="46" t="s">
        <v>194</v>
      </c>
      <c r="L41" s="46" t="s">
        <v>194</v>
      </c>
      <c r="M41" s="46" t="s">
        <v>194</v>
      </c>
    </row>
    <row r="42" spans="1:13" x14ac:dyDescent="0.2">
      <c r="A42" t="s">
        <v>194</v>
      </c>
      <c r="B42" t="s">
        <v>232</v>
      </c>
      <c r="C42" s="57">
        <v>87.4</v>
      </c>
      <c r="D42" s="57">
        <v>78.5</v>
      </c>
      <c r="E42" s="57">
        <v>116.2</v>
      </c>
      <c r="F42" s="57">
        <v>15</v>
      </c>
      <c r="G42" s="57">
        <v>68.900000000000006</v>
      </c>
      <c r="H42" s="57">
        <v>128</v>
      </c>
      <c r="I42" s="57">
        <v>91</v>
      </c>
      <c r="J42" s="57">
        <v>99.5</v>
      </c>
      <c r="K42" s="57">
        <v>107.9</v>
      </c>
      <c r="L42" s="57">
        <v>103.7</v>
      </c>
      <c r="M42" s="57">
        <v>115.4</v>
      </c>
    </row>
    <row r="43" spans="1:13" x14ac:dyDescent="0.2">
      <c r="A43" t="s">
        <v>194</v>
      </c>
      <c r="B43" t="s">
        <v>175</v>
      </c>
      <c r="C43" s="57">
        <v>87.7</v>
      </c>
      <c r="D43" s="57">
        <v>81.2</v>
      </c>
      <c r="E43" s="57">
        <v>112.8</v>
      </c>
      <c r="F43" s="57">
        <v>15.2</v>
      </c>
      <c r="G43" s="57">
        <v>68.5</v>
      </c>
      <c r="H43" s="57">
        <v>132</v>
      </c>
      <c r="I43" s="57">
        <v>92</v>
      </c>
      <c r="J43" s="57">
        <v>101</v>
      </c>
      <c r="K43" s="57">
        <v>107.9</v>
      </c>
      <c r="L43" s="57">
        <v>107</v>
      </c>
      <c r="M43" s="57">
        <v>115.1</v>
      </c>
    </row>
    <row r="44" spans="1:13" x14ac:dyDescent="0.2">
      <c r="A44" t="s">
        <v>194</v>
      </c>
      <c r="B44" t="s">
        <v>176</v>
      </c>
      <c r="C44" s="57">
        <v>87.7</v>
      </c>
      <c r="D44" s="57">
        <v>80.900000000000006</v>
      </c>
      <c r="E44" s="57">
        <v>113.3</v>
      </c>
      <c r="F44" s="57">
        <v>15.2</v>
      </c>
      <c r="G44" s="57">
        <v>69.599999999999994</v>
      </c>
      <c r="H44" s="57">
        <v>133.30000000000001</v>
      </c>
      <c r="I44" s="57">
        <v>93.2</v>
      </c>
      <c r="J44" s="57">
        <v>102.4</v>
      </c>
      <c r="K44" s="57">
        <v>107.1</v>
      </c>
      <c r="L44" s="57">
        <v>108.3</v>
      </c>
      <c r="M44" s="57">
        <v>114</v>
      </c>
    </row>
    <row r="45" spans="1:13" x14ac:dyDescent="0.2">
      <c r="A45" t="s">
        <v>194</v>
      </c>
      <c r="B45" t="s">
        <v>174</v>
      </c>
      <c r="C45" s="57">
        <v>87</v>
      </c>
      <c r="D45" s="57">
        <v>82.2</v>
      </c>
      <c r="E45" s="57">
        <v>111.2</v>
      </c>
      <c r="F45" s="57">
        <v>15.3</v>
      </c>
      <c r="G45" s="57">
        <v>69</v>
      </c>
      <c r="H45" s="57">
        <v>128.30000000000001</v>
      </c>
      <c r="I45" s="57">
        <v>93.3</v>
      </c>
      <c r="J45" s="57">
        <v>100.4</v>
      </c>
      <c r="K45" s="57">
        <v>106.7</v>
      </c>
      <c r="L45" s="57">
        <v>109.3</v>
      </c>
      <c r="M45" s="57">
        <v>114.9</v>
      </c>
    </row>
    <row r="46" spans="1:13" x14ac:dyDescent="0.2">
      <c r="A46" t="s">
        <v>194</v>
      </c>
      <c r="B46" t="s">
        <v>233</v>
      </c>
      <c r="C46" s="57">
        <v>88.2</v>
      </c>
      <c r="D46" s="57">
        <v>83.6</v>
      </c>
      <c r="E46" s="57">
        <v>109.6</v>
      </c>
      <c r="F46" s="57">
        <v>15.3</v>
      </c>
      <c r="G46" s="57">
        <v>70.7</v>
      </c>
      <c r="H46" s="57">
        <v>132.1</v>
      </c>
      <c r="I46" s="57">
        <v>93.7</v>
      </c>
      <c r="J46" s="57">
        <v>101.4</v>
      </c>
      <c r="K46" s="57">
        <v>107.8</v>
      </c>
      <c r="L46" s="57">
        <v>104.4</v>
      </c>
      <c r="M46" s="57">
        <v>112.4</v>
      </c>
    </row>
    <row r="47" spans="1:13" x14ac:dyDescent="0.2">
      <c r="A47" t="s">
        <v>194</v>
      </c>
      <c r="B47" t="s">
        <v>175</v>
      </c>
      <c r="C47" s="57">
        <v>87.5</v>
      </c>
      <c r="D47" s="57">
        <v>84.4</v>
      </c>
      <c r="E47" s="57">
        <v>114.1</v>
      </c>
      <c r="F47" s="57">
        <v>15.5</v>
      </c>
      <c r="G47" s="57">
        <v>68.400000000000006</v>
      </c>
      <c r="H47" s="57">
        <v>130.4</v>
      </c>
      <c r="I47" s="57">
        <v>91.4</v>
      </c>
      <c r="J47" s="57">
        <v>103.3</v>
      </c>
      <c r="K47" s="57">
        <v>107.5</v>
      </c>
      <c r="L47" s="57">
        <v>108.2</v>
      </c>
      <c r="M47" s="57">
        <v>115.9</v>
      </c>
    </row>
    <row r="48" spans="1:13" x14ac:dyDescent="0.2">
      <c r="A48" t="s">
        <v>194</v>
      </c>
      <c r="B48" t="s">
        <v>176</v>
      </c>
      <c r="C48" s="57">
        <v>89</v>
      </c>
      <c r="D48" s="57">
        <v>86.6</v>
      </c>
      <c r="E48" s="57">
        <v>119.7</v>
      </c>
      <c r="F48" s="57">
        <v>15.5</v>
      </c>
      <c r="G48" s="57">
        <v>70.3</v>
      </c>
      <c r="H48" s="57">
        <v>127.1</v>
      </c>
      <c r="I48" s="57">
        <v>91.7</v>
      </c>
      <c r="J48" s="57">
        <v>101.1</v>
      </c>
      <c r="K48" s="57">
        <v>107.6</v>
      </c>
      <c r="L48" s="57">
        <v>111.5</v>
      </c>
      <c r="M48" s="57">
        <v>117.5</v>
      </c>
    </row>
    <row r="49" spans="1:13" x14ac:dyDescent="0.2">
      <c r="A49" t="s">
        <v>194</v>
      </c>
      <c r="B49" t="s">
        <v>174</v>
      </c>
      <c r="C49" s="57">
        <v>88.8</v>
      </c>
      <c r="D49" s="57">
        <v>87</v>
      </c>
      <c r="E49" s="57">
        <v>114.5</v>
      </c>
      <c r="F49" s="57">
        <v>15.2</v>
      </c>
      <c r="G49" s="57">
        <v>69.5</v>
      </c>
      <c r="H49" s="57">
        <v>131.6</v>
      </c>
      <c r="I49" s="57">
        <v>91</v>
      </c>
      <c r="J49" s="57">
        <v>101.5</v>
      </c>
      <c r="K49" s="57">
        <v>106.6</v>
      </c>
      <c r="L49" s="57">
        <v>107.4</v>
      </c>
      <c r="M49" s="57">
        <v>115.4</v>
      </c>
    </row>
    <row r="50" spans="1:13" x14ac:dyDescent="0.2">
      <c r="A50" t="s">
        <v>194</v>
      </c>
      <c r="B50" t="s">
        <v>234</v>
      </c>
      <c r="C50" s="57">
        <v>90.4</v>
      </c>
      <c r="D50" s="57">
        <v>87.7</v>
      </c>
      <c r="E50" s="57">
        <v>113.3</v>
      </c>
      <c r="F50" s="57">
        <v>15.3</v>
      </c>
      <c r="G50" s="57">
        <v>71</v>
      </c>
      <c r="H50" s="57">
        <v>136.69999999999999</v>
      </c>
      <c r="I50" s="57">
        <v>91.8</v>
      </c>
      <c r="J50" s="57">
        <v>102.8</v>
      </c>
      <c r="K50" s="57">
        <v>106</v>
      </c>
      <c r="L50" s="57">
        <v>109.3</v>
      </c>
      <c r="M50" s="57">
        <v>115.6</v>
      </c>
    </row>
    <row r="51" spans="1:13" x14ac:dyDescent="0.2">
      <c r="A51" t="s">
        <v>194</v>
      </c>
      <c r="B51" t="s">
        <v>175</v>
      </c>
      <c r="C51" s="57">
        <v>91.2</v>
      </c>
      <c r="D51" s="57">
        <v>89.3</v>
      </c>
      <c r="E51" s="57">
        <v>113</v>
      </c>
      <c r="F51" s="57">
        <v>15</v>
      </c>
      <c r="G51" s="57">
        <v>71.8</v>
      </c>
      <c r="H51" s="57">
        <v>139.19999999999999</v>
      </c>
      <c r="I51" s="57">
        <v>94.3</v>
      </c>
      <c r="J51" s="57">
        <v>101.6</v>
      </c>
      <c r="K51" s="57">
        <v>105.2</v>
      </c>
      <c r="L51" s="57">
        <v>106.8</v>
      </c>
      <c r="M51" s="57">
        <v>116.3</v>
      </c>
    </row>
    <row r="52" spans="1:13" x14ac:dyDescent="0.2">
      <c r="A52" t="s">
        <v>194</v>
      </c>
      <c r="B52" t="s">
        <v>176</v>
      </c>
      <c r="C52" s="57">
        <v>92</v>
      </c>
      <c r="D52" s="57">
        <v>91.2</v>
      </c>
      <c r="E52" s="57">
        <v>110.3</v>
      </c>
      <c r="F52" s="57">
        <v>14.8</v>
      </c>
      <c r="G52" s="57">
        <v>75.5</v>
      </c>
      <c r="H52" s="57">
        <v>144.5</v>
      </c>
      <c r="I52" s="57">
        <v>94.6</v>
      </c>
      <c r="J52" s="57">
        <v>98.8</v>
      </c>
      <c r="K52" s="57">
        <v>105.4</v>
      </c>
      <c r="L52" s="57">
        <v>105.3</v>
      </c>
      <c r="M52" s="57">
        <v>116</v>
      </c>
    </row>
    <row r="53" spans="1:13" x14ac:dyDescent="0.2">
      <c r="A53" t="s">
        <v>194</v>
      </c>
      <c r="B53" t="s">
        <v>174</v>
      </c>
      <c r="C53" s="57">
        <v>91.1</v>
      </c>
      <c r="D53" s="57">
        <v>91.2</v>
      </c>
      <c r="E53" s="57">
        <v>108</v>
      </c>
      <c r="F53" s="57">
        <v>15.2</v>
      </c>
      <c r="G53" s="57">
        <v>76</v>
      </c>
      <c r="H53" s="57">
        <v>140.1</v>
      </c>
      <c r="I53" s="57">
        <v>95.1</v>
      </c>
      <c r="J53" s="57">
        <v>98.2</v>
      </c>
      <c r="K53" s="57">
        <v>105.7</v>
      </c>
      <c r="L53" s="57">
        <v>106.3</v>
      </c>
      <c r="M53" s="57">
        <v>117</v>
      </c>
    </row>
    <row r="54" spans="1:13" x14ac:dyDescent="0.2">
      <c r="A54" t="s">
        <v>194</v>
      </c>
      <c r="B54" t="s">
        <v>235</v>
      </c>
      <c r="C54" s="57">
        <v>88.4</v>
      </c>
      <c r="D54" s="57">
        <v>93</v>
      </c>
      <c r="E54" s="57">
        <v>104</v>
      </c>
      <c r="F54" s="57">
        <v>13.9</v>
      </c>
      <c r="G54" s="57">
        <v>80.8</v>
      </c>
      <c r="H54" s="57">
        <v>143.80000000000001</v>
      </c>
      <c r="I54" s="57">
        <v>96.2</v>
      </c>
      <c r="J54" s="57">
        <v>94</v>
      </c>
      <c r="K54" s="57">
        <v>104.1</v>
      </c>
      <c r="L54" s="57">
        <v>108.9</v>
      </c>
      <c r="M54" s="57">
        <v>116.5</v>
      </c>
    </row>
    <row r="55" spans="1:13" x14ac:dyDescent="0.2">
      <c r="A55" t="s">
        <v>194</v>
      </c>
      <c r="B55" t="s">
        <v>175</v>
      </c>
      <c r="C55" s="57">
        <v>89.1</v>
      </c>
      <c r="D55" s="57">
        <v>94.3</v>
      </c>
      <c r="E55" s="57">
        <v>106.5</v>
      </c>
      <c r="F55" s="57">
        <v>14.2</v>
      </c>
      <c r="G55" s="57">
        <v>77.3</v>
      </c>
      <c r="H55" s="57">
        <v>142.80000000000001</v>
      </c>
      <c r="I55" s="57">
        <v>96.3</v>
      </c>
      <c r="J55" s="57">
        <v>96.2</v>
      </c>
      <c r="K55" s="57">
        <v>104.2</v>
      </c>
      <c r="L55" s="57">
        <v>110.4</v>
      </c>
      <c r="M55" s="57">
        <v>116.3</v>
      </c>
    </row>
    <row r="56" spans="1:13" x14ac:dyDescent="0.2">
      <c r="A56" t="s">
        <v>194</v>
      </c>
      <c r="B56" t="s">
        <v>176</v>
      </c>
      <c r="C56" s="57">
        <v>89.4</v>
      </c>
      <c r="D56" s="57">
        <v>97.3</v>
      </c>
      <c r="E56" s="57">
        <v>105.1</v>
      </c>
      <c r="F56" s="57">
        <v>14.3</v>
      </c>
      <c r="G56" s="57">
        <v>76.400000000000006</v>
      </c>
      <c r="H56" s="57">
        <v>144</v>
      </c>
      <c r="I56" s="57">
        <v>96.8</v>
      </c>
      <c r="J56" s="57">
        <v>100.3</v>
      </c>
      <c r="K56" s="57">
        <v>104.6</v>
      </c>
      <c r="L56" s="57">
        <v>100.2</v>
      </c>
      <c r="M56" s="57">
        <v>115.1</v>
      </c>
    </row>
    <row r="57" spans="1:13" x14ac:dyDescent="0.2">
      <c r="A57" t="s">
        <v>194</v>
      </c>
      <c r="B57" t="s">
        <v>174</v>
      </c>
      <c r="C57" s="57">
        <v>89</v>
      </c>
      <c r="D57" s="57">
        <v>104.2</v>
      </c>
      <c r="E57" s="57">
        <v>108.3</v>
      </c>
      <c r="F57" s="57">
        <v>15.6</v>
      </c>
      <c r="G57" s="57">
        <v>71.599999999999994</v>
      </c>
      <c r="H57" s="57">
        <v>144.6</v>
      </c>
      <c r="I57" s="57">
        <v>95.8</v>
      </c>
      <c r="J57" s="57">
        <v>98.8</v>
      </c>
      <c r="K57" s="57">
        <v>105.4</v>
      </c>
      <c r="L57" s="57">
        <v>105.7</v>
      </c>
      <c r="M57" s="57">
        <v>118.3</v>
      </c>
    </row>
    <row r="58" spans="1:13" x14ac:dyDescent="0.2">
      <c r="A58" t="s">
        <v>194</v>
      </c>
      <c r="B58" t="s">
        <v>236</v>
      </c>
      <c r="C58" s="57">
        <v>85.5</v>
      </c>
      <c r="D58" s="57">
        <v>102.4</v>
      </c>
      <c r="E58" s="57">
        <v>107.1</v>
      </c>
      <c r="F58" s="57">
        <v>15.8</v>
      </c>
      <c r="G58" s="57">
        <v>81</v>
      </c>
      <c r="H58" s="57">
        <v>145</v>
      </c>
      <c r="I58" s="57">
        <v>94.1</v>
      </c>
      <c r="J58" s="57">
        <v>93.6</v>
      </c>
      <c r="K58" s="57">
        <v>106.3</v>
      </c>
      <c r="L58" s="57">
        <v>92.3</v>
      </c>
      <c r="M58" s="57">
        <v>116.5</v>
      </c>
    </row>
    <row r="59" spans="1:13" x14ac:dyDescent="0.2">
      <c r="A59" t="s">
        <v>194</v>
      </c>
      <c r="B59" t="s">
        <v>175</v>
      </c>
      <c r="C59" s="57">
        <v>85.8</v>
      </c>
      <c r="D59" s="57">
        <v>101.9</v>
      </c>
      <c r="E59" s="57">
        <v>105.8</v>
      </c>
      <c r="F59" s="57">
        <v>17.100000000000001</v>
      </c>
      <c r="G59" s="57">
        <v>78.7</v>
      </c>
      <c r="H59" s="57">
        <v>145.69999999999999</v>
      </c>
      <c r="I59" s="57">
        <v>99</v>
      </c>
      <c r="J59" s="57">
        <v>95.1</v>
      </c>
      <c r="K59" s="57">
        <v>106.8</v>
      </c>
      <c r="L59" s="57">
        <v>94.7</v>
      </c>
      <c r="M59" s="57">
        <v>116</v>
      </c>
    </row>
    <row r="60" spans="1:13" x14ac:dyDescent="0.2">
      <c r="A60" t="s">
        <v>194</v>
      </c>
      <c r="B60" t="s">
        <v>176</v>
      </c>
      <c r="C60" s="57">
        <v>84.5</v>
      </c>
      <c r="D60" s="57">
        <v>102</v>
      </c>
      <c r="E60" s="57">
        <v>106.7</v>
      </c>
      <c r="F60" s="57">
        <v>18</v>
      </c>
      <c r="G60" s="57">
        <v>78.3</v>
      </c>
      <c r="H60" s="57">
        <v>140.9</v>
      </c>
      <c r="I60" s="57">
        <v>98.9</v>
      </c>
      <c r="J60" s="57">
        <v>92.1</v>
      </c>
      <c r="K60" s="57">
        <v>107.5</v>
      </c>
      <c r="L60" s="57">
        <v>106</v>
      </c>
      <c r="M60" s="57">
        <v>117.6</v>
      </c>
    </row>
    <row r="61" spans="1:13" x14ac:dyDescent="0.2">
      <c r="A61" t="s">
        <v>194</v>
      </c>
      <c r="B61" t="s">
        <v>174</v>
      </c>
      <c r="C61" s="57">
        <v>85.4</v>
      </c>
      <c r="D61" s="57">
        <v>104.1</v>
      </c>
      <c r="E61" s="57">
        <v>111.1</v>
      </c>
      <c r="F61" s="57">
        <v>19.399999999999999</v>
      </c>
      <c r="G61" s="57">
        <v>75.3</v>
      </c>
      <c r="H61" s="57">
        <v>137.30000000000001</v>
      </c>
      <c r="I61" s="57">
        <v>100.6</v>
      </c>
      <c r="J61" s="57">
        <v>95.5</v>
      </c>
      <c r="K61" s="57">
        <v>107</v>
      </c>
      <c r="L61" s="57">
        <v>102.9</v>
      </c>
      <c r="M61" s="57">
        <v>118.7</v>
      </c>
    </row>
    <row r="62" spans="1:13" x14ac:dyDescent="0.2">
      <c r="A62" t="s">
        <v>194</v>
      </c>
      <c r="B62" t="s">
        <v>237</v>
      </c>
      <c r="C62" s="57">
        <v>82.8</v>
      </c>
      <c r="D62" s="57">
        <v>106.6</v>
      </c>
      <c r="E62" s="57">
        <v>110.9</v>
      </c>
      <c r="F62" s="57">
        <v>19.100000000000001</v>
      </c>
      <c r="G62" s="57">
        <v>75.900000000000006</v>
      </c>
      <c r="H62" s="57">
        <v>138</v>
      </c>
      <c r="I62" s="57">
        <v>99.3</v>
      </c>
      <c r="J62" s="57">
        <v>90.5</v>
      </c>
      <c r="K62" s="57">
        <v>105.8</v>
      </c>
      <c r="L62" s="57">
        <v>99</v>
      </c>
      <c r="M62" s="57">
        <v>112.5</v>
      </c>
    </row>
    <row r="63" spans="1:13" x14ac:dyDescent="0.2">
      <c r="A63" t="s">
        <v>194</v>
      </c>
      <c r="B63" t="s">
        <v>175</v>
      </c>
      <c r="C63" s="57">
        <v>81.599999999999994</v>
      </c>
      <c r="D63" s="57">
        <v>107.1</v>
      </c>
      <c r="E63" s="57">
        <v>110.1</v>
      </c>
      <c r="F63" s="57">
        <v>19.3</v>
      </c>
      <c r="G63" s="57">
        <v>74.3</v>
      </c>
      <c r="H63" s="57">
        <v>134.30000000000001</v>
      </c>
      <c r="I63" s="57">
        <v>97.6</v>
      </c>
      <c r="J63" s="57">
        <v>90.8</v>
      </c>
      <c r="K63" s="57">
        <v>104.3</v>
      </c>
      <c r="L63" s="57">
        <v>97.4</v>
      </c>
      <c r="M63" s="57">
        <v>116.8</v>
      </c>
    </row>
    <row r="64" spans="1:13" x14ac:dyDescent="0.2">
      <c r="A64" t="s">
        <v>194</v>
      </c>
      <c r="B64" t="s">
        <v>176</v>
      </c>
      <c r="C64" s="57">
        <v>81.8</v>
      </c>
      <c r="D64" s="57">
        <v>105.9</v>
      </c>
      <c r="E64" s="57">
        <v>110.8</v>
      </c>
      <c r="F64" s="57">
        <v>20.9</v>
      </c>
      <c r="G64" s="57">
        <v>72.3</v>
      </c>
      <c r="H64" s="57">
        <v>133.9</v>
      </c>
      <c r="I64" s="57">
        <v>98.2</v>
      </c>
      <c r="J64" s="57">
        <v>89.7</v>
      </c>
      <c r="K64" s="57">
        <v>103.7</v>
      </c>
      <c r="L64" s="57">
        <v>92.9</v>
      </c>
      <c r="M64" s="57">
        <v>108.1</v>
      </c>
    </row>
    <row r="65" spans="1:13" x14ac:dyDescent="0.2">
      <c r="A65" t="s">
        <v>194</v>
      </c>
      <c r="B65" t="s">
        <v>174</v>
      </c>
      <c r="C65" s="57">
        <v>84.8</v>
      </c>
      <c r="D65" s="57">
        <v>103.2</v>
      </c>
      <c r="E65" s="57">
        <v>113.4</v>
      </c>
      <c r="F65" s="57">
        <v>21.8</v>
      </c>
      <c r="G65" s="57">
        <v>76.7</v>
      </c>
      <c r="H65" s="57">
        <v>135</v>
      </c>
      <c r="I65" s="57">
        <v>101.9</v>
      </c>
      <c r="J65" s="57">
        <v>89.8</v>
      </c>
      <c r="K65" s="57">
        <v>104.2</v>
      </c>
      <c r="L65" s="57">
        <v>94.3</v>
      </c>
      <c r="M65" s="57">
        <v>102</v>
      </c>
    </row>
    <row r="66" spans="1:13" x14ac:dyDescent="0.2">
      <c r="A66" t="s">
        <v>194</v>
      </c>
      <c r="B66" t="s">
        <v>238</v>
      </c>
      <c r="C66" s="57">
        <v>88.8</v>
      </c>
      <c r="D66" s="57">
        <v>109.4</v>
      </c>
      <c r="E66" s="57">
        <v>116.9</v>
      </c>
      <c r="F66" s="57">
        <v>23.6</v>
      </c>
      <c r="G66" s="57">
        <v>80.400000000000006</v>
      </c>
      <c r="H66" s="57">
        <v>134.6</v>
      </c>
      <c r="I66" s="57">
        <v>99.5</v>
      </c>
      <c r="J66" s="57">
        <v>86.9</v>
      </c>
      <c r="K66" s="57">
        <v>105.4</v>
      </c>
      <c r="L66" s="57">
        <v>101.6</v>
      </c>
      <c r="M66" s="57">
        <v>113.8</v>
      </c>
    </row>
    <row r="67" spans="1:13" x14ac:dyDescent="0.2">
      <c r="A67" t="s">
        <v>194</v>
      </c>
      <c r="B67" t="s">
        <v>175</v>
      </c>
      <c r="C67" s="57">
        <v>89.1</v>
      </c>
      <c r="D67" s="57">
        <v>107.3</v>
      </c>
      <c r="E67" s="57">
        <v>111.6</v>
      </c>
      <c r="F67" s="57">
        <v>26</v>
      </c>
      <c r="G67" s="57">
        <v>78.400000000000006</v>
      </c>
      <c r="H67" s="57">
        <v>134.5</v>
      </c>
      <c r="I67" s="57">
        <v>102.5</v>
      </c>
      <c r="J67" s="57">
        <v>86.5</v>
      </c>
      <c r="K67" s="57">
        <v>103.7</v>
      </c>
      <c r="L67" s="57">
        <v>93.4</v>
      </c>
      <c r="M67" s="57">
        <v>110.7</v>
      </c>
    </row>
    <row r="68" spans="1:13" x14ac:dyDescent="0.2">
      <c r="A68" t="s">
        <v>194</v>
      </c>
      <c r="B68" t="s">
        <v>176</v>
      </c>
      <c r="C68" s="57">
        <v>88.1</v>
      </c>
      <c r="D68" s="57">
        <v>110.6</v>
      </c>
      <c r="E68" s="57">
        <v>109.3</v>
      </c>
      <c r="F68" s="57">
        <v>26.8</v>
      </c>
      <c r="G68" s="57">
        <v>77.099999999999994</v>
      </c>
      <c r="H68" s="57">
        <v>132.4</v>
      </c>
      <c r="I68" s="57">
        <v>101.5</v>
      </c>
      <c r="J68" s="57">
        <v>87.8</v>
      </c>
      <c r="K68" s="57">
        <v>103.4</v>
      </c>
      <c r="L68" s="57">
        <v>98</v>
      </c>
      <c r="M68" s="57">
        <v>108.1</v>
      </c>
    </row>
    <row r="69" spans="1:13" x14ac:dyDescent="0.2">
      <c r="A69" t="s">
        <v>194</v>
      </c>
      <c r="B69" t="s">
        <v>174</v>
      </c>
      <c r="C69" s="57">
        <v>84.9</v>
      </c>
      <c r="D69" s="57">
        <v>106</v>
      </c>
      <c r="E69" s="57">
        <v>106.2</v>
      </c>
      <c r="F69" s="57">
        <v>26.6</v>
      </c>
      <c r="G69" s="57">
        <v>70.599999999999994</v>
      </c>
      <c r="H69" s="57">
        <v>128.30000000000001</v>
      </c>
      <c r="I69" s="57">
        <v>99</v>
      </c>
      <c r="J69" s="57">
        <v>87</v>
      </c>
      <c r="K69" s="57">
        <v>104.4</v>
      </c>
      <c r="L69" s="57">
        <v>96.3</v>
      </c>
      <c r="M69" s="57">
        <v>103.8</v>
      </c>
    </row>
    <row r="70" spans="1:13" x14ac:dyDescent="0.2">
      <c r="A70" t="s">
        <v>194</v>
      </c>
      <c r="B70" t="s">
        <v>239</v>
      </c>
      <c r="C70" s="57">
        <v>85.1</v>
      </c>
      <c r="D70" s="57">
        <v>103.7</v>
      </c>
      <c r="E70" s="57">
        <v>107.6</v>
      </c>
      <c r="F70" s="57">
        <v>27.7</v>
      </c>
      <c r="G70" s="57">
        <v>69.5</v>
      </c>
      <c r="H70" s="57">
        <v>129.69999999999999</v>
      </c>
      <c r="I70" s="57">
        <v>100.2</v>
      </c>
      <c r="J70" s="57">
        <v>88.1</v>
      </c>
      <c r="K70" s="57">
        <v>107.4</v>
      </c>
      <c r="L70" s="57">
        <v>94.6</v>
      </c>
      <c r="M70" s="57">
        <v>104</v>
      </c>
    </row>
    <row r="71" spans="1:13" x14ac:dyDescent="0.2">
      <c r="A71" t="s">
        <v>194</v>
      </c>
      <c r="B71" t="s">
        <v>175</v>
      </c>
      <c r="C71" s="57">
        <v>84.4</v>
      </c>
      <c r="D71" s="57">
        <v>105.5</v>
      </c>
      <c r="E71" s="57">
        <v>110.6</v>
      </c>
      <c r="F71" s="57">
        <v>27.2</v>
      </c>
      <c r="G71" s="57">
        <v>69.099999999999994</v>
      </c>
      <c r="H71" s="57">
        <v>126</v>
      </c>
      <c r="I71" s="57">
        <v>99.6</v>
      </c>
      <c r="J71" s="57">
        <v>88.7</v>
      </c>
      <c r="K71" s="57">
        <v>107.4</v>
      </c>
      <c r="L71" s="57">
        <v>95.9</v>
      </c>
      <c r="M71" s="57">
        <v>106.5</v>
      </c>
    </row>
    <row r="72" spans="1:13" x14ac:dyDescent="0.2">
      <c r="A72" t="s">
        <v>194</v>
      </c>
      <c r="B72" t="s">
        <v>176</v>
      </c>
      <c r="C72" s="57">
        <v>84</v>
      </c>
      <c r="D72" s="57">
        <v>104.8</v>
      </c>
      <c r="E72" s="57">
        <v>109.6</v>
      </c>
      <c r="F72" s="57">
        <v>27.2</v>
      </c>
      <c r="G72" s="57">
        <v>71.400000000000006</v>
      </c>
      <c r="H72" s="57">
        <v>127.7</v>
      </c>
      <c r="I72" s="57">
        <v>102.7</v>
      </c>
      <c r="J72" s="57">
        <v>88.7</v>
      </c>
      <c r="K72" s="57">
        <v>107.9</v>
      </c>
      <c r="L72" s="57">
        <v>94.9</v>
      </c>
      <c r="M72" s="57">
        <v>102</v>
      </c>
    </row>
    <row r="73" spans="1:13" x14ac:dyDescent="0.2">
      <c r="A73" t="s">
        <v>194</v>
      </c>
      <c r="B73" t="s">
        <v>174</v>
      </c>
      <c r="C73" s="57">
        <v>85.5</v>
      </c>
      <c r="D73" s="57">
        <v>102.8</v>
      </c>
      <c r="E73" s="57">
        <v>109.2</v>
      </c>
      <c r="F73" s="57">
        <v>27.9</v>
      </c>
      <c r="G73" s="57">
        <v>74.099999999999994</v>
      </c>
      <c r="H73" s="57">
        <v>126.5</v>
      </c>
      <c r="I73" s="57">
        <v>101.9</v>
      </c>
      <c r="J73" s="57">
        <v>85.4</v>
      </c>
      <c r="K73" s="57">
        <v>107</v>
      </c>
      <c r="L73" s="57">
        <v>98.3</v>
      </c>
      <c r="M73" s="57">
        <v>102.1</v>
      </c>
    </row>
    <row r="74" spans="1:13" x14ac:dyDescent="0.2">
      <c r="A74" t="s">
        <v>194</v>
      </c>
      <c r="B74" t="s">
        <v>240</v>
      </c>
      <c r="C74" s="57">
        <v>85.2</v>
      </c>
      <c r="D74" s="57">
        <v>98.6</v>
      </c>
      <c r="E74" s="57">
        <v>107.7</v>
      </c>
      <c r="F74" s="57">
        <v>29.5</v>
      </c>
      <c r="G74" s="57">
        <v>75.599999999999994</v>
      </c>
      <c r="H74" s="57">
        <v>126.3</v>
      </c>
      <c r="I74" s="57">
        <v>101.7</v>
      </c>
      <c r="J74" s="57">
        <v>86</v>
      </c>
      <c r="K74" s="57">
        <v>104.9</v>
      </c>
      <c r="L74" s="57">
        <v>102.3</v>
      </c>
      <c r="M74" s="57">
        <v>102.3</v>
      </c>
    </row>
    <row r="75" spans="1:13" x14ac:dyDescent="0.2">
      <c r="A75" t="s">
        <v>194</v>
      </c>
      <c r="B75" t="s">
        <v>175</v>
      </c>
      <c r="C75" s="57">
        <v>85.4</v>
      </c>
      <c r="D75" s="57">
        <v>98.2</v>
      </c>
      <c r="E75" s="57">
        <v>108</v>
      </c>
      <c r="F75" s="57">
        <v>30.1</v>
      </c>
      <c r="G75" s="57">
        <v>78.099999999999994</v>
      </c>
      <c r="H75" s="57">
        <v>128.30000000000001</v>
      </c>
      <c r="I75" s="57">
        <v>104.9</v>
      </c>
      <c r="J75" s="57">
        <v>88.7</v>
      </c>
      <c r="K75" s="57">
        <v>105</v>
      </c>
      <c r="L75" s="57">
        <v>101.8</v>
      </c>
      <c r="M75" s="57">
        <v>102.9</v>
      </c>
    </row>
    <row r="76" spans="1:13" x14ac:dyDescent="0.2">
      <c r="A76" t="s">
        <v>194</v>
      </c>
      <c r="B76" t="s">
        <v>176</v>
      </c>
      <c r="C76" s="57">
        <v>85</v>
      </c>
      <c r="D76" s="57">
        <v>96.8</v>
      </c>
      <c r="E76" s="57">
        <v>111.1</v>
      </c>
      <c r="F76" s="57">
        <v>30.9</v>
      </c>
      <c r="G76" s="57">
        <v>80.099999999999994</v>
      </c>
      <c r="H76" s="57">
        <v>124</v>
      </c>
      <c r="I76" s="57">
        <v>104.4</v>
      </c>
      <c r="J76" s="57">
        <v>87.8</v>
      </c>
      <c r="K76" s="57">
        <v>102.8</v>
      </c>
      <c r="L76" s="57">
        <v>103.8</v>
      </c>
      <c r="M76" s="57">
        <v>105.6</v>
      </c>
    </row>
    <row r="77" spans="1:13" x14ac:dyDescent="0.2">
      <c r="A77" t="s">
        <v>194</v>
      </c>
      <c r="B77" t="s">
        <v>174</v>
      </c>
      <c r="C77" s="57">
        <v>85</v>
      </c>
      <c r="D77" s="57">
        <v>95.1</v>
      </c>
      <c r="E77" s="57">
        <v>111.3</v>
      </c>
      <c r="F77" s="57">
        <v>33</v>
      </c>
      <c r="G77" s="57">
        <v>84.3</v>
      </c>
      <c r="H77" s="57">
        <v>126.4</v>
      </c>
      <c r="I77" s="57">
        <v>102.7</v>
      </c>
      <c r="J77" s="57">
        <v>89.2</v>
      </c>
      <c r="K77" s="57">
        <v>102.1</v>
      </c>
      <c r="L77" s="57">
        <v>101.9</v>
      </c>
      <c r="M77" s="57">
        <v>104.1</v>
      </c>
    </row>
    <row r="78" spans="1:13" x14ac:dyDescent="0.2">
      <c r="A78" t="s">
        <v>194</v>
      </c>
      <c r="B78" t="s">
        <v>241</v>
      </c>
      <c r="C78" s="57">
        <v>83.8</v>
      </c>
      <c r="D78" s="57">
        <v>97.3</v>
      </c>
      <c r="E78" s="57">
        <v>109.2</v>
      </c>
      <c r="F78" s="57">
        <v>35</v>
      </c>
      <c r="G78" s="57">
        <v>83.8</v>
      </c>
      <c r="H78" s="57">
        <v>126.5</v>
      </c>
      <c r="I78" s="57">
        <v>106.4</v>
      </c>
      <c r="J78" s="57">
        <v>87.6</v>
      </c>
      <c r="K78" s="57">
        <v>101</v>
      </c>
      <c r="L78" s="57">
        <v>113.2</v>
      </c>
      <c r="M78" s="57">
        <v>97.6</v>
      </c>
    </row>
    <row r="79" spans="1:13" x14ac:dyDescent="0.2">
      <c r="A79" t="s">
        <v>194</v>
      </c>
      <c r="B79" t="s">
        <v>175</v>
      </c>
      <c r="C79" s="57">
        <v>84.9</v>
      </c>
      <c r="D79" s="57">
        <v>99.7</v>
      </c>
      <c r="E79" s="57">
        <v>108.3</v>
      </c>
      <c r="F79" s="57">
        <v>35.799999999999997</v>
      </c>
      <c r="G79" s="57">
        <v>85</v>
      </c>
      <c r="H79" s="57">
        <v>123.6</v>
      </c>
      <c r="I79" s="57">
        <v>102.7</v>
      </c>
      <c r="J79" s="57">
        <v>85.8</v>
      </c>
      <c r="K79" s="57">
        <v>100.4</v>
      </c>
      <c r="L79" s="57">
        <v>115.3</v>
      </c>
      <c r="M79" s="57">
        <v>95.9</v>
      </c>
    </row>
    <row r="80" spans="1:13" x14ac:dyDescent="0.2">
      <c r="A80" t="s">
        <v>194</v>
      </c>
      <c r="B80" t="s">
        <v>176</v>
      </c>
      <c r="C80" s="57">
        <v>85</v>
      </c>
      <c r="D80" s="57">
        <v>101.9</v>
      </c>
      <c r="E80" s="57">
        <v>107.6</v>
      </c>
      <c r="F80" s="57">
        <v>35.1</v>
      </c>
      <c r="G80" s="57">
        <v>87.8</v>
      </c>
      <c r="H80" s="57">
        <v>124.9</v>
      </c>
      <c r="I80" s="57">
        <v>104.2</v>
      </c>
      <c r="J80" s="57">
        <v>88.5</v>
      </c>
      <c r="K80" s="57">
        <v>100.8</v>
      </c>
      <c r="L80" s="57">
        <v>121.5</v>
      </c>
      <c r="M80" s="57">
        <v>95.5</v>
      </c>
    </row>
    <row r="81" spans="1:13" x14ac:dyDescent="0.2">
      <c r="A81" t="s">
        <v>194</v>
      </c>
      <c r="B81" t="s">
        <v>174</v>
      </c>
      <c r="C81" s="57">
        <v>84.7</v>
      </c>
      <c r="D81" s="57">
        <v>104</v>
      </c>
      <c r="E81" s="57">
        <v>107.5</v>
      </c>
      <c r="F81" s="57">
        <v>37</v>
      </c>
      <c r="G81" s="57">
        <v>88.1</v>
      </c>
      <c r="H81" s="57">
        <v>123.4</v>
      </c>
      <c r="I81" s="57">
        <v>110.2</v>
      </c>
      <c r="J81" s="57">
        <v>89.8</v>
      </c>
      <c r="K81" s="57">
        <v>102.9</v>
      </c>
      <c r="L81" s="57">
        <v>123.8</v>
      </c>
      <c r="M81" s="57">
        <v>90</v>
      </c>
    </row>
    <row r="82" spans="1:13" x14ac:dyDescent="0.2">
      <c r="A82" t="s">
        <v>194</v>
      </c>
      <c r="B82" t="s">
        <v>242</v>
      </c>
      <c r="C82" s="57">
        <v>85.9</v>
      </c>
      <c r="D82" s="57">
        <v>106.5</v>
      </c>
      <c r="E82" s="57">
        <v>110.8</v>
      </c>
      <c r="F82" s="57">
        <v>38.799999999999997</v>
      </c>
      <c r="G82" s="57">
        <v>90.8</v>
      </c>
      <c r="H82" s="57">
        <v>122.5</v>
      </c>
      <c r="I82" s="57">
        <v>109.8</v>
      </c>
      <c r="J82" s="57">
        <v>87</v>
      </c>
      <c r="K82" s="57">
        <v>100.2</v>
      </c>
      <c r="L82" s="57">
        <v>122.7</v>
      </c>
      <c r="M82" s="57">
        <v>94.2</v>
      </c>
    </row>
    <row r="83" spans="1:13" x14ac:dyDescent="0.2">
      <c r="A83" t="s">
        <v>194</v>
      </c>
      <c r="B83" t="s">
        <v>175</v>
      </c>
      <c r="C83" s="57">
        <v>85.4</v>
      </c>
      <c r="D83" s="57">
        <v>106</v>
      </c>
      <c r="E83" s="57">
        <v>109</v>
      </c>
      <c r="F83" s="57">
        <v>39.9</v>
      </c>
      <c r="G83" s="57">
        <v>93.8</v>
      </c>
      <c r="H83" s="57">
        <v>121.1</v>
      </c>
      <c r="I83" s="57">
        <v>111.4</v>
      </c>
      <c r="J83" s="57">
        <v>88.3</v>
      </c>
      <c r="K83" s="57">
        <v>101.6</v>
      </c>
      <c r="L83" s="57">
        <v>127.4</v>
      </c>
      <c r="M83" s="57">
        <v>97.8</v>
      </c>
    </row>
    <row r="84" spans="1:13" x14ac:dyDescent="0.2">
      <c r="A84" t="s">
        <v>194</v>
      </c>
      <c r="B84" t="s">
        <v>176</v>
      </c>
      <c r="C84" s="57">
        <v>86.6</v>
      </c>
      <c r="D84" s="57">
        <v>104.3</v>
      </c>
      <c r="E84" s="57">
        <v>109.7</v>
      </c>
      <c r="F84" s="57">
        <v>41.3</v>
      </c>
      <c r="G84" s="57">
        <v>97.4</v>
      </c>
      <c r="H84" s="57">
        <v>118.1</v>
      </c>
      <c r="I84" s="57">
        <v>111.5</v>
      </c>
      <c r="J84" s="57">
        <v>85.5</v>
      </c>
      <c r="K84" s="57">
        <v>101.1</v>
      </c>
      <c r="L84" s="57">
        <v>116.3</v>
      </c>
      <c r="M84" s="57">
        <v>95.4</v>
      </c>
    </row>
    <row r="85" spans="1:13" x14ac:dyDescent="0.2">
      <c r="A85" t="s">
        <v>194</v>
      </c>
      <c r="B85" t="s">
        <v>174</v>
      </c>
      <c r="C85" s="57">
        <v>86.1</v>
      </c>
      <c r="D85" s="57">
        <v>105.7</v>
      </c>
      <c r="E85" s="57">
        <v>108.1</v>
      </c>
      <c r="F85" s="57">
        <v>40.6</v>
      </c>
      <c r="G85" s="57">
        <v>97.3</v>
      </c>
      <c r="H85" s="57">
        <v>109.3</v>
      </c>
      <c r="I85" s="57">
        <v>107.5</v>
      </c>
      <c r="J85" s="57">
        <v>84.2</v>
      </c>
      <c r="K85" s="57">
        <v>99.3</v>
      </c>
      <c r="L85" s="57">
        <v>119.8</v>
      </c>
      <c r="M85" s="57">
        <v>96.3</v>
      </c>
    </row>
    <row r="86" spans="1:13" x14ac:dyDescent="0.2">
      <c r="A86" t="s">
        <v>194</v>
      </c>
      <c r="B86" t="s">
        <v>243</v>
      </c>
      <c r="C86" s="57">
        <v>88.4</v>
      </c>
      <c r="D86" s="57">
        <v>106.4</v>
      </c>
      <c r="E86" s="57">
        <v>109.8</v>
      </c>
      <c r="F86" s="57">
        <v>41.1</v>
      </c>
      <c r="G86" s="57">
        <v>95.5</v>
      </c>
      <c r="H86" s="57">
        <v>111.9</v>
      </c>
      <c r="I86" s="57">
        <v>106.9</v>
      </c>
      <c r="J86" s="57">
        <v>83.7</v>
      </c>
      <c r="K86" s="57">
        <v>100.2</v>
      </c>
      <c r="L86" s="57">
        <v>116.6</v>
      </c>
      <c r="M86" s="57">
        <v>96.2</v>
      </c>
    </row>
    <row r="87" spans="1:13" x14ac:dyDescent="0.2">
      <c r="A87" t="s">
        <v>194</v>
      </c>
      <c r="B87" t="s">
        <v>175</v>
      </c>
      <c r="C87" s="57">
        <v>90.5</v>
      </c>
      <c r="D87" s="57">
        <v>103.6</v>
      </c>
      <c r="E87" s="57">
        <v>114.1</v>
      </c>
      <c r="F87" s="57">
        <v>41.6</v>
      </c>
      <c r="G87" s="57">
        <v>98.2</v>
      </c>
      <c r="H87" s="57">
        <v>110.1</v>
      </c>
      <c r="I87" s="57">
        <v>105.4</v>
      </c>
      <c r="J87" s="57">
        <v>84.2</v>
      </c>
      <c r="K87" s="57">
        <v>100.4</v>
      </c>
      <c r="L87" s="57">
        <v>121.9</v>
      </c>
      <c r="M87" s="57">
        <v>99</v>
      </c>
    </row>
    <row r="88" spans="1:13" x14ac:dyDescent="0.2">
      <c r="A88" t="s">
        <v>194</v>
      </c>
      <c r="B88" t="s">
        <v>176</v>
      </c>
      <c r="C88" s="57">
        <v>91.5</v>
      </c>
      <c r="D88" s="57">
        <v>103</v>
      </c>
      <c r="E88" s="57">
        <v>112.3</v>
      </c>
      <c r="F88" s="57">
        <v>43.3</v>
      </c>
      <c r="G88" s="57">
        <v>100.2</v>
      </c>
      <c r="H88" s="57">
        <v>107.5</v>
      </c>
      <c r="I88" s="57">
        <v>104.9</v>
      </c>
      <c r="J88" s="57">
        <v>84.6</v>
      </c>
      <c r="K88" s="57">
        <v>101</v>
      </c>
      <c r="L88" s="57">
        <v>125.9</v>
      </c>
      <c r="M88" s="57">
        <v>97</v>
      </c>
    </row>
    <row r="89" spans="1:13" x14ac:dyDescent="0.2">
      <c r="A89" t="s">
        <v>194</v>
      </c>
      <c r="B89" t="s">
        <v>174</v>
      </c>
      <c r="C89" s="57">
        <v>94.3</v>
      </c>
      <c r="D89" s="57">
        <v>105.8</v>
      </c>
      <c r="E89" s="57">
        <v>113.4</v>
      </c>
      <c r="F89" s="57">
        <v>44.4</v>
      </c>
      <c r="G89" s="57">
        <v>102.5</v>
      </c>
      <c r="H89" s="57">
        <v>105.1</v>
      </c>
      <c r="I89" s="57">
        <v>109.6</v>
      </c>
      <c r="J89" s="57">
        <v>87.6</v>
      </c>
      <c r="K89" s="57">
        <v>101.4</v>
      </c>
      <c r="L89" s="57">
        <v>128.6</v>
      </c>
      <c r="M89" s="57">
        <v>94.5</v>
      </c>
    </row>
    <row r="90" spans="1:13" x14ac:dyDescent="0.2">
      <c r="A90" t="s">
        <v>194</v>
      </c>
      <c r="B90" t="s">
        <v>244</v>
      </c>
      <c r="C90" s="57">
        <v>97.3</v>
      </c>
      <c r="D90" s="57">
        <v>105.8</v>
      </c>
      <c r="E90" s="57">
        <v>113</v>
      </c>
      <c r="F90" s="57">
        <v>43.9</v>
      </c>
      <c r="G90" s="57">
        <v>104.1</v>
      </c>
      <c r="H90" s="57">
        <v>99.6</v>
      </c>
      <c r="I90" s="57">
        <v>110.5</v>
      </c>
      <c r="J90" s="57">
        <v>85.8</v>
      </c>
      <c r="K90" s="57">
        <v>100</v>
      </c>
      <c r="L90" s="57">
        <v>123.4</v>
      </c>
      <c r="M90" s="57">
        <v>95.8</v>
      </c>
    </row>
    <row r="91" spans="1:13" x14ac:dyDescent="0.2">
      <c r="A91" t="s">
        <v>194</v>
      </c>
      <c r="B91" t="s">
        <v>175</v>
      </c>
      <c r="C91" s="57">
        <v>98.2</v>
      </c>
      <c r="D91" s="57">
        <v>108.5</v>
      </c>
      <c r="E91" s="57">
        <v>109.8</v>
      </c>
      <c r="F91" s="57">
        <v>43.4</v>
      </c>
      <c r="G91" s="57">
        <v>104.2</v>
      </c>
      <c r="H91" s="57">
        <v>96.5</v>
      </c>
      <c r="I91" s="57">
        <v>111</v>
      </c>
      <c r="J91" s="57">
        <v>85.1</v>
      </c>
      <c r="K91" s="57">
        <v>100.2</v>
      </c>
      <c r="L91" s="57">
        <v>121.6</v>
      </c>
      <c r="M91" s="57">
        <v>92.3</v>
      </c>
    </row>
    <row r="92" spans="1:13" x14ac:dyDescent="0.2">
      <c r="A92" t="s">
        <v>194</v>
      </c>
      <c r="B92" t="s">
        <v>176</v>
      </c>
      <c r="C92" s="57">
        <v>98.2</v>
      </c>
      <c r="D92" s="57">
        <v>107.9</v>
      </c>
      <c r="E92" s="57">
        <v>105</v>
      </c>
      <c r="F92" s="57">
        <v>43.9</v>
      </c>
      <c r="G92" s="57">
        <v>102</v>
      </c>
      <c r="H92" s="57">
        <v>98.6</v>
      </c>
      <c r="I92" s="57">
        <v>111.3</v>
      </c>
      <c r="J92" s="57">
        <v>86.4</v>
      </c>
      <c r="K92" s="57">
        <v>100.1</v>
      </c>
      <c r="L92" s="57">
        <v>121.7</v>
      </c>
      <c r="M92" s="57">
        <v>92.8</v>
      </c>
    </row>
    <row r="93" spans="1:13" x14ac:dyDescent="0.2">
      <c r="A93" t="s">
        <v>194</v>
      </c>
      <c r="B93" t="s">
        <v>174</v>
      </c>
      <c r="C93" s="57">
        <v>98</v>
      </c>
      <c r="D93" s="57">
        <v>108.8</v>
      </c>
      <c r="E93" s="57">
        <v>100.8</v>
      </c>
      <c r="F93" s="57">
        <v>44.6</v>
      </c>
      <c r="G93" s="57">
        <v>104.1</v>
      </c>
      <c r="H93" s="57">
        <v>96.3</v>
      </c>
      <c r="I93" s="57">
        <v>109.2</v>
      </c>
      <c r="J93" s="57">
        <v>87.3</v>
      </c>
      <c r="K93" s="57">
        <v>99.7</v>
      </c>
      <c r="L93" s="57">
        <v>120.7</v>
      </c>
      <c r="M93" s="57">
        <v>98.5</v>
      </c>
    </row>
    <row r="94" spans="1:13" x14ac:dyDescent="0.2">
      <c r="A94" t="s">
        <v>194</v>
      </c>
      <c r="B94" t="s">
        <v>245</v>
      </c>
      <c r="C94" s="57">
        <v>98.1</v>
      </c>
      <c r="D94" s="57">
        <v>109.2</v>
      </c>
      <c r="E94" s="57">
        <v>103</v>
      </c>
      <c r="F94" s="57">
        <v>46.5</v>
      </c>
      <c r="G94" s="57">
        <v>107</v>
      </c>
      <c r="H94" s="57">
        <v>95.4</v>
      </c>
      <c r="I94" s="57">
        <v>110.8</v>
      </c>
      <c r="J94" s="57">
        <v>87.5</v>
      </c>
      <c r="K94" s="57">
        <v>100.3</v>
      </c>
      <c r="L94" s="57">
        <v>113.4</v>
      </c>
      <c r="M94" s="57">
        <v>92.6</v>
      </c>
    </row>
    <row r="95" spans="1:13" x14ac:dyDescent="0.2">
      <c r="A95" t="s">
        <v>194</v>
      </c>
      <c r="B95" t="s">
        <v>175</v>
      </c>
      <c r="C95" s="57">
        <v>97.1</v>
      </c>
      <c r="D95" s="57">
        <v>111.5</v>
      </c>
      <c r="E95" s="57">
        <v>102.2</v>
      </c>
      <c r="F95" s="57">
        <v>48.7</v>
      </c>
      <c r="G95" s="57">
        <v>111.9</v>
      </c>
      <c r="H95" s="57">
        <v>96.3</v>
      </c>
      <c r="I95" s="57">
        <v>109.6</v>
      </c>
      <c r="J95" s="57">
        <v>86.6</v>
      </c>
      <c r="K95" s="57">
        <v>100.3</v>
      </c>
      <c r="L95" s="57">
        <v>114.9</v>
      </c>
      <c r="M95" s="57">
        <v>88.3</v>
      </c>
    </row>
    <row r="96" spans="1:13" x14ac:dyDescent="0.2">
      <c r="A96" t="s">
        <v>194</v>
      </c>
      <c r="B96" t="s">
        <v>176</v>
      </c>
      <c r="C96" s="57">
        <v>98</v>
      </c>
      <c r="D96" s="57">
        <v>114.9</v>
      </c>
      <c r="E96" s="57">
        <v>104.4</v>
      </c>
      <c r="F96" s="57">
        <v>49.6</v>
      </c>
      <c r="G96" s="57">
        <v>117.4</v>
      </c>
      <c r="H96" s="57">
        <v>93.4</v>
      </c>
      <c r="I96" s="57">
        <v>109</v>
      </c>
      <c r="J96" s="57">
        <v>87.2</v>
      </c>
      <c r="K96" s="57">
        <v>99.3</v>
      </c>
      <c r="L96" s="57">
        <v>116.2</v>
      </c>
      <c r="M96" s="57">
        <v>92.8</v>
      </c>
    </row>
    <row r="97" spans="1:13" x14ac:dyDescent="0.2">
      <c r="A97" t="s">
        <v>194</v>
      </c>
      <c r="B97" t="s">
        <v>174</v>
      </c>
      <c r="C97" s="57">
        <v>98.5</v>
      </c>
      <c r="D97" s="57">
        <v>115</v>
      </c>
      <c r="E97" s="57">
        <v>105.5</v>
      </c>
      <c r="F97" s="57">
        <v>49.7</v>
      </c>
      <c r="G97" s="57">
        <v>120.4</v>
      </c>
      <c r="H97" s="57">
        <v>95.2</v>
      </c>
      <c r="I97" s="57">
        <v>108.8</v>
      </c>
      <c r="J97" s="57">
        <v>86</v>
      </c>
      <c r="K97" s="57">
        <v>99.9</v>
      </c>
      <c r="L97" s="57">
        <v>117.6</v>
      </c>
      <c r="M97" s="57">
        <v>94.6</v>
      </c>
    </row>
    <row r="98" spans="1:13" x14ac:dyDescent="0.2">
      <c r="A98" t="s">
        <v>194</v>
      </c>
      <c r="B98" t="s">
        <v>246</v>
      </c>
      <c r="C98" s="57">
        <v>96.8</v>
      </c>
      <c r="D98" s="57">
        <v>114.4</v>
      </c>
      <c r="E98" s="57">
        <v>105.7</v>
      </c>
      <c r="F98" s="57">
        <v>50.8</v>
      </c>
      <c r="G98" s="57">
        <v>110.9</v>
      </c>
      <c r="H98" s="57">
        <v>94.1</v>
      </c>
      <c r="I98" s="57">
        <v>109.8</v>
      </c>
      <c r="J98" s="57">
        <v>87.4</v>
      </c>
      <c r="K98" s="57">
        <v>100.3</v>
      </c>
      <c r="L98" s="57">
        <v>119.9</v>
      </c>
      <c r="M98" s="57">
        <v>90.3</v>
      </c>
    </row>
    <row r="99" spans="1:13" x14ac:dyDescent="0.2">
      <c r="A99" t="s">
        <v>194</v>
      </c>
      <c r="B99" t="s">
        <v>175</v>
      </c>
      <c r="C99" s="57">
        <v>97.4</v>
      </c>
      <c r="D99" s="57">
        <v>116.4</v>
      </c>
      <c r="E99" s="57">
        <v>103.3</v>
      </c>
      <c r="F99" s="57">
        <v>54.1</v>
      </c>
      <c r="G99" s="57">
        <v>111.2</v>
      </c>
      <c r="H99" s="57">
        <v>95.5</v>
      </c>
      <c r="I99" s="57">
        <v>109</v>
      </c>
      <c r="J99" s="57">
        <v>86</v>
      </c>
      <c r="K99" s="57">
        <v>100.5</v>
      </c>
      <c r="L99" s="57">
        <v>120.4</v>
      </c>
      <c r="M99" s="57">
        <v>91.9</v>
      </c>
    </row>
    <row r="100" spans="1:13" x14ac:dyDescent="0.2">
      <c r="A100" t="s">
        <v>194</v>
      </c>
      <c r="B100" t="s">
        <v>176</v>
      </c>
      <c r="C100" s="57">
        <v>93.1</v>
      </c>
      <c r="D100" s="57">
        <v>115.5</v>
      </c>
      <c r="E100" s="57">
        <v>103.3</v>
      </c>
      <c r="F100" s="57">
        <v>54.9</v>
      </c>
      <c r="G100" s="57">
        <v>110</v>
      </c>
      <c r="H100" s="57">
        <v>93.9</v>
      </c>
      <c r="I100" s="57">
        <v>106.3</v>
      </c>
      <c r="J100" s="57">
        <v>83.2</v>
      </c>
      <c r="K100" s="57">
        <v>97.7</v>
      </c>
      <c r="L100" s="57">
        <v>112</v>
      </c>
      <c r="M100" s="57">
        <v>90.9</v>
      </c>
    </row>
    <row r="101" spans="1:13" x14ac:dyDescent="0.2">
      <c r="A101" t="s">
        <v>194</v>
      </c>
      <c r="B101" t="s">
        <v>174</v>
      </c>
      <c r="C101" s="57">
        <v>88.1</v>
      </c>
      <c r="D101" s="57">
        <v>109.3</v>
      </c>
      <c r="E101" s="57">
        <v>100.8</v>
      </c>
      <c r="F101" s="57">
        <v>57.3</v>
      </c>
      <c r="G101" s="57">
        <v>112.9</v>
      </c>
      <c r="H101" s="57">
        <v>94.9</v>
      </c>
      <c r="I101" s="57">
        <v>110.1</v>
      </c>
      <c r="J101" s="57">
        <v>82.2</v>
      </c>
      <c r="K101" s="57">
        <v>95</v>
      </c>
      <c r="L101" s="57">
        <v>104.8</v>
      </c>
      <c r="M101" s="57">
        <v>87.7</v>
      </c>
    </row>
    <row r="102" spans="1:13" x14ac:dyDescent="0.2">
      <c r="A102" t="s">
        <v>194</v>
      </c>
      <c r="B102" t="s">
        <v>247</v>
      </c>
      <c r="C102" s="57">
        <v>87.2</v>
      </c>
      <c r="D102" s="57">
        <v>105</v>
      </c>
      <c r="E102" s="57">
        <v>103</v>
      </c>
      <c r="F102" s="57">
        <v>55.6</v>
      </c>
      <c r="G102" s="57">
        <v>114</v>
      </c>
      <c r="H102" s="57">
        <v>101.3</v>
      </c>
      <c r="I102" s="57">
        <v>109.5</v>
      </c>
      <c r="J102" s="57">
        <v>83.1</v>
      </c>
      <c r="K102" s="57">
        <v>95.6</v>
      </c>
      <c r="L102" s="57">
        <v>109.2</v>
      </c>
      <c r="M102" s="57">
        <v>92.4</v>
      </c>
    </row>
    <row r="103" spans="1:13" x14ac:dyDescent="0.2">
      <c r="A103" t="s">
        <v>194</v>
      </c>
      <c r="B103" t="s">
        <v>175</v>
      </c>
      <c r="C103" s="57">
        <v>87</v>
      </c>
      <c r="D103" s="57">
        <v>98.3</v>
      </c>
      <c r="E103" s="57">
        <v>102.6</v>
      </c>
      <c r="F103" s="57">
        <v>55.5</v>
      </c>
      <c r="G103" s="57">
        <v>110.4</v>
      </c>
      <c r="H103" s="57">
        <v>96.4</v>
      </c>
      <c r="I103" s="57">
        <v>109.9</v>
      </c>
      <c r="J103" s="57">
        <v>87.8</v>
      </c>
      <c r="K103" s="57">
        <v>95.8</v>
      </c>
      <c r="L103" s="57">
        <v>109.3</v>
      </c>
      <c r="M103" s="57">
        <v>94.7</v>
      </c>
    </row>
    <row r="104" spans="1:13" x14ac:dyDescent="0.2">
      <c r="A104" t="s">
        <v>194</v>
      </c>
      <c r="B104" t="s">
        <v>176</v>
      </c>
      <c r="C104" s="57">
        <v>88.2</v>
      </c>
      <c r="D104" s="57">
        <v>99</v>
      </c>
      <c r="E104" s="57">
        <v>98.2</v>
      </c>
      <c r="F104" s="57">
        <v>56.6</v>
      </c>
      <c r="G104" s="57">
        <v>109.6</v>
      </c>
      <c r="H104" s="57">
        <v>95</v>
      </c>
      <c r="I104" s="57">
        <v>109.9</v>
      </c>
      <c r="J104" s="57">
        <v>87.5</v>
      </c>
      <c r="K104" s="57">
        <v>97.3</v>
      </c>
      <c r="L104" s="57">
        <v>114.2</v>
      </c>
      <c r="M104" s="57">
        <v>96.4</v>
      </c>
    </row>
    <row r="105" spans="1:13" x14ac:dyDescent="0.2">
      <c r="A105" t="s">
        <v>194</v>
      </c>
      <c r="B105" t="s">
        <v>174</v>
      </c>
      <c r="C105" s="57">
        <v>91.9</v>
      </c>
      <c r="D105" s="57">
        <v>103.5</v>
      </c>
      <c r="E105" s="57">
        <v>102.5</v>
      </c>
      <c r="F105" s="57">
        <v>58.9</v>
      </c>
      <c r="G105" s="57">
        <v>109.3</v>
      </c>
      <c r="H105" s="57">
        <v>94.7</v>
      </c>
      <c r="I105" s="57">
        <v>107.7</v>
      </c>
      <c r="J105" s="57">
        <v>85.9</v>
      </c>
      <c r="K105" s="57">
        <v>95.2</v>
      </c>
      <c r="L105" s="57">
        <v>111.6</v>
      </c>
      <c r="M105" s="57">
        <v>97.7</v>
      </c>
    </row>
    <row r="106" spans="1:13" x14ac:dyDescent="0.2">
      <c r="A106" t="s">
        <v>194</v>
      </c>
      <c r="B106" t="s">
        <v>248</v>
      </c>
      <c r="C106" s="57">
        <v>94.9</v>
      </c>
      <c r="D106" s="57">
        <v>105.5</v>
      </c>
      <c r="E106" s="57">
        <v>105.1</v>
      </c>
      <c r="F106" s="57">
        <v>60</v>
      </c>
      <c r="G106" s="57">
        <v>107.2</v>
      </c>
      <c r="H106" s="57">
        <v>93.7</v>
      </c>
      <c r="I106" s="57">
        <v>109.6</v>
      </c>
      <c r="J106" s="57">
        <v>88.9</v>
      </c>
      <c r="K106" s="57">
        <v>94.1</v>
      </c>
      <c r="L106" s="57">
        <v>109.1</v>
      </c>
      <c r="M106" s="57">
        <v>98.5</v>
      </c>
    </row>
    <row r="107" spans="1:13" x14ac:dyDescent="0.2">
      <c r="A107" t="s">
        <v>194</v>
      </c>
      <c r="B107" t="s">
        <v>175</v>
      </c>
      <c r="C107" s="57">
        <v>96.7</v>
      </c>
      <c r="D107" s="57">
        <v>110.4</v>
      </c>
      <c r="E107" s="57">
        <v>105.1</v>
      </c>
      <c r="F107" s="57">
        <v>59.7</v>
      </c>
      <c r="G107" s="57">
        <v>105.4</v>
      </c>
      <c r="H107" s="57">
        <v>92.6</v>
      </c>
      <c r="I107" s="57">
        <v>111.5</v>
      </c>
      <c r="J107" s="57">
        <v>86.9</v>
      </c>
      <c r="K107" s="57">
        <v>93.9</v>
      </c>
      <c r="L107" s="57">
        <v>110.3</v>
      </c>
      <c r="M107" s="57">
        <v>98.4</v>
      </c>
    </row>
    <row r="108" spans="1:13" x14ac:dyDescent="0.2">
      <c r="A108" t="s">
        <v>194</v>
      </c>
      <c r="B108" t="s">
        <v>176</v>
      </c>
      <c r="C108" s="57">
        <v>96.7</v>
      </c>
      <c r="D108" s="57">
        <v>112.3</v>
      </c>
      <c r="E108" s="57">
        <v>110.5</v>
      </c>
      <c r="F108" s="57">
        <v>59.3</v>
      </c>
      <c r="G108" s="57">
        <v>104.9</v>
      </c>
      <c r="H108" s="57">
        <v>95.7</v>
      </c>
      <c r="I108" s="57">
        <v>113.8</v>
      </c>
      <c r="J108" s="57">
        <v>87.2</v>
      </c>
      <c r="K108" s="57">
        <v>93.5</v>
      </c>
      <c r="L108" s="57">
        <v>106.5</v>
      </c>
      <c r="M108" s="57">
        <v>97.5</v>
      </c>
    </row>
    <row r="109" spans="1:13" x14ac:dyDescent="0.2">
      <c r="A109" t="s">
        <v>194</v>
      </c>
      <c r="B109" t="s">
        <v>174</v>
      </c>
      <c r="C109" s="57">
        <v>97</v>
      </c>
      <c r="D109" s="57">
        <v>112.7</v>
      </c>
      <c r="E109" s="57">
        <v>106.3</v>
      </c>
      <c r="F109" s="57">
        <v>59.7</v>
      </c>
      <c r="G109" s="57">
        <v>100.2</v>
      </c>
      <c r="H109" s="57">
        <v>96.9</v>
      </c>
      <c r="I109" s="57">
        <v>112.7</v>
      </c>
      <c r="J109" s="57">
        <v>85.4</v>
      </c>
      <c r="K109" s="57">
        <v>94.7</v>
      </c>
      <c r="L109" s="57">
        <v>111</v>
      </c>
      <c r="M109" s="57">
        <v>92.6</v>
      </c>
    </row>
    <row r="110" spans="1:13" x14ac:dyDescent="0.2">
      <c r="A110" t="s">
        <v>194</v>
      </c>
      <c r="B110" t="s">
        <v>249</v>
      </c>
      <c r="C110" s="57">
        <v>97.1</v>
      </c>
      <c r="D110" s="57">
        <v>113.4</v>
      </c>
      <c r="E110" s="57">
        <v>107.8</v>
      </c>
      <c r="F110" s="57">
        <v>61.3</v>
      </c>
      <c r="G110" s="57">
        <v>97.1</v>
      </c>
      <c r="H110" s="57">
        <v>100.7</v>
      </c>
      <c r="I110" s="57">
        <v>110.3</v>
      </c>
      <c r="J110" s="57">
        <v>89.4</v>
      </c>
      <c r="K110" s="57">
        <v>95.9</v>
      </c>
      <c r="L110" s="57">
        <v>114.8</v>
      </c>
      <c r="M110" s="57">
        <v>93.1</v>
      </c>
    </row>
    <row r="111" spans="1:13" x14ac:dyDescent="0.2">
      <c r="A111" t="s">
        <v>194</v>
      </c>
      <c r="B111" t="s">
        <v>175</v>
      </c>
      <c r="C111" s="57">
        <v>97.2</v>
      </c>
      <c r="D111" s="57">
        <v>115.8</v>
      </c>
      <c r="E111" s="57">
        <v>112.3</v>
      </c>
      <c r="F111" s="57">
        <v>62.8</v>
      </c>
      <c r="G111" s="57">
        <v>98.8</v>
      </c>
      <c r="H111" s="57">
        <v>102.4</v>
      </c>
      <c r="I111" s="57">
        <v>112.9</v>
      </c>
      <c r="J111" s="57">
        <v>89</v>
      </c>
      <c r="K111" s="57">
        <v>97.8</v>
      </c>
      <c r="L111" s="57">
        <v>116.2</v>
      </c>
      <c r="M111" s="57">
        <v>89.9</v>
      </c>
    </row>
    <row r="112" spans="1:13" x14ac:dyDescent="0.2">
      <c r="A112" t="s">
        <v>194</v>
      </c>
      <c r="B112" t="s">
        <v>176</v>
      </c>
      <c r="C112" s="57">
        <v>98.3</v>
      </c>
      <c r="D112" s="57">
        <v>115</v>
      </c>
      <c r="E112" s="57">
        <v>113.2</v>
      </c>
      <c r="F112" s="57">
        <v>64.599999999999994</v>
      </c>
      <c r="G112" s="57">
        <v>100.8</v>
      </c>
      <c r="H112" s="57">
        <v>100.8</v>
      </c>
      <c r="I112" s="57">
        <v>109.2</v>
      </c>
      <c r="J112" s="57">
        <v>86.5</v>
      </c>
      <c r="K112" s="57">
        <v>98.2</v>
      </c>
      <c r="L112" s="57">
        <v>112</v>
      </c>
      <c r="M112" s="57">
        <v>89.2</v>
      </c>
    </row>
    <row r="113" spans="1:13" x14ac:dyDescent="0.2">
      <c r="A113" t="s">
        <v>194</v>
      </c>
      <c r="B113" t="s">
        <v>174</v>
      </c>
      <c r="C113" s="57">
        <v>96.4</v>
      </c>
      <c r="D113" s="57">
        <v>113.6</v>
      </c>
      <c r="E113" s="57">
        <v>111.5</v>
      </c>
      <c r="F113" s="57">
        <v>64.2</v>
      </c>
      <c r="G113" s="57">
        <v>101.9</v>
      </c>
      <c r="H113" s="57">
        <v>99.5</v>
      </c>
      <c r="I113" s="57">
        <v>108.5</v>
      </c>
      <c r="J113" s="57">
        <v>86.4</v>
      </c>
      <c r="K113" s="57">
        <v>99.9</v>
      </c>
      <c r="L113" s="57">
        <v>107.2</v>
      </c>
      <c r="M113" s="57">
        <v>93.1</v>
      </c>
    </row>
    <row r="114" spans="1:13" x14ac:dyDescent="0.2">
      <c r="A114" t="s">
        <v>194</v>
      </c>
      <c r="B114" t="s">
        <v>250</v>
      </c>
      <c r="C114" s="57">
        <v>96.7</v>
      </c>
      <c r="D114" s="57">
        <v>111.5</v>
      </c>
      <c r="E114" s="57">
        <v>109.2</v>
      </c>
      <c r="F114" s="57">
        <v>68</v>
      </c>
      <c r="G114" s="57">
        <v>99.3</v>
      </c>
      <c r="H114" s="57">
        <v>99.1</v>
      </c>
      <c r="I114" s="57">
        <v>110.7</v>
      </c>
      <c r="J114" s="57">
        <v>86.5</v>
      </c>
      <c r="K114" s="57">
        <v>99.3</v>
      </c>
      <c r="L114" s="57">
        <v>103.9</v>
      </c>
      <c r="M114" s="57">
        <v>95.5</v>
      </c>
    </row>
    <row r="115" spans="1:13" x14ac:dyDescent="0.2">
      <c r="A115" t="s">
        <v>194</v>
      </c>
      <c r="B115" t="s">
        <v>175</v>
      </c>
      <c r="C115" s="57">
        <v>96.7</v>
      </c>
      <c r="D115" s="57">
        <v>111.3</v>
      </c>
      <c r="E115" s="57">
        <v>108.3</v>
      </c>
      <c r="F115" s="57">
        <v>66</v>
      </c>
      <c r="G115" s="57">
        <v>101.3</v>
      </c>
      <c r="H115" s="57">
        <v>102.5</v>
      </c>
      <c r="I115" s="57">
        <v>105.1</v>
      </c>
      <c r="J115" s="57">
        <v>84.1</v>
      </c>
      <c r="K115" s="57">
        <v>97.3</v>
      </c>
      <c r="L115" s="57">
        <v>101.2</v>
      </c>
      <c r="M115" s="57">
        <v>95.8</v>
      </c>
    </row>
    <row r="116" spans="1:13" x14ac:dyDescent="0.2">
      <c r="A116" t="s">
        <v>194</v>
      </c>
      <c r="B116" t="s">
        <v>176</v>
      </c>
      <c r="C116" s="57">
        <v>95.8</v>
      </c>
      <c r="D116" s="57">
        <v>111.3</v>
      </c>
      <c r="E116" s="57">
        <v>109</v>
      </c>
      <c r="F116" s="57">
        <v>65.400000000000006</v>
      </c>
      <c r="G116" s="57">
        <v>99.6</v>
      </c>
      <c r="H116" s="57">
        <v>102.6</v>
      </c>
      <c r="I116" s="57">
        <v>104.8</v>
      </c>
      <c r="J116" s="57">
        <v>86.5</v>
      </c>
      <c r="K116" s="57">
        <v>96.7</v>
      </c>
      <c r="L116" s="57">
        <v>110.9</v>
      </c>
      <c r="M116" s="57">
        <v>101.2</v>
      </c>
    </row>
    <row r="117" spans="1:13" x14ac:dyDescent="0.2">
      <c r="A117" t="s">
        <v>194</v>
      </c>
      <c r="B117" t="s">
        <v>174</v>
      </c>
      <c r="C117" s="57">
        <v>93.1</v>
      </c>
      <c r="D117" s="57">
        <v>111.8</v>
      </c>
      <c r="E117" s="57">
        <v>111</v>
      </c>
      <c r="F117" s="57">
        <v>67.099999999999994</v>
      </c>
      <c r="G117" s="57">
        <v>97.3</v>
      </c>
      <c r="H117" s="57">
        <v>102.4</v>
      </c>
      <c r="I117" s="57">
        <v>105.7</v>
      </c>
      <c r="J117" s="57">
        <v>91.1</v>
      </c>
      <c r="K117" s="57">
        <v>95.2</v>
      </c>
      <c r="L117" s="57">
        <v>99.6</v>
      </c>
      <c r="M117" s="57">
        <v>94.2</v>
      </c>
    </row>
    <row r="118" spans="1:13" x14ac:dyDescent="0.2">
      <c r="A118" t="s">
        <v>194</v>
      </c>
      <c r="B118" t="s">
        <v>251</v>
      </c>
      <c r="C118" s="57">
        <v>92.7</v>
      </c>
      <c r="D118" s="57">
        <v>113.8</v>
      </c>
      <c r="E118" s="57">
        <v>114.7</v>
      </c>
      <c r="F118" s="57">
        <v>67.5</v>
      </c>
      <c r="G118" s="57">
        <v>98.5</v>
      </c>
      <c r="H118" s="57">
        <v>104.1</v>
      </c>
      <c r="I118" s="57">
        <v>107.8</v>
      </c>
      <c r="J118" s="57">
        <v>89.7</v>
      </c>
      <c r="K118" s="57">
        <v>96.1</v>
      </c>
      <c r="L118" s="57">
        <v>103.6</v>
      </c>
      <c r="M118" s="57">
        <v>97.5</v>
      </c>
    </row>
    <row r="119" spans="1:13" x14ac:dyDescent="0.2">
      <c r="A119" t="s">
        <v>194</v>
      </c>
      <c r="B119" t="s">
        <v>175</v>
      </c>
      <c r="C119" s="57">
        <v>91.8</v>
      </c>
      <c r="D119" s="57">
        <v>114.4</v>
      </c>
      <c r="E119" s="57">
        <v>115.2</v>
      </c>
      <c r="F119" s="57">
        <v>66.900000000000006</v>
      </c>
      <c r="G119" s="57">
        <v>97.3</v>
      </c>
      <c r="H119" s="57">
        <v>104.7</v>
      </c>
      <c r="I119" s="57">
        <v>106.3</v>
      </c>
      <c r="J119" s="57">
        <v>95.6</v>
      </c>
      <c r="K119" s="57">
        <v>94.6</v>
      </c>
      <c r="L119" s="57">
        <v>112.2</v>
      </c>
      <c r="M119" s="57">
        <v>97.2</v>
      </c>
    </row>
    <row r="120" spans="1:13" x14ac:dyDescent="0.2">
      <c r="A120" t="s">
        <v>194</v>
      </c>
      <c r="B120" t="s">
        <v>176</v>
      </c>
      <c r="C120" s="57">
        <v>92.7</v>
      </c>
      <c r="D120" s="57">
        <v>113</v>
      </c>
      <c r="E120" s="57">
        <v>112.4</v>
      </c>
      <c r="F120" s="57">
        <v>66.900000000000006</v>
      </c>
      <c r="G120" s="57">
        <v>96.3</v>
      </c>
      <c r="H120" s="57">
        <v>98.2</v>
      </c>
      <c r="I120" s="57">
        <v>107.3</v>
      </c>
      <c r="J120" s="57">
        <v>97.9</v>
      </c>
      <c r="K120" s="57">
        <v>93.3</v>
      </c>
      <c r="L120" s="57">
        <v>113.6</v>
      </c>
      <c r="M120" s="57">
        <v>94.2</v>
      </c>
    </row>
    <row r="121" spans="1:13" x14ac:dyDescent="0.2">
      <c r="A121" t="s">
        <v>194</v>
      </c>
      <c r="B121" t="s">
        <v>174</v>
      </c>
      <c r="C121" s="57">
        <v>93.8</v>
      </c>
      <c r="D121" s="57">
        <v>114.1</v>
      </c>
      <c r="E121" s="57">
        <v>108.9</v>
      </c>
      <c r="F121" s="57">
        <v>67.099999999999994</v>
      </c>
      <c r="G121" s="57">
        <v>94.8</v>
      </c>
      <c r="H121" s="57">
        <v>99.5</v>
      </c>
      <c r="I121" s="57">
        <v>105.6</v>
      </c>
      <c r="J121" s="57">
        <v>100.3</v>
      </c>
      <c r="K121" s="57">
        <v>93.9</v>
      </c>
      <c r="L121" s="57">
        <v>113.1</v>
      </c>
      <c r="M121" s="57">
        <v>89</v>
      </c>
    </row>
    <row r="122" spans="1:13" x14ac:dyDescent="0.2">
      <c r="A122" t="s">
        <v>194</v>
      </c>
      <c r="B122" t="s">
        <v>252</v>
      </c>
      <c r="C122" s="57">
        <v>96.7</v>
      </c>
      <c r="D122" s="57">
        <v>114.7</v>
      </c>
      <c r="E122" s="57">
        <v>107.8</v>
      </c>
      <c r="F122" s="57">
        <v>67.400000000000006</v>
      </c>
      <c r="G122" s="57">
        <v>91.8</v>
      </c>
      <c r="H122" s="57">
        <v>100</v>
      </c>
      <c r="I122" s="57">
        <v>104</v>
      </c>
      <c r="J122" s="57">
        <v>99.9</v>
      </c>
      <c r="K122" s="57">
        <v>93.8</v>
      </c>
      <c r="L122" s="57">
        <v>112</v>
      </c>
      <c r="M122" s="57">
        <v>90.5</v>
      </c>
    </row>
    <row r="123" spans="1:13" x14ac:dyDescent="0.2">
      <c r="A123" t="s">
        <v>194</v>
      </c>
      <c r="B123" t="s">
        <v>175</v>
      </c>
      <c r="C123" s="57">
        <v>97.8</v>
      </c>
      <c r="D123" s="57">
        <v>113.9</v>
      </c>
      <c r="E123" s="57">
        <v>106.6</v>
      </c>
      <c r="F123" s="57">
        <v>71.099999999999994</v>
      </c>
      <c r="G123" s="57">
        <v>93.1</v>
      </c>
      <c r="H123" s="57">
        <v>101.2</v>
      </c>
      <c r="I123" s="57">
        <v>101.9</v>
      </c>
      <c r="J123" s="57">
        <v>99.4</v>
      </c>
      <c r="K123" s="57">
        <v>93.8</v>
      </c>
      <c r="L123" s="57">
        <v>104.1</v>
      </c>
      <c r="M123" s="57">
        <v>91.4</v>
      </c>
    </row>
    <row r="124" spans="1:13" x14ac:dyDescent="0.2">
      <c r="A124" t="s">
        <v>194</v>
      </c>
      <c r="B124" t="s">
        <v>176</v>
      </c>
      <c r="C124" s="57">
        <v>97.9</v>
      </c>
      <c r="D124" s="57">
        <v>115.5</v>
      </c>
      <c r="E124" s="57">
        <v>104.3</v>
      </c>
      <c r="F124" s="57">
        <v>72.599999999999994</v>
      </c>
      <c r="G124" s="57">
        <v>92.3</v>
      </c>
      <c r="H124" s="57">
        <v>104.6</v>
      </c>
      <c r="I124" s="57">
        <v>103.4</v>
      </c>
      <c r="J124" s="57">
        <v>99</v>
      </c>
      <c r="K124" s="57">
        <v>93.9</v>
      </c>
      <c r="L124" s="57">
        <v>108.3</v>
      </c>
      <c r="M124" s="57">
        <v>91.7</v>
      </c>
    </row>
    <row r="125" spans="1:13" x14ac:dyDescent="0.2">
      <c r="A125" t="s">
        <v>194</v>
      </c>
      <c r="B125" t="s">
        <v>174</v>
      </c>
      <c r="C125" s="57">
        <v>99.1</v>
      </c>
      <c r="D125" s="57">
        <v>114.4</v>
      </c>
      <c r="E125" s="57">
        <v>101.1</v>
      </c>
      <c r="F125" s="57">
        <v>73.2</v>
      </c>
      <c r="G125" s="57">
        <v>95</v>
      </c>
      <c r="H125" s="57">
        <v>99</v>
      </c>
      <c r="I125" s="57">
        <v>104.9</v>
      </c>
      <c r="J125" s="57">
        <v>97.5</v>
      </c>
      <c r="K125" s="57">
        <v>93.9</v>
      </c>
      <c r="L125" s="57">
        <v>103</v>
      </c>
      <c r="M125" s="57">
        <v>95.5</v>
      </c>
    </row>
    <row r="126" spans="1:13" x14ac:dyDescent="0.2">
      <c r="A126" t="s">
        <v>194</v>
      </c>
      <c r="B126" t="s">
        <v>177</v>
      </c>
      <c r="C126" s="57">
        <v>98.1</v>
      </c>
      <c r="D126" s="57">
        <v>108.4</v>
      </c>
      <c r="E126" s="57">
        <v>98</v>
      </c>
      <c r="F126" s="57">
        <v>75</v>
      </c>
      <c r="G126" s="57">
        <v>96.7</v>
      </c>
      <c r="H126" s="57">
        <v>97.7</v>
      </c>
      <c r="I126" s="57">
        <v>103.3</v>
      </c>
      <c r="J126" s="57">
        <v>98.1</v>
      </c>
      <c r="K126" s="57">
        <v>93.6</v>
      </c>
      <c r="L126" s="57">
        <v>102.7</v>
      </c>
      <c r="M126" s="57">
        <v>90</v>
      </c>
    </row>
    <row r="127" spans="1:13" x14ac:dyDescent="0.2">
      <c r="A127" t="s">
        <v>194</v>
      </c>
      <c r="B127" t="s">
        <v>175</v>
      </c>
      <c r="C127" s="57">
        <v>98.8</v>
      </c>
      <c r="D127" s="57">
        <v>104.4</v>
      </c>
      <c r="E127" s="57">
        <v>97</v>
      </c>
      <c r="F127" s="57">
        <v>76.400000000000006</v>
      </c>
      <c r="G127" s="57">
        <v>92.6</v>
      </c>
      <c r="H127" s="57">
        <v>97</v>
      </c>
      <c r="I127" s="57">
        <v>106.3</v>
      </c>
      <c r="J127" s="57">
        <v>98.6</v>
      </c>
      <c r="K127" s="57">
        <v>95</v>
      </c>
      <c r="L127" s="57">
        <v>102.7</v>
      </c>
      <c r="M127" s="57">
        <v>92.7</v>
      </c>
    </row>
    <row r="128" spans="1:13" x14ac:dyDescent="0.2">
      <c r="A128" t="s">
        <v>194</v>
      </c>
      <c r="B128" t="s">
        <v>176</v>
      </c>
      <c r="C128" s="57">
        <v>99.4</v>
      </c>
      <c r="D128" s="57">
        <v>102</v>
      </c>
      <c r="E128" s="57">
        <v>97.1</v>
      </c>
      <c r="F128" s="57">
        <v>78.599999999999994</v>
      </c>
      <c r="G128" s="57">
        <v>91.5</v>
      </c>
      <c r="H128" s="57">
        <v>99.9</v>
      </c>
      <c r="I128" s="57">
        <v>106.3</v>
      </c>
      <c r="J128" s="57">
        <v>99.6</v>
      </c>
      <c r="K128" s="57">
        <v>96</v>
      </c>
      <c r="L128" s="57">
        <v>108.2</v>
      </c>
      <c r="M128" s="57">
        <v>93.7</v>
      </c>
    </row>
    <row r="129" spans="1:13" x14ac:dyDescent="0.2">
      <c r="A129" t="s">
        <v>194</v>
      </c>
      <c r="B129" t="s">
        <v>174</v>
      </c>
      <c r="C129" s="57">
        <v>97.5</v>
      </c>
      <c r="D129" s="57">
        <v>98.3</v>
      </c>
      <c r="E129" s="57">
        <v>99.1</v>
      </c>
      <c r="F129" s="57">
        <v>79.8</v>
      </c>
      <c r="G129" s="57">
        <v>93.6</v>
      </c>
      <c r="H129" s="57">
        <v>105.1</v>
      </c>
      <c r="I129" s="57">
        <v>103.4</v>
      </c>
      <c r="J129" s="57">
        <v>95.5</v>
      </c>
      <c r="K129" s="57">
        <v>95.8</v>
      </c>
      <c r="L129" s="57">
        <v>105.1</v>
      </c>
      <c r="M129" s="57">
        <v>96.8</v>
      </c>
    </row>
    <row r="130" spans="1:13" x14ac:dyDescent="0.2">
      <c r="A130" t="s">
        <v>194</v>
      </c>
      <c r="B130" t="s">
        <v>178</v>
      </c>
      <c r="C130" s="57">
        <v>98</v>
      </c>
      <c r="D130" s="57">
        <v>101.7</v>
      </c>
      <c r="E130" s="57">
        <v>100.2</v>
      </c>
      <c r="F130" s="57">
        <v>82.2</v>
      </c>
      <c r="G130" s="57">
        <v>96</v>
      </c>
      <c r="H130" s="57">
        <v>101.6</v>
      </c>
      <c r="I130" s="57">
        <v>103.5</v>
      </c>
      <c r="J130" s="57">
        <v>96.5</v>
      </c>
      <c r="K130" s="57">
        <v>95.9</v>
      </c>
      <c r="L130" s="57">
        <v>102.5</v>
      </c>
      <c r="M130" s="57">
        <v>94</v>
      </c>
    </row>
    <row r="131" spans="1:13" x14ac:dyDescent="0.2">
      <c r="A131" t="s">
        <v>194</v>
      </c>
      <c r="B131" t="s">
        <v>175</v>
      </c>
      <c r="C131" s="57">
        <v>99.2</v>
      </c>
      <c r="D131" s="57">
        <v>99.9</v>
      </c>
      <c r="E131" s="57">
        <v>99.2</v>
      </c>
      <c r="F131" s="57">
        <v>82.7</v>
      </c>
      <c r="G131" s="57">
        <v>97</v>
      </c>
      <c r="H131" s="57">
        <v>100.5</v>
      </c>
      <c r="I131" s="57">
        <v>104.1</v>
      </c>
      <c r="J131" s="57">
        <v>94.6</v>
      </c>
      <c r="K131" s="57">
        <v>96.6</v>
      </c>
      <c r="L131" s="57">
        <v>102.6</v>
      </c>
      <c r="M131" s="57">
        <v>95.3</v>
      </c>
    </row>
    <row r="132" spans="1:13" x14ac:dyDescent="0.2">
      <c r="A132" t="s">
        <v>194</v>
      </c>
      <c r="B132" t="s">
        <v>176</v>
      </c>
      <c r="C132" s="57">
        <v>100</v>
      </c>
      <c r="D132" s="57">
        <v>99.2</v>
      </c>
      <c r="E132" s="57">
        <v>100.4</v>
      </c>
      <c r="F132" s="57">
        <v>83.4</v>
      </c>
      <c r="G132" s="57">
        <v>99.4</v>
      </c>
      <c r="H132" s="57">
        <v>103.6</v>
      </c>
      <c r="I132" s="57">
        <v>102.4</v>
      </c>
      <c r="J132" s="57">
        <v>96.9</v>
      </c>
      <c r="K132" s="57">
        <v>96.8</v>
      </c>
      <c r="L132" s="57">
        <v>102.5</v>
      </c>
      <c r="M132" s="57">
        <v>97.1</v>
      </c>
    </row>
    <row r="133" spans="1:13" x14ac:dyDescent="0.2">
      <c r="A133" t="s">
        <v>194</v>
      </c>
      <c r="B133" t="s">
        <v>174</v>
      </c>
      <c r="C133" s="57">
        <v>102.5</v>
      </c>
      <c r="D133" s="57">
        <v>99.2</v>
      </c>
      <c r="E133" s="57">
        <v>101.1</v>
      </c>
      <c r="F133" s="57">
        <v>84.6</v>
      </c>
      <c r="G133" s="57">
        <v>102.2</v>
      </c>
      <c r="H133" s="57">
        <v>97.8</v>
      </c>
      <c r="I133" s="57">
        <v>101.6</v>
      </c>
      <c r="J133" s="57">
        <v>99.1</v>
      </c>
      <c r="K133" s="57">
        <v>97.6</v>
      </c>
      <c r="L133" s="57">
        <v>100.4</v>
      </c>
      <c r="M133" s="57">
        <v>98.9</v>
      </c>
    </row>
    <row r="134" spans="1:13" x14ac:dyDescent="0.2">
      <c r="A134" t="s">
        <v>194</v>
      </c>
      <c r="B134" t="s">
        <v>179</v>
      </c>
      <c r="C134" s="57">
        <v>101.4</v>
      </c>
      <c r="D134" s="57">
        <v>101.8</v>
      </c>
      <c r="E134" s="57">
        <v>102.5</v>
      </c>
      <c r="F134" s="57">
        <v>81.3</v>
      </c>
      <c r="G134" s="57">
        <v>104.5</v>
      </c>
      <c r="H134" s="57">
        <v>98.3</v>
      </c>
      <c r="I134" s="57">
        <v>104.6</v>
      </c>
      <c r="J134" s="57">
        <v>99.3</v>
      </c>
      <c r="K134" s="57">
        <v>97.4</v>
      </c>
      <c r="L134" s="57">
        <v>98</v>
      </c>
      <c r="M134" s="57">
        <v>99.2</v>
      </c>
    </row>
    <row r="135" spans="1:13" x14ac:dyDescent="0.2">
      <c r="A135" t="s">
        <v>194</v>
      </c>
      <c r="B135" t="s">
        <v>175</v>
      </c>
      <c r="C135" s="57">
        <v>101.3</v>
      </c>
      <c r="D135" s="57">
        <v>101.6</v>
      </c>
      <c r="E135" s="57">
        <v>102.4</v>
      </c>
      <c r="F135" s="57">
        <v>80.900000000000006</v>
      </c>
      <c r="G135" s="57">
        <v>104.5</v>
      </c>
      <c r="H135" s="57">
        <v>100.3</v>
      </c>
      <c r="I135" s="57">
        <v>105.3</v>
      </c>
      <c r="J135" s="57">
        <v>99.3</v>
      </c>
      <c r="K135" s="57">
        <v>97.4</v>
      </c>
      <c r="L135" s="57">
        <v>103.6</v>
      </c>
      <c r="M135" s="57">
        <v>98.7</v>
      </c>
    </row>
    <row r="136" spans="1:13" x14ac:dyDescent="0.2">
      <c r="A136" t="s">
        <v>194</v>
      </c>
      <c r="B136" t="s">
        <v>176</v>
      </c>
      <c r="C136" s="57">
        <v>102.4</v>
      </c>
      <c r="D136" s="57">
        <v>103.7</v>
      </c>
      <c r="E136" s="57">
        <v>104.6</v>
      </c>
      <c r="F136" s="57">
        <v>83.5</v>
      </c>
      <c r="G136" s="57">
        <v>104.7</v>
      </c>
      <c r="H136" s="57">
        <v>102</v>
      </c>
      <c r="I136" s="57">
        <v>110.6</v>
      </c>
      <c r="J136" s="57">
        <v>100.3</v>
      </c>
      <c r="K136" s="57">
        <v>99.2</v>
      </c>
      <c r="L136" s="57">
        <v>99.7</v>
      </c>
      <c r="M136" s="57">
        <v>99.2</v>
      </c>
    </row>
    <row r="137" spans="1:13" x14ac:dyDescent="0.2">
      <c r="A137" t="s">
        <v>194</v>
      </c>
      <c r="B137" t="s">
        <v>174</v>
      </c>
      <c r="C137" s="57">
        <v>99.8</v>
      </c>
      <c r="D137" s="57">
        <v>104.5</v>
      </c>
      <c r="E137" s="57">
        <v>102.4</v>
      </c>
      <c r="F137" s="57">
        <v>87.3</v>
      </c>
      <c r="G137" s="57">
        <v>104</v>
      </c>
      <c r="H137" s="57">
        <v>100.1</v>
      </c>
      <c r="I137" s="57">
        <v>108.5</v>
      </c>
      <c r="J137" s="57">
        <v>101.2</v>
      </c>
      <c r="K137" s="57">
        <v>99.2</v>
      </c>
      <c r="L137" s="57">
        <v>100.9</v>
      </c>
      <c r="M137" s="57">
        <v>99.7</v>
      </c>
    </row>
    <row r="138" spans="1:13" x14ac:dyDescent="0.2">
      <c r="A138" t="s">
        <v>194</v>
      </c>
      <c r="B138" t="s">
        <v>253</v>
      </c>
      <c r="C138" s="57">
        <v>100</v>
      </c>
      <c r="D138" s="57">
        <v>103</v>
      </c>
      <c r="E138" s="57">
        <v>103.9</v>
      </c>
      <c r="F138" s="57">
        <v>90.6</v>
      </c>
      <c r="G138" s="57">
        <v>103.1</v>
      </c>
      <c r="H138" s="57">
        <v>100</v>
      </c>
      <c r="I138" s="57">
        <v>106.6</v>
      </c>
      <c r="J138" s="57">
        <v>98.8</v>
      </c>
      <c r="K138" s="57">
        <v>99</v>
      </c>
      <c r="L138" s="57">
        <v>98.2</v>
      </c>
      <c r="M138" s="57">
        <v>100.9</v>
      </c>
    </row>
    <row r="139" spans="1:13" x14ac:dyDescent="0.2">
      <c r="A139" t="s">
        <v>194</v>
      </c>
      <c r="B139" t="s">
        <v>175</v>
      </c>
      <c r="C139" s="57">
        <v>99.6</v>
      </c>
      <c r="D139" s="57">
        <v>104.4</v>
      </c>
      <c r="E139" s="57">
        <v>104.2</v>
      </c>
      <c r="F139" s="57">
        <v>94.8</v>
      </c>
      <c r="G139" s="57">
        <v>102.2</v>
      </c>
      <c r="H139" s="57">
        <v>103</v>
      </c>
      <c r="I139" s="57">
        <v>106.2</v>
      </c>
      <c r="J139" s="57">
        <v>98.7</v>
      </c>
      <c r="K139" s="57">
        <v>98.4</v>
      </c>
      <c r="L139" s="57">
        <v>99.5</v>
      </c>
      <c r="M139" s="57">
        <v>103.3</v>
      </c>
    </row>
    <row r="140" spans="1:13" x14ac:dyDescent="0.2">
      <c r="A140" t="s">
        <v>194</v>
      </c>
      <c r="B140" t="s">
        <v>176</v>
      </c>
      <c r="C140" s="57">
        <v>100</v>
      </c>
      <c r="D140" s="57">
        <v>103.6</v>
      </c>
      <c r="E140" s="57">
        <v>100.1</v>
      </c>
      <c r="F140" s="57">
        <v>96</v>
      </c>
      <c r="G140" s="57">
        <v>101.5</v>
      </c>
      <c r="H140" s="57">
        <v>97.6</v>
      </c>
      <c r="I140" s="57">
        <v>103.4</v>
      </c>
      <c r="J140" s="57">
        <v>97.6</v>
      </c>
      <c r="K140" s="57">
        <v>98.1</v>
      </c>
      <c r="L140" s="57">
        <v>103.3</v>
      </c>
      <c r="M140" s="57">
        <v>102.5</v>
      </c>
    </row>
    <row r="141" spans="1:13" x14ac:dyDescent="0.2">
      <c r="A141" t="s">
        <v>194</v>
      </c>
      <c r="B141" t="s">
        <v>174</v>
      </c>
      <c r="C141" s="57">
        <v>100</v>
      </c>
      <c r="D141" s="57">
        <v>103.4</v>
      </c>
      <c r="E141" s="57">
        <v>100.1</v>
      </c>
      <c r="F141" s="57">
        <v>97.5</v>
      </c>
      <c r="G141" s="57">
        <v>100.1</v>
      </c>
      <c r="H141" s="57">
        <v>100.9</v>
      </c>
      <c r="I141" s="57">
        <v>102.1</v>
      </c>
      <c r="J141" s="57">
        <v>97.8</v>
      </c>
      <c r="K141" s="57">
        <v>99.9</v>
      </c>
      <c r="L141" s="57">
        <v>103.1</v>
      </c>
      <c r="M141" s="57">
        <v>101</v>
      </c>
    </row>
    <row r="142" spans="1:13" x14ac:dyDescent="0.2">
      <c r="A142" t="s">
        <v>194</v>
      </c>
      <c r="B142" t="s">
        <v>254</v>
      </c>
      <c r="C142" s="57">
        <v>99.8</v>
      </c>
      <c r="D142" s="57">
        <v>100.2</v>
      </c>
      <c r="E142" s="57">
        <v>98.4</v>
      </c>
      <c r="F142" s="57">
        <v>99.5</v>
      </c>
      <c r="G142" s="57">
        <v>100.1</v>
      </c>
      <c r="H142" s="57">
        <v>105</v>
      </c>
      <c r="I142" s="57">
        <v>99.2</v>
      </c>
      <c r="J142" s="57">
        <v>100.2</v>
      </c>
      <c r="K142" s="57">
        <v>99.8</v>
      </c>
      <c r="L142" s="57">
        <v>97.4</v>
      </c>
      <c r="M142" s="57">
        <v>99.7</v>
      </c>
    </row>
    <row r="143" spans="1:13" x14ac:dyDescent="0.2">
      <c r="A143" t="s">
        <v>194</v>
      </c>
      <c r="B143" t="s">
        <v>175</v>
      </c>
      <c r="C143" s="57">
        <v>99.7</v>
      </c>
      <c r="D143" s="57">
        <v>99.1</v>
      </c>
      <c r="E143" s="57">
        <v>100.2</v>
      </c>
      <c r="F143" s="57">
        <v>101.9</v>
      </c>
      <c r="G143" s="57">
        <v>99.2</v>
      </c>
      <c r="H143" s="57">
        <v>99.8</v>
      </c>
      <c r="I143" s="57">
        <v>98.8</v>
      </c>
      <c r="J143" s="57">
        <v>100</v>
      </c>
      <c r="K143" s="57">
        <v>99.7</v>
      </c>
      <c r="L143" s="57">
        <v>99.6</v>
      </c>
      <c r="M143" s="57">
        <v>98.4</v>
      </c>
    </row>
    <row r="144" spans="1:13" x14ac:dyDescent="0.2">
      <c r="A144" t="s">
        <v>194</v>
      </c>
      <c r="B144" t="s">
        <v>176</v>
      </c>
      <c r="C144" s="57">
        <v>99.7</v>
      </c>
      <c r="D144" s="57">
        <v>101.2</v>
      </c>
      <c r="E144" s="57">
        <v>100.3</v>
      </c>
      <c r="F144" s="57">
        <v>100.2</v>
      </c>
      <c r="G144" s="57">
        <v>101.7</v>
      </c>
      <c r="H144" s="57">
        <v>96.3</v>
      </c>
      <c r="I144" s="57">
        <v>100.8</v>
      </c>
      <c r="J144" s="57">
        <v>100.4</v>
      </c>
      <c r="K144" s="57">
        <v>99.6</v>
      </c>
      <c r="L144" s="57">
        <v>103.2</v>
      </c>
      <c r="M144" s="57">
        <v>102.9</v>
      </c>
    </row>
    <row r="145" spans="1:13" x14ac:dyDescent="0.2">
      <c r="A145" t="s">
        <v>194</v>
      </c>
      <c r="B145" t="s">
        <v>174</v>
      </c>
      <c r="C145" s="57">
        <v>100.8</v>
      </c>
      <c r="D145" s="57">
        <v>99.6</v>
      </c>
      <c r="E145" s="57">
        <v>101</v>
      </c>
      <c r="F145" s="57">
        <v>98.3</v>
      </c>
      <c r="G145" s="57">
        <v>98.9</v>
      </c>
      <c r="H145" s="57">
        <v>98.9</v>
      </c>
      <c r="I145" s="57">
        <v>101.2</v>
      </c>
      <c r="J145" s="57">
        <v>99.3</v>
      </c>
      <c r="K145" s="57">
        <v>100.9</v>
      </c>
      <c r="L145" s="57">
        <v>99.7</v>
      </c>
      <c r="M145" s="57">
        <v>99</v>
      </c>
    </row>
    <row r="146" spans="1:13" x14ac:dyDescent="0.2">
      <c r="A146" t="s">
        <v>194</v>
      </c>
      <c r="B146" t="s">
        <v>255</v>
      </c>
      <c r="C146" s="57">
        <v>98.1</v>
      </c>
      <c r="D146" s="57">
        <v>96.2</v>
      </c>
      <c r="E146" s="57">
        <v>98.5</v>
      </c>
      <c r="F146" s="57">
        <v>99</v>
      </c>
      <c r="G146" s="57">
        <v>98.9</v>
      </c>
      <c r="H146" s="57">
        <v>97.1</v>
      </c>
      <c r="I146" s="57">
        <v>102.6</v>
      </c>
      <c r="J146" s="57">
        <v>95.3</v>
      </c>
      <c r="K146" s="57">
        <v>98.2</v>
      </c>
      <c r="L146" s="57">
        <v>93.9</v>
      </c>
      <c r="M146" s="57">
        <v>101.2</v>
      </c>
    </row>
    <row r="147" spans="1:13" x14ac:dyDescent="0.2">
      <c r="A147" t="s">
        <v>194</v>
      </c>
      <c r="B147" t="s">
        <v>175</v>
      </c>
      <c r="C147" s="57">
        <v>99</v>
      </c>
      <c r="D147" s="57">
        <v>89.2</v>
      </c>
      <c r="E147" s="57">
        <v>32.4</v>
      </c>
      <c r="F147" s="57">
        <v>95.2</v>
      </c>
      <c r="G147" s="57">
        <v>93.4</v>
      </c>
      <c r="H147" s="57">
        <v>108.4</v>
      </c>
      <c r="I147" s="57">
        <v>98.2</v>
      </c>
      <c r="J147" s="57">
        <v>90.8</v>
      </c>
      <c r="K147" s="57">
        <v>84.1</v>
      </c>
      <c r="L147" s="57">
        <v>90.5</v>
      </c>
      <c r="M147" s="57">
        <v>101.4</v>
      </c>
    </row>
    <row r="148" spans="1:13" x14ac:dyDescent="0.2">
      <c r="A148" t="s">
        <v>194</v>
      </c>
      <c r="B148" t="s">
        <v>176</v>
      </c>
      <c r="C148" s="57">
        <v>115.7</v>
      </c>
      <c r="D148" s="57">
        <v>98.5</v>
      </c>
      <c r="E148" s="57">
        <v>122.9</v>
      </c>
      <c r="F148" s="57">
        <v>95.8</v>
      </c>
      <c r="G148" s="57">
        <v>96</v>
      </c>
      <c r="H148" s="57">
        <v>102.5</v>
      </c>
      <c r="I148" s="57">
        <v>101.5</v>
      </c>
      <c r="J148" s="57">
        <v>101.2</v>
      </c>
      <c r="K148" s="57">
        <v>95.4</v>
      </c>
      <c r="L148" s="57">
        <v>113</v>
      </c>
      <c r="M148" s="57">
        <v>107.2</v>
      </c>
    </row>
    <row r="149" spans="1:13" x14ac:dyDescent="0.2">
      <c r="A149" t="s">
        <v>194</v>
      </c>
      <c r="B149" t="s">
        <v>174</v>
      </c>
      <c r="C149" s="57">
        <v>108.4</v>
      </c>
      <c r="D149" s="57">
        <v>94.5</v>
      </c>
      <c r="E149" s="57">
        <v>81.2</v>
      </c>
      <c r="F149" s="57">
        <v>95.3</v>
      </c>
      <c r="G149" s="57">
        <v>96.3</v>
      </c>
      <c r="H149" s="57">
        <v>99.7</v>
      </c>
      <c r="I149" s="57">
        <v>101.3</v>
      </c>
      <c r="J149" s="57">
        <v>91.8</v>
      </c>
      <c r="K149" s="57">
        <v>97.4</v>
      </c>
      <c r="L149" s="57">
        <v>105.7</v>
      </c>
      <c r="M149" s="57">
        <v>99.7</v>
      </c>
    </row>
    <row r="150" spans="1:13" x14ac:dyDescent="0.2">
      <c r="A150" t="s">
        <v>194</v>
      </c>
      <c r="B150" t="s">
        <v>256</v>
      </c>
      <c r="C150" s="57">
        <v>105.2</v>
      </c>
      <c r="D150" s="57">
        <v>95.9</v>
      </c>
      <c r="E150" s="57">
        <v>87.2</v>
      </c>
      <c r="F150" s="57">
        <v>97.9</v>
      </c>
      <c r="G150" s="57">
        <v>99.1</v>
      </c>
      <c r="H150" s="57">
        <v>99.3</v>
      </c>
      <c r="I150" s="57">
        <v>101.8</v>
      </c>
      <c r="J150" s="57">
        <v>93.2</v>
      </c>
      <c r="K150" s="57">
        <v>91.9</v>
      </c>
      <c r="L150" s="57">
        <v>119.5</v>
      </c>
      <c r="M150" s="57">
        <v>116.2</v>
      </c>
    </row>
    <row r="151" spans="1:13" x14ac:dyDescent="0.2">
      <c r="A151" t="s">
        <v>194</v>
      </c>
      <c r="B151" t="s">
        <v>175</v>
      </c>
      <c r="C151" s="57">
        <v>110.8</v>
      </c>
      <c r="D151" s="57">
        <v>95.8</v>
      </c>
      <c r="E151" s="57">
        <v>114.5</v>
      </c>
      <c r="F151" s="57">
        <v>100.4</v>
      </c>
      <c r="G151" s="57">
        <v>98.4</v>
      </c>
      <c r="H151" s="57">
        <v>90.3</v>
      </c>
      <c r="I151" s="57">
        <v>101.9</v>
      </c>
      <c r="J151" s="57">
        <v>88.6</v>
      </c>
      <c r="K151" s="57">
        <v>100.7</v>
      </c>
      <c r="L151" s="57">
        <v>111.6</v>
      </c>
      <c r="M151" s="57">
        <v>105.2</v>
      </c>
    </row>
    <row r="152" spans="1:13" x14ac:dyDescent="0.2">
      <c r="A152" t="s">
        <v>194</v>
      </c>
      <c r="B152" t="s">
        <v>176</v>
      </c>
      <c r="C152" s="57">
        <v>105.8</v>
      </c>
      <c r="D152" s="57">
        <v>99.7</v>
      </c>
      <c r="E152" s="57">
        <v>113.8</v>
      </c>
      <c r="F152" s="57">
        <v>101.7</v>
      </c>
      <c r="G152" s="57">
        <v>102.7</v>
      </c>
      <c r="H152" s="57">
        <v>95.2</v>
      </c>
      <c r="I152" s="57">
        <v>101</v>
      </c>
      <c r="J152" s="57">
        <v>90.2</v>
      </c>
      <c r="K152" s="57">
        <v>99.9</v>
      </c>
      <c r="L152" s="57">
        <v>115.9</v>
      </c>
      <c r="M152" s="57">
        <v>90</v>
      </c>
    </row>
    <row r="153" spans="1:13" x14ac:dyDescent="0.2">
      <c r="A153" t="s">
        <v>194</v>
      </c>
      <c r="B153" t="s">
        <v>194</v>
      </c>
      <c r="C153" s="46" t="s">
        <v>194</v>
      </c>
      <c r="D153" s="46" t="s">
        <v>194</v>
      </c>
      <c r="E153" s="46" t="s">
        <v>194</v>
      </c>
      <c r="F153" s="46" t="s">
        <v>194</v>
      </c>
      <c r="G153" s="46" t="s">
        <v>194</v>
      </c>
      <c r="H153" s="46" t="s">
        <v>194</v>
      </c>
      <c r="I153" s="46" t="s">
        <v>194</v>
      </c>
      <c r="J153" s="46" t="s">
        <v>194</v>
      </c>
      <c r="K153" s="46" t="s">
        <v>194</v>
      </c>
      <c r="L153" s="46" t="s">
        <v>194</v>
      </c>
      <c r="M153" s="46" t="s">
        <v>194</v>
      </c>
    </row>
    <row r="154" spans="1:13" x14ac:dyDescent="0.2">
      <c r="A154" t="s">
        <v>195</v>
      </c>
      <c r="B154" t="s">
        <v>194</v>
      </c>
      <c r="C154" s="46" t="s">
        <v>194</v>
      </c>
      <c r="D154" s="46" t="s">
        <v>194</v>
      </c>
      <c r="E154" s="46" t="s">
        <v>194</v>
      </c>
      <c r="F154" s="46" t="s">
        <v>194</v>
      </c>
      <c r="G154" s="46" t="s">
        <v>194</v>
      </c>
      <c r="H154" s="46" t="s">
        <v>194</v>
      </c>
      <c r="I154" s="46" t="s">
        <v>194</v>
      </c>
      <c r="J154" s="46" t="s">
        <v>194</v>
      </c>
      <c r="K154" s="46" t="s">
        <v>194</v>
      </c>
      <c r="L154" s="46" t="s">
        <v>194</v>
      </c>
      <c r="M154" s="46" t="s">
        <v>194</v>
      </c>
    </row>
    <row r="155" spans="1:13" x14ac:dyDescent="0.2">
      <c r="A155" t="s">
        <v>194</v>
      </c>
      <c r="B155" t="s">
        <v>194</v>
      </c>
      <c r="C155" s="46" t="s">
        <v>387</v>
      </c>
      <c r="D155" s="46" t="s">
        <v>390</v>
      </c>
      <c r="E155" s="46" t="s">
        <v>393</v>
      </c>
      <c r="F155" s="46" t="s">
        <v>396</v>
      </c>
      <c r="G155" s="46" t="s">
        <v>399</v>
      </c>
      <c r="H155" s="46" t="s">
        <v>402</v>
      </c>
      <c r="I155" s="46" t="s">
        <v>405</v>
      </c>
      <c r="J155" s="46" t="s">
        <v>408</v>
      </c>
      <c r="K155" s="46" t="s">
        <v>411</v>
      </c>
      <c r="L155" s="46" t="s">
        <v>414</v>
      </c>
      <c r="M155" s="46" t="s">
        <v>417</v>
      </c>
    </row>
    <row r="156" spans="1:13" x14ac:dyDescent="0.2">
      <c r="A156" t="s">
        <v>194</v>
      </c>
      <c r="B156" t="s">
        <v>257</v>
      </c>
      <c r="C156" s="57">
        <v>11.2</v>
      </c>
      <c r="D156" s="57">
        <v>12.3</v>
      </c>
      <c r="E156" s="57">
        <v>2.4</v>
      </c>
      <c r="F156" s="57">
        <v>7.5</v>
      </c>
      <c r="G156" s="57">
        <v>-4.5</v>
      </c>
      <c r="H156" s="57">
        <v>-3.9</v>
      </c>
      <c r="I156" s="57">
        <v>1.4</v>
      </c>
      <c r="J156" s="57">
        <v>-1</v>
      </c>
      <c r="K156" s="57">
        <v>-2</v>
      </c>
      <c r="L156" s="57">
        <v>0.9</v>
      </c>
      <c r="M156" s="57">
        <v>4</v>
      </c>
    </row>
    <row r="157" spans="1:13" x14ac:dyDescent="0.2">
      <c r="A157" t="s">
        <v>194</v>
      </c>
      <c r="B157" t="s">
        <v>176</v>
      </c>
      <c r="C157" s="57">
        <v>9.6</v>
      </c>
      <c r="D157" s="57">
        <v>13.5</v>
      </c>
      <c r="E157" s="57">
        <v>12.5</v>
      </c>
      <c r="F157" s="57">
        <v>4.7</v>
      </c>
      <c r="G157" s="57">
        <v>-4.3</v>
      </c>
      <c r="H157" s="57">
        <v>0.8</v>
      </c>
      <c r="I157" s="57">
        <v>3.5</v>
      </c>
      <c r="J157" s="57">
        <v>-0.4</v>
      </c>
      <c r="K157" s="57">
        <v>-3.9</v>
      </c>
      <c r="L157" s="57">
        <v>-6.7</v>
      </c>
      <c r="M157" s="57">
        <v>1.1000000000000001</v>
      </c>
    </row>
    <row r="158" spans="1:13" x14ac:dyDescent="0.2">
      <c r="A158" t="s">
        <v>194</v>
      </c>
      <c r="B158" t="s">
        <v>174</v>
      </c>
      <c r="C158" s="57">
        <v>5.5</v>
      </c>
      <c r="D158" s="57">
        <v>8.9</v>
      </c>
      <c r="E158" s="57">
        <v>3.7</v>
      </c>
      <c r="F158" s="57">
        <v>1.4</v>
      </c>
      <c r="G158" s="57">
        <v>-8.3000000000000007</v>
      </c>
      <c r="H158" s="57">
        <v>2.4</v>
      </c>
      <c r="I158" s="57">
        <v>4.7</v>
      </c>
      <c r="J158" s="57">
        <v>-0.5</v>
      </c>
      <c r="K158" s="57">
        <v>-0.6</v>
      </c>
      <c r="L158" s="57">
        <v>-0.6</v>
      </c>
      <c r="M158" s="57">
        <v>-5.2</v>
      </c>
    </row>
    <row r="159" spans="1:13" x14ac:dyDescent="0.2">
      <c r="A159" t="s">
        <v>194</v>
      </c>
      <c r="B159" t="s">
        <v>249</v>
      </c>
      <c r="C159" s="57">
        <v>2.2000000000000002</v>
      </c>
      <c r="D159" s="57">
        <v>7.5</v>
      </c>
      <c r="E159" s="57">
        <v>2.6</v>
      </c>
      <c r="F159" s="57">
        <v>2</v>
      </c>
      <c r="G159" s="57">
        <v>-9.4</v>
      </c>
      <c r="H159" s="57">
        <v>7.5</v>
      </c>
      <c r="I159" s="57">
        <v>0.6</v>
      </c>
      <c r="J159" s="57">
        <v>0.6</v>
      </c>
      <c r="K159" s="57">
        <v>1.8</v>
      </c>
      <c r="L159" s="57">
        <v>5.0999999999999996</v>
      </c>
      <c r="M159" s="57">
        <v>-5.5</v>
      </c>
    </row>
    <row r="160" spans="1:13" x14ac:dyDescent="0.2">
      <c r="A160" t="s">
        <v>194</v>
      </c>
      <c r="B160" t="s">
        <v>175</v>
      </c>
      <c r="C160" s="57">
        <v>0.5</v>
      </c>
      <c r="D160" s="57">
        <v>5</v>
      </c>
      <c r="E160" s="57">
        <v>6.9</v>
      </c>
      <c r="F160" s="57">
        <v>5.2</v>
      </c>
      <c r="G160" s="57">
        <v>-6.3</v>
      </c>
      <c r="H160" s="57">
        <v>10.5</v>
      </c>
      <c r="I160" s="57">
        <v>1.2</v>
      </c>
      <c r="J160" s="57">
        <v>2.4</v>
      </c>
      <c r="K160" s="57">
        <v>4.2</v>
      </c>
      <c r="L160" s="57">
        <v>5.4</v>
      </c>
      <c r="M160" s="57">
        <v>-8.6999999999999993</v>
      </c>
    </row>
    <row r="161" spans="1:13" x14ac:dyDescent="0.2">
      <c r="A161" t="s">
        <v>194</v>
      </c>
      <c r="B161" t="s">
        <v>176</v>
      </c>
      <c r="C161" s="57">
        <v>1.7</v>
      </c>
      <c r="D161" s="57">
        <v>2.4</v>
      </c>
      <c r="E161" s="57">
        <v>2.5</v>
      </c>
      <c r="F161" s="57">
        <v>9</v>
      </c>
      <c r="G161" s="57">
        <v>-3.9</v>
      </c>
      <c r="H161" s="57">
        <v>5.3</v>
      </c>
      <c r="I161" s="57">
        <v>-4</v>
      </c>
      <c r="J161" s="57">
        <v>-0.8</v>
      </c>
      <c r="K161" s="57">
        <v>5</v>
      </c>
      <c r="L161" s="57">
        <v>5.2</v>
      </c>
      <c r="M161" s="57">
        <v>-8.5</v>
      </c>
    </row>
    <row r="162" spans="1:13" x14ac:dyDescent="0.2">
      <c r="A162" t="s">
        <v>194</v>
      </c>
      <c r="B162" t="s">
        <v>174</v>
      </c>
      <c r="C162" s="57">
        <v>-0.6</v>
      </c>
      <c r="D162" s="57">
        <v>0.9</v>
      </c>
      <c r="E162" s="57">
        <v>4.9000000000000004</v>
      </c>
      <c r="F162" s="57">
        <v>7.6</v>
      </c>
      <c r="G162" s="57">
        <v>1.7</v>
      </c>
      <c r="H162" s="57">
        <v>2.7</v>
      </c>
      <c r="I162" s="57">
        <v>-3.7</v>
      </c>
      <c r="J162" s="57">
        <v>1.1000000000000001</v>
      </c>
      <c r="K162" s="57">
        <v>5.5</v>
      </c>
      <c r="L162" s="57">
        <v>-3.4</v>
      </c>
      <c r="M162" s="57">
        <v>0.6</v>
      </c>
    </row>
    <row r="163" spans="1:13" x14ac:dyDescent="0.2">
      <c r="A163" t="s">
        <v>194</v>
      </c>
      <c r="B163" t="s">
        <v>250</v>
      </c>
      <c r="C163" s="57">
        <v>-0.4</v>
      </c>
      <c r="D163" s="57">
        <v>-1.7</v>
      </c>
      <c r="E163" s="57">
        <v>1.3</v>
      </c>
      <c r="F163" s="57">
        <v>11</v>
      </c>
      <c r="G163" s="57">
        <v>2.2000000000000002</v>
      </c>
      <c r="H163" s="57">
        <v>-1.6</v>
      </c>
      <c r="I163" s="57">
        <v>0.4</v>
      </c>
      <c r="J163" s="57">
        <v>-3.2</v>
      </c>
      <c r="K163" s="57">
        <v>3.6</v>
      </c>
      <c r="L163" s="57">
        <v>-9.4</v>
      </c>
      <c r="M163" s="57">
        <v>2.7</v>
      </c>
    </row>
    <row r="164" spans="1:13" x14ac:dyDescent="0.2">
      <c r="A164" t="s">
        <v>194</v>
      </c>
      <c r="B164" t="s">
        <v>175</v>
      </c>
      <c r="C164" s="57">
        <v>-0.5</v>
      </c>
      <c r="D164" s="57">
        <v>-3.9</v>
      </c>
      <c r="E164" s="57">
        <v>-3.5</v>
      </c>
      <c r="F164" s="57">
        <v>5.2</v>
      </c>
      <c r="G164" s="57">
        <v>2.6</v>
      </c>
      <c r="H164" s="57">
        <v>0.1</v>
      </c>
      <c r="I164" s="57">
        <v>-6.9</v>
      </c>
      <c r="J164" s="57">
        <v>-5.5</v>
      </c>
      <c r="K164" s="57">
        <v>-0.5</v>
      </c>
      <c r="L164" s="57">
        <v>-13</v>
      </c>
      <c r="M164" s="57">
        <v>6.6</v>
      </c>
    </row>
    <row r="165" spans="1:13" x14ac:dyDescent="0.2">
      <c r="A165" t="s">
        <v>194</v>
      </c>
      <c r="B165" t="s">
        <v>176</v>
      </c>
      <c r="C165" s="57">
        <v>-2.6</v>
      </c>
      <c r="D165" s="57">
        <v>-3.3</v>
      </c>
      <c r="E165" s="57">
        <v>-3.8</v>
      </c>
      <c r="F165" s="57">
        <v>1.3</v>
      </c>
      <c r="G165" s="57">
        <v>-1.2</v>
      </c>
      <c r="H165" s="57">
        <v>1.8</v>
      </c>
      <c r="I165" s="57">
        <v>-4</v>
      </c>
      <c r="J165" s="57">
        <v>0</v>
      </c>
      <c r="K165" s="57">
        <v>-1.5</v>
      </c>
      <c r="L165" s="57">
        <v>-1</v>
      </c>
      <c r="M165" s="57">
        <v>13.5</v>
      </c>
    </row>
    <row r="166" spans="1:13" x14ac:dyDescent="0.2">
      <c r="A166" t="s">
        <v>194</v>
      </c>
      <c r="B166" t="s">
        <v>174</v>
      </c>
      <c r="C166" s="57">
        <v>-3.5</v>
      </c>
      <c r="D166" s="57">
        <v>-1.7</v>
      </c>
      <c r="E166" s="57">
        <v>-0.5</v>
      </c>
      <c r="F166" s="57">
        <v>4.5</v>
      </c>
      <c r="G166" s="57">
        <v>-4.5</v>
      </c>
      <c r="H166" s="57">
        <v>2.9</v>
      </c>
      <c r="I166" s="57">
        <v>-2.6</v>
      </c>
      <c r="J166" s="57">
        <v>5.5</v>
      </c>
      <c r="K166" s="57">
        <v>-4.7</v>
      </c>
      <c r="L166" s="57">
        <v>-7.1</v>
      </c>
      <c r="M166" s="57">
        <v>1.1000000000000001</v>
      </c>
    </row>
    <row r="167" spans="1:13" x14ac:dyDescent="0.2">
      <c r="A167" t="s">
        <v>194</v>
      </c>
      <c r="B167" t="s">
        <v>251</v>
      </c>
      <c r="C167" s="57">
        <v>-4.0999999999999996</v>
      </c>
      <c r="D167" s="57">
        <v>2</v>
      </c>
      <c r="E167" s="57">
        <v>5</v>
      </c>
      <c r="F167" s="57">
        <v>-0.7</v>
      </c>
      <c r="G167" s="57">
        <v>-0.8</v>
      </c>
      <c r="H167" s="57">
        <v>5.0999999999999996</v>
      </c>
      <c r="I167" s="57">
        <v>-2.6</v>
      </c>
      <c r="J167" s="57">
        <v>3.7</v>
      </c>
      <c r="K167" s="57">
        <v>-3.3</v>
      </c>
      <c r="L167" s="57">
        <v>-0.3</v>
      </c>
      <c r="M167" s="57">
        <v>2</v>
      </c>
    </row>
    <row r="168" spans="1:13" x14ac:dyDescent="0.2">
      <c r="A168" t="s">
        <v>194</v>
      </c>
      <c r="B168" t="s">
        <v>175</v>
      </c>
      <c r="C168" s="57">
        <v>-5.0999999999999996</v>
      </c>
      <c r="D168" s="57">
        <v>2.8</v>
      </c>
      <c r="E168" s="57">
        <v>6.4</v>
      </c>
      <c r="F168" s="57">
        <v>1.3</v>
      </c>
      <c r="G168" s="57">
        <v>-3.9</v>
      </c>
      <c r="H168" s="57">
        <v>2.2000000000000002</v>
      </c>
      <c r="I168" s="57">
        <v>1.2</v>
      </c>
      <c r="J168" s="57">
        <v>13.6</v>
      </c>
      <c r="K168" s="57">
        <v>-2.8</v>
      </c>
      <c r="L168" s="57">
        <v>10.9</v>
      </c>
      <c r="M168" s="57">
        <v>1.4</v>
      </c>
    </row>
    <row r="169" spans="1:13" x14ac:dyDescent="0.2">
      <c r="A169" t="s">
        <v>194</v>
      </c>
      <c r="B169" t="s">
        <v>176</v>
      </c>
      <c r="C169" s="57">
        <v>-3.2</v>
      </c>
      <c r="D169" s="57">
        <v>1.5</v>
      </c>
      <c r="E169" s="57">
        <v>3.1</v>
      </c>
      <c r="F169" s="57">
        <v>2.2999999999999998</v>
      </c>
      <c r="G169" s="57">
        <v>-3.3</v>
      </c>
      <c r="H169" s="57">
        <v>-4.2</v>
      </c>
      <c r="I169" s="57">
        <v>2.2999999999999998</v>
      </c>
      <c r="J169" s="57">
        <v>13.2</v>
      </c>
      <c r="K169" s="57">
        <v>-3.5</v>
      </c>
      <c r="L169" s="57">
        <v>2.5</v>
      </c>
      <c r="M169" s="57">
        <v>-6.9</v>
      </c>
    </row>
    <row r="170" spans="1:13" x14ac:dyDescent="0.2">
      <c r="A170" t="s">
        <v>194</v>
      </c>
      <c r="B170" t="s">
        <v>174</v>
      </c>
      <c r="C170" s="57">
        <v>0.8</v>
      </c>
      <c r="D170" s="57">
        <v>2.1</v>
      </c>
      <c r="E170" s="57">
        <v>-1.8</v>
      </c>
      <c r="F170" s="57">
        <v>0</v>
      </c>
      <c r="G170" s="57">
        <v>-2.6</v>
      </c>
      <c r="H170" s="57">
        <v>-2.9</v>
      </c>
      <c r="I170" s="57">
        <v>-0.1</v>
      </c>
      <c r="J170" s="57">
        <v>10</v>
      </c>
      <c r="K170" s="57">
        <v>-1.4</v>
      </c>
      <c r="L170" s="57">
        <v>13.6</v>
      </c>
      <c r="M170" s="57">
        <v>-5.5</v>
      </c>
    </row>
    <row r="171" spans="1:13" x14ac:dyDescent="0.2">
      <c r="A171" t="s">
        <v>194</v>
      </c>
      <c r="B171" t="s">
        <v>252</v>
      </c>
      <c r="C171" s="57">
        <v>4.3</v>
      </c>
      <c r="D171" s="57">
        <v>0.8</v>
      </c>
      <c r="E171" s="57">
        <v>-6</v>
      </c>
      <c r="F171" s="57">
        <v>-0.1</v>
      </c>
      <c r="G171" s="57">
        <v>-6.8</v>
      </c>
      <c r="H171" s="57">
        <v>-4</v>
      </c>
      <c r="I171" s="57">
        <v>-3.5</v>
      </c>
      <c r="J171" s="57">
        <v>11.4</v>
      </c>
      <c r="K171" s="57">
        <v>-2.4</v>
      </c>
      <c r="L171" s="57">
        <v>8</v>
      </c>
      <c r="M171" s="57">
        <v>-7.2</v>
      </c>
    </row>
    <row r="172" spans="1:13" x14ac:dyDescent="0.2">
      <c r="A172" t="s">
        <v>194</v>
      </c>
      <c r="B172" t="s">
        <v>175</v>
      </c>
      <c r="C172" s="57">
        <v>6.6</v>
      </c>
      <c r="D172" s="57">
        <v>-0.4</v>
      </c>
      <c r="E172" s="57">
        <v>-7.5</v>
      </c>
      <c r="F172" s="57">
        <v>6.2</v>
      </c>
      <c r="G172" s="57">
        <v>-4.3</v>
      </c>
      <c r="H172" s="57">
        <v>-3.3</v>
      </c>
      <c r="I172" s="57">
        <v>-4.2</v>
      </c>
      <c r="J172" s="57">
        <v>4</v>
      </c>
      <c r="K172" s="57">
        <v>-0.9</v>
      </c>
      <c r="L172" s="57">
        <v>-7.2</v>
      </c>
      <c r="M172" s="57">
        <v>-6</v>
      </c>
    </row>
    <row r="173" spans="1:13" x14ac:dyDescent="0.2">
      <c r="A173" t="s">
        <v>194</v>
      </c>
      <c r="B173" t="s">
        <v>176</v>
      </c>
      <c r="C173" s="57">
        <v>5.6</v>
      </c>
      <c r="D173" s="57">
        <v>2.2999999999999998</v>
      </c>
      <c r="E173" s="57">
        <v>-7.1</v>
      </c>
      <c r="F173" s="57">
        <v>8.5</v>
      </c>
      <c r="G173" s="57">
        <v>-4.2</v>
      </c>
      <c r="H173" s="57">
        <v>6.4</v>
      </c>
      <c r="I173" s="57">
        <v>-3.6</v>
      </c>
      <c r="J173" s="57">
        <v>1.2</v>
      </c>
      <c r="K173" s="57">
        <v>0.6</v>
      </c>
      <c r="L173" s="57">
        <v>-4.7</v>
      </c>
      <c r="M173" s="57">
        <v>-2.7</v>
      </c>
    </row>
    <row r="174" spans="1:13" x14ac:dyDescent="0.2">
      <c r="A174" t="s">
        <v>194</v>
      </c>
      <c r="B174" t="s">
        <v>174</v>
      </c>
      <c r="C174" s="57">
        <v>5.7</v>
      </c>
      <c r="D174" s="57">
        <v>0.2</v>
      </c>
      <c r="E174" s="57">
        <v>-7.2</v>
      </c>
      <c r="F174" s="57">
        <v>9</v>
      </c>
      <c r="G174" s="57">
        <v>0.3</v>
      </c>
      <c r="H174" s="57">
        <v>-0.5</v>
      </c>
      <c r="I174" s="57">
        <v>-0.6</v>
      </c>
      <c r="J174" s="57">
        <v>-2.8</v>
      </c>
      <c r="K174" s="57">
        <v>0</v>
      </c>
      <c r="L174" s="57">
        <v>-8.9</v>
      </c>
      <c r="M174" s="57">
        <v>7.3</v>
      </c>
    </row>
    <row r="175" spans="1:13" x14ac:dyDescent="0.2">
      <c r="A175" t="s">
        <v>194</v>
      </c>
      <c r="B175" t="s">
        <v>177</v>
      </c>
      <c r="C175" s="57">
        <v>1.4</v>
      </c>
      <c r="D175" s="57">
        <v>-5.5</v>
      </c>
      <c r="E175" s="57">
        <v>-9.1</v>
      </c>
      <c r="F175" s="57">
        <v>11.2</v>
      </c>
      <c r="G175" s="57">
        <v>5.3</v>
      </c>
      <c r="H175" s="57">
        <v>-2.2000000000000002</v>
      </c>
      <c r="I175" s="57">
        <v>-0.7</v>
      </c>
      <c r="J175" s="57">
        <v>-1.8</v>
      </c>
      <c r="K175" s="57">
        <v>-0.2</v>
      </c>
      <c r="L175" s="57">
        <v>-8.3000000000000007</v>
      </c>
      <c r="M175" s="57">
        <v>-0.5</v>
      </c>
    </row>
    <row r="176" spans="1:13" x14ac:dyDescent="0.2">
      <c r="A176" t="s">
        <v>194</v>
      </c>
      <c r="B176" t="s">
        <v>175</v>
      </c>
      <c r="C176" s="57">
        <v>1</v>
      </c>
      <c r="D176" s="57">
        <v>-8.3000000000000007</v>
      </c>
      <c r="E176" s="57">
        <v>-8.9</v>
      </c>
      <c r="F176" s="57">
        <v>7.5</v>
      </c>
      <c r="G176" s="57">
        <v>-0.6</v>
      </c>
      <c r="H176" s="57">
        <v>-4.2</v>
      </c>
      <c r="I176" s="57">
        <v>4.4000000000000004</v>
      </c>
      <c r="J176" s="57">
        <v>-0.9</v>
      </c>
      <c r="K176" s="57">
        <v>1.3</v>
      </c>
      <c r="L176" s="57">
        <v>-1.4</v>
      </c>
      <c r="M176" s="57">
        <v>1.4</v>
      </c>
    </row>
    <row r="177" spans="1:13" x14ac:dyDescent="0.2">
      <c r="A177" t="s">
        <v>194</v>
      </c>
      <c r="B177" t="s">
        <v>176</v>
      </c>
      <c r="C177" s="57">
        <v>1.5</v>
      </c>
      <c r="D177" s="57">
        <v>-11.7</v>
      </c>
      <c r="E177" s="57">
        <v>-7</v>
      </c>
      <c r="F177" s="57">
        <v>8.3000000000000007</v>
      </c>
      <c r="G177" s="57">
        <v>-0.9</v>
      </c>
      <c r="H177" s="57">
        <v>-4.4000000000000004</v>
      </c>
      <c r="I177" s="57">
        <v>2.8</v>
      </c>
      <c r="J177" s="57">
        <v>0.6</v>
      </c>
      <c r="K177" s="57">
        <v>2.2000000000000002</v>
      </c>
      <c r="L177" s="57">
        <v>-0.1</v>
      </c>
      <c r="M177" s="57">
        <v>2.2000000000000002</v>
      </c>
    </row>
    <row r="178" spans="1:13" x14ac:dyDescent="0.2">
      <c r="A178" t="s">
        <v>194</v>
      </c>
      <c r="B178" t="s">
        <v>174</v>
      </c>
      <c r="C178" s="57">
        <v>-1.6</v>
      </c>
      <c r="D178" s="57">
        <v>-14.1</v>
      </c>
      <c r="E178" s="57">
        <v>-2</v>
      </c>
      <c r="F178" s="57">
        <v>9</v>
      </c>
      <c r="G178" s="57">
        <v>-1.5</v>
      </c>
      <c r="H178" s="57">
        <v>6.2</v>
      </c>
      <c r="I178" s="57">
        <v>-1.4</v>
      </c>
      <c r="J178" s="57">
        <v>-2</v>
      </c>
      <c r="K178" s="57">
        <v>2</v>
      </c>
      <c r="L178" s="57">
        <v>2</v>
      </c>
      <c r="M178" s="57">
        <v>1.3</v>
      </c>
    </row>
    <row r="179" spans="1:13" x14ac:dyDescent="0.2">
      <c r="A179" t="s">
        <v>194</v>
      </c>
      <c r="B179" t="s">
        <v>178</v>
      </c>
      <c r="C179" s="57">
        <v>-0.1</v>
      </c>
      <c r="D179" s="57">
        <v>-6.2</v>
      </c>
      <c r="E179" s="57">
        <v>2.2999999999999998</v>
      </c>
      <c r="F179" s="57">
        <v>9.6</v>
      </c>
      <c r="G179" s="57">
        <v>-0.7</v>
      </c>
      <c r="H179" s="57">
        <v>4</v>
      </c>
      <c r="I179" s="57">
        <v>0.2</v>
      </c>
      <c r="J179" s="57">
        <v>-1.6</v>
      </c>
      <c r="K179" s="57">
        <v>2.5</v>
      </c>
      <c r="L179" s="57">
        <v>-0.2</v>
      </c>
      <c r="M179" s="57">
        <v>4.4000000000000004</v>
      </c>
    </row>
    <row r="180" spans="1:13" x14ac:dyDescent="0.2">
      <c r="A180" t="s">
        <v>194</v>
      </c>
      <c r="B180" t="s">
        <v>175</v>
      </c>
      <c r="C180" s="57">
        <v>0.3</v>
      </c>
      <c r="D180" s="57">
        <v>-4.3</v>
      </c>
      <c r="E180" s="57">
        <v>2.2999999999999998</v>
      </c>
      <c r="F180" s="57">
        <v>8.3000000000000007</v>
      </c>
      <c r="G180" s="57">
        <v>4.8</v>
      </c>
      <c r="H180" s="57">
        <v>3.6</v>
      </c>
      <c r="I180" s="57">
        <v>-2.1</v>
      </c>
      <c r="J180" s="57">
        <v>-4</v>
      </c>
      <c r="K180" s="57">
        <v>1.7</v>
      </c>
      <c r="L180" s="57">
        <v>-0.1</v>
      </c>
      <c r="M180" s="57">
        <v>2.8</v>
      </c>
    </row>
    <row r="181" spans="1:13" x14ac:dyDescent="0.2">
      <c r="A181" t="s">
        <v>194</v>
      </c>
      <c r="B181" t="s">
        <v>176</v>
      </c>
      <c r="C181" s="57">
        <v>0.7</v>
      </c>
      <c r="D181" s="57">
        <v>-2.8</v>
      </c>
      <c r="E181" s="57">
        <v>3.4</v>
      </c>
      <c r="F181" s="57">
        <v>6</v>
      </c>
      <c r="G181" s="57">
        <v>8.6</v>
      </c>
      <c r="H181" s="57">
        <v>3.7</v>
      </c>
      <c r="I181" s="57">
        <v>-3.6</v>
      </c>
      <c r="J181" s="57">
        <v>-2.7</v>
      </c>
      <c r="K181" s="57">
        <v>0.9</v>
      </c>
      <c r="L181" s="57">
        <v>-5.2</v>
      </c>
      <c r="M181" s="57">
        <v>3.6</v>
      </c>
    </row>
    <row r="182" spans="1:13" x14ac:dyDescent="0.2">
      <c r="A182" t="s">
        <v>194</v>
      </c>
      <c r="B182" t="s">
        <v>174</v>
      </c>
      <c r="C182" s="57">
        <v>5.0999999999999996</v>
      </c>
      <c r="D182" s="57">
        <v>1</v>
      </c>
      <c r="E182" s="57">
        <v>2.1</v>
      </c>
      <c r="F182" s="57">
        <v>6</v>
      </c>
      <c r="G182" s="57">
        <v>9.1</v>
      </c>
      <c r="H182" s="57">
        <v>-7</v>
      </c>
      <c r="I182" s="57">
        <v>-1.7</v>
      </c>
      <c r="J182" s="57">
        <v>3.8</v>
      </c>
      <c r="K182" s="57">
        <v>1.9</v>
      </c>
      <c r="L182" s="57">
        <v>-4.5</v>
      </c>
      <c r="M182" s="57">
        <v>2.2000000000000002</v>
      </c>
    </row>
    <row r="183" spans="1:13" x14ac:dyDescent="0.2">
      <c r="A183" t="s">
        <v>194</v>
      </c>
      <c r="B183" t="s">
        <v>179</v>
      </c>
      <c r="C183" s="57">
        <v>3.5</v>
      </c>
      <c r="D183" s="57">
        <v>0</v>
      </c>
      <c r="E183" s="57">
        <v>2.2999999999999998</v>
      </c>
      <c r="F183" s="57">
        <v>-1.1000000000000001</v>
      </c>
      <c r="G183" s="57">
        <v>8.8000000000000007</v>
      </c>
      <c r="H183" s="57">
        <v>-3.3</v>
      </c>
      <c r="I183" s="57">
        <v>1.1000000000000001</v>
      </c>
      <c r="J183" s="57">
        <v>2.8</v>
      </c>
      <c r="K183" s="57">
        <v>1.6</v>
      </c>
      <c r="L183" s="57">
        <v>-4.4000000000000004</v>
      </c>
      <c r="M183" s="57">
        <v>5.5</v>
      </c>
    </row>
    <row r="184" spans="1:13" x14ac:dyDescent="0.2">
      <c r="A184" t="s">
        <v>194</v>
      </c>
      <c r="B184" t="s">
        <v>175</v>
      </c>
      <c r="C184" s="57">
        <v>2.2000000000000002</v>
      </c>
      <c r="D184" s="57">
        <v>1.8</v>
      </c>
      <c r="E184" s="57">
        <v>3.3</v>
      </c>
      <c r="F184" s="57">
        <v>-2.2000000000000002</v>
      </c>
      <c r="G184" s="57">
        <v>7.7</v>
      </c>
      <c r="H184" s="57">
        <v>-0.1</v>
      </c>
      <c r="I184" s="57">
        <v>1.1000000000000001</v>
      </c>
      <c r="J184" s="57">
        <v>4.9000000000000004</v>
      </c>
      <c r="K184" s="57">
        <v>0.9</v>
      </c>
      <c r="L184" s="57">
        <v>1</v>
      </c>
      <c r="M184" s="57">
        <v>3.6</v>
      </c>
    </row>
    <row r="185" spans="1:13" x14ac:dyDescent="0.2">
      <c r="A185" t="s">
        <v>194</v>
      </c>
      <c r="B185" t="s">
        <v>176</v>
      </c>
      <c r="C185" s="57">
        <v>2.4</v>
      </c>
      <c r="D185" s="57">
        <v>4.5999999999999996</v>
      </c>
      <c r="E185" s="57">
        <v>4.2</v>
      </c>
      <c r="F185" s="57">
        <v>0.2</v>
      </c>
      <c r="G185" s="57">
        <v>5.3</v>
      </c>
      <c r="H185" s="57">
        <v>-1.6</v>
      </c>
      <c r="I185" s="57">
        <v>8</v>
      </c>
      <c r="J185" s="57">
        <v>3.5</v>
      </c>
      <c r="K185" s="57">
        <v>2.5</v>
      </c>
      <c r="L185" s="57">
        <v>-2.8</v>
      </c>
      <c r="M185" s="57">
        <v>2.1</v>
      </c>
    </row>
    <row r="186" spans="1:13" x14ac:dyDescent="0.2">
      <c r="A186" t="s">
        <v>194</v>
      </c>
      <c r="B186" t="s">
        <v>174</v>
      </c>
      <c r="C186" s="57">
        <v>-2.6</v>
      </c>
      <c r="D186" s="57">
        <v>5.3</v>
      </c>
      <c r="E186" s="57">
        <v>1.3</v>
      </c>
      <c r="F186" s="57">
        <v>3.2</v>
      </c>
      <c r="G186" s="57">
        <v>1.8</v>
      </c>
      <c r="H186" s="57">
        <v>2.4</v>
      </c>
      <c r="I186" s="57">
        <v>6.7</v>
      </c>
      <c r="J186" s="57">
        <v>2.1</v>
      </c>
      <c r="K186" s="57">
        <v>1.7</v>
      </c>
      <c r="L186" s="57">
        <v>0.6</v>
      </c>
      <c r="M186" s="57">
        <v>0.8</v>
      </c>
    </row>
    <row r="187" spans="1:13" x14ac:dyDescent="0.2">
      <c r="A187" t="s">
        <v>194</v>
      </c>
      <c r="B187" t="s">
        <v>253</v>
      </c>
      <c r="C187" s="57">
        <v>-1.4</v>
      </c>
      <c r="D187" s="57">
        <v>1.2</v>
      </c>
      <c r="E187" s="57">
        <v>1.4</v>
      </c>
      <c r="F187" s="57">
        <v>11.4</v>
      </c>
      <c r="G187" s="57">
        <v>-1.3</v>
      </c>
      <c r="H187" s="57">
        <v>1.8</v>
      </c>
      <c r="I187" s="57">
        <v>2</v>
      </c>
      <c r="J187" s="57">
        <v>-0.5</v>
      </c>
      <c r="K187" s="57">
        <v>1.7</v>
      </c>
      <c r="L187" s="57">
        <v>0.2</v>
      </c>
      <c r="M187" s="57">
        <v>1.7</v>
      </c>
    </row>
    <row r="188" spans="1:13" x14ac:dyDescent="0.2">
      <c r="A188" t="s">
        <v>194</v>
      </c>
      <c r="B188" t="s">
        <v>175</v>
      </c>
      <c r="C188" s="57">
        <v>-1.7</v>
      </c>
      <c r="D188" s="57">
        <v>2.8</v>
      </c>
      <c r="E188" s="57">
        <v>1.7</v>
      </c>
      <c r="F188" s="57">
        <v>17.100000000000001</v>
      </c>
      <c r="G188" s="57">
        <v>-2.2000000000000002</v>
      </c>
      <c r="H188" s="57">
        <v>2.7</v>
      </c>
      <c r="I188" s="57">
        <v>0.8</v>
      </c>
      <c r="J188" s="57">
        <v>-0.6</v>
      </c>
      <c r="K188" s="57">
        <v>0.9</v>
      </c>
      <c r="L188" s="57">
        <v>-4</v>
      </c>
      <c r="M188" s="57">
        <v>4.7</v>
      </c>
    </row>
    <row r="189" spans="1:13" x14ac:dyDescent="0.2">
      <c r="A189" t="s">
        <v>194</v>
      </c>
      <c r="B189" t="s">
        <v>176</v>
      </c>
      <c r="C189" s="57">
        <v>-2.4</v>
      </c>
      <c r="D189" s="57">
        <v>-0.1</v>
      </c>
      <c r="E189" s="57">
        <v>-4.3</v>
      </c>
      <c r="F189" s="57">
        <v>14.9</v>
      </c>
      <c r="G189" s="57">
        <v>-3.1</v>
      </c>
      <c r="H189" s="57">
        <v>-4.3</v>
      </c>
      <c r="I189" s="57">
        <v>-6.5</v>
      </c>
      <c r="J189" s="57">
        <v>-2.7</v>
      </c>
      <c r="K189" s="57">
        <v>-1.1000000000000001</v>
      </c>
      <c r="L189" s="57">
        <v>3.6</v>
      </c>
      <c r="M189" s="57">
        <v>3.3</v>
      </c>
    </row>
    <row r="190" spans="1:13" x14ac:dyDescent="0.2">
      <c r="A190" t="s">
        <v>194</v>
      </c>
      <c r="B190" t="s">
        <v>174</v>
      </c>
      <c r="C190" s="57">
        <v>0.3</v>
      </c>
      <c r="D190" s="57">
        <v>-1</v>
      </c>
      <c r="E190" s="57">
        <v>-2.2000000000000002</v>
      </c>
      <c r="F190" s="57">
        <v>11.7</v>
      </c>
      <c r="G190" s="57">
        <v>-3.7</v>
      </c>
      <c r="H190" s="57">
        <v>0.7</v>
      </c>
      <c r="I190" s="57">
        <v>-5.9</v>
      </c>
      <c r="J190" s="57">
        <v>-3.4</v>
      </c>
      <c r="K190" s="57">
        <v>0.7</v>
      </c>
      <c r="L190" s="57">
        <v>2.1</v>
      </c>
      <c r="M190" s="57">
        <v>1.4</v>
      </c>
    </row>
    <row r="191" spans="1:13" x14ac:dyDescent="0.2">
      <c r="A191" t="s">
        <v>194</v>
      </c>
      <c r="B191" t="s">
        <v>254</v>
      </c>
      <c r="C191" s="57">
        <v>-0.2</v>
      </c>
      <c r="D191" s="57">
        <v>-2.7</v>
      </c>
      <c r="E191" s="57">
        <v>-5.2</v>
      </c>
      <c r="F191" s="57">
        <v>9.9</v>
      </c>
      <c r="G191" s="57">
        <v>-2.9</v>
      </c>
      <c r="H191" s="57">
        <v>5</v>
      </c>
      <c r="I191" s="57">
        <v>-7</v>
      </c>
      <c r="J191" s="57">
        <v>1.4</v>
      </c>
      <c r="K191" s="57">
        <v>0.8</v>
      </c>
      <c r="L191" s="57">
        <v>-0.7</v>
      </c>
      <c r="M191" s="57">
        <v>-1.2</v>
      </c>
    </row>
    <row r="192" spans="1:13" x14ac:dyDescent="0.2">
      <c r="A192" t="s">
        <v>194</v>
      </c>
      <c r="B192" t="s">
        <v>175</v>
      </c>
      <c r="C192" s="57">
        <v>0.1</v>
      </c>
      <c r="D192" s="57">
        <v>-5.2</v>
      </c>
      <c r="E192" s="57">
        <v>-3.8</v>
      </c>
      <c r="F192" s="57">
        <v>7.6</v>
      </c>
      <c r="G192" s="57">
        <v>-2.9</v>
      </c>
      <c r="H192" s="57">
        <v>-3.1</v>
      </c>
      <c r="I192" s="57">
        <v>-7</v>
      </c>
      <c r="J192" s="57">
        <v>1.4</v>
      </c>
      <c r="K192" s="57">
        <v>1.4</v>
      </c>
      <c r="L192" s="57">
        <v>0.1</v>
      </c>
      <c r="M192" s="57">
        <v>-4.7</v>
      </c>
    </row>
    <row r="193" spans="1:13" x14ac:dyDescent="0.2">
      <c r="A193" t="s">
        <v>194</v>
      </c>
      <c r="B193" t="s">
        <v>176</v>
      </c>
      <c r="C193" s="57">
        <v>-0.2</v>
      </c>
      <c r="D193" s="57">
        <v>-2.4</v>
      </c>
      <c r="E193" s="57">
        <v>0.2</v>
      </c>
      <c r="F193" s="57">
        <v>4.4000000000000004</v>
      </c>
      <c r="G193" s="57">
        <v>0.2</v>
      </c>
      <c r="H193" s="57">
        <v>-1.3</v>
      </c>
      <c r="I193" s="57">
        <v>-2.5</v>
      </c>
      <c r="J193" s="57">
        <v>2.9</v>
      </c>
      <c r="K193" s="57">
        <v>1.5</v>
      </c>
      <c r="L193" s="57">
        <v>0</v>
      </c>
      <c r="M193" s="57">
        <v>0.4</v>
      </c>
    </row>
    <row r="194" spans="1:13" x14ac:dyDescent="0.2">
      <c r="A194" t="s">
        <v>194</v>
      </c>
      <c r="B194" t="s">
        <v>174</v>
      </c>
      <c r="C194" s="57">
        <v>0.8</v>
      </c>
      <c r="D194" s="57">
        <v>-3.8</v>
      </c>
      <c r="E194" s="57">
        <v>0.9</v>
      </c>
      <c r="F194" s="57">
        <v>0.8</v>
      </c>
      <c r="G194" s="57">
        <v>-1.2</v>
      </c>
      <c r="H194" s="57">
        <v>-2</v>
      </c>
      <c r="I194" s="57">
        <v>-0.9</v>
      </c>
      <c r="J194" s="57">
        <v>1.6</v>
      </c>
      <c r="K194" s="57">
        <v>0.9</v>
      </c>
      <c r="L194" s="57">
        <v>-3.2</v>
      </c>
      <c r="M194" s="57">
        <v>-2</v>
      </c>
    </row>
    <row r="195" spans="1:13" x14ac:dyDescent="0.2">
      <c r="A195" t="s">
        <v>194</v>
      </c>
      <c r="B195" t="s">
        <v>255</v>
      </c>
      <c r="C195" s="57">
        <v>-1.7</v>
      </c>
      <c r="D195" s="57">
        <v>-4</v>
      </c>
      <c r="E195" s="57">
        <v>0</v>
      </c>
      <c r="F195" s="57">
        <v>-0.6</v>
      </c>
      <c r="G195" s="57">
        <v>-1.2</v>
      </c>
      <c r="H195" s="57">
        <v>-7.5</v>
      </c>
      <c r="I195" s="57">
        <v>3.4</v>
      </c>
      <c r="J195" s="57">
        <v>-4.9000000000000004</v>
      </c>
      <c r="K195" s="57">
        <v>-1.6</v>
      </c>
      <c r="L195" s="57">
        <v>-3.7</v>
      </c>
      <c r="M195" s="57">
        <v>1.5</v>
      </c>
    </row>
    <row r="196" spans="1:13" x14ac:dyDescent="0.2">
      <c r="A196" t="s">
        <v>194</v>
      </c>
      <c r="B196" t="s">
        <v>175</v>
      </c>
      <c r="C196" s="57">
        <v>-0.7</v>
      </c>
      <c r="D196" s="57">
        <v>-10</v>
      </c>
      <c r="E196" s="57">
        <v>-67.599999999999994</v>
      </c>
      <c r="F196" s="57">
        <v>-6.6</v>
      </c>
      <c r="G196" s="57">
        <v>-5.9</v>
      </c>
      <c r="H196" s="57">
        <v>8.6</v>
      </c>
      <c r="I196" s="57">
        <v>-0.6</v>
      </c>
      <c r="J196" s="57">
        <v>-9.3000000000000007</v>
      </c>
      <c r="K196" s="57">
        <v>-15.6</v>
      </c>
      <c r="L196" s="57">
        <v>-9.1</v>
      </c>
      <c r="M196" s="57">
        <v>3</v>
      </c>
    </row>
    <row r="197" spans="1:13" x14ac:dyDescent="0.2">
      <c r="A197" t="s">
        <v>194</v>
      </c>
      <c r="B197" t="s">
        <v>176</v>
      </c>
      <c r="C197" s="57">
        <v>16</v>
      </c>
      <c r="D197" s="57">
        <v>-2.7</v>
      </c>
      <c r="E197" s="57">
        <v>22.5</v>
      </c>
      <c r="F197" s="57">
        <v>-4.4000000000000004</v>
      </c>
      <c r="G197" s="57">
        <v>-5.6</v>
      </c>
      <c r="H197" s="57">
        <v>6.4</v>
      </c>
      <c r="I197" s="57">
        <v>0.7</v>
      </c>
      <c r="J197" s="57">
        <v>0.7</v>
      </c>
      <c r="K197" s="57">
        <v>-4.2</v>
      </c>
      <c r="L197" s="57">
        <v>9.4</v>
      </c>
      <c r="M197" s="57">
        <v>4.2</v>
      </c>
    </row>
    <row r="198" spans="1:13" x14ac:dyDescent="0.2">
      <c r="A198" t="s">
        <v>194</v>
      </c>
      <c r="B198" t="s">
        <v>174</v>
      </c>
      <c r="C198" s="57">
        <v>7.5</v>
      </c>
      <c r="D198" s="57">
        <v>-5</v>
      </c>
      <c r="E198" s="57">
        <v>-19.600000000000001</v>
      </c>
      <c r="F198" s="57">
        <v>-3</v>
      </c>
      <c r="G198" s="57">
        <v>-2.7</v>
      </c>
      <c r="H198" s="57">
        <v>0.8</v>
      </c>
      <c r="I198" s="57">
        <v>0.1</v>
      </c>
      <c r="J198" s="57">
        <v>-7.6</v>
      </c>
      <c r="K198" s="57">
        <v>-3.5</v>
      </c>
      <c r="L198" s="57">
        <v>6</v>
      </c>
      <c r="M198" s="57">
        <v>0.7</v>
      </c>
    </row>
    <row r="199" spans="1:13" x14ac:dyDescent="0.2">
      <c r="A199" t="s">
        <v>194</v>
      </c>
      <c r="B199" t="s">
        <v>256</v>
      </c>
      <c r="C199" s="57">
        <v>7.3</v>
      </c>
      <c r="D199" s="57">
        <v>-0.3</v>
      </c>
      <c r="E199" s="57">
        <v>-11.5</v>
      </c>
      <c r="F199" s="57">
        <v>-1.1000000000000001</v>
      </c>
      <c r="G199" s="57">
        <v>0.2</v>
      </c>
      <c r="H199" s="57">
        <v>2.2000000000000002</v>
      </c>
      <c r="I199" s="57">
        <v>-0.8</v>
      </c>
      <c r="J199" s="57">
        <v>-2.2000000000000002</v>
      </c>
      <c r="K199" s="57">
        <v>-6.4</v>
      </c>
      <c r="L199" s="57">
        <v>27.3</v>
      </c>
      <c r="M199" s="57">
        <v>14.9</v>
      </c>
    </row>
    <row r="200" spans="1:13" x14ac:dyDescent="0.2">
      <c r="A200" t="s">
        <v>194</v>
      </c>
      <c r="B200" t="s">
        <v>175</v>
      </c>
      <c r="C200" s="57">
        <v>11.9</v>
      </c>
      <c r="D200" s="57">
        <v>7.4</v>
      </c>
      <c r="E200" s="57">
        <v>253</v>
      </c>
      <c r="F200" s="57">
        <v>5.5</v>
      </c>
      <c r="G200" s="57">
        <v>5.3</v>
      </c>
      <c r="H200" s="57">
        <v>-16.7</v>
      </c>
      <c r="I200" s="57">
        <v>3.8</v>
      </c>
      <c r="J200" s="57">
        <v>-2.4</v>
      </c>
      <c r="K200" s="57">
        <v>19.7</v>
      </c>
      <c r="L200" s="57">
        <v>23.4</v>
      </c>
      <c r="M200" s="57">
        <v>3.8</v>
      </c>
    </row>
    <row r="201" spans="1:13" x14ac:dyDescent="0.2">
      <c r="A201" t="s">
        <v>194</v>
      </c>
      <c r="B201" t="s">
        <v>176</v>
      </c>
      <c r="C201" s="57">
        <v>-8.6</v>
      </c>
      <c r="D201" s="57">
        <v>1.2</v>
      </c>
      <c r="E201" s="57">
        <v>-7.4</v>
      </c>
      <c r="F201" s="57">
        <v>6.2</v>
      </c>
      <c r="G201" s="57">
        <v>6.9</v>
      </c>
      <c r="H201" s="57">
        <v>-7.1</v>
      </c>
      <c r="I201" s="57">
        <v>-0.5</v>
      </c>
      <c r="J201" s="57">
        <v>-10.9</v>
      </c>
      <c r="K201" s="57">
        <v>4.7</v>
      </c>
      <c r="L201" s="57">
        <v>2.6</v>
      </c>
      <c r="M201" s="57">
        <v>-16.100000000000001</v>
      </c>
    </row>
    <row r="202" spans="1:13" x14ac:dyDescent="0.2">
      <c r="A202" t="s">
        <v>194</v>
      </c>
      <c r="B202" t="s">
        <v>194</v>
      </c>
      <c r="C202" s="46" t="s">
        <v>194</v>
      </c>
      <c r="D202" s="46" t="s">
        <v>194</v>
      </c>
      <c r="E202" s="46" t="s">
        <v>194</v>
      </c>
      <c r="F202" s="46" t="s">
        <v>194</v>
      </c>
      <c r="G202" s="46" t="s">
        <v>194</v>
      </c>
      <c r="H202" s="46" t="s">
        <v>194</v>
      </c>
      <c r="I202" s="46" t="s">
        <v>194</v>
      </c>
      <c r="J202" s="46" t="s">
        <v>194</v>
      </c>
      <c r="K202" s="46" t="s">
        <v>194</v>
      </c>
      <c r="L202" s="46" t="s">
        <v>194</v>
      </c>
      <c r="M202" s="46" t="s">
        <v>194</v>
      </c>
    </row>
    <row r="203" spans="1:13" x14ac:dyDescent="0.2">
      <c r="A203" t="s">
        <v>196</v>
      </c>
      <c r="B203" t="s">
        <v>194</v>
      </c>
      <c r="C203" s="46" t="s">
        <v>194</v>
      </c>
      <c r="D203" s="46" t="s">
        <v>194</v>
      </c>
      <c r="E203" s="46" t="s">
        <v>194</v>
      </c>
      <c r="F203" s="46" t="s">
        <v>194</v>
      </c>
      <c r="G203" s="46" t="s">
        <v>194</v>
      </c>
      <c r="H203" s="46" t="s">
        <v>194</v>
      </c>
      <c r="I203" s="46" t="s">
        <v>194</v>
      </c>
      <c r="J203" s="46" t="s">
        <v>194</v>
      </c>
      <c r="K203" s="46" t="s">
        <v>194</v>
      </c>
      <c r="L203" s="46" t="s">
        <v>194</v>
      </c>
      <c r="M203" s="46" t="s">
        <v>194</v>
      </c>
    </row>
    <row r="204" spans="1:13" x14ac:dyDescent="0.2">
      <c r="A204" t="s">
        <v>194</v>
      </c>
      <c r="B204" t="s">
        <v>194</v>
      </c>
      <c r="C204" s="46" t="s">
        <v>388</v>
      </c>
      <c r="D204" s="46" t="s">
        <v>391</v>
      </c>
      <c r="E204" s="46" t="s">
        <v>394</v>
      </c>
      <c r="F204" s="46" t="s">
        <v>397</v>
      </c>
      <c r="G204" s="46" t="s">
        <v>400</v>
      </c>
      <c r="H204" s="46" t="s">
        <v>403</v>
      </c>
      <c r="I204" s="46" t="s">
        <v>406</v>
      </c>
      <c r="J204" s="46" t="s">
        <v>409</v>
      </c>
      <c r="K204" s="46" t="s">
        <v>412</v>
      </c>
      <c r="L204" s="46" t="s">
        <v>415</v>
      </c>
      <c r="M204" s="46" t="s">
        <v>418</v>
      </c>
    </row>
    <row r="205" spans="1:13" x14ac:dyDescent="0.2">
      <c r="A205" t="s">
        <v>194</v>
      </c>
      <c r="B205" t="s">
        <v>257</v>
      </c>
      <c r="C205" s="57">
        <v>1.8</v>
      </c>
      <c r="D205" s="57">
        <v>4.5999999999999996</v>
      </c>
      <c r="E205" s="57">
        <v>0</v>
      </c>
      <c r="F205" s="57">
        <v>-0.6</v>
      </c>
      <c r="G205" s="57">
        <v>-1.7</v>
      </c>
      <c r="H205" s="57">
        <v>-1.1000000000000001</v>
      </c>
      <c r="I205" s="57">
        <v>1.7</v>
      </c>
      <c r="J205" s="57">
        <v>-2.2999999999999998</v>
      </c>
      <c r="K205" s="57">
        <v>-0.3</v>
      </c>
      <c r="L205" s="57">
        <v>1</v>
      </c>
      <c r="M205" s="57">
        <v>-0.1</v>
      </c>
    </row>
    <row r="206" spans="1:13" x14ac:dyDescent="0.2">
      <c r="A206" t="s">
        <v>194</v>
      </c>
      <c r="B206" t="s">
        <v>176</v>
      </c>
      <c r="C206" s="57">
        <v>0</v>
      </c>
      <c r="D206" s="57">
        <v>1.8</v>
      </c>
      <c r="E206" s="57">
        <v>5.2</v>
      </c>
      <c r="F206" s="57">
        <v>-0.7</v>
      </c>
      <c r="G206" s="57">
        <v>-0.5</v>
      </c>
      <c r="H206" s="57">
        <v>3.3</v>
      </c>
      <c r="I206" s="57">
        <v>2</v>
      </c>
      <c r="J206" s="57">
        <v>0.3</v>
      </c>
      <c r="K206" s="57">
        <v>-0.4</v>
      </c>
      <c r="L206" s="57">
        <v>-3.4</v>
      </c>
      <c r="M206" s="57">
        <v>-1</v>
      </c>
    </row>
    <row r="207" spans="1:13" x14ac:dyDescent="0.2">
      <c r="A207" t="s">
        <v>194</v>
      </c>
      <c r="B207" t="s">
        <v>174</v>
      </c>
      <c r="C207" s="57">
        <v>0.3</v>
      </c>
      <c r="D207" s="57">
        <v>0.3</v>
      </c>
      <c r="E207" s="57">
        <v>-3.8</v>
      </c>
      <c r="F207" s="57">
        <v>0.7</v>
      </c>
      <c r="G207" s="57">
        <v>-4.5</v>
      </c>
      <c r="H207" s="57">
        <v>1.2</v>
      </c>
      <c r="I207" s="57">
        <v>-0.9</v>
      </c>
      <c r="J207" s="57">
        <v>-2</v>
      </c>
      <c r="K207" s="57">
        <v>1.3</v>
      </c>
      <c r="L207" s="57">
        <v>4.3</v>
      </c>
      <c r="M207" s="57">
        <v>-5</v>
      </c>
    </row>
    <row r="208" spans="1:13" x14ac:dyDescent="0.2">
      <c r="A208" t="s">
        <v>194</v>
      </c>
      <c r="B208" t="s">
        <v>249</v>
      </c>
      <c r="C208" s="57">
        <v>0.1</v>
      </c>
      <c r="D208" s="57">
        <v>0.7</v>
      </c>
      <c r="E208" s="57">
        <v>1.4</v>
      </c>
      <c r="F208" s="57">
        <v>2.6</v>
      </c>
      <c r="G208" s="57">
        <v>-3</v>
      </c>
      <c r="H208" s="57">
        <v>3.9</v>
      </c>
      <c r="I208" s="57">
        <v>-2.2000000000000002</v>
      </c>
      <c r="J208" s="57">
        <v>4.7</v>
      </c>
      <c r="K208" s="57">
        <v>1.3</v>
      </c>
      <c r="L208" s="57">
        <v>3.4</v>
      </c>
      <c r="M208" s="57">
        <v>0.5</v>
      </c>
    </row>
    <row r="209" spans="1:13" x14ac:dyDescent="0.2">
      <c r="A209" t="s">
        <v>194</v>
      </c>
      <c r="B209" t="s">
        <v>175</v>
      </c>
      <c r="C209" s="57">
        <v>0.1</v>
      </c>
      <c r="D209" s="57">
        <v>2.1</v>
      </c>
      <c r="E209" s="57">
        <v>4.0999999999999996</v>
      </c>
      <c r="F209" s="57">
        <v>2.5</v>
      </c>
      <c r="G209" s="57">
        <v>1.7</v>
      </c>
      <c r="H209" s="57">
        <v>1.7</v>
      </c>
      <c r="I209" s="57">
        <v>2.4</v>
      </c>
      <c r="J209" s="57">
        <v>-0.5</v>
      </c>
      <c r="K209" s="57">
        <v>2</v>
      </c>
      <c r="L209" s="57">
        <v>1.3</v>
      </c>
      <c r="M209" s="57">
        <v>-3.4</v>
      </c>
    </row>
    <row r="210" spans="1:13" x14ac:dyDescent="0.2">
      <c r="A210" t="s">
        <v>194</v>
      </c>
      <c r="B210" t="s">
        <v>176</v>
      </c>
      <c r="C210" s="57">
        <v>1.2</v>
      </c>
      <c r="D210" s="57">
        <v>-0.7</v>
      </c>
      <c r="E210" s="57">
        <v>0.9</v>
      </c>
      <c r="F210" s="57">
        <v>2.9</v>
      </c>
      <c r="G210" s="57">
        <v>2.1</v>
      </c>
      <c r="H210" s="57">
        <v>-1.6</v>
      </c>
      <c r="I210" s="57">
        <v>-3.2</v>
      </c>
      <c r="J210" s="57">
        <v>-2.8</v>
      </c>
      <c r="K210" s="57">
        <v>0.4</v>
      </c>
      <c r="L210" s="57">
        <v>-3.7</v>
      </c>
      <c r="M210" s="57">
        <v>-0.8</v>
      </c>
    </row>
    <row r="211" spans="1:13" x14ac:dyDescent="0.2">
      <c r="A211" t="s">
        <v>194</v>
      </c>
      <c r="B211" t="s">
        <v>174</v>
      </c>
      <c r="C211" s="57">
        <v>-2</v>
      </c>
      <c r="D211" s="57">
        <v>-1.2</v>
      </c>
      <c r="E211" s="57">
        <v>-1.5</v>
      </c>
      <c r="F211" s="57">
        <v>-0.6</v>
      </c>
      <c r="G211" s="57">
        <v>1</v>
      </c>
      <c r="H211" s="57">
        <v>-1.2</v>
      </c>
      <c r="I211" s="57">
        <v>-0.7</v>
      </c>
      <c r="J211" s="57">
        <v>-0.1</v>
      </c>
      <c r="K211" s="57">
        <v>1.8</v>
      </c>
      <c r="L211" s="57">
        <v>-4.2</v>
      </c>
      <c r="M211" s="57">
        <v>4.4000000000000004</v>
      </c>
    </row>
    <row r="212" spans="1:13" x14ac:dyDescent="0.2">
      <c r="A212" t="s">
        <v>194</v>
      </c>
      <c r="B212" t="s">
        <v>250</v>
      </c>
      <c r="C212" s="57">
        <v>0.3</v>
      </c>
      <c r="D212" s="57">
        <v>-1.9</v>
      </c>
      <c r="E212" s="57">
        <v>-2.1</v>
      </c>
      <c r="F212" s="57">
        <v>5.9</v>
      </c>
      <c r="G212" s="57">
        <v>-2.5</v>
      </c>
      <c r="H212" s="57">
        <v>-0.5</v>
      </c>
      <c r="I212" s="57">
        <v>2</v>
      </c>
      <c r="J212" s="57">
        <v>0.1</v>
      </c>
      <c r="K212" s="57">
        <v>-0.6</v>
      </c>
      <c r="L212" s="57">
        <v>-3.1</v>
      </c>
      <c r="M212" s="57">
        <v>2.6</v>
      </c>
    </row>
    <row r="213" spans="1:13" x14ac:dyDescent="0.2">
      <c r="A213" t="s">
        <v>194</v>
      </c>
      <c r="B213" t="s">
        <v>175</v>
      </c>
      <c r="C213" s="57">
        <v>-0.1</v>
      </c>
      <c r="D213" s="57">
        <v>-0.2</v>
      </c>
      <c r="E213" s="57">
        <v>-0.8</v>
      </c>
      <c r="F213" s="57">
        <v>-2.8</v>
      </c>
      <c r="G213" s="57">
        <v>2</v>
      </c>
      <c r="H213" s="57">
        <v>3.4</v>
      </c>
      <c r="I213" s="57">
        <v>-5</v>
      </c>
      <c r="J213" s="57">
        <v>-2.8</v>
      </c>
      <c r="K213" s="57">
        <v>-2</v>
      </c>
      <c r="L213" s="57">
        <v>-2.7</v>
      </c>
      <c r="M213" s="57">
        <v>0.3</v>
      </c>
    </row>
    <row r="214" spans="1:13" x14ac:dyDescent="0.2">
      <c r="A214" t="s">
        <v>194</v>
      </c>
      <c r="B214" t="s">
        <v>176</v>
      </c>
      <c r="C214" s="57">
        <v>-0.9</v>
      </c>
      <c r="D214" s="57">
        <v>0</v>
      </c>
      <c r="E214" s="57">
        <v>0.6</v>
      </c>
      <c r="F214" s="57">
        <v>-1</v>
      </c>
      <c r="G214" s="57">
        <v>-1.6</v>
      </c>
      <c r="H214" s="57">
        <v>0.1</v>
      </c>
      <c r="I214" s="57">
        <v>-0.2</v>
      </c>
      <c r="J214" s="57">
        <v>2.8</v>
      </c>
      <c r="K214" s="57">
        <v>-0.6</v>
      </c>
      <c r="L214" s="57">
        <v>9.6</v>
      </c>
      <c r="M214" s="57">
        <v>5.6</v>
      </c>
    </row>
    <row r="215" spans="1:13" x14ac:dyDescent="0.2">
      <c r="A215" t="s">
        <v>194</v>
      </c>
      <c r="B215" t="s">
        <v>174</v>
      </c>
      <c r="C215" s="57">
        <v>-2.8</v>
      </c>
      <c r="D215" s="57">
        <v>0.4</v>
      </c>
      <c r="E215" s="57">
        <v>1.8</v>
      </c>
      <c r="F215" s="57">
        <v>2.6</v>
      </c>
      <c r="G215" s="57">
        <v>-2.4</v>
      </c>
      <c r="H215" s="57">
        <v>-0.1</v>
      </c>
      <c r="I215" s="57">
        <v>0.8</v>
      </c>
      <c r="J215" s="57">
        <v>5.4</v>
      </c>
      <c r="K215" s="57">
        <v>-1.6</v>
      </c>
      <c r="L215" s="57">
        <v>-10.199999999999999</v>
      </c>
      <c r="M215" s="57">
        <v>-6.9</v>
      </c>
    </row>
    <row r="216" spans="1:13" x14ac:dyDescent="0.2">
      <c r="A216" t="s">
        <v>194</v>
      </c>
      <c r="B216" t="s">
        <v>251</v>
      </c>
      <c r="C216" s="57">
        <v>-0.4</v>
      </c>
      <c r="D216" s="57">
        <v>1.8</v>
      </c>
      <c r="E216" s="57">
        <v>3.3</v>
      </c>
      <c r="F216" s="57">
        <v>0.5</v>
      </c>
      <c r="G216" s="57">
        <v>1.3</v>
      </c>
      <c r="H216" s="57">
        <v>1.6</v>
      </c>
      <c r="I216" s="57">
        <v>2</v>
      </c>
      <c r="J216" s="57">
        <v>-1.6</v>
      </c>
      <c r="K216" s="57">
        <v>1</v>
      </c>
      <c r="L216" s="57">
        <v>4.0999999999999996</v>
      </c>
      <c r="M216" s="57">
        <v>3.5</v>
      </c>
    </row>
    <row r="217" spans="1:13" x14ac:dyDescent="0.2">
      <c r="A217" t="s">
        <v>194</v>
      </c>
      <c r="B217" t="s">
        <v>175</v>
      </c>
      <c r="C217" s="57">
        <v>-1</v>
      </c>
      <c r="D217" s="57">
        <v>0.5</v>
      </c>
      <c r="E217" s="57">
        <v>0.4</v>
      </c>
      <c r="F217" s="57">
        <v>-0.8</v>
      </c>
      <c r="G217" s="57">
        <v>-1.2</v>
      </c>
      <c r="H217" s="57">
        <v>0.5</v>
      </c>
      <c r="I217" s="57">
        <v>-1.3</v>
      </c>
      <c r="J217" s="57">
        <v>6.6</v>
      </c>
      <c r="K217" s="57">
        <v>-1.5</v>
      </c>
      <c r="L217" s="57">
        <v>8.1999999999999993</v>
      </c>
      <c r="M217" s="57">
        <v>-0.3</v>
      </c>
    </row>
    <row r="218" spans="1:13" x14ac:dyDescent="0.2">
      <c r="A218" t="s">
        <v>194</v>
      </c>
      <c r="B218" t="s">
        <v>176</v>
      </c>
      <c r="C218" s="57">
        <v>1</v>
      </c>
      <c r="D218" s="57">
        <v>-1.2</v>
      </c>
      <c r="E218" s="57">
        <v>-2.5</v>
      </c>
      <c r="F218" s="57">
        <v>0</v>
      </c>
      <c r="G218" s="57">
        <v>-1</v>
      </c>
      <c r="H218" s="57">
        <v>-6.2</v>
      </c>
      <c r="I218" s="57">
        <v>0.9</v>
      </c>
      <c r="J218" s="57">
        <v>2.4</v>
      </c>
      <c r="K218" s="57">
        <v>-1.4</v>
      </c>
      <c r="L218" s="57">
        <v>1.3</v>
      </c>
      <c r="M218" s="57">
        <v>-3</v>
      </c>
    </row>
    <row r="219" spans="1:13" x14ac:dyDescent="0.2">
      <c r="A219" t="s">
        <v>194</v>
      </c>
      <c r="B219" t="s">
        <v>174</v>
      </c>
      <c r="C219" s="57">
        <v>1.2</v>
      </c>
      <c r="D219" s="57">
        <v>1</v>
      </c>
      <c r="E219" s="57">
        <v>-3.1</v>
      </c>
      <c r="F219" s="57">
        <v>0.3</v>
      </c>
      <c r="G219" s="57">
        <v>-1.7</v>
      </c>
      <c r="H219" s="57">
        <v>1.3</v>
      </c>
      <c r="I219" s="57">
        <v>-1.5</v>
      </c>
      <c r="J219" s="57">
        <v>2.5</v>
      </c>
      <c r="K219" s="57">
        <v>0.6</v>
      </c>
      <c r="L219" s="57">
        <v>-0.4</v>
      </c>
      <c r="M219" s="57">
        <v>-5.6</v>
      </c>
    </row>
    <row r="220" spans="1:13" x14ac:dyDescent="0.2">
      <c r="A220" t="s">
        <v>194</v>
      </c>
      <c r="B220" t="s">
        <v>252</v>
      </c>
      <c r="C220" s="57">
        <v>3.1</v>
      </c>
      <c r="D220" s="57">
        <v>0.5</v>
      </c>
      <c r="E220" s="57">
        <v>-1</v>
      </c>
      <c r="F220" s="57">
        <v>0.5</v>
      </c>
      <c r="G220" s="57">
        <v>-3.1</v>
      </c>
      <c r="H220" s="57">
        <v>0.5</v>
      </c>
      <c r="I220" s="57">
        <v>-1.5</v>
      </c>
      <c r="J220" s="57">
        <v>-0.4</v>
      </c>
      <c r="K220" s="57">
        <v>-0.1</v>
      </c>
      <c r="L220" s="57">
        <v>-1</v>
      </c>
      <c r="M220" s="57">
        <v>1.7</v>
      </c>
    </row>
    <row r="221" spans="1:13" x14ac:dyDescent="0.2">
      <c r="A221" t="s">
        <v>194</v>
      </c>
      <c r="B221" t="s">
        <v>175</v>
      </c>
      <c r="C221" s="57">
        <v>1.2</v>
      </c>
      <c r="D221" s="57">
        <v>-0.7</v>
      </c>
      <c r="E221" s="57">
        <v>-1.2</v>
      </c>
      <c r="F221" s="57">
        <v>5.4</v>
      </c>
      <c r="G221" s="57">
        <v>1.4</v>
      </c>
      <c r="H221" s="57">
        <v>1.2</v>
      </c>
      <c r="I221" s="57">
        <v>-2.1</v>
      </c>
      <c r="J221" s="57">
        <v>-0.5</v>
      </c>
      <c r="K221" s="57">
        <v>0</v>
      </c>
      <c r="L221" s="57">
        <v>-7</v>
      </c>
      <c r="M221" s="57">
        <v>1</v>
      </c>
    </row>
    <row r="222" spans="1:13" x14ac:dyDescent="0.2">
      <c r="A222" t="s">
        <v>194</v>
      </c>
      <c r="B222" t="s">
        <v>176</v>
      </c>
      <c r="C222" s="57">
        <v>0.1</v>
      </c>
      <c r="D222" s="57">
        <v>1.4</v>
      </c>
      <c r="E222" s="57">
        <v>-2.1</v>
      </c>
      <c r="F222" s="57">
        <v>2.2000000000000002</v>
      </c>
      <c r="G222" s="57">
        <v>-0.9</v>
      </c>
      <c r="H222" s="57">
        <v>3.3</v>
      </c>
      <c r="I222" s="57">
        <v>1.5</v>
      </c>
      <c r="J222" s="57">
        <v>-0.4</v>
      </c>
      <c r="K222" s="57">
        <v>0.1</v>
      </c>
      <c r="L222" s="57">
        <v>4</v>
      </c>
      <c r="M222" s="57">
        <v>0.4</v>
      </c>
    </row>
    <row r="223" spans="1:13" x14ac:dyDescent="0.2">
      <c r="A223" t="s">
        <v>194</v>
      </c>
      <c r="B223" t="s">
        <v>174</v>
      </c>
      <c r="C223" s="57">
        <v>1.2</v>
      </c>
      <c r="D223" s="57">
        <v>-1</v>
      </c>
      <c r="E223" s="57">
        <v>-3.1</v>
      </c>
      <c r="F223" s="57">
        <v>0.8</v>
      </c>
      <c r="G223" s="57">
        <v>2.9</v>
      </c>
      <c r="H223" s="57">
        <v>-5.3</v>
      </c>
      <c r="I223" s="57">
        <v>1.4</v>
      </c>
      <c r="J223" s="57">
        <v>-1.5</v>
      </c>
      <c r="K223" s="57">
        <v>0</v>
      </c>
      <c r="L223" s="57">
        <v>-4.8</v>
      </c>
      <c r="M223" s="57">
        <v>4.0999999999999996</v>
      </c>
    </row>
    <row r="224" spans="1:13" x14ac:dyDescent="0.2">
      <c r="A224" t="s">
        <v>194</v>
      </c>
      <c r="B224" t="s">
        <v>177</v>
      </c>
      <c r="C224" s="57">
        <v>-1</v>
      </c>
      <c r="D224" s="57">
        <v>-5.2</v>
      </c>
      <c r="E224" s="57">
        <v>-3.1</v>
      </c>
      <c r="F224" s="57">
        <v>2.5</v>
      </c>
      <c r="G224" s="57">
        <v>1.7</v>
      </c>
      <c r="H224" s="57">
        <v>-1.3</v>
      </c>
      <c r="I224" s="57">
        <v>-1.5</v>
      </c>
      <c r="J224" s="57">
        <v>0.6</v>
      </c>
      <c r="K224" s="57">
        <v>-0.4</v>
      </c>
      <c r="L224" s="57">
        <v>-0.3</v>
      </c>
      <c r="M224" s="57">
        <v>-5.7</v>
      </c>
    </row>
    <row r="225" spans="1:13" x14ac:dyDescent="0.2">
      <c r="A225" t="s">
        <v>194</v>
      </c>
      <c r="B225" t="s">
        <v>175</v>
      </c>
      <c r="C225" s="57">
        <v>0.8</v>
      </c>
      <c r="D225" s="57">
        <v>-3.7</v>
      </c>
      <c r="E225" s="57">
        <v>-1</v>
      </c>
      <c r="F225" s="57">
        <v>1.8</v>
      </c>
      <c r="G225" s="57">
        <v>-4.2</v>
      </c>
      <c r="H225" s="57">
        <v>-0.8</v>
      </c>
      <c r="I225" s="57">
        <v>2.9</v>
      </c>
      <c r="J225" s="57">
        <v>0.5</v>
      </c>
      <c r="K225" s="57">
        <v>1.5</v>
      </c>
      <c r="L225" s="57">
        <v>0</v>
      </c>
      <c r="M225" s="57">
        <v>2.9</v>
      </c>
    </row>
    <row r="226" spans="1:13" x14ac:dyDescent="0.2">
      <c r="A226" t="s">
        <v>194</v>
      </c>
      <c r="B226" t="s">
        <v>176</v>
      </c>
      <c r="C226" s="57">
        <v>0.5</v>
      </c>
      <c r="D226" s="57">
        <v>-2.2999999999999998</v>
      </c>
      <c r="E226" s="57">
        <v>0.1</v>
      </c>
      <c r="F226" s="57">
        <v>3</v>
      </c>
      <c r="G226" s="57">
        <v>-1.1000000000000001</v>
      </c>
      <c r="H226" s="57">
        <v>3</v>
      </c>
      <c r="I226" s="57">
        <v>0</v>
      </c>
      <c r="J226" s="57">
        <v>1.1000000000000001</v>
      </c>
      <c r="K226" s="57">
        <v>1</v>
      </c>
      <c r="L226" s="57">
        <v>5.3</v>
      </c>
      <c r="M226" s="57">
        <v>1.1000000000000001</v>
      </c>
    </row>
    <row r="227" spans="1:13" x14ac:dyDescent="0.2">
      <c r="A227" t="s">
        <v>194</v>
      </c>
      <c r="B227" t="s">
        <v>174</v>
      </c>
      <c r="C227" s="57">
        <v>-1.9</v>
      </c>
      <c r="D227" s="57">
        <v>-3.7</v>
      </c>
      <c r="E227" s="57">
        <v>2.1</v>
      </c>
      <c r="F227" s="57">
        <v>1.4</v>
      </c>
      <c r="G227" s="57">
        <v>2.2999999999999998</v>
      </c>
      <c r="H227" s="57">
        <v>5.2</v>
      </c>
      <c r="I227" s="57">
        <v>-2.7</v>
      </c>
      <c r="J227" s="57">
        <v>-4.0999999999999996</v>
      </c>
      <c r="K227" s="57">
        <v>-0.2</v>
      </c>
      <c r="L227" s="57">
        <v>-2.8</v>
      </c>
      <c r="M227" s="57">
        <v>3.3</v>
      </c>
    </row>
    <row r="228" spans="1:13" x14ac:dyDescent="0.2">
      <c r="A228" t="s">
        <v>194</v>
      </c>
      <c r="B228" t="s">
        <v>178</v>
      </c>
      <c r="C228" s="57">
        <v>0.5</v>
      </c>
      <c r="D228" s="57">
        <v>3.5</v>
      </c>
      <c r="E228" s="57">
        <v>1.1000000000000001</v>
      </c>
      <c r="F228" s="57">
        <v>3.1</v>
      </c>
      <c r="G228" s="57">
        <v>2.6</v>
      </c>
      <c r="H228" s="57">
        <v>-3.4</v>
      </c>
      <c r="I228" s="57">
        <v>0</v>
      </c>
      <c r="J228" s="57">
        <v>1.1000000000000001</v>
      </c>
      <c r="K228" s="57">
        <v>0.1</v>
      </c>
      <c r="L228" s="57">
        <v>-2.5</v>
      </c>
      <c r="M228" s="57">
        <v>-2.8</v>
      </c>
    </row>
    <row r="229" spans="1:13" x14ac:dyDescent="0.2">
      <c r="A229" t="s">
        <v>194</v>
      </c>
      <c r="B229" t="s">
        <v>175</v>
      </c>
      <c r="C229" s="57">
        <v>1.2</v>
      </c>
      <c r="D229" s="57">
        <v>-1.8</v>
      </c>
      <c r="E229" s="57">
        <v>-1</v>
      </c>
      <c r="F229" s="57">
        <v>0.6</v>
      </c>
      <c r="G229" s="57">
        <v>1</v>
      </c>
      <c r="H229" s="57">
        <v>-1.1000000000000001</v>
      </c>
      <c r="I229" s="57">
        <v>0.7</v>
      </c>
      <c r="J229" s="57">
        <v>-2</v>
      </c>
      <c r="K229" s="57">
        <v>0.8</v>
      </c>
      <c r="L229" s="57">
        <v>0.1</v>
      </c>
      <c r="M229" s="57">
        <v>1.3</v>
      </c>
    </row>
    <row r="230" spans="1:13" x14ac:dyDescent="0.2">
      <c r="A230" t="s">
        <v>194</v>
      </c>
      <c r="B230" t="s">
        <v>176</v>
      </c>
      <c r="C230" s="57">
        <v>0.9</v>
      </c>
      <c r="D230" s="57">
        <v>-0.7</v>
      </c>
      <c r="E230" s="57">
        <v>1.2</v>
      </c>
      <c r="F230" s="57">
        <v>0.8</v>
      </c>
      <c r="G230" s="57">
        <v>2.4</v>
      </c>
      <c r="H230" s="57">
        <v>3.1</v>
      </c>
      <c r="I230" s="57">
        <v>-1.6</v>
      </c>
      <c r="J230" s="57">
        <v>2.4</v>
      </c>
      <c r="K230" s="57">
        <v>0.2</v>
      </c>
      <c r="L230" s="57">
        <v>-0.1</v>
      </c>
      <c r="M230" s="57">
        <v>1.9</v>
      </c>
    </row>
    <row r="231" spans="1:13" x14ac:dyDescent="0.2">
      <c r="A231" t="s">
        <v>194</v>
      </c>
      <c r="B231" t="s">
        <v>174</v>
      </c>
      <c r="C231" s="57">
        <v>2.5</v>
      </c>
      <c r="D231" s="57">
        <v>0.1</v>
      </c>
      <c r="E231" s="57">
        <v>0.7</v>
      </c>
      <c r="F231" s="57">
        <v>1.5</v>
      </c>
      <c r="G231" s="57">
        <v>2.8</v>
      </c>
      <c r="H231" s="57">
        <v>-5.6</v>
      </c>
      <c r="I231" s="57">
        <v>-0.8</v>
      </c>
      <c r="J231" s="57">
        <v>2.2999999999999998</v>
      </c>
      <c r="K231" s="57">
        <v>0.8</v>
      </c>
      <c r="L231" s="57">
        <v>-2.1</v>
      </c>
      <c r="M231" s="57">
        <v>1.9</v>
      </c>
    </row>
    <row r="232" spans="1:13" x14ac:dyDescent="0.2">
      <c r="A232" t="s">
        <v>194</v>
      </c>
      <c r="B232" t="s">
        <v>179</v>
      </c>
      <c r="C232" s="57">
        <v>-1</v>
      </c>
      <c r="D232" s="57">
        <v>2.5</v>
      </c>
      <c r="E232" s="57">
        <v>1.3</v>
      </c>
      <c r="F232" s="57">
        <v>-3.9</v>
      </c>
      <c r="G232" s="57">
        <v>2.2000000000000002</v>
      </c>
      <c r="H232" s="57">
        <v>0.5</v>
      </c>
      <c r="I232" s="57">
        <v>2.9</v>
      </c>
      <c r="J232" s="57">
        <v>0.2</v>
      </c>
      <c r="K232" s="57">
        <v>-0.2</v>
      </c>
      <c r="L232" s="57">
        <v>-2.4</v>
      </c>
      <c r="M232" s="57">
        <v>0.3</v>
      </c>
    </row>
    <row r="233" spans="1:13" x14ac:dyDescent="0.2">
      <c r="A233" t="s">
        <v>194</v>
      </c>
      <c r="B233" t="s">
        <v>175</v>
      </c>
      <c r="C233" s="57">
        <v>-0.1</v>
      </c>
      <c r="D233" s="57">
        <v>-0.1</v>
      </c>
      <c r="E233" s="57">
        <v>0</v>
      </c>
      <c r="F233" s="57">
        <v>-0.4</v>
      </c>
      <c r="G233" s="57">
        <v>0.1</v>
      </c>
      <c r="H233" s="57">
        <v>2.1</v>
      </c>
      <c r="I233" s="57">
        <v>0.7</v>
      </c>
      <c r="J233" s="57">
        <v>0</v>
      </c>
      <c r="K233" s="57">
        <v>0.1</v>
      </c>
      <c r="L233" s="57">
        <v>5.7</v>
      </c>
      <c r="M233" s="57">
        <v>-0.5</v>
      </c>
    </row>
    <row r="234" spans="1:13" x14ac:dyDescent="0.2">
      <c r="A234" t="s">
        <v>194</v>
      </c>
      <c r="B234" t="s">
        <v>176</v>
      </c>
      <c r="C234" s="57">
        <v>1.1000000000000001</v>
      </c>
      <c r="D234" s="57">
        <v>2</v>
      </c>
      <c r="E234" s="57">
        <v>2.1</v>
      </c>
      <c r="F234" s="57">
        <v>3.2</v>
      </c>
      <c r="G234" s="57">
        <v>0.1</v>
      </c>
      <c r="H234" s="57">
        <v>1.6</v>
      </c>
      <c r="I234" s="57">
        <v>5</v>
      </c>
      <c r="J234" s="57">
        <v>1.1000000000000001</v>
      </c>
      <c r="K234" s="57">
        <v>1.8</v>
      </c>
      <c r="L234" s="57">
        <v>-3.8</v>
      </c>
      <c r="M234" s="57">
        <v>0.5</v>
      </c>
    </row>
    <row r="235" spans="1:13" x14ac:dyDescent="0.2">
      <c r="A235" t="s">
        <v>194</v>
      </c>
      <c r="B235" t="s">
        <v>174</v>
      </c>
      <c r="C235" s="57">
        <v>-2.6</v>
      </c>
      <c r="D235" s="57">
        <v>0.8</v>
      </c>
      <c r="E235" s="57">
        <v>-2.1</v>
      </c>
      <c r="F235" s="57">
        <v>4.5</v>
      </c>
      <c r="G235" s="57">
        <v>-0.7</v>
      </c>
      <c r="H235" s="57">
        <v>-1.8</v>
      </c>
      <c r="I235" s="57">
        <v>-1.9</v>
      </c>
      <c r="J235" s="57">
        <v>0.9</v>
      </c>
      <c r="K235" s="57">
        <v>0</v>
      </c>
      <c r="L235" s="57">
        <v>1.3</v>
      </c>
      <c r="M235" s="57">
        <v>0.5</v>
      </c>
    </row>
    <row r="236" spans="1:13" x14ac:dyDescent="0.2">
      <c r="A236" t="s">
        <v>194</v>
      </c>
      <c r="B236" t="s">
        <v>253</v>
      </c>
      <c r="C236" s="57">
        <v>0.2</v>
      </c>
      <c r="D236" s="57">
        <v>-1.4</v>
      </c>
      <c r="E236" s="57">
        <v>1.4</v>
      </c>
      <c r="F236" s="57">
        <v>3.8</v>
      </c>
      <c r="G236" s="57">
        <v>-0.9</v>
      </c>
      <c r="H236" s="57">
        <v>-0.1</v>
      </c>
      <c r="I236" s="57">
        <v>-1.7</v>
      </c>
      <c r="J236" s="57">
        <v>-2.4</v>
      </c>
      <c r="K236" s="57">
        <v>-0.2</v>
      </c>
      <c r="L236" s="57">
        <v>-2.8</v>
      </c>
      <c r="M236" s="57">
        <v>1.2</v>
      </c>
    </row>
    <row r="237" spans="1:13" x14ac:dyDescent="0.2">
      <c r="A237" t="s">
        <v>194</v>
      </c>
      <c r="B237" t="s">
        <v>175</v>
      </c>
      <c r="C237" s="57">
        <v>-0.4</v>
      </c>
      <c r="D237" s="57">
        <v>1.4</v>
      </c>
      <c r="E237" s="57">
        <v>0.3</v>
      </c>
      <c r="F237" s="57">
        <v>4.5999999999999996</v>
      </c>
      <c r="G237" s="57">
        <v>-0.8</v>
      </c>
      <c r="H237" s="57">
        <v>3</v>
      </c>
      <c r="I237" s="57">
        <v>-0.4</v>
      </c>
      <c r="J237" s="57">
        <v>-0.1</v>
      </c>
      <c r="K237" s="57">
        <v>-0.7</v>
      </c>
      <c r="L237" s="57">
        <v>1.4</v>
      </c>
      <c r="M237" s="57">
        <v>2.4</v>
      </c>
    </row>
    <row r="238" spans="1:13" x14ac:dyDescent="0.2">
      <c r="A238" t="s">
        <v>194</v>
      </c>
      <c r="B238" t="s">
        <v>176</v>
      </c>
      <c r="C238" s="57">
        <v>0.4</v>
      </c>
      <c r="D238" s="57">
        <v>-0.8</v>
      </c>
      <c r="E238" s="57">
        <v>-3.9</v>
      </c>
      <c r="F238" s="57">
        <v>1.3</v>
      </c>
      <c r="G238" s="57">
        <v>-0.7</v>
      </c>
      <c r="H238" s="57">
        <v>-5.3</v>
      </c>
      <c r="I238" s="57">
        <v>-2.6</v>
      </c>
      <c r="J238" s="57">
        <v>-1</v>
      </c>
      <c r="K238" s="57">
        <v>-0.2</v>
      </c>
      <c r="L238" s="57">
        <v>3.8</v>
      </c>
      <c r="M238" s="57">
        <v>-0.8</v>
      </c>
    </row>
    <row r="239" spans="1:13" x14ac:dyDescent="0.2">
      <c r="A239" t="s">
        <v>194</v>
      </c>
      <c r="B239" t="s">
        <v>174</v>
      </c>
      <c r="C239" s="57">
        <v>0.1</v>
      </c>
      <c r="D239" s="57">
        <v>-0.2</v>
      </c>
      <c r="E239" s="57">
        <v>0</v>
      </c>
      <c r="F239" s="57">
        <v>1.6</v>
      </c>
      <c r="G239" s="57">
        <v>-1.4</v>
      </c>
      <c r="H239" s="57">
        <v>3.4</v>
      </c>
      <c r="I239" s="57">
        <v>-1.3</v>
      </c>
      <c r="J239" s="57">
        <v>0.1</v>
      </c>
      <c r="K239" s="57">
        <v>1.8</v>
      </c>
      <c r="L239" s="57">
        <v>-0.2</v>
      </c>
      <c r="M239" s="57">
        <v>-1.4</v>
      </c>
    </row>
    <row r="240" spans="1:13" x14ac:dyDescent="0.2">
      <c r="A240" t="s">
        <v>194</v>
      </c>
      <c r="B240" t="s">
        <v>254</v>
      </c>
      <c r="C240" s="57">
        <v>-0.3</v>
      </c>
      <c r="D240" s="57">
        <v>-3.1</v>
      </c>
      <c r="E240" s="57">
        <v>-1.7</v>
      </c>
      <c r="F240" s="57">
        <v>2.1</v>
      </c>
      <c r="G240" s="57">
        <v>0</v>
      </c>
      <c r="H240" s="57">
        <v>4.0999999999999996</v>
      </c>
      <c r="I240" s="57">
        <v>-2.8</v>
      </c>
      <c r="J240" s="57">
        <v>2.5</v>
      </c>
      <c r="K240" s="57">
        <v>-0.1</v>
      </c>
      <c r="L240" s="57">
        <v>-5.5</v>
      </c>
      <c r="M240" s="57">
        <v>-1.3</v>
      </c>
    </row>
    <row r="241" spans="1:13" x14ac:dyDescent="0.2">
      <c r="A241" t="s">
        <v>194</v>
      </c>
      <c r="B241" t="s">
        <v>175</v>
      </c>
      <c r="C241" s="57">
        <v>-0.1</v>
      </c>
      <c r="D241" s="57">
        <v>-1.1000000000000001</v>
      </c>
      <c r="E241" s="57">
        <v>1.8</v>
      </c>
      <c r="F241" s="57">
        <v>2.4</v>
      </c>
      <c r="G241" s="57">
        <v>-0.8</v>
      </c>
      <c r="H241" s="57">
        <v>-4.9000000000000004</v>
      </c>
      <c r="I241" s="57">
        <v>-0.4</v>
      </c>
      <c r="J241" s="57">
        <v>-0.2</v>
      </c>
      <c r="K241" s="57">
        <v>-0.1</v>
      </c>
      <c r="L241" s="57">
        <v>2.2000000000000002</v>
      </c>
      <c r="M241" s="57">
        <v>-1.3</v>
      </c>
    </row>
    <row r="242" spans="1:13" x14ac:dyDescent="0.2">
      <c r="A242" t="s">
        <v>194</v>
      </c>
      <c r="B242" t="s">
        <v>176</v>
      </c>
      <c r="C242" s="57">
        <v>0.1</v>
      </c>
      <c r="D242" s="57">
        <v>2.2000000000000002</v>
      </c>
      <c r="E242" s="57">
        <v>0.1</v>
      </c>
      <c r="F242" s="57">
        <v>-1.7</v>
      </c>
      <c r="G242" s="57">
        <v>2.5</v>
      </c>
      <c r="H242" s="57">
        <v>-3.5</v>
      </c>
      <c r="I242" s="57">
        <v>2.1</v>
      </c>
      <c r="J242" s="57">
        <v>0.4</v>
      </c>
      <c r="K242" s="57">
        <v>-0.1</v>
      </c>
      <c r="L242" s="57">
        <v>3.6</v>
      </c>
      <c r="M242" s="57">
        <v>4.5999999999999996</v>
      </c>
    </row>
    <row r="243" spans="1:13" x14ac:dyDescent="0.2">
      <c r="A243" t="s">
        <v>194</v>
      </c>
      <c r="B243" t="s">
        <v>174</v>
      </c>
      <c r="C243" s="57">
        <v>1.1000000000000001</v>
      </c>
      <c r="D243" s="57">
        <v>-1.6</v>
      </c>
      <c r="E243" s="57">
        <v>0.7</v>
      </c>
      <c r="F243" s="57">
        <v>-1.9</v>
      </c>
      <c r="G243" s="57">
        <v>-2.7</v>
      </c>
      <c r="H243" s="57">
        <v>2.7</v>
      </c>
      <c r="I243" s="57">
        <v>0.4</v>
      </c>
      <c r="J243" s="57">
        <v>-1.1000000000000001</v>
      </c>
      <c r="K243" s="57">
        <v>1.2</v>
      </c>
      <c r="L243" s="57">
        <v>-3.4</v>
      </c>
      <c r="M243" s="57">
        <v>-3.8</v>
      </c>
    </row>
    <row r="244" spans="1:13" x14ac:dyDescent="0.2">
      <c r="A244" t="s">
        <v>194</v>
      </c>
      <c r="B244" t="s">
        <v>255</v>
      </c>
      <c r="C244" s="57">
        <v>-2.7</v>
      </c>
      <c r="D244" s="57">
        <v>-3.4</v>
      </c>
      <c r="E244" s="57">
        <v>-2.5</v>
      </c>
      <c r="F244" s="57">
        <v>0.7</v>
      </c>
      <c r="G244" s="57">
        <v>-0.1</v>
      </c>
      <c r="H244" s="57">
        <v>-1.8</v>
      </c>
      <c r="I244" s="57">
        <v>1.4</v>
      </c>
      <c r="J244" s="57">
        <v>-4</v>
      </c>
      <c r="K244" s="57">
        <v>-2.7</v>
      </c>
      <c r="L244" s="57">
        <v>-5.9</v>
      </c>
      <c r="M244" s="57">
        <v>2.2000000000000002</v>
      </c>
    </row>
    <row r="245" spans="1:13" x14ac:dyDescent="0.2">
      <c r="A245" t="s">
        <v>194</v>
      </c>
      <c r="B245" t="s">
        <v>175</v>
      </c>
      <c r="C245" s="57">
        <v>1</v>
      </c>
      <c r="D245" s="57">
        <v>-7.3</v>
      </c>
      <c r="E245" s="57">
        <v>-67.099999999999994</v>
      </c>
      <c r="F245" s="57">
        <v>-3.8</v>
      </c>
      <c r="G245" s="57">
        <v>-5.5</v>
      </c>
      <c r="H245" s="57">
        <v>11.6</v>
      </c>
      <c r="I245" s="57">
        <v>-4.3</v>
      </c>
      <c r="J245" s="57">
        <v>-4.8</v>
      </c>
      <c r="K245" s="57">
        <v>-14.3</v>
      </c>
      <c r="L245" s="57">
        <v>-3.6</v>
      </c>
      <c r="M245" s="57">
        <v>0.2</v>
      </c>
    </row>
    <row r="246" spans="1:13" x14ac:dyDescent="0.2">
      <c r="A246" t="s">
        <v>194</v>
      </c>
      <c r="B246" t="s">
        <v>176</v>
      </c>
      <c r="C246" s="57">
        <v>16.8</v>
      </c>
      <c r="D246" s="57">
        <v>10.5</v>
      </c>
      <c r="E246" s="57">
        <v>279.10000000000002</v>
      </c>
      <c r="F246" s="57">
        <v>0.7</v>
      </c>
      <c r="G246" s="57">
        <v>2.8</v>
      </c>
      <c r="H246" s="57">
        <v>-5.5</v>
      </c>
      <c r="I246" s="57">
        <v>3.4</v>
      </c>
      <c r="J246" s="57">
        <v>11.5</v>
      </c>
      <c r="K246" s="57">
        <v>13.4</v>
      </c>
      <c r="L246" s="57">
        <v>24.8</v>
      </c>
      <c r="M246" s="57">
        <v>5.8</v>
      </c>
    </row>
    <row r="247" spans="1:13" x14ac:dyDescent="0.2">
      <c r="A247" t="s">
        <v>194</v>
      </c>
      <c r="B247" t="s">
        <v>174</v>
      </c>
      <c r="C247" s="57">
        <v>-6.3</v>
      </c>
      <c r="D247" s="57">
        <v>-4</v>
      </c>
      <c r="E247" s="57">
        <v>-34</v>
      </c>
      <c r="F247" s="57">
        <v>-0.5</v>
      </c>
      <c r="G247" s="57">
        <v>0.3</v>
      </c>
      <c r="H247" s="57">
        <v>-2.7</v>
      </c>
      <c r="I247" s="57">
        <v>-0.2</v>
      </c>
      <c r="J247" s="57">
        <v>-9.3000000000000007</v>
      </c>
      <c r="K247" s="57">
        <v>2</v>
      </c>
      <c r="L247" s="57">
        <v>-6.4</v>
      </c>
      <c r="M247" s="57">
        <v>-7.1</v>
      </c>
    </row>
    <row r="248" spans="1:13" x14ac:dyDescent="0.2">
      <c r="A248" t="s">
        <v>194</v>
      </c>
      <c r="B248" t="s">
        <v>256</v>
      </c>
      <c r="C248" s="57">
        <v>-3</v>
      </c>
      <c r="D248" s="57">
        <v>1.4</v>
      </c>
      <c r="E248" s="57">
        <v>7.4</v>
      </c>
      <c r="F248" s="57">
        <v>2.7</v>
      </c>
      <c r="G248" s="57">
        <v>2.9</v>
      </c>
      <c r="H248" s="57">
        <v>-0.4</v>
      </c>
      <c r="I248" s="57">
        <v>0.4</v>
      </c>
      <c r="J248" s="57">
        <v>1.6</v>
      </c>
      <c r="K248" s="57">
        <v>-5.6</v>
      </c>
      <c r="L248" s="57">
        <v>13.1</v>
      </c>
      <c r="M248" s="57">
        <v>16.600000000000001</v>
      </c>
    </row>
    <row r="249" spans="1:13" x14ac:dyDescent="0.2">
      <c r="A249" t="s">
        <v>194</v>
      </c>
      <c r="B249" t="s">
        <v>175</v>
      </c>
      <c r="C249" s="57">
        <v>5.3</v>
      </c>
      <c r="D249" s="57">
        <v>-0.1</v>
      </c>
      <c r="E249" s="57">
        <v>31.3</v>
      </c>
      <c r="F249" s="57">
        <v>2.6</v>
      </c>
      <c r="G249" s="57">
        <v>-0.7</v>
      </c>
      <c r="H249" s="57">
        <v>-9</v>
      </c>
      <c r="I249" s="57">
        <v>0.1</v>
      </c>
      <c r="J249" s="57">
        <v>-5</v>
      </c>
      <c r="K249" s="57">
        <v>9.5</v>
      </c>
      <c r="L249" s="57">
        <v>-6.6</v>
      </c>
      <c r="M249" s="57">
        <v>-9.5</v>
      </c>
    </row>
    <row r="250" spans="1:13" x14ac:dyDescent="0.2">
      <c r="A250" t="s">
        <v>194</v>
      </c>
      <c r="B250" t="s">
        <v>176</v>
      </c>
      <c r="C250" s="57">
        <v>-4.5</v>
      </c>
      <c r="D250" s="57">
        <v>4.0999999999999996</v>
      </c>
      <c r="E250" s="57">
        <v>-0.6</v>
      </c>
      <c r="F250" s="57">
        <v>1.3</v>
      </c>
      <c r="G250" s="57">
        <v>4.3</v>
      </c>
      <c r="H250" s="57">
        <v>5.4</v>
      </c>
      <c r="I250" s="57">
        <v>-0.9</v>
      </c>
      <c r="J250" s="57">
        <v>1.8</v>
      </c>
      <c r="K250" s="57">
        <v>-0.8</v>
      </c>
      <c r="L250" s="57">
        <v>3.8</v>
      </c>
      <c r="M250" s="57">
        <v>-14.5</v>
      </c>
    </row>
    <row r="251" spans="1:13" x14ac:dyDescent="0.2">
      <c r="A251" t="s">
        <v>194</v>
      </c>
      <c r="B251" t="s">
        <v>194</v>
      </c>
      <c r="C251" s="46" t="s">
        <v>194</v>
      </c>
      <c r="D251" s="46" t="s">
        <v>194</v>
      </c>
      <c r="E251" s="46" t="s">
        <v>194</v>
      </c>
      <c r="F251" s="46" t="s">
        <v>194</v>
      </c>
      <c r="G251" s="46" t="s">
        <v>194</v>
      </c>
      <c r="H251" s="46" t="s">
        <v>194</v>
      </c>
      <c r="I251" s="46" t="s">
        <v>194</v>
      </c>
      <c r="J251" s="46" t="s">
        <v>194</v>
      </c>
      <c r="K251" s="46" t="s">
        <v>194</v>
      </c>
      <c r="L251" s="46" t="s">
        <v>194</v>
      </c>
      <c r="M251" s="46" t="s">
        <v>194</v>
      </c>
    </row>
    <row r="252" spans="1:13" x14ac:dyDescent="0.2">
      <c r="A252" t="s">
        <v>194</v>
      </c>
      <c r="B252" t="s">
        <v>194</v>
      </c>
      <c r="C252" s="46" t="s">
        <v>194</v>
      </c>
      <c r="D252" s="46" t="s">
        <v>194</v>
      </c>
      <c r="E252" s="46" t="s">
        <v>194</v>
      </c>
      <c r="F252" s="46" t="s">
        <v>194</v>
      </c>
      <c r="G252" s="46" t="s">
        <v>194</v>
      </c>
      <c r="H252" s="46" t="s">
        <v>194</v>
      </c>
      <c r="I252" s="46" t="s">
        <v>194</v>
      </c>
      <c r="J252" s="46" t="s">
        <v>194</v>
      </c>
      <c r="K252" s="46" t="s">
        <v>194</v>
      </c>
      <c r="L252" s="46" t="s">
        <v>194</v>
      </c>
      <c r="M252" s="46" t="s">
        <v>194</v>
      </c>
    </row>
    <row r="253" spans="1:13" x14ac:dyDescent="0.2">
      <c r="A253" t="s">
        <v>194</v>
      </c>
      <c r="B253" t="s">
        <v>258</v>
      </c>
      <c r="C253" s="46" t="s">
        <v>194</v>
      </c>
      <c r="D253" s="46" t="s">
        <v>194</v>
      </c>
      <c r="E253" s="46" t="s">
        <v>194</v>
      </c>
      <c r="F253" s="46" t="s">
        <v>194</v>
      </c>
      <c r="G253" s="46" t="s">
        <v>194</v>
      </c>
      <c r="H253" s="46" t="s">
        <v>194</v>
      </c>
      <c r="I253" s="46" t="s">
        <v>194</v>
      </c>
      <c r="J253" s="46" t="s">
        <v>194</v>
      </c>
      <c r="K253" s="46" t="s">
        <v>194</v>
      </c>
      <c r="L253" s="46" t="s">
        <v>194</v>
      </c>
      <c r="M253" s="46" t="s">
        <v>194</v>
      </c>
    </row>
    <row r="254" spans="1:13" x14ac:dyDescent="0.2">
      <c r="A254" t="s">
        <v>194</v>
      </c>
      <c r="B254" t="s">
        <v>259</v>
      </c>
      <c r="C254" s="46" t="s">
        <v>194</v>
      </c>
      <c r="D254" s="46" t="s">
        <v>194</v>
      </c>
      <c r="E254" s="46" t="s">
        <v>194</v>
      </c>
      <c r="F254" s="46" t="s">
        <v>194</v>
      </c>
      <c r="G254" s="46" t="s">
        <v>194</v>
      </c>
      <c r="H254" s="46" t="s">
        <v>194</v>
      </c>
      <c r="I254" s="46" t="s">
        <v>194</v>
      </c>
      <c r="J254" s="46" t="s">
        <v>194</v>
      </c>
      <c r="K254" s="46" t="s">
        <v>194</v>
      </c>
      <c r="L254" s="46" t="s">
        <v>194</v>
      </c>
      <c r="M254" s="46" t="s">
        <v>194</v>
      </c>
    </row>
    <row r="255" spans="1:13" x14ac:dyDescent="0.2">
      <c r="A255" t="s">
        <v>194</v>
      </c>
      <c r="B255" t="s">
        <v>260</v>
      </c>
      <c r="C255" s="46" t="s">
        <v>194</v>
      </c>
      <c r="D255" s="46" t="s">
        <v>194</v>
      </c>
      <c r="E255" s="46" t="s">
        <v>194</v>
      </c>
      <c r="F255" s="46" t="s">
        <v>194</v>
      </c>
      <c r="G255" s="46" t="s">
        <v>194</v>
      </c>
      <c r="H255" s="46" t="s">
        <v>194</v>
      </c>
      <c r="I255" s="46" t="s">
        <v>194</v>
      </c>
      <c r="J255" s="46" t="s">
        <v>194</v>
      </c>
      <c r="K255" s="46" t="s">
        <v>194</v>
      </c>
      <c r="L255" s="46" t="s">
        <v>194</v>
      </c>
      <c r="M255" s="46" t="s">
        <v>194</v>
      </c>
    </row>
    <row r="256" spans="1:13" x14ac:dyDescent="0.2">
      <c r="A256" t="s">
        <v>194</v>
      </c>
      <c r="B256" t="s">
        <v>192</v>
      </c>
      <c r="C256" s="46" t="s">
        <v>194</v>
      </c>
      <c r="D256" s="46" t="s">
        <v>194</v>
      </c>
      <c r="E256" s="46" t="s">
        <v>194</v>
      </c>
      <c r="F256" s="46" t="s">
        <v>194</v>
      </c>
      <c r="G256" s="46" t="s">
        <v>194</v>
      </c>
      <c r="H256" s="46" t="s">
        <v>194</v>
      </c>
      <c r="I256" s="46" t="s">
        <v>194</v>
      </c>
      <c r="J256" s="46" t="s">
        <v>194</v>
      </c>
      <c r="K256" s="46" t="s">
        <v>194</v>
      </c>
      <c r="L256" s="46" t="s">
        <v>194</v>
      </c>
      <c r="M256" s="46" t="s">
        <v>194</v>
      </c>
    </row>
    <row r="257" spans="1:13" x14ac:dyDescent="0.2">
      <c r="A257"/>
      <c r="B257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</row>
    <row r="258" spans="1:13" x14ac:dyDescent="0.2">
      <c r="A258"/>
      <c r="B258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</row>
    <row r="259" spans="1:13" x14ac:dyDescent="0.2">
      <c r="A259"/>
      <c r="B259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</row>
    <row r="260" spans="1:13" x14ac:dyDescent="0.2">
      <c r="A260"/>
      <c r="B260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</row>
    <row r="261" spans="1:13" x14ac:dyDescent="0.2">
      <c r="A261"/>
      <c r="B261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</row>
    <row r="262" spans="1:13" x14ac:dyDescent="0.2">
      <c r="A262"/>
      <c r="B262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</row>
    <row r="263" spans="1:13" x14ac:dyDescent="0.2">
      <c r="A263"/>
      <c r="B263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x14ac:dyDescent="0.2">
      <c r="A264"/>
      <c r="B264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</row>
    <row r="265" spans="1:13" x14ac:dyDescent="0.2">
      <c r="A265"/>
      <c r="B265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</row>
    <row r="266" spans="1:13" x14ac:dyDescent="0.2">
      <c r="A266"/>
      <c r="B26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</row>
    <row r="267" spans="1:13" x14ac:dyDescent="0.2">
      <c r="A267"/>
      <c r="B267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</row>
    <row r="268" spans="1:13" x14ac:dyDescent="0.2">
      <c r="A268"/>
      <c r="B268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</row>
    <row r="269" spans="1:13" x14ac:dyDescent="0.2">
      <c r="A269"/>
      <c r="B269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</row>
    <row r="270" spans="1:13" x14ac:dyDescent="0.2">
      <c r="A270"/>
      <c r="B270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</row>
    <row r="271" spans="1:13" x14ac:dyDescent="0.2">
      <c r="A271"/>
      <c r="B271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</row>
    <row r="272" spans="1:13" x14ac:dyDescent="0.2">
      <c r="A272"/>
      <c r="B272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</row>
    <row r="273" spans="1:13" x14ac:dyDescent="0.2">
      <c r="A273"/>
      <c r="B273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</row>
    <row r="274" spans="1:13" x14ac:dyDescent="0.2">
      <c r="A274"/>
      <c r="B274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</row>
    <row r="275" spans="1:13" x14ac:dyDescent="0.2">
      <c r="A275"/>
      <c r="B275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</row>
    <row r="276" spans="1:13" x14ac:dyDescent="0.2">
      <c r="A276"/>
      <c r="B27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</row>
    <row r="277" spans="1:13" x14ac:dyDescent="0.2">
      <c r="A277"/>
      <c r="B277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</row>
    <row r="278" spans="1:13" x14ac:dyDescent="0.2">
      <c r="A278"/>
      <c r="B278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</row>
    <row r="279" spans="1:13" x14ac:dyDescent="0.2">
      <c r="A279"/>
      <c r="B279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</row>
    <row r="280" spans="1:13" x14ac:dyDescent="0.2">
      <c r="A280"/>
      <c r="B280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</row>
    <row r="281" spans="1:13" x14ac:dyDescent="0.2">
      <c r="A281"/>
      <c r="B281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</row>
    <row r="282" spans="1:13" x14ac:dyDescent="0.2">
      <c r="A282"/>
      <c r="B282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</row>
    <row r="283" spans="1:13" x14ac:dyDescent="0.2">
      <c r="A283"/>
      <c r="B283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</row>
    <row r="284" spans="1:13" x14ac:dyDescent="0.2">
      <c r="A284"/>
      <c r="B284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</row>
    <row r="285" spans="1:13" x14ac:dyDescent="0.2">
      <c r="A285"/>
      <c r="B285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</row>
    <row r="286" spans="1:13" x14ac:dyDescent="0.2">
      <c r="A286"/>
      <c r="B28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</row>
    <row r="287" spans="1:13" x14ac:dyDescent="0.2">
      <c r="A287"/>
      <c r="B287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</row>
    <row r="288" spans="1:13" x14ac:dyDescent="0.2">
      <c r="A288"/>
      <c r="B288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</row>
    <row r="289" spans="1:13" x14ac:dyDescent="0.2">
      <c r="A289"/>
      <c r="B289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</row>
    <row r="290" spans="1:13" x14ac:dyDescent="0.2">
      <c r="A290"/>
      <c r="B290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</row>
    <row r="291" spans="1:13" x14ac:dyDescent="0.2">
      <c r="A291"/>
      <c r="B291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</row>
    <row r="292" spans="1:13" x14ac:dyDescent="0.2">
      <c r="A292"/>
      <c r="B292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</row>
    <row r="293" spans="1:13" x14ac:dyDescent="0.2">
      <c r="A293"/>
      <c r="B293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</row>
    <row r="294" spans="1:13" x14ac:dyDescent="0.2">
      <c r="A294"/>
      <c r="B294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</row>
    <row r="295" spans="1:13" x14ac:dyDescent="0.2">
      <c r="A295"/>
      <c r="B295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</row>
    <row r="296" spans="1:13" x14ac:dyDescent="0.2">
      <c r="A296"/>
      <c r="B29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</row>
    <row r="297" spans="1:13" x14ac:dyDescent="0.2">
      <c r="A297"/>
      <c r="B297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</row>
    <row r="298" spans="1:13" x14ac:dyDescent="0.2">
      <c r="A298"/>
      <c r="B298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</row>
    <row r="299" spans="1:13" x14ac:dyDescent="0.2">
      <c r="A299"/>
      <c r="B299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</row>
    <row r="300" spans="1:13" x14ac:dyDescent="0.2">
      <c r="A300"/>
      <c r="B300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</row>
  </sheetData>
  <mergeCells count="1">
    <mergeCell ref="A1:A2"/>
  </mergeCells>
  <phoneticPr fontId="0" type="noConversion"/>
  <pageMargins left="0.7" right="0.7" top="0.75" bottom="0.75" header="0.3" footer="0.3"/>
  <pageSetup paperSize="9" scale="64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1B965-843A-C64F-8C68-1FE368A71FF4}">
  <sheetPr codeName="Sheet9"/>
  <dimension ref="A1:J200"/>
  <sheetViews>
    <sheetView zoomScaleNormal="100" workbookViewId="0">
      <pane xSplit="2" ySplit="10" topLeftCell="C11" activePane="bottomRight" state="frozen"/>
      <selection activeCell="A3" sqref="A3"/>
      <selection pane="topRight" activeCell="A3" sqref="A3"/>
      <selection pane="bottomLeft" activeCell="A3" sqref="A3"/>
      <selection pane="bottomRight" sqref="A1:A2"/>
    </sheetView>
  </sheetViews>
  <sheetFormatPr baseColWidth="10" defaultColWidth="9.1640625" defaultRowHeight="15" x14ac:dyDescent="0.2"/>
  <cols>
    <col min="1" max="2" width="9.1640625" style="1"/>
    <col min="3" max="3" width="9.1640625" style="37"/>
    <col min="4" max="4" width="9" style="37" customWidth="1"/>
    <col min="5" max="5" width="8.5" style="37" customWidth="1"/>
    <col min="6" max="6" width="3.5" style="37" customWidth="1"/>
    <col min="7" max="9" width="9.1640625" style="37"/>
    <col min="10" max="16384" width="9.1640625" style="1"/>
  </cols>
  <sheetData>
    <row r="1" spans="1:10" ht="24" customHeight="1" x14ac:dyDescent="0.25">
      <c r="A1" s="77">
        <v>6</v>
      </c>
      <c r="B1" s="16" t="s">
        <v>158</v>
      </c>
    </row>
    <row r="2" spans="1:10" ht="16" x14ac:dyDescent="0.2">
      <c r="A2" s="77"/>
      <c r="B2" s="2" t="s">
        <v>1</v>
      </c>
    </row>
    <row r="3" spans="1:10" ht="16" thickBot="1" x14ac:dyDescent="0.25">
      <c r="A3" s="3"/>
      <c r="B3" s="3"/>
      <c r="C3" s="38"/>
      <c r="D3" s="38"/>
      <c r="E3" s="38"/>
      <c r="F3" s="38"/>
      <c r="G3" s="38"/>
      <c r="I3" s="39" t="s">
        <v>157</v>
      </c>
      <c r="J3" s="13"/>
    </row>
    <row r="4" spans="1:10" ht="16" thickTop="1" x14ac:dyDescent="0.2">
      <c r="A4" s="10"/>
      <c r="B4" s="10"/>
      <c r="C4" s="69"/>
      <c r="D4" s="70" t="s">
        <v>24</v>
      </c>
      <c r="E4" s="69"/>
      <c r="F4" s="69"/>
      <c r="G4" s="69"/>
      <c r="H4" s="70" t="s">
        <v>20</v>
      </c>
      <c r="I4" s="69"/>
      <c r="J4" s="10"/>
    </row>
    <row r="5" spans="1:10" x14ac:dyDescent="0.2">
      <c r="A5" s="4"/>
      <c r="B5" s="4"/>
      <c r="C5" s="40"/>
      <c r="D5" s="40" t="s">
        <v>6</v>
      </c>
      <c r="E5" s="40"/>
      <c r="F5" s="40"/>
      <c r="G5" s="40"/>
      <c r="H5" s="40"/>
      <c r="I5" s="40"/>
      <c r="J5" s="10"/>
    </row>
    <row r="6" spans="1:10" x14ac:dyDescent="0.2">
      <c r="A6" s="4"/>
      <c r="B6" s="4"/>
      <c r="C6" s="40"/>
      <c r="D6" s="71" t="s">
        <v>23</v>
      </c>
      <c r="E6" s="43" t="s">
        <v>23</v>
      </c>
      <c r="F6" s="43"/>
      <c r="G6" s="40"/>
      <c r="H6" s="71" t="s">
        <v>23</v>
      </c>
      <c r="I6" s="43" t="s">
        <v>23</v>
      </c>
      <c r="J6" s="10"/>
    </row>
    <row r="7" spans="1:10" x14ac:dyDescent="0.2">
      <c r="A7" s="4"/>
      <c r="B7" s="4"/>
      <c r="C7" s="40"/>
      <c r="D7" s="71" t="s">
        <v>25</v>
      </c>
      <c r="E7" s="43" t="s">
        <v>25</v>
      </c>
      <c r="F7" s="43"/>
      <c r="G7" s="40"/>
      <c r="H7" s="71" t="s">
        <v>25</v>
      </c>
      <c r="I7" s="43" t="s">
        <v>25</v>
      </c>
      <c r="J7" s="10"/>
    </row>
    <row r="8" spans="1:10" x14ac:dyDescent="0.2">
      <c r="A8" s="4"/>
      <c r="B8" s="4"/>
      <c r="C8" s="40"/>
      <c r="D8" s="71" t="s">
        <v>26</v>
      </c>
      <c r="E8" s="43" t="s">
        <v>27</v>
      </c>
      <c r="F8" s="43"/>
      <c r="G8" s="40"/>
      <c r="H8" s="71" t="s">
        <v>26</v>
      </c>
      <c r="I8" s="43" t="s">
        <v>27</v>
      </c>
      <c r="J8" s="10"/>
    </row>
    <row r="9" spans="1:10" x14ac:dyDescent="0.2">
      <c r="A9" s="7"/>
      <c r="B9" s="7"/>
      <c r="C9" s="44" t="s">
        <v>21</v>
      </c>
      <c r="D9" s="72" t="s">
        <v>28</v>
      </c>
      <c r="E9" s="45" t="s">
        <v>29</v>
      </c>
      <c r="F9" s="45"/>
      <c r="G9" s="44" t="s">
        <v>21</v>
      </c>
      <c r="H9" s="72" t="s">
        <v>28</v>
      </c>
      <c r="I9" s="45" t="s">
        <v>29</v>
      </c>
      <c r="J9" s="10"/>
    </row>
    <row r="10" spans="1:10" x14ac:dyDescent="0.2">
      <c r="A10" s="27"/>
      <c r="B10" s="28" t="s">
        <v>194</v>
      </c>
      <c r="C10" s="73" t="s">
        <v>131</v>
      </c>
      <c r="D10" s="73" t="s">
        <v>132</v>
      </c>
      <c r="E10" s="73" t="s">
        <v>133</v>
      </c>
      <c r="F10" s="73" t="s">
        <v>194</v>
      </c>
      <c r="G10" s="73" t="s">
        <v>134</v>
      </c>
      <c r="H10" s="73" t="s">
        <v>135</v>
      </c>
      <c r="I10" s="73" t="s">
        <v>136</v>
      </c>
      <c r="J10" s="10"/>
    </row>
    <row r="11" spans="1:10" x14ac:dyDescent="0.2">
      <c r="A11"/>
      <c r="B11" s="57">
        <v>1993</v>
      </c>
      <c r="C11" s="57">
        <v>73.099999999999994</v>
      </c>
      <c r="D11" s="46" t="s">
        <v>194</v>
      </c>
      <c r="E11" s="46" t="s">
        <v>194</v>
      </c>
      <c r="F11" s="46" t="s">
        <v>194</v>
      </c>
      <c r="G11" s="57">
        <v>71</v>
      </c>
      <c r="H11" s="46" t="s">
        <v>194</v>
      </c>
      <c r="I11" s="46" t="s">
        <v>194</v>
      </c>
    </row>
    <row r="12" spans="1:10" x14ac:dyDescent="0.2">
      <c r="A12"/>
      <c r="B12" s="57">
        <v>1994</v>
      </c>
      <c r="C12" s="57">
        <v>75.8</v>
      </c>
      <c r="D12" s="46" t="s">
        <v>194</v>
      </c>
      <c r="E12" s="46" t="s">
        <v>194</v>
      </c>
      <c r="F12" s="46" t="s">
        <v>194</v>
      </c>
      <c r="G12" s="57">
        <v>72.3</v>
      </c>
      <c r="H12" s="46" t="s">
        <v>194</v>
      </c>
      <c r="I12" s="46" t="s">
        <v>194</v>
      </c>
    </row>
    <row r="13" spans="1:10" x14ac:dyDescent="0.2">
      <c r="A13"/>
      <c r="B13" s="57">
        <v>1995</v>
      </c>
      <c r="C13" s="57">
        <v>76.900000000000006</v>
      </c>
      <c r="D13" s="46" t="s">
        <v>194</v>
      </c>
      <c r="E13" s="46" t="s">
        <v>194</v>
      </c>
      <c r="F13" s="46" t="s">
        <v>194</v>
      </c>
      <c r="G13" s="57">
        <v>73.400000000000006</v>
      </c>
      <c r="H13" s="46" t="s">
        <v>194</v>
      </c>
      <c r="I13" s="46" t="s">
        <v>194</v>
      </c>
    </row>
    <row r="14" spans="1:10" x14ac:dyDescent="0.2">
      <c r="A14"/>
      <c r="B14" s="57">
        <v>1996</v>
      </c>
      <c r="C14" s="57">
        <v>77.5</v>
      </c>
      <c r="D14" s="46" t="s">
        <v>194</v>
      </c>
      <c r="E14" s="46" t="s">
        <v>194</v>
      </c>
      <c r="F14" s="46" t="s">
        <v>194</v>
      </c>
      <c r="G14" s="57">
        <v>74</v>
      </c>
      <c r="H14" s="46" t="s">
        <v>194</v>
      </c>
      <c r="I14" s="46" t="s">
        <v>194</v>
      </c>
    </row>
    <row r="15" spans="1:10" x14ac:dyDescent="0.2">
      <c r="A15"/>
      <c r="B15" s="57">
        <v>1997</v>
      </c>
      <c r="C15" s="57">
        <v>78.7</v>
      </c>
      <c r="D15" s="46" t="s">
        <v>194</v>
      </c>
      <c r="E15" s="46" t="s">
        <v>194</v>
      </c>
      <c r="F15" s="46" t="s">
        <v>194</v>
      </c>
      <c r="G15" s="57">
        <v>75.3</v>
      </c>
      <c r="H15" s="46" t="s">
        <v>194</v>
      </c>
      <c r="I15" s="46" t="s">
        <v>194</v>
      </c>
    </row>
    <row r="16" spans="1:10" x14ac:dyDescent="0.2">
      <c r="A16"/>
      <c r="B16" s="57">
        <v>1998</v>
      </c>
      <c r="C16" s="57">
        <v>80.599999999999994</v>
      </c>
      <c r="D16" s="46" t="s">
        <v>194</v>
      </c>
      <c r="E16" s="46" t="s">
        <v>194</v>
      </c>
      <c r="F16" s="46" t="s">
        <v>194</v>
      </c>
      <c r="G16" s="57">
        <v>77.400000000000006</v>
      </c>
      <c r="H16" s="46" t="s">
        <v>194</v>
      </c>
      <c r="I16" s="46" t="s">
        <v>194</v>
      </c>
    </row>
    <row r="17" spans="1:9" x14ac:dyDescent="0.2">
      <c r="A17"/>
      <c r="B17" s="57">
        <v>1999</v>
      </c>
      <c r="C17" s="57">
        <v>82.1</v>
      </c>
      <c r="D17" s="46" t="s">
        <v>194</v>
      </c>
      <c r="E17" s="46" t="s">
        <v>194</v>
      </c>
      <c r="F17" s="46" t="s">
        <v>194</v>
      </c>
      <c r="G17" s="57">
        <v>79.400000000000006</v>
      </c>
      <c r="H17" s="46" t="s">
        <v>194</v>
      </c>
      <c r="I17" s="46" t="s">
        <v>194</v>
      </c>
    </row>
    <row r="18" spans="1:9" x14ac:dyDescent="0.2">
      <c r="A18"/>
      <c r="B18" s="57">
        <v>2000</v>
      </c>
      <c r="C18" s="57">
        <v>85.2</v>
      </c>
      <c r="D18" s="46" t="s">
        <v>194</v>
      </c>
      <c r="E18" s="46" t="s">
        <v>194</v>
      </c>
      <c r="F18" s="46" t="s">
        <v>194</v>
      </c>
      <c r="G18" s="57">
        <v>83</v>
      </c>
      <c r="H18" s="46" t="s">
        <v>194</v>
      </c>
      <c r="I18" s="46" t="s">
        <v>194</v>
      </c>
    </row>
    <row r="19" spans="1:9" x14ac:dyDescent="0.2">
      <c r="A19"/>
      <c r="B19" s="57">
        <v>2001</v>
      </c>
      <c r="C19" s="57">
        <v>85.9</v>
      </c>
      <c r="D19" s="46" t="s">
        <v>194</v>
      </c>
      <c r="E19" s="46" t="s">
        <v>194</v>
      </c>
      <c r="F19" s="46" t="s">
        <v>194</v>
      </c>
      <c r="G19" s="57">
        <v>83.6</v>
      </c>
      <c r="H19" s="46" t="s">
        <v>194</v>
      </c>
      <c r="I19" s="46" t="s">
        <v>194</v>
      </c>
    </row>
    <row r="20" spans="1:9" x14ac:dyDescent="0.2">
      <c r="A20"/>
      <c r="B20" s="57">
        <v>2002</v>
      </c>
      <c r="C20" s="57">
        <v>87.7</v>
      </c>
      <c r="D20" s="46" t="s">
        <v>194</v>
      </c>
      <c r="E20" s="46" t="s">
        <v>194</v>
      </c>
      <c r="F20" s="46" t="s">
        <v>194</v>
      </c>
      <c r="G20" s="57">
        <v>86.3</v>
      </c>
      <c r="H20" s="46" t="s">
        <v>194</v>
      </c>
      <c r="I20" s="46" t="s">
        <v>194</v>
      </c>
    </row>
    <row r="21" spans="1:9" x14ac:dyDescent="0.2">
      <c r="A21"/>
      <c r="B21" s="57">
        <v>2003</v>
      </c>
      <c r="C21" s="57">
        <v>90.2</v>
      </c>
      <c r="D21" s="46" t="s">
        <v>194</v>
      </c>
      <c r="E21" s="46" t="s">
        <v>194</v>
      </c>
      <c r="F21" s="46" t="s">
        <v>194</v>
      </c>
      <c r="G21" s="57">
        <v>89.2</v>
      </c>
      <c r="H21" s="46" t="s">
        <v>194</v>
      </c>
      <c r="I21" s="46" t="s">
        <v>194</v>
      </c>
    </row>
    <row r="22" spans="1:9" x14ac:dyDescent="0.2">
      <c r="A22"/>
      <c r="B22" s="57">
        <v>2004</v>
      </c>
      <c r="C22" s="57">
        <v>91.7</v>
      </c>
      <c r="D22" s="46" t="s">
        <v>194</v>
      </c>
      <c r="E22" s="46" t="s">
        <v>194</v>
      </c>
      <c r="F22" s="46" t="s">
        <v>194</v>
      </c>
      <c r="G22" s="57">
        <v>90.9</v>
      </c>
      <c r="H22" s="46" t="s">
        <v>194</v>
      </c>
      <c r="I22" s="46" t="s">
        <v>194</v>
      </c>
    </row>
    <row r="23" spans="1:9" x14ac:dyDescent="0.2">
      <c r="A23"/>
      <c r="B23" s="57">
        <v>2005</v>
      </c>
      <c r="C23" s="57">
        <v>93.7</v>
      </c>
      <c r="D23" s="46" t="s">
        <v>194</v>
      </c>
      <c r="E23" s="46" t="s">
        <v>194</v>
      </c>
      <c r="F23" s="46" t="s">
        <v>194</v>
      </c>
      <c r="G23" s="57">
        <v>92.7</v>
      </c>
      <c r="H23" s="46" t="s">
        <v>194</v>
      </c>
      <c r="I23" s="46" t="s">
        <v>194</v>
      </c>
    </row>
    <row r="24" spans="1:9" x14ac:dyDescent="0.2">
      <c r="A24"/>
      <c r="B24" s="57">
        <v>2006</v>
      </c>
      <c r="C24" s="57">
        <v>95.7</v>
      </c>
      <c r="D24" s="46" t="s">
        <v>194</v>
      </c>
      <c r="E24" s="46" t="s">
        <v>194</v>
      </c>
      <c r="F24" s="46" t="s">
        <v>194</v>
      </c>
      <c r="G24" s="57">
        <v>95</v>
      </c>
      <c r="H24" s="46" t="s">
        <v>194</v>
      </c>
      <c r="I24" s="46" t="s">
        <v>194</v>
      </c>
    </row>
    <row r="25" spans="1:9" x14ac:dyDescent="0.2">
      <c r="A25"/>
      <c r="B25" s="57">
        <v>2007</v>
      </c>
      <c r="C25" s="57">
        <v>97.4</v>
      </c>
      <c r="D25" s="46" t="s">
        <v>194</v>
      </c>
      <c r="E25" s="46" t="s">
        <v>194</v>
      </c>
      <c r="F25" s="46" t="s">
        <v>194</v>
      </c>
      <c r="G25" s="57">
        <v>96.6</v>
      </c>
      <c r="H25" s="46" t="s">
        <v>194</v>
      </c>
      <c r="I25" s="46" t="s">
        <v>194</v>
      </c>
    </row>
    <row r="26" spans="1:9" x14ac:dyDescent="0.2">
      <c r="A26"/>
      <c r="B26" s="57">
        <v>2008</v>
      </c>
      <c r="C26" s="57">
        <v>96.5</v>
      </c>
      <c r="D26" s="46" t="s">
        <v>194</v>
      </c>
      <c r="E26" s="46" t="s">
        <v>194</v>
      </c>
      <c r="F26" s="46" t="s">
        <v>194</v>
      </c>
      <c r="G26" s="57">
        <v>96.1</v>
      </c>
      <c r="H26" s="46" t="s">
        <v>194</v>
      </c>
      <c r="I26" s="46" t="s">
        <v>194</v>
      </c>
    </row>
    <row r="27" spans="1:9" x14ac:dyDescent="0.2">
      <c r="A27"/>
      <c r="B27" s="57">
        <v>2009</v>
      </c>
      <c r="C27" s="57">
        <v>93.5</v>
      </c>
      <c r="D27" s="46" t="s">
        <v>194</v>
      </c>
      <c r="E27" s="46" t="s">
        <v>194</v>
      </c>
      <c r="F27" s="46" t="s">
        <v>194</v>
      </c>
      <c r="G27" s="57">
        <v>94.5</v>
      </c>
      <c r="H27" s="46" t="s">
        <v>194</v>
      </c>
      <c r="I27" s="46" t="s">
        <v>194</v>
      </c>
    </row>
    <row r="28" spans="1:9" x14ac:dyDescent="0.2">
      <c r="A28"/>
      <c r="B28" s="57">
        <v>2010</v>
      </c>
      <c r="C28" s="57">
        <v>95.8</v>
      </c>
      <c r="D28" s="46" t="s">
        <v>194</v>
      </c>
      <c r="E28" s="46" t="s">
        <v>194</v>
      </c>
      <c r="F28" s="46" t="s">
        <v>194</v>
      </c>
      <c r="G28" s="57">
        <v>96.5</v>
      </c>
      <c r="H28" s="46" t="s">
        <v>194</v>
      </c>
      <c r="I28" s="46" t="s">
        <v>194</v>
      </c>
    </row>
    <row r="29" spans="1:9" x14ac:dyDescent="0.2">
      <c r="A29"/>
      <c r="B29" s="57">
        <v>2011</v>
      </c>
      <c r="C29" s="57">
        <v>96.2</v>
      </c>
      <c r="D29" s="46" t="s">
        <v>194</v>
      </c>
      <c r="E29" s="46" t="s">
        <v>194</v>
      </c>
      <c r="F29" s="46" t="s">
        <v>194</v>
      </c>
      <c r="G29" s="57">
        <v>97.1</v>
      </c>
      <c r="H29" s="46" t="s">
        <v>194</v>
      </c>
      <c r="I29" s="46" t="s">
        <v>194</v>
      </c>
    </row>
    <row r="30" spans="1:9" x14ac:dyDescent="0.2">
      <c r="A30"/>
      <c r="B30" s="57">
        <v>2012</v>
      </c>
      <c r="C30" s="57">
        <v>96.1</v>
      </c>
      <c r="D30" s="46" t="s">
        <v>194</v>
      </c>
      <c r="E30" s="46" t="s">
        <v>194</v>
      </c>
      <c r="F30" s="46" t="s">
        <v>194</v>
      </c>
      <c r="G30" s="57">
        <v>96.5</v>
      </c>
      <c r="H30" s="46" t="s">
        <v>194</v>
      </c>
      <c r="I30" s="46" t="s">
        <v>194</v>
      </c>
    </row>
    <row r="31" spans="1:9" x14ac:dyDescent="0.2">
      <c r="A31"/>
      <c r="B31" s="57">
        <v>2013</v>
      </c>
      <c r="C31" s="57">
        <v>97.1</v>
      </c>
      <c r="D31" s="46" t="s">
        <v>194</v>
      </c>
      <c r="E31" s="46" t="s">
        <v>194</v>
      </c>
      <c r="F31" s="46" t="s">
        <v>194</v>
      </c>
      <c r="G31" s="57">
        <v>96.9</v>
      </c>
      <c r="H31" s="46" t="s">
        <v>194</v>
      </c>
      <c r="I31" s="46" t="s">
        <v>194</v>
      </c>
    </row>
    <row r="32" spans="1:9" x14ac:dyDescent="0.2">
      <c r="A32"/>
      <c r="B32" s="57">
        <v>2014</v>
      </c>
      <c r="C32" s="57">
        <v>97.6</v>
      </c>
      <c r="D32" s="46" t="s">
        <v>194</v>
      </c>
      <c r="E32" s="46" t="s">
        <v>194</v>
      </c>
      <c r="F32" s="46" t="s">
        <v>194</v>
      </c>
      <c r="G32" s="57">
        <v>97.1</v>
      </c>
      <c r="H32" s="46" t="s">
        <v>194</v>
      </c>
      <c r="I32" s="46" t="s">
        <v>194</v>
      </c>
    </row>
    <row r="33" spans="1:9" x14ac:dyDescent="0.2">
      <c r="A33"/>
      <c r="B33" s="57">
        <v>2015</v>
      </c>
      <c r="C33" s="57">
        <v>97.7</v>
      </c>
      <c r="D33" s="46" t="s">
        <v>194</v>
      </c>
      <c r="E33" s="46" t="s">
        <v>194</v>
      </c>
      <c r="F33" s="46" t="s">
        <v>194</v>
      </c>
      <c r="G33" s="57">
        <v>97.4</v>
      </c>
      <c r="H33" s="46" t="s">
        <v>194</v>
      </c>
      <c r="I33" s="46" t="s">
        <v>194</v>
      </c>
    </row>
    <row r="34" spans="1:9" x14ac:dyDescent="0.2">
      <c r="A34"/>
      <c r="B34" s="57">
        <v>2016</v>
      </c>
      <c r="C34" s="57">
        <v>98.3</v>
      </c>
      <c r="D34" s="46" t="s">
        <v>194</v>
      </c>
      <c r="E34" s="46" t="s">
        <v>194</v>
      </c>
      <c r="F34" s="46" t="s">
        <v>194</v>
      </c>
      <c r="G34" s="57">
        <v>98.1</v>
      </c>
      <c r="H34" s="46" t="s">
        <v>194</v>
      </c>
      <c r="I34" s="46" t="s">
        <v>194</v>
      </c>
    </row>
    <row r="35" spans="1:9" x14ac:dyDescent="0.2">
      <c r="A35"/>
      <c r="B35" s="57">
        <v>2017</v>
      </c>
      <c r="C35" s="57">
        <v>99.4</v>
      </c>
      <c r="D35" s="46" t="s">
        <v>194</v>
      </c>
      <c r="E35" s="46" t="s">
        <v>194</v>
      </c>
      <c r="F35" s="46" t="s">
        <v>194</v>
      </c>
      <c r="G35" s="57">
        <v>99.3</v>
      </c>
      <c r="H35" s="46" t="s">
        <v>194</v>
      </c>
      <c r="I35" s="46" t="s">
        <v>194</v>
      </c>
    </row>
    <row r="36" spans="1:9" x14ac:dyDescent="0.2">
      <c r="A36"/>
      <c r="B36" s="57">
        <v>2018</v>
      </c>
      <c r="C36" s="57">
        <v>99.4</v>
      </c>
      <c r="D36" s="46" t="s">
        <v>194</v>
      </c>
      <c r="E36" s="46" t="s">
        <v>194</v>
      </c>
      <c r="F36" s="46" t="s">
        <v>194</v>
      </c>
      <c r="G36" s="57">
        <v>99.7</v>
      </c>
      <c r="H36" s="46" t="s">
        <v>194</v>
      </c>
      <c r="I36" s="46" t="s">
        <v>194</v>
      </c>
    </row>
    <row r="37" spans="1:9" x14ac:dyDescent="0.2">
      <c r="A37"/>
      <c r="B37" s="57">
        <v>2019</v>
      </c>
      <c r="C37" s="57">
        <v>100</v>
      </c>
      <c r="D37" s="46" t="s">
        <v>194</v>
      </c>
      <c r="E37" s="46" t="s">
        <v>194</v>
      </c>
      <c r="F37" s="46" t="s">
        <v>194</v>
      </c>
      <c r="G37" s="57">
        <v>100</v>
      </c>
      <c r="H37" s="46" t="s">
        <v>194</v>
      </c>
      <c r="I37" s="46" t="s">
        <v>194</v>
      </c>
    </row>
    <row r="38" spans="1:9" x14ac:dyDescent="0.2">
      <c r="A38"/>
      <c r="B38" s="57">
        <v>2020</v>
      </c>
      <c r="C38" s="57">
        <v>91.3</v>
      </c>
      <c r="D38" s="46" t="s">
        <v>194</v>
      </c>
      <c r="E38" s="46" t="s">
        <v>194</v>
      </c>
      <c r="F38" s="46" t="s">
        <v>194</v>
      </c>
      <c r="G38" s="57">
        <v>103</v>
      </c>
      <c r="H38" s="46" t="s">
        <v>194</v>
      </c>
      <c r="I38" s="46" t="s">
        <v>194</v>
      </c>
    </row>
    <row r="39" spans="1:9" x14ac:dyDescent="0.2">
      <c r="A39"/>
      <c r="B39" t="s">
        <v>194</v>
      </c>
      <c r="C39" s="46" t="s">
        <v>194</v>
      </c>
      <c r="D39" s="46" t="s">
        <v>194</v>
      </c>
      <c r="E39" s="46" t="s">
        <v>194</v>
      </c>
      <c r="F39" s="46" t="s">
        <v>194</v>
      </c>
      <c r="G39" s="46" t="s">
        <v>194</v>
      </c>
      <c r="H39" s="46" t="s">
        <v>194</v>
      </c>
      <c r="I39" s="46" t="s">
        <v>194</v>
      </c>
    </row>
    <row r="40" spans="1:9" x14ac:dyDescent="0.2">
      <c r="A40"/>
      <c r="B40" t="s">
        <v>230</v>
      </c>
      <c r="C40" s="46" t="s">
        <v>194</v>
      </c>
      <c r="D40" s="46" t="s">
        <v>194</v>
      </c>
      <c r="E40" s="46" t="s">
        <v>194</v>
      </c>
      <c r="F40" s="46" t="s">
        <v>194</v>
      </c>
      <c r="G40" s="46" t="s">
        <v>194</v>
      </c>
      <c r="H40" s="46" t="s">
        <v>194</v>
      </c>
      <c r="I40" s="46" t="s">
        <v>194</v>
      </c>
    </row>
    <row r="41" spans="1:9" x14ac:dyDescent="0.2">
      <c r="A41"/>
      <c r="B41" t="s">
        <v>175</v>
      </c>
      <c r="C41" s="57">
        <v>70</v>
      </c>
      <c r="D41" s="46" t="s">
        <v>194</v>
      </c>
      <c r="E41" s="46" t="s">
        <v>194</v>
      </c>
      <c r="F41" s="46" t="s">
        <v>194</v>
      </c>
      <c r="G41" s="46" t="s">
        <v>194</v>
      </c>
      <c r="H41" s="46" t="s">
        <v>194</v>
      </c>
      <c r="I41" s="46" t="s">
        <v>194</v>
      </c>
    </row>
    <row r="42" spans="1:9" x14ac:dyDescent="0.2">
      <c r="A42"/>
      <c r="B42" t="s">
        <v>176</v>
      </c>
      <c r="C42" s="57">
        <v>70.8</v>
      </c>
      <c r="D42" s="46" t="s">
        <v>194</v>
      </c>
      <c r="E42" s="57">
        <v>1.2</v>
      </c>
      <c r="F42" s="46" t="s">
        <v>194</v>
      </c>
      <c r="G42" s="46" t="s">
        <v>194</v>
      </c>
      <c r="H42" s="46" t="s">
        <v>194</v>
      </c>
      <c r="I42" s="46" t="s">
        <v>194</v>
      </c>
    </row>
    <row r="43" spans="1:9" x14ac:dyDescent="0.2">
      <c r="A43"/>
      <c r="B43" t="s">
        <v>174</v>
      </c>
      <c r="C43" s="57">
        <v>71.8</v>
      </c>
      <c r="D43" s="46" t="s">
        <v>194</v>
      </c>
      <c r="E43" s="57">
        <v>1.4</v>
      </c>
      <c r="F43" s="46" t="s">
        <v>194</v>
      </c>
      <c r="G43" s="46" t="s">
        <v>194</v>
      </c>
      <c r="H43" s="46" t="s">
        <v>194</v>
      </c>
      <c r="I43" s="46" t="s">
        <v>194</v>
      </c>
    </row>
    <row r="44" spans="1:9" x14ac:dyDescent="0.2">
      <c r="A44"/>
      <c r="B44" t="s">
        <v>231</v>
      </c>
      <c r="C44" s="57">
        <v>72.400000000000006</v>
      </c>
      <c r="D44" s="46" t="s">
        <v>194</v>
      </c>
      <c r="E44" s="57">
        <v>0.8</v>
      </c>
      <c r="F44" s="46" t="s">
        <v>194</v>
      </c>
      <c r="G44" s="46" t="s">
        <v>194</v>
      </c>
      <c r="H44" s="46" t="s">
        <v>194</v>
      </c>
      <c r="I44" s="46" t="s">
        <v>194</v>
      </c>
    </row>
    <row r="45" spans="1:9" x14ac:dyDescent="0.2">
      <c r="A45"/>
      <c r="B45" t="s">
        <v>175</v>
      </c>
      <c r="C45" s="57">
        <v>72.7</v>
      </c>
      <c r="D45" s="57">
        <v>3.9</v>
      </c>
      <c r="E45" s="57">
        <v>0.4</v>
      </c>
      <c r="F45" s="46" t="s">
        <v>194</v>
      </c>
      <c r="G45" s="46" t="s">
        <v>194</v>
      </c>
      <c r="H45" s="46" t="s">
        <v>194</v>
      </c>
      <c r="I45" s="46" t="s">
        <v>194</v>
      </c>
    </row>
    <row r="46" spans="1:9" x14ac:dyDescent="0.2">
      <c r="A46"/>
      <c r="B46" t="s">
        <v>176</v>
      </c>
      <c r="C46" s="57">
        <v>73.400000000000006</v>
      </c>
      <c r="D46" s="57">
        <v>3.6</v>
      </c>
      <c r="E46" s="57">
        <v>0.9</v>
      </c>
      <c r="F46" s="46" t="s">
        <v>194</v>
      </c>
      <c r="G46" s="46" t="s">
        <v>194</v>
      </c>
      <c r="H46" s="46" t="s">
        <v>194</v>
      </c>
      <c r="I46" s="46" t="s">
        <v>194</v>
      </c>
    </row>
    <row r="47" spans="1:9" x14ac:dyDescent="0.2">
      <c r="A47"/>
      <c r="B47" t="s">
        <v>174</v>
      </c>
      <c r="C47" s="57">
        <v>73.8</v>
      </c>
      <c r="D47" s="57">
        <v>2.8</v>
      </c>
      <c r="E47" s="57">
        <v>0.6</v>
      </c>
      <c r="F47" s="46" t="s">
        <v>194</v>
      </c>
      <c r="G47" s="57">
        <v>71</v>
      </c>
      <c r="H47" s="46" t="s">
        <v>194</v>
      </c>
      <c r="I47" s="46" t="s">
        <v>194</v>
      </c>
    </row>
    <row r="48" spans="1:9" x14ac:dyDescent="0.2">
      <c r="A48"/>
      <c r="B48" t="s">
        <v>232</v>
      </c>
      <c r="C48" s="57">
        <v>74.7</v>
      </c>
      <c r="D48" s="57">
        <v>3.2</v>
      </c>
      <c r="E48" s="57">
        <v>1.2</v>
      </c>
      <c r="F48" s="46" t="s">
        <v>194</v>
      </c>
      <c r="G48" s="57">
        <v>71.599999999999994</v>
      </c>
      <c r="H48" s="46" t="s">
        <v>194</v>
      </c>
      <c r="I48" s="57">
        <v>0.8</v>
      </c>
    </row>
    <row r="49" spans="1:9" x14ac:dyDescent="0.2">
      <c r="A49"/>
      <c r="B49" t="s">
        <v>175</v>
      </c>
      <c r="C49" s="57">
        <v>75.599999999999994</v>
      </c>
      <c r="D49" s="57">
        <v>4</v>
      </c>
      <c r="E49" s="57">
        <v>1.2</v>
      </c>
      <c r="F49" s="46" t="s">
        <v>194</v>
      </c>
      <c r="G49" s="57">
        <v>72.3</v>
      </c>
      <c r="H49" s="46" t="s">
        <v>194</v>
      </c>
      <c r="I49" s="57">
        <v>1</v>
      </c>
    </row>
    <row r="50" spans="1:9" x14ac:dyDescent="0.2">
      <c r="A50"/>
      <c r="B50" t="s">
        <v>176</v>
      </c>
      <c r="C50" s="57">
        <v>76.2</v>
      </c>
      <c r="D50" s="57">
        <v>3.8</v>
      </c>
      <c r="E50" s="57">
        <v>0.7</v>
      </c>
      <c r="F50" s="46" t="s">
        <v>194</v>
      </c>
      <c r="G50" s="57">
        <v>72.599999999999994</v>
      </c>
      <c r="H50" s="46" t="s">
        <v>194</v>
      </c>
      <c r="I50" s="57">
        <v>0.4</v>
      </c>
    </row>
    <row r="51" spans="1:9" x14ac:dyDescent="0.2">
      <c r="A51"/>
      <c r="B51" t="s">
        <v>174</v>
      </c>
      <c r="C51" s="57">
        <v>76.7</v>
      </c>
      <c r="D51" s="57">
        <v>3.9</v>
      </c>
      <c r="E51" s="57">
        <v>0.7</v>
      </c>
      <c r="F51" s="46" t="s">
        <v>194</v>
      </c>
      <c r="G51" s="57">
        <v>72.7</v>
      </c>
      <c r="H51" s="57">
        <v>2.4</v>
      </c>
      <c r="I51" s="57">
        <v>0.1</v>
      </c>
    </row>
    <row r="52" spans="1:9" x14ac:dyDescent="0.2">
      <c r="A52"/>
      <c r="B52" t="s">
        <v>233</v>
      </c>
      <c r="C52" s="57">
        <v>76.8</v>
      </c>
      <c r="D52" s="57">
        <v>2.8</v>
      </c>
      <c r="E52" s="57">
        <v>0.1</v>
      </c>
      <c r="F52" s="46" t="s">
        <v>194</v>
      </c>
      <c r="G52" s="57">
        <v>73.099999999999994</v>
      </c>
      <c r="H52" s="57">
        <v>2</v>
      </c>
      <c r="I52" s="57">
        <v>0.5</v>
      </c>
    </row>
    <row r="53" spans="1:9" x14ac:dyDescent="0.2">
      <c r="A53"/>
      <c r="B53" t="s">
        <v>175</v>
      </c>
      <c r="C53" s="57">
        <v>76.8</v>
      </c>
      <c r="D53" s="57">
        <v>1.6</v>
      </c>
      <c r="E53" s="57">
        <v>0</v>
      </c>
      <c r="F53" s="46" t="s">
        <v>194</v>
      </c>
      <c r="G53" s="57">
        <v>73.2</v>
      </c>
      <c r="H53" s="57">
        <v>1.2</v>
      </c>
      <c r="I53" s="57">
        <v>0.2</v>
      </c>
    </row>
    <row r="54" spans="1:9" x14ac:dyDescent="0.2">
      <c r="A54"/>
      <c r="B54" t="s">
        <v>176</v>
      </c>
      <c r="C54" s="57">
        <v>77.099999999999994</v>
      </c>
      <c r="D54" s="57">
        <v>1.2</v>
      </c>
      <c r="E54" s="57">
        <v>0.4</v>
      </c>
      <c r="F54" s="46" t="s">
        <v>194</v>
      </c>
      <c r="G54" s="57">
        <v>73.8</v>
      </c>
      <c r="H54" s="57">
        <v>1.6</v>
      </c>
      <c r="I54" s="57">
        <v>0.7</v>
      </c>
    </row>
    <row r="55" spans="1:9" x14ac:dyDescent="0.2">
      <c r="A55"/>
      <c r="B55" t="s">
        <v>174</v>
      </c>
      <c r="C55" s="57">
        <v>76.900000000000006</v>
      </c>
      <c r="D55" s="57">
        <v>0.2</v>
      </c>
      <c r="E55" s="57">
        <v>-0.3</v>
      </c>
      <c r="F55" s="46" t="s">
        <v>194</v>
      </c>
      <c r="G55" s="57">
        <v>73.5</v>
      </c>
      <c r="H55" s="57">
        <v>1.1000000000000001</v>
      </c>
      <c r="I55" s="57">
        <v>-0.3</v>
      </c>
    </row>
    <row r="56" spans="1:9" x14ac:dyDescent="0.2">
      <c r="A56"/>
      <c r="B56" t="s">
        <v>234</v>
      </c>
      <c r="C56" s="57">
        <v>77.099999999999994</v>
      </c>
      <c r="D56" s="57">
        <v>0.4</v>
      </c>
      <c r="E56" s="57">
        <v>0.3</v>
      </c>
      <c r="F56" s="46" t="s">
        <v>194</v>
      </c>
      <c r="G56" s="57">
        <v>73.5</v>
      </c>
      <c r="H56" s="57">
        <v>0.6</v>
      </c>
      <c r="I56" s="57">
        <v>0</v>
      </c>
    </row>
    <row r="57" spans="1:9" x14ac:dyDescent="0.2">
      <c r="A57"/>
      <c r="B57" t="s">
        <v>175</v>
      </c>
      <c r="C57" s="57">
        <v>77.3</v>
      </c>
      <c r="D57" s="57">
        <v>0.7</v>
      </c>
      <c r="E57" s="57">
        <v>0.3</v>
      </c>
      <c r="F57" s="46" t="s">
        <v>194</v>
      </c>
      <c r="G57" s="57">
        <v>73.8</v>
      </c>
      <c r="H57" s="57">
        <v>0.7</v>
      </c>
      <c r="I57" s="57">
        <v>0.3</v>
      </c>
    </row>
    <row r="58" spans="1:9" x14ac:dyDescent="0.2">
      <c r="A58"/>
      <c r="B58" t="s">
        <v>176</v>
      </c>
      <c r="C58" s="57">
        <v>77.7</v>
      </c>
      <c r="D58" s="57">
        <v>0.8</v>
      </c>
      <c r="E58" s="57">
        <v>0.5</v>
      </c>
      <c r="F58" s="46" t="s">
        <v>194</v>
      </c>
      <c r="G58" s="57">
        <v>74.2</v>
      </c>
      <c r="H58" s="57">
        <v>0.6</v>
      </c>
      <c r="I58" s="57">
        <v>0.6</v>
      </c>
    </row>
    <row r="59" spans="1:9" x14ac:dyDescent="0.2">
      <c r="A59"/>
      <c r="B59" t="s">
        <v>174</v>
      </c>
      <c r="C59" s="57">
        <v>77.8</v>
      </c>
      <c r="D59" s="57">
        <v>1.2</v>
      </c>
      <c r="E59" s="57">
        <v>0.1</v>
      </c>
      <c r="F59" s="46" t="s">
        <v>194</v>
      </c>
      <c r="G59" s="57">
        <v>74.5</v>
      </c>
      <c r="H59" s="57">
        <v>1.4</v>
      </c>
      <c r="I59" s="57">
        <v>0.4</v>
      </c>
    </row>
    <row r="60" spans="1:9" x14ac:dyDescent="0.2">
      <c r="A60"/>
      <c r="B60" t="s">
        <v>235</v>
      </c>
      <c r="C60" s="57">
        <v>78.099999999999994</v>
      </c>
      <c r="D60" s="57">
        <v>1.4</v>
      </c>
      <c r="E60" s="57">
        <v>0.4</v>
      </c>
      <c r="F60" s="46" t="s">
        <v>194</v>
      </c>
      <c r="G60" s="57">
        <v>74.7</v>
      </c>
      <c r="H60" s="57">
        <v>1.6</v>
      </c>
      <c r="I60" s="57">
        <v>0.2</v>
      </c>
    </row>
    <row r="61" spans="1:9" x14ac:dyDescent="0.2">
      <c r="A61"/>
      <c r="B61" t="s">
        <v>175</v>
      </c>
      <c r="C61" s="57">
        <v>78.5</v>
      </c>
      <c r="D61" s="57">
        <v>1.5</v>
      </c>
      <c r="E61" s="57">
        <v>0.4</v>
      </c>
      <c r="F61" s="46" t="s">
        <v>194</v>
      </c>
      <c r="G61" s="57">
        <v>74.900000000000006</v>
      </c>
      <c r="H61" s="57">
        <v>1.6</v>
      </c>
      <c r="I61" s="57">
        <v>0.3</v>
      </c>
    </row>
    <row r="62" spans="1:9" x14ac:dyDescent="0.2">
      <c r="A62"/>
      <c r="B62" t="s">
        <v>176</v>
      </c>
      <c r="C62" s="57">
        <v>78.7</v>
      </c>
      <c r="D62" s="57">
        <v>1.3</v>
      </c>
      <c r="E62" s="57">
        <v>0.3</v>
      </c>
      <c r="F62" s="46" t="s">
        <v>194</v>
      </c>
      <c r="G62" s="57">
        <v>75.2</v>
      </c>
      <c r="H62" s="57">
        <v>1.4</v>
      </c>
      <c r="I62" s="57">
        <v>0.4</v>
      </c>
    </row>
    <row r="63" spans="1:9" x14ac:dyDescent="0.2">
      <c r="A63"/>
      <c r="B63" t="s">
        <v>174</v>
      </c>
      <c r="C63" s="57">
        <v>79.5</v>
      </c>
      <c r="D63" s="57">
        <v>2.2000000000000002</v>
      </c>
      <c r="E63" s="57">
        <v>1.1000000000000001</v>
      </c>
      <c r="F63" s="46" t="s">
        <v>194</v>
      </c>
      <c r="G63" s="57">
        <v>76.2</v>
      </c>
      <c r="H63" s="57">
        <v>2.2999999999999998</v>
      </c>
      <c r="I63" s="57">
        <v>1.3</v>
      </c>
    </row>
    <row r="64" spans="1:9" x14ac:dyDescent="0.2">
      <c r="A64"/>
      <c r="B64" t="s">
        <v>236</v>
      </c>
      <c r="C64" s="57">
        <v>80</v>
      </c>
      <c r="D64" s="57">
        <v>2.4</v>
      </c>
      <c r="E64" s="57">
        <v>0.6</v>
      </c>
      <c r="F64" s="46" t="s">
        <v>194</v>
      </c>
      <c r="G64" s="57">
        <v>76.5</v>
      </c>
      <c r="H64" s="57">
        <v>2.4</v>
      </c>
      <c r="I64" s="57">
        <v>0.4</v>
      </c>
    </row>
    <row r="65" spans="1:9" x14ac:dyDescent="0.2">
      <c r="A65"/>
      <c r="B65" t="s">
        <v>175</v>
      </c>
      <c r="C65" s="57">
        <v>80.599999999999994</v>
      </c>
      <c r="D65" s="57">
        <v>2.7</v>
      </c>
      <c r="E65" s="57">
        <v>0.7</v>
      </c>
      <c r="F65" s="46" t="s">
        <v>194</v>
      </c>
      <c r="G65" s="57">
        <v>77</v>
      </c>
      <c r="H65" s="57">
        <v>2.8</v>
      </c>
      <c r="I65" s="57">
        <v>0.7</v>
      </c>
    </row>
    <row r="66" spans="1:9" x14ac:dyDescent="0.2">
      <c r="A66"/>
      <c r="B66" t="s">
        <v>176</v>
      </c>
      <c r="C66" s="57">
        <v>80.7</v>
      </c>
      <c r="D66" s="57">
        <v>2.5</v>
      </c>
      <c r="E66" s="57">
        <v>0.1</v>
      </c>
      <c r="F66" s="46" t="s">
        <v>194</v>
      </c>
      <c r="G66" s="57">
        <v>77.3</v>
      </c>
      <c r="H66" s="57">
        <v>2.8</v>
      </c>
      <c r="I66" s="57">
        <v>0.4</v>
      </c>
    </row>
    <row r="67" spans="1:9" x14ac:dyDescent="0.2">
      <c r="A67"/>
      <c r="B67" t="s">
        <v>174</v>
      </c>
      <c r="C67" s="57">
        <v>81.099999999999994</v>
      </c>
      <c r="D67" s="57">
        <v>1.9</v>
      </c>
      <c r="E67" s="57">
        <v>0.5</v>
      </c>
      <c r="F67" s="46" t="s">
        <v>194</v>
      </c>
      <c r="G67" s="57">
        <v>78.599999999999994</v>
      </c>
      <c r="H67" s="57">
        <v>3.1</v>
      </c>
      <c r="I67" s="57">
        <v>1.6</v>
      </c>
    </row>
    <row r="68" spans="1:9" x14ac:dyDescent="0.2">
      <c r="A68"/>
      <c r="B68" t="s">
        <v>237</v>
      </c>
      <c r="C68" s="57">
        <v>81.3</v>
      </c>
      <c r="D68" s="57">
        <v>1.6</v>
      </c>
      <c r="E68" s="57">
        <v>0.2</v>
      </c>
      <c r="F68" s="46" t="s">
        <v>194</v>
      </c>
      <c r="G68" s="57">
        <v>78.599999999999994</v>
      </c>
      <c r="H68" s="57">
        <v>2.8</v>
      </c>
      <c r="I68" s="57">
        <v>0.1</v>
      </c>
    </row>
    <row r="69" spans="1:9" x14ac:dyDescent="0.2">
      <c r="A69"/>
      <c r="B69" t="s">
        <v>175</v>
      </c>
      <c r="C69" s="57">
        <v>81.5</v>
      </c>
      <c r="D69" s="57">
        <v>1.1000000000000001</v>
      </c>
      <c r="E69" s="57">
        <v>0.3</v>
      </c>
      <c r="F69" s="46" t="s">
        <v>194</v>
      </c>
      <c r="G69" s="57">
        <v>78.8</v>
      </c>
      <c r="H69" s="57">
        <v>2.2999999999999998</v>
      </c>
      <c r="I69" s="57">
        <v>0.2</v>
      </c>
    </row>
    <row r="70" spans="1:9" x14ac:dyDescent="0.2">
      <c r="A70"/>
      <c r="B70" t="s">
        <v>176</v>
      </c>
      <c r="C70" s="57">
        <v>82.3</v>
      </c>
      <c r="D70" s="57">
        <v>2</v>
      </c>
      <c r="E70" s="57">
        <v>1</v>
      </c>
      <c r="F70" s="46" t="s">
        <v>194</v>
      </c>
      <c r="G70" s="57">
        <v>79.5</v>
      </c>
      <c r="H70" s="57">
        <v>2.8</v>
      </c>
      <c r="I70" s="57">
        <v>0.9</v>
      </c>
    </row>
    <row r="71" spans="1:9" x14ac:dyDescent="0.2">
      <c r="A71"/>
      <c r="B71" t="s">
        <v>174</v>
      </c>
      <c r="C71" s="57">
        <v>83.4</v>
      </c>
      <c r="D71" s="57">
        <v>2.8</v>
      </c>
      <c r="E71" s="57">
        <v>1.3</v>
      </c>
      <c r="F71" s="46" t="s">
        <v>194</v>
      </c>
      <c r="G71" s="57">
        <v>80.5</v>
      </c>
      <c r="H71" s="57">
        <v>2.5</v>
      </c>
      <c r="I71" s="57">
        <v>1.3</v>
      </c>
    </row>
    <row r="72" spans="1:9" x14ac:dyDescent="0.2">
      <c r="A72"/>
      <c r="B72" t="s">
        <v>238</v>
      </c>
      <c r="C72" s="57">
        <v>84.4</v>
      </c>
      <c r="D72" s="57">
        <v>3.8</v>
      </c>
      <c r="E72" s="57">
        <v>1.2</v>
      </c>
      <c r="F72" s="46" t="s">
        <v>194</v>
      </c>
      <c r="G72" s="57">
        <v>82.9</v>
      </c>
      <c r="H72" s="57">
        <v>5.4</v>
      </c>
      <c r="I72" s="57">
        <v>2.9</v>
      </c>
    </row>
    <row r="73" spans="1:9" x14ac:dyDescent="0.2">
      <c r="A73"/>
      <c r="B73" t="s">
        <v>175</v>
      </c>
      <c r="C73" s="57">
        <v>85.1</v>
      </c>
      <c r="D73" s="57">
        <v>4.4000000000000004</v>
      </c>
      <c r="E73" s="57">
        <v>0.9</v>
      </c>
      <c r="F73" s="46" t="s">
        <v>194</v>
      </c>
      <c r="G73" s="57">
        <v>82.8</v>
      </c>
      <c r="H73" s="57">
        <v>5.0999999999999996</v>
      </c>
      <c r="I73" s="57">
        <v>0</v>
      </c>
    </row>
    <row r="74" spans="1:9" x14ac:dyDescent="0.2">
      <c r="A74"/>
      <c r="B74" t="s">
        <v>176</v>
      </c>
      <c r="C74" s="57">
        <v>85.3</v>
      </c>
      <c r="D74" s="57">
        <v>3.6</v>
      </c>
      <c r="E74" s="57">
        <v>0.2</v>
      </c>
      <c r="F74" s="46" t="s">
        <v>194</v>
      </c>
      <c r="G74" s="57">
        <v>83.2</v>
      </c>
      <c r="H74" s="57">
        <v>4.7</v>
      </c>
      <c r="I74" s="57">
        <v>0.5</v>
      </c>
    </row>
    <row r="75" spans="1:9" x14ac:dyDescent="0.2">
      <c r="A75"/>
      <c r="B75" t="s">
        <v>174</v>
      </c>
      <c r="C75" s="57">
        <v>85.8</v>
      </c>
      <c r="D75" s="57">
        <v>2.9</v>
      </c>
      <c r="E75" s="57">
        <v>0.5</v>
      </c>
      <c r="F75" s="46" t="s">
        <v>194</v>
      </c>
      <c r="G75" s="57">
        <v>83</v>
      </c>
      <c r="H75" s="57">
        <v>3.1</v>
      </c>
      <c r="I75" s="57">
        <v>-0.3</v>
      </c>
    </row>
    <row r="76" spans="1:9" x14ac:dyDescent="0.2">
      <c r="A76"/>
      <c r="B76" t="s">
        <v>239</v>
      </c>
      <c r="C76" s="57">
        <v>85.7</v>
      </c>
      <c r="D76" s="57">
        <v>1.5</v>
      </c>
      <c r="E76" s="57">
        <v>-0.1</v>
      </c>
      <c r="F76" s="46" t="s">
        <v>194</v>
      </c>
      <c r="G76" s="57">
        <v>83.3</v>
      </c>
      <c r="H76" s="57">
        <v>0.6</v>
      </c>
      <c r="I76" s="57">
        <v>0.4</v>
      </c>
    </row>
    <row r="77" spans="1:9" x14ac:dyDescent="0.2">
      <c r="A77"/>
      <c r="B77" t="s">
        <v>175</v>
      </c>
      <c r="C77" s="57">
        <v>85.8</v>
      </c>
      <c r="D77" s="57">
        <v>0.8</v>
      </c>
      <c r="E77" s="57">
        <v>0.2</v>
      </c>
      <c r="F77" s="46" t="s">
        <v>194</v>
      </c>
      <c r="G77" s="57">
        <v>83.1</v>
      </c>
      <c r="H77" s="57">
        <v>0.3</v>
      </c>
      <c r="I77" s="57">
        <v>-0.3</v>
      </c>
    </row>
    <row r="78" spans="1:9" x14ac:dyDescent="0.2">
      <c r="A78"/>
      <c r="B78" t="s">
        <v>176</v>
      </c>
      <c r="C78" s="57">
        <v>86</v>
      </c>
      <c r="D78" s="57">
        <v>0.8</v>
      </c>
      <c r="E78" s="57">
        <v>0.3</v>
      </c>
      <c r="F78" s="46" t="s">
        <v>194</v>
      </c>
      <c r="G78" s="57">
        <v>83.5</v>
      </c>
      <c r="H78" s="57">
        <v>0.3</v>
      </c>
      <c r="I78" s="57">
        <v>0.5</v>
      </c>
    </row>
    <row r="79" spans="1:9" x14ac:dyDescent="0.2">
      <c r="A79"/>
      <c r="B79" t="s">
        <v>174</v>
      </c>
      <c r="C79" s="57">
        <v>86.2</v>
      </c>
      <c r="D79" s="57">
        <v>0.6</v>
      </c>
      <c r="E79" s="57">
        <v>0.3</v>
      </c>
      <c r="F79" s="46" t="s">
        <v>194</v>
      </c>
      <c r="G79" s="57">
        <v>84.3</v>
      </c>
      <c r="H79" s="57">
        <v>1.5</v>
      </c>
      <c r="I79" s="57">
        <v>0.9</v>
      </c>
    </row>
    <row r="80" spans="1:9" x14ac:dyDescent="0.2">
      <c r="A80"/>
      <c r="B80" t="s">
        <v>240</v>
      </c>
      <c r="C80" s="57">
        <v>87.1</v>
      </c>
      <c r="D80" s="57">
        <v>1.7</v>
      </c>
      <c r="E80" s="57">
        <v>1</v>
      </c>
      <c r="F80" s="46" t="s">
        <v>194</v>
      </c>
      <c r="G80" s="57">
        <v>85.4</v>
      </c>
      <c r="H80" s="57">
        <v>2.5</v>
      </c>
      <c r="I80" s="57">
        <v>1.4</v>
      </c>
    </row>
    <row r="81" spans="1:9" x14ac:dyDescent="0.2">
      <c r="A81"/>
      <c r="B81" t="s">
        <v>175</v>
      </c>
      <c r="C81" s="57">
        <v>87.3</v>
      </c>
      <c r="D81" s="57">
        <v>1.7</v>
      </c>
      <c r="E81" s="57">
        <v>0.1</v>
      </c>
      <c r="F81" s="46" t="s">
        <v>194</v>
      </c>
      <c r="G81" s="57">
        <v>86.3</v>
      </c>
      <c r="H81" s="57">
        <v>3.8</v>
      </c>
      <c r="I81" s="57">
        <v>1</v>
      </c>
    </row>
    <row r="82" spans="1:9" x14ac:dyDescent="0.2">
      <c r="A82"/>
      <c r="B82" t="s">
        <v>176</v>
      </c>
      <c r="C82" s="57">
        <v>88.1</v>
      </c>
      <c r="D82" s="57">
        <v>2.4</v>
      </c>
      <c r="E82" s="57">
        <v>1</v>
      </c>
      <c r="F82" s="46" t="s">
        <v>194</v>
      </c>
      <c r="G82" s="57">
        <v>86.4</v>
      </c>
      <c r="H82" s="57">
        <v>3.5</v>
      </c>
      <c r="I82" s="57">
        <v>0.2</v>
      </c>
    </row>
    <row r="83" spans="1:9" x14ac:dyDescent="0.2">
      <c r="A83"/>
      <c r="B83" t="s">
        <v>174</v>
      </c>
      <c r="C83" s="57">
        <v>88.1</v>
      </c>
      <c r="D83" s="57">
        <v>2.2000000000000002</v>
      </c>
      <c r="E83" s="57">
        <v>0</v>
      </c>
      <c r="F83" s="46" t="s">
        <v>194</v>
      </c>
      <c r="G83" s="57">
        <v>86.9</v>
      </c>
      <c r="H83" s="57">
        <v>3.2</v>
      </c>
      <c r="I83" s="57">
        <v>0.5</v>
      </c>
    </row>
    <row r="84" spans="1:9" x14ac:dyDescent="0.2">
      <c r="A84"/>
      <c r="B84" t="s">
        <v>241</v>
      </c>
      <c r="C84" s="57">
        <v>89</v>
      </c>
      <c r="D84" s="57">
        <v>2.2000000000000002</v>
      </c>
      <c r="E84" s="57">
        <v>1</v>
      </c>
      <c r="F84" s="46" t="s">
        <v>194</v>
      </c>
      <c r="G84" s="57">
        <v>88</v>
      </c>
      <c r="H84" s="57">
        <v>3</v>
      </c>
      <c r="I84" s="57">
        <v>1.2</v>
      </c>
    </row>
    <row r="85" spans="1:9" x14ac:dyDescent="0.2">
      <c r="A85"/>
      <c r="B85" t="s">
        <v>175</v>
      </c>
      <c r="C85" s="57">
        <v>89.5</v>
      </c>
      <c r="D85" s="57">
        <v>2.6</v>
      </c>
      <c r="E85" s="57">
        <v>0.6</v>
      </c>
      <c r="F85" s="46" t="s">
        <v>194</v>
      </c>
      <c r="G85" s="57">
        <v>88.5</v>
      </c>
      <c r="H85" s="57">
        <v>2.5</v>
      </c>
      <c r="I85" s="57">
        <v>0.6</v>
      </c>
    </row>
    <row r="86" spans="1:9" x14ac:dyDescent="0.2">
      <c r="A86"/>
      <c r="B86" t="s">
        <v>176</v>
      </c>
      <c r="C86" s="57">
        <v>90.6</v>
      </c>
      <c r="D86" s="57">
        <v>2.8</v>
      </c>
      <c r="E86" s="57">
        <v>1.2</v>
      </c>
      <c r="F86" s="46" t="s">
        <v>194</v>
      </c>
      <c r="G86" s="57">
        <v>89.6</v>
      </c>
      <c r="H86" s="57">
        <v>3.7</v>
      </c>
      <c r="I86" s="57">
        <v>1.3</v>
      </c>
    </row>
    <row r="87" spans="1:9" x14ac:dyDescent="0.2">
      <c r="A87"/>
      <c r="B87" t="s">
        <v>174</v>
      </c>
      <c r="C87" s="57">
        <v>91.4</v>
      </c>
      <c r="D87" s="57">
        <v>3.7</v>
      </c>
      <c r="E87" s="57">
        <v>0.9</v>
      </c>
      <c r="F87" s="46" t="s">
        <v>194</v>
      </c>
      <c r="G87" s="57">
        <v>90.8</v>
      </c>
      <c r="H87" s="57">
        <v>4.5</v>
      </c>
      <c r="I87" s="57">
        <v>1.4</v>
      </c>
    </row>
    <row r="88" spans="1:9" x14ac:dyDescent="0.2">
      <c r="A88"/>
      <c r="B88" t="s">
        <v>242</v>
      </c>
      <c r="C88" s="57">
        <v>91.5</v>
      </c>
      <c r="D88" s="57">
        <v>2.8</v>
      </c>
      <c r="E88" s="57">
        <v>0.1</v>
      </c>
      <c r="F88" s="46" t="s">
        <v>194</v>
      </c>
      <c r="G88" s="57">
        <v>90.8</v>
      </c>
      <c r="H88" s="57">
        <v>3.2</v>
      </c>
      <c r="I88" s="57">
        <v>-0.1</v>
      </c>
    </row>
    <row r="89" spans="1:9" x14ac:dyDescent="0.2">
      <c r="A89"/>
      <c r="B89" t="s">
        <v>175</v>
      </c>
      <c r="C89" s="57">
        <v>91.7</v>
      </c>
      <c r="D89" s="57">
        <v>2.4</v>
      </c>
      <c r="E89" s="57">
        <v>0.2</v>
      </c>
      <c r="F89" s="46" t="s">
        <v>194</v>
      </c>
      <c r="G89" s="57">
        <v>91.1</v>
      </c>
      <c r="H89" s="57">
        <v>3</v>
      </c>
      <c r="I89" s="57">
        <v>0.3</v>
      </c>
    </row>
    <row r="90" spans="1:9" x14ac:dyDescent="0.2">
      <c r="A90"/>
      <c r="B90" t="s">
        <v>176</v>
      </c>
      <c r="C90" s="57">
        <v>91.9</v>
      </c>
      <c r="D90" s="57">
        <v>1.4</v>
      </c>
      <c r="E90" s="57">
        <v>0.2</v>
      </c>
      <c r="F90" s="46" t="s">
        <v>194</v>
      </c>
      <c r="G90" s="57">
        <v>91.3</v>
      </c>
      <c r="H90" s="57">
        <v>1.9</v>
      </c>
      <c r="I90" s="57">
        <v>0.3</v>
      </c>
    </row>
    <row r="91" spans="1:9" x14ac:dyDescent="0.2">
      <c r="A91"/>
      <c r="B91" t="s">
        <v>174</v>
      </c>
      <c r="C91" s="57">
        <v>91.9</v>
      </c>
      <c r="D91" s="57">
        <v>0.5</v>
      </c>
      <c r="E91" s="57">
        <v>0.1</v>
      </c>
      <c r="F91" s="46" t="s">
        <v>194</v>
      </c>
      <c r="G91" s="57">
        <v>90.6</v>
      </c>
      <c r="H91" s="57">
        <v>-0.3</v>
      </c>
      <c r="I91" s="57">
        <v>-0.8</v>
      </c>
    </row>
    <row r="92" spans="1:9" x14ac:dyDescent="0.2">
      <c r="A92"/>
      <c r="B92" t="s">
        <v>243</v>
      </c>
      <c r="C92" s="57">
        <v>91.9</v>
      </c>
      <c r="D92" s="57">
        <v>0.5</v>
      </c>
      <c r="E92" s="57">
        <v>0</v>
      </c>
      <c r="F92" s="46" t="s">
        <v>194</v>
      </c>
      <c r="G92" s="57">
        <v>91</v>
      </c>
      <c r="H92" s="57">
        <v>0.2</v>
      </c>
      <c r="I92" s="57">
        <v>0.5</v>
      </c>
    </row>
    <row r="93" spans="1:9" x14ac:dyDescent="0.2">
      <c r="A93"/>
      <c r="B93" t="s">
        <v>175</v>
      </c>
      <c r="C93" s="57">
        <v>93.3</v>
      </c>
      <c r="D93" s="57">
        <v>1.8</v>
      </c>
      <c r="E93" s="57">
        <v>1.5</v>
      </c>
      <c r="F93" s="46" t="s">
        <v>194</v>
      </c>
      <c r="G93" s="57">
        <v>92.6</v>
      </c>
      <c r="H93" s="57">
        <v>1.7</v>
      </c>
      <c r="I93" s="57">
        <v>1.8</v>
      </c>
    </row>
    <row r="94" spans="1:9" x14ac:dyDescent="0.2">
      <c r="A94"/>
      <c r="B94" t="s">
        <v>176</v>
      </c>
      <c r="C94" s="57">
        <v>93.7</v>
      </c>
      <c r="D94" s="57">
        <v>2</v>
      </c>
      <c r="E94" s="57">
        <v>0.4</v>
      </c>
      <c r="F94" s="46" t="s">
        <v>194</v>
      </c>
      <c r="G94" s="57">
        <v>92.7</v>
      </c>
      <c r="H94" s="57">
        <v>1.6</v>
      </c>
      <c r="I94" s="57">
        <v>0.1</v>
      </c>
    </row>
    <row r="95" spans="1:9" x14ac:dyDescent="0.2">
      <c r="A95"/>
      <c r="B95" t="s">
        <v>174</v>
      </c>
      <c r="C95" s="57">
        <v>95.7</v>
      </c>
      <c r="D95" s="57">
        <v>4.0999999999999996</v>
      </c>
      <c r="E95" s="57">
        <v>2.2000000000000002</v>
      </c>
      <c r="F95" s="46" t="s">
        <v>194</v>
      </c>
      <c r="G95" s="57">
        <v>94.5</v>
      </c>
      <c r="H95" s="57">
        <v>4.3</v>
      </c>
      <c r="I95" s="57">
        <v>1.9</v>
      </c>
    </row>
    <row r="96" spans="1:9" x14ac:dyDescent="0.2">
      <c r="A96"/>
      <c r="B96" t="s">
        <v>244</v>
      </c>
      <c r="C96" s="57">
        <v>95.8</v>
      </c>
      <c r="D96" s="57">
        <v>4.2</v>
      </c>
      <c r="E96" s="57">
        <v>0.1</v>
      </c>
      <c r="F96" s="46" t="s">
        <v>194</v>
      </c>
      <c r="G96" s="57">
        <v>94.9</v>
      </c>
      <c r="H96" s="57">
        <v>4.3</v>
      </c>
      <c r="I96" s="57">
        <v>0.5</v>
      </c>
    </row>
    <row r="97" spans="1:9" x14ac:dyDescent="0.2">
      <c r="A97"/>
      <c r="B97" t="s">
        <v>175</v>
      </c>
      <c r="C97" s="57">
        <v>95.7</v>
      </c>
      <c r="D97" s="57">
        <v>2.6</v>
      </c>
      <c r="E97" s="57">
        <v>-0.1</v>
      </c>
      <c r="F97" s="46" t="s">
        <v>194</v>
      </c>
      <c r="G97" s="57">
        <v>95.1</v>
      </c>
      <c r="H97" s="57">
        <v>2.7</v>
      </c>
      <c r="I97" s="57">
        <v>0.2</v>
      </c>
    </row>
    <row r="98" spans="1:9" x14ac:dyDescent="0.2">
      <c r="A98"/>
      <c r="B98" t="s">
        <v>176</v>
      </c>
      <c r="C98" s="57">
        <v>95.5</v>
      </c>
      <c r="D98" s="57">
        <v>1.9</v>
      </c>
      <c r="E98" s="57">
        <v>-0.2</v>
      </c>
      <c r="F98" s="46" t="s">
        <v>194</v>
      </c>
      <c r="G98" s="57">
        <v>95</v>
      </c>
      <c r="H98" s="57">
        <v>2.4</v>
      </c>
      <c r="I98" s="57">
        <v>-0.2</v>
      </c>
    </row>
    <row r="99" spans="1:9" x14ac:dyDescent="0.2">
      <c r="A99"/>
      <c r="B99" t="s">
        <v>174</v>
      </c>
      <c r="C99" s="57">
        <v>95.9</v>
      </c>
      <c r="D99" s="57">
        <v>0.2</v>
      </c>
      <c r="E99" s="57">
        <v>0.4</v>
      </c>
      <c r="F99" s="46" t="s">
        <v>194</v>
      </c>
      <c r="G99" s="57">
        <v>95</v>
      </c>
      <c r="H99" s="57">
        <v>0.6</v>
      </c>
      <c r="I99" s="57">
        <v>0.1</v>
      </c>
    </row>
    <row r="100" spans="1:9" x14ac:dyDescent="0.2">
      <c r="A100"/>
      <c r="B100" t="s">
        <v>245</v>
      </c>
      <c r="C100" s="57">
        <v>96.7</v>
      </c>
      <c r="D100" s="57">
        <v>1</v>
      </c>
      <c r="E100" s="57">
        <v>0.9</v>
      </c>
      <c r="F100" s="46" t="s">
        <v>194</v>
      </c>
      <c r="G100" s="57">
        <v>95.7</v>
      </c>
      <c r="H100" s="57">
        <v>0.8</v>
      </c>
      <c r="I100" s="57">
        <v>0.7</v>
      </c>
    </row>
    <row r="101" spans="1:9" x14ac:dyDescent="0.2">
      <c r="A101"/>
      <c r="B101" t="s">
        <v>175</v>
      </c>
      <c r="C101" s="57">
        <v>97.2</v>
      </c>
      <c r="D101" s="57">
        <v>1.6</v>
      </c>
      <c r="E101" s="57">
        <v>0.5</v>
      </c>
      <c r="F101" s="46" t="s">
        <v>194</v>
      </c>
      <c r="G101" s="57">
        <v>96.1</v>
      </c>
      <c r="H101" s="57">
        <v>1</v>
      </c>
      <c r="I101" s="57">
        <v>0.5</v>
      </c>
    </row>
    <row r="102" spans="1:9" x14ac:dyDescent="0.2">
      <c r="A102"/>
      <c r="B102" t="s">
        <v>176</v>
      </c>
      <c r="C102" s="57">
        <v>97.6</v>
      </c>
      <c r="D102" s="57">
        <v>2.2999999999999998</v>
      </c>
      <c r="E102" s="57">
        <v>0.4</v>
      </c>
      <c r="F102" s="46" t="s">
        <v>194</v>
      </c>
      <c r="G102" s="57">
        <v>96.9</v>
      </c>
      <c r="H102" s="57">
        <v>2</v>
      </c>
      <c r="I102" s="57">
        <v>0.8</v>
      </c>
    </row>
    <row r="103" spans="1:9" x14ac:dyDescent="0.2">
      <c r="A103"/>
      <c r="B103" t="s">
        <v>174</v>
      </c>
      <c r="C103" s="57">
        <v>98</v>
      </c>
      <c r="D103" s="57">
        <v>2.2000000000000002</v>
      </c>
      <c r="E103" s="57">
        <v>0.4</v>
      </c>
      <c r="F103" s="46" t="s">
        <v>194</v>
      </c>
      <c r="G103" s="57">
        <v>97.8</v>
      </c>
      <c r="H103" s="57">
        <v>2.9</v>
      </c>
      <c r="I103" s="57">
        <v>0.9</v>
      </c>
    </row>
    <row r="104" spans="1:9" x14ac:dyDescent="0.2">
      <c r="A104"/>
      <c r="B104" t="s">
        <v>246</v>
      </c>
      <c r="C104" s="57">
        <v>98</v>
      </c>
      <c r="D104" s="57">
        <v>1.3</v>
      </c>
      <c r="E104" s="57">
        <v>0</v>
      </c>
      <c r="F104" s="46" t="s">
        <v>194</v>
      </c>
      <c r="G104" s="57">
        <v>96.8</v>
      </c>
      <c r="H104" s="57">
        <v>1.2</v>
      </c>
      <c r="I104" s="57">
        <v>-1</v>
      </c>
    </row>
    <row r="105" spans="1:9" x14ac:dyDescent="0.2">
      <c r="A105"/>
      <c r="B105" t="s">
        <v>175</v>
      </c>
      <c r="C105" s="57">
        <v>97.3</v>
      </c>
      <c r="D105" s="57">
        <v>0.1</v>
      </c>
      <c r="E105" s="57">
        <v>-0.7</v>
      </c>
      <c r="F105" s="46" t="s">
        <v>194</v>
      </c>
      <c r="G105" s="57">
        <v>97.4</v>
      </c>
      <c r="H105" s="57">
        <v>1.3</v>
      </c>
      <c r="I105" s="57">
        <v>0.5</v>
      </c>
    </row>
    <row r="106" spans="1:9" x14ac:dyDescent="0.2">
      <c r="A106"/>
      <c r="B106" t="s">
        <v>176</v>
      </c>
      <c r="C106" s="57">
        <v>96.1</v>
      </c>
      <c r="D106" s="57">
        <v>-1.6</v>
      </c>
      <c r="E106" s="57">
        <v>-1.3</v>
      </c>
      <c r="F106" s="46" t="s">
        <v>194</v>
      </c>
      <c r="G106" s="57">
        <v>95.7</v>
      </c>
      <c r="H106" s="57">
        <v>-1.3</v>
      </c>
      <c r="I106" s="57">
        <v>-1.7</v>
      </c>
    </row>
    <row r="107" spans="1:9" x14ac:dyDescent="0.2">
      <c r="A107"/>
      <c r="B107" t="s">
        <v>174</v>
      </c>
      <c r="C107" s="57">
        <v>94.6</v>
      </c>
      <c r="D107" s="57">
        <v>-3.5</v>
      </c>
      <c r="E107" s="57">
        <v>-1.6</v>
      </c>
      <c r="F107" s="46" t="s">
        <v>194</v>
      </c>
      <c r="G107" s="57">
        <v>94.6</v>
      </c>
      <c r="H107" s="57">
        <v>-3.3</v>
      </c>
      <c r="I107" s="57">
        <v>-1.1000000000000001</v>
      </c>
    </row>
    <row r="108" spans="1:9" x14ac:dyDescent="0.2">
      <c r="A108"/>
      <c r="B108" t="s">
        <v>247</v>
      </c>
      <c r="C108" s="57">
        <v>92.9</v>
      </c>
      <c r="D108" s="57">
        <v>-5.2</v>
      </c>
      <c r="E108" s="57">
        <v>-1.8</v>
      </c>
      <c r="F108" s="46" t="s">
        <v>194</v>
      </c>
      <c r="G108" s="57">
        <v>94.3</v>
      </c>
      <c r="H108" s="57">
        <v>-2.6</v>
      </c>
      <c r="I108" s="57">
        <v>-0.3</v>
      </c>
    </row>
    <row r="109" spans="1:9" x14ac:dyDescent="0.2">
      <c r="A109"/>
      <c r="B109" t="s">
        <v>175</v>
      </c>
      <c r="C109" s="57">
        <v>93.3</v>
      </c>
      <c r="D109" s="57">
        <v>-4.0999999999999996</v>
      </c>
      <c r="E109" s="57">
        <v>0.5</v>
      </c>
      <c r="F109" s="46" t="s">
        <v>194</v>
      </c>
      <c r="G109" s="57">
        <v>94.3</v>
      </c>
      <c r="H109" s="57">
        <v>-3.2</v>
      </c>
      <c r="I109" s="57">
        <v>0</v>
      </c>
    </row>
    <row r="110" spans="1:9" x14ac:dyDescent="0.2">
      <c r="A110"/>
      <c r="B110" t="s">
        <v>176</v>
      </c>
      <c r="C110" s="57">
        <v>93.5</v>
      </c>
      <c r="D110" s="57">
        <v>-2.7</v>
      </c>
      <c r="E110" s="57">
        <v>0.1</v>
      </c>
      <c r="F110" s="46" t="s">
        <v>194</v>
      </c>
      <c r="G110" s="57">
        <v>94.4</v>
      </c>
      <c r="H110" s="57">
        <v>-1.3</v>
      </c>
      <c r="I110" s="57">
        <v>0.1</v>
      </c>
    </row>
    <row r="111" spans="1:9" x14ac:dyDescent="0.2">
      <c r="A111"/>
      <c r="B111" t="s">
        <v>174</v>
      </c>
      <c r="C111" s="57">
        <v>94.2</v>
      </c>
      <c r="D111" s="57">
        <v>-0.4</v>
      </c>
      <c r="E111" s="57">
        <v>0.7</v>
      </c>
      <c r="F111" s="46" t="s">
        <v>194</v>
      </c>
      <c r="G111" s="57">
        <v>95.1</v>
      </c>
      <c r="H111" s="57">
        <v>0.6</v>
      </c>
      <c r="I111" s="57">
        <v>0.8</v>
      </c>
    </row>
    <row r="112" spans="1:9" x14ac:dyDescent="0.2">
      <c r="A112"/>
      <c r="B112" t="s">
        <v>248</v>
      </c>
      <c r="C112" s="57">
        <v>95.4</v>
      </c>
      <c r="D112" s="57">
        <v>2.8</v>
      </c>
      <c r="E112" s="57">
        <v>1.4</v>
      </c>
      <c r="F112" s="46" t="s">
        <v>194</v>
      </c>
      <c r="G112" s="57">
        <v>96.4</v>
      </c>
      <c r="H112" s="57">
        <v>2.2000000000000002</v>
      </c>
      <c r="I112" s="57">
        <v>1.3</v>
      </c>
    </row>
    <row r="113" spans="1:9" x14ac:dyDescent="0.2">
      <c r="A113"/>
      <c r="B113" t="s">
        <v>175</v>
      </c>
      <c r="C113" s="57">
        <v>96</v>
      </c>
      <c r="D113" s="57">
        <v>2.9</v>
      </c>
      <c r="E113" s="57">
        <v>0.6</v>
      </c>
      <c r="F113" s="46" t="s">
        <v>194</v>
      </c>
      <c r="G113" s="57">
        <v>96.7</v>
      </c>
      <c r="H113" s="57">
        <v>2.5</v>
      </c>
      <c r="I113" s="57">
        <v>0.3</v>
      </c>
    </row>
    <row r="114" spans="1:9" x14ac:dyDescent="0.2">
      <c r="A114"/>
      <c r="B114" t="s">
        <v>176</v>
      </c>
      <c r="C114" s="57">
        <v>95.9</v>
      </c>
      <c r="D114" s="57">
        <v>2.6</v>
      </c>
      <c r="E114" s="57">
        <v>-0.2</v>
      </c>
      <c r="F114" s="46" t="s">
        <v>194</v>
      </c>
      <c r="G114" s="57">
        <v>96.9</v>
      </c>
      <c r="H114" s="57">
        <v>2.6</v>
      </c>
      <c r="I114" s="57">
        <v>0.2</v>
      </c>
    </row>
    <row r="115" spans="1:9" x14ac:dyDescent="0.2">
      <c r="A115"/>
      <c r="B115" t="s">
        <v>174</v>
      </c>
      <c r="C115" s="57">
        <v>95.8</v>
      </c>
      <c r="D115" s="57">
        <v>1.7</v>
      </c>
      <c r="E115" s="57">
        <v>-0.1</v>
      </c>
      <c r="F115" s="46" t="s">
        <v>194</v>
      </c>
      <c r="G115" s="57">
        <v>95.9</v>
      </c>
      <c r="H115" s="57">
        <v>0.8</v>
      </c>
      <c r="I115" s="57">
        <v>-1</v>
      </c>
    </row>
    <row r="116" spans="1:9" x14ac:dyDescent="0.2">
      <c r="A116"/>
      <c r="B116" t="s">
        <v>249</v>
      </c>
      <c r="C116" s="57">
        <v>95.7</v>
      </c>
      <c r="D116" s="57">
        <v>0.3</v>
      </c>
      <c r="E116" s="57">
        <v>-0.1</v>
      </c>
      <c r="F116" s="46" t="s">
        <v>194</v>
      </c>
      <c r="G116" s="57">
        <v>96.4</v>
      </c>
      <c r="H116" s="57">
        <v>0</v>
      </c>
      <c r="I116" s="57">
        <v>0.5</v>
      </c>
    </row>
    <row r="117" spans="1:9" x14ac:dyDescent="0.2">
      <c r="A117"/>
      <c r="B117" t="s">
        <v>175</v>
      </c>
      <c r="C117" s="57">
        <v>95.9</v>
      </c>
      <c r="D117" s="57">
        <v>-0.2</v>
      </c>
      <c r="E117" s="57">
        <v>0.2</v>
      </c>
      <c r="F117" s="46" t="s">
        <v>194</v>
      </c>
      <c r="G117" s="57">
        <v>97.5</v>
      </c>
      <c r="H117" s="57">
        <v>0.9</v>
      </c>
      <c r="I117" s="57">
        <v>1.2</v>
      </c>
    </row>
    <row r="118" spans="1:9" x14ac:dyDescent="0.2">
      <c r="A118"/>
      <c r="B118" t="s">
        <v>176</v>
      </c>
      <c r="C118" s="57">
        <v>96.6</v>
      </c>
      <c r="D118" s="57">
        <v>0.8</v>
      </c>
      <c r="E118" s="57">
        <v>0.8</v>
      </c>
      <c r="F118" s="46" t="s">
        <v>194</v>
      </c>
      <c r="G118" s="57">
        <v>97.3</v>
      </c>
      <c r="H118" s="57">
        <v>0.4</v>
      </c>
      <c r="I118" s="57">
        <v>-0.3</v>
      </c>
    </row>
    <row r="119" spans="1:9" x14ac:dyDescent="0.2">
      <c r="A119"/>
      <c r="B119" t="s">
        <v>174</v>
      </c>
      <c r="C119" s="57">
        <v>96.6</v>
      </c>
      <c r="D119" s="57">
        <v>0.9</v>
      </c>
      <c r="E119" s="57">
        <v>0</v>
      </c>
      <c r="F119" s="46" t="s">
        <v>194</v>
      </c>
      <c r="G119" s="57">
        <v>97.3</v>
      </c>
      <c r="H119" s="57">
        <v>1.5</v>
      </c>
      <c r="I119" s="57">
        <v>0.1</v>
      </c>
    </row>
    <row r="120" spans="1:9" x14ac:dyDescent="0.2">
      <c r="A120"/>
      <c r="B120" t="s">
        <v>250</v>
      </c>
      <c r="C120" s="57">
        <v>96.7</v>
      </c>
      <c r="D120" s="57">
        <v>1.1000000000000001</v>
      </c>
      <c r="E120" s="57">
        <v>0.1</v>
      </c>
      <c r="F120" s="46" t="s">
        <v>194</v>
      </c>
      <c r="G120" s="57">
        <v>97.3</v>
      </c>
      <c r="H120" s="57">
        <v>1</v>
      </c>
      <c r="I120" s="57">
        <v>-0.1</v>
      </c>
    </row>
    <row r="121" spans="1:9" x14ac:dyDescent="0.2">
      <c r="A121"/>
      <c r="B121" t="s">
        <v>175</v>
      </c>
      <c r="C121" s="57">
        <v>95.7</v>
      </c>
      <c r="D121" s="57">
        <v>-0.2</v>
      </c>
      <c r="E121" s="57">
        <v>-1.1000000000000001</v>
      </c>
      <c r="F121" s="46" t="s">
        <v>194</v>
      </c>
      <c r="G121" s="57">
        <v>96.3</v>
      </c>
      <c r="H121" s="57">
        <v>-1.2</v>
      </c>
      <c r="I121" s="57">
        <v>-1</v>
      </c>
    </row>
    <row r="122" spans="1:9" x14ac:dyDescent="0.2">
      <c r="A122"/>
      <c r="B122" t="s">
        <v>176</v>
      </c>
      <c r="C122" s="57">
        <v>96.4</v>
      </c>
      <c r="D122" s="57">
        <v>-0.2</v>
      </c>
      <c r="E122" s="57">
        <v>0.8</v>
      </c>
      <c r="F122" s="46" t="s">
        <v>194</v>
      </c>
      <c r="G122" s="57">
        <v>96.5</v>
      </c>
      <c r="H122" s="57">
        <v>-0.7</v>
      </c>
      <c r="I122" s="57">
        <v>0.2</v>
      </c>
    </row>
    <row r="123" spans="1:9" x14ac:dyDescent="0.2">
      <c r="A123"/>
      <c r="B123" t="s">
        <v>174</v>
      </c>
      <c r="C123" s="57">
        <v>95.5</v>
      </c>
      <c r="D123" s="57">
        <v>-1.1000000000000001</v>
      </c>
      <c r="E123" s="57">
        <v>-0.9</v>
      </c>
      <c r="F123" s="46" t="s">
        <v>194</v>
      </c>
      <c r="G123" s="57">
        <v>95.9</v>
      </c>
      <c r="H123" s="57">
        <v>-1.5</v>
      </c>
      <c r="I123" s="57">
        <v>-0.6</v>
      </c>
    </row>
    <row r="124" spans="1:9" x14ac:dyDescent="0.2">
      <c r="A124"/>
      <c r="B124" t="s">
        <v>251</v>
      </c>
      <c r="C124" s="57">
        <v>96.2</v>
      </c>
      <c r="D124" s="57">
        <v>-0.6</v>
      </c>
      <c r="E124" s="57">
        <v>0.7</v>
      </c>
      <c r="F124" s="46" t="s">
        <v>194</v>
      </c>
      <c r="G124" s="57">
        <v>96.1</v>
      </c>
      <c r="H124" s="57">
        <v>-1.2</v>
      </c>
      <c r="I124" s="57">
        <v>0.2</v>
      </c>
    </row>
    <row r="125" spans="1:9" x14ac:dyDescent="0.2">
      <c r="A125"/>
      <c r="B125" t="s">
        <v>175</v>
      </c>
      <c r="C125" s="57">
        <v>97.3</v>
      </c>
      <c r="D125" s="57">
        <v>1.7</v>
      </c>
      <c r="E125" s="57">
        <v>1.2</v>
      </c>
      <c r="F125" s="46" t="s">
        <v>194</v>
      </c>
      <c r="G125" s="57">
        <v>97.2</v>
      </c>
      <c r="H125" s="57">
        <v>0.9</v>
      </c>
      <c r="I125" s="57">
        <v>1.1000000000000001</v>
      </c>
    </row>
    <row r="126" spans="1:9" x14ac:dyDescent="0.2">
      <c r="A126"/>
      <c r="B126" t="s">
        <v>176</v>
      </c>
      <c r="C126" s="57">
        <v>97.4</v>
      </c>
      <c r="D126" s="57">
        <v>1</v>
      </c>
      <c r="E126" s="57">
        <v>0.1</v>
      </c>
      <c r="F126" s="46" t="s">
        <v>194</v>
      </c>
      <c r="G126" s="57">
        <v>96.9</v>
      </c>
      <c r="H126" s="57">
        <v>0.4</v>
      </c>
      <c r="I126" s="57">
        <v>-0.3</v>
      </c>
    </row>
    <row r="127" spans="1:9" x14ac:dyDescent="0.2">
      <c r="A127"/>
      <c r="B127" t="s">
        <v>174</v>
      </c>
      <c r="C127" s="57">
        <v>97.6</v>
      </c>
      <c r="D127" s="57">
        <v>2.1</v>
      </c>
      <c r="E127" s="57">
        <v>0.2</v>
      </c>
      <c r="F127" s="46" t="s">
        <v>194</v>
      </c>
      <c r="G127" s="57">
        <v>97.3</v>
      </c>
      <c r="H127" s="57">
        <v>1.5</v>
      </c>
      <c r="I127" s="57">
        <v>0.4</v>
      </c>
    </row>
    <row r="128" spans="1:9" x14ac:dyDescent="0.2">
      <c r="A128"/>
      <c r="B128" t="s">
        <v>252</v>
      </c>
      <c r="C128" s="57">
        <v>97.6</v>
      </c>
      <c r="D128" s="57">
        <v>1.5</v>
      </c>
      <c r="E128" s="57">
        <v>0</v>
      </c>
      <c r="F128" s="46" t="s">
        <v>194</v>
      </c>
      <c r="G128" s="57">
        <v>97.4</v>
      </c>
      <c r="H128" s="57">
        <v>1.3</v>
      </c>
      <c r="I128" s="57">
        <v>0.1</v>
      </c>
    </row>
    <row r="129" spans="1:9" x14ac:dyDescent="0.2">
      <c r="A129"/>
      <c r="B129" t="s">
        <v>175</v>
      </c>
      <c r="C129" s="57">
        <v>97.6</v>
      </c>
      <c r="D129" s="57">
        <v>0.4</v>
      </c>
      <c r="E129" s="57">
        <v>0</v>
      </c>
      <c r="F129" s="46" t="s">
        <v>194</v>
      </c>
      <c r="G129" s="57">
        <v>97.1</v>
      </c>
      <c r="H129" s="57">
        <v>-0.1</v>
      </c>
      <c r="I129" s="57">
        <v>-0.3</v>
      </c>
    </row>
    <row r="130" spans="1:9" x14ac:dyDescent="0.2">
      <c r="A130"/>
      <c r="B130" t="s">
        <v>176</v>
      </c>
      <c r="C130" s="57">
        <v>97.6</v>
      </c>
      <c r="D130" s="57">
        <v>0.3</v>
      </c>
      <c r="E130" s="57">
        <v>0</v>
      </c>
      <c r="F130" s="46" t="s">
        <v>194</v>
      </c>
      <c r="G130" s="57">
        <v>97.3</v>
      </c>
      <c r="H130" s="57">
        <v>0.3</v>
      </c>
      <c r="I130" s="57">
        <v>0.2</v>
      </c>
    </row>
    <row r="131" spans="1:9" x14ac:dyDescent="0.2">
      <c r="A131"/>
      <c r="B131" t="s">
        <v>174</v>
      </c>
      <c r="C131" s="57">
        <v>97.5</v>
      </c>
      <c r="D131" s="57">
        <v>0</v>
      </c>
      <c r="E131" s="57">
        <v>-0.1</v>
      </c>
      <c r="F131" s="46" t="s">
        <v>194</v>
      </c>
      <c r="G131" s="57">
        <v>96.7</v>
      </c>
      <c r="H131" s="57">
        <v>-0.7</v>
      </c>
      <c r="I131" s="57">
        <v>-0.6</v>
      </c>
    </row>
    <row r="132" spans="1:9" x14ac:dyDescent="0.2">
      <c r="A132"/>
      <c r="B132" t="s">
        <v>177</v>
      </c>
      <c r="C132" s="57">
        <v>97.6</v>
      </c>
      <c r="D132" s="57">
        <v>0</v>
      </c>
      <c r="E132" s="57">
        <v>0.1</v>
      </c>
      <c r="F132" s="46" t="s">
        <v>194</v>
      </c>
      <c r="G132" s="57">
        <v>97.3</v>
      </c>
      <c r="H132" s="57">
        <v>0</v>
      </c>
      <c r="I132" s="57">
        <v>0.7</v>
      </c>
    </row>
    <row r="133" spans="1:9" x14ac:dyDescent="0.2">
      <c r="A133"/>
      <c r="B133" t="s">
        <v>175</v>
      </c>
      <c r="C133" s="57">
        <v>98.3</v>
      </c>
      <c r="D133" s="57">
        <v>0.7</v>
      </c>
      <c r="E133" s="57">
        <v>0.7</v>
      </c>
      <c r="F133" s="46" t="s">
        <v>194</v>
      </c>
      <c r="G133" s="57">
        <v>97.7</v>
      </c>
      <c r="H133" s="57">
        <v>0.6</v>
      </c>
      <c r="I133" s="57">
        <v>0.4</v>
      </c>
    </row>
    <row r="134" spans="1:9" x14ac:dyDescent="0.2">
      <c r="A134"/>
      <c r="B134" t="s">
        <v>176</v>
      </c>
      <c r="C134" s="57">
        <v>97.6</v>
      </c>
      <c r="D134" s="57">
        <v>0</v>
      </c>
      <c r="E134" s="57">
        <v>-0.7</v>
      </c>
      <c r="F134" s="46" t="s">
        <v>194</v>
      </c>
      <c r="G134" s="57">
        <v>97.9</v>
      </c>
      <c r="H134" s="57">
        <v>0.6</v>
      </c>
      <c r="I134" s="57">
        <v>0.2</v>
      </c>
    </row>
    <row r="135" spans="1:9" x14ac:dyDescent="0.2">
      <c r="A135"/>
      <c r="B135" t="s">
        <v>174</v>
      </c>
      <c r="C135" s="57">
        <v>97.4</v>
      </c>
      <c r="D135" s="57">
        <v>-0.1</v>
      </c>
      <c r="E135" s="57">
        <v>-0.2</v>
      </c>
      <c r="F135" s="46" t="s">
        <v>194</v>
      </c>
      <c r="G135" s="57">
        <v>96.7</v>
      </c>
      <c r="H135" s="57">
        <v>0</v>
      </c>
      <c r="I135" s="57">
        <v>-1.2</v>
      </c>
    </row>
    <row r="136" spans="1:9" x14ac:dyDescent="0.2">
      <c r="A136"/>
      <c r="B136" t="s">
        <v>178</v>
      </c>
      <c r="C136" s="57">
        <v>98.1</v>
      </c>
      <c r="D136" s="57">
        <v>0.5</v>
      </c>
      <c r="E136" s="57">
        <v>0.7</v>
      </c>
      <c r="F136" s="46" t="s">
        <v>194</v>
      </c>
      <c r="G136" s="57">
        <v>97.7</v>
      </c>
      <c r="H136" s="57">
        <v>0.4</v>
      </c>
      <c r="I136" s="57">
        <v>1.1000000000000001</v>
      </c>
    </row>
    <row r="137" spans="1:9" x14ac:dyDescent="0.2">
      <c r="A137"/>
      <c r="B137" t="s">
        <v>175</v>
      </c>
      <c r="C137" s="57">
        <v>98</v>
      </c>
      <c r="D137" s="57">
        <v>-0.2</v>
      </c>
      <c r="E137" s="57">
        <v>0</v>
      </c>
      <c r="F137" s="46" t="s">
        <v>194</v>
      </c>
      <c r="G137" s="57">
        <v>98</v>
      </c>
      <c r="H137" s="57">
        <v>0.3</v>
      </c>
      <c r="I137" s="57">
        <v>0.3</v>
      </c>
    </row>
    <row r="138" spans="1:9" x14ac:dyDescent="0.2">
      <c r="A138"/>
      <c r="B138" t="s">
        <v>176</v>
      </c>
      <c r="C138" s="57">
        <v>98.2</v>
      </c>
      <c r="D138" s="57">
        <v>0.6</v>
      </c>
      <c r="E138" s="57">
        <v>0.2</v>
      </c>
      <c r="F138" s="46" t="s">
        <v>194</v>
      </c>
      <c r="G138" s="57">
        <v>98.2</v>
      </c>
      <c r="H138" s="57">
        <v>0.4</v>
      </c>
      <c r="I138" s="57">
        <v>0.3</v>
      </c>
    </row>
    <row r="139" spans="1:9" x14ac:dyDescent="0.2">
      <c r="A139"/>
      <c r="B139" t="s">
        <v>174</v>
      </c>
      <c r="C139" s="57">
        <v>98.9</v>
      </c>
      <c r="D139" s="57">
        <v>1.5</v>
      </c>
      <c r="E139" s="57">
        <v>0.7</v>
      </c>
      <c r="F139" s="46" t="s">
        <v>194</v>
      </c>
      <c r="G139" s="57">
        <v>98.7</v>
      </c>
      <c r="H139" s="57">
        <v>2.1</v>
      </c>
      <c r="I139" s="57">
        <v>0.4</v>
      </c>
    </row>
    <row r="140" spans="1:9" x14ac:dyDescent="0.2">
      <c r="A140"/>
      <c r="B140" t="s">
        <v>179</v>
      </c>
      <c r="C140" s="57">
        <v>99.3</v>
      </c>
      <c r="D140" s="57">
        <v>1.2</v>
      </c>
      <c r="E140" s="57">
        <v>0.3</v>
      </c>
      <c r="F140" s="46" t="s">
        <v>194</v>
      </c>
      <c r="G140" s="57">
        <v>98.6</v>
      </c>
      <c r="H140" s="57">
        <v>0.9</v>
      </c>
      <c r="I140" s="57">
        <v>0</v>
      </c>
    </row>
    <row r="141" spans="1:9" x14ac:dyDescent="0.2">
      <c r="A141"/>
      <c r="B141" t="s">
        <v>175</v>
      </c>
      <c r="C141" s="57">
        <v>99.3</v>
      </c>
      <c r="D141" s="57">
        <v>1.3</v>
      </c>
      <c r="E141" s="57">
        <v>0.1</v>
      </c>
      <c r="F141" s="46" t="s">
        <v>194</v>
      </c>
      <c r="G141" s="57">
        <v>98.5</v>
      </c>
      <c r="H141" s="57">
        <v>0.6</v>
      </c>
      <c r="I141" s="57">
        <v>-0.1</v>
      </c>
    </row>
    <row r="142" spans="1:9" x14ac:dyDescent="0.2">
      <c r="A142"/>
      <c r="B142" t="s">
        <v>176</v>
      </c>
      <c r="C142" s="57">
        <v>99.5</v>
      </c>
      <c r="D142" s="57">
        <v>1.3</v>
      </c>
      <c r="E142" s="57">
        <v>0.1</v>
      </c>
      <c r="F142" s="46" t="s">
        <v>194</v>
      </c>
      <c r="G142" s="57">
        <v>99.9</v>
      </c>
      <c r="H142" s="57">
        <v>1.7</v>
      </c>
      <c r="I142" s="57">
        <v>1.4</v>
      </c>
    </row>
    <row r="143" spans="1:9" x14ac:dyDescent="0.2">
      <c r="A143"/>
      <c r="B143" t="s">
        <v>174</v>
      </c>
      <c r="C143" s="57">
        <v>99.4</v>
      </c>
      <c r="D143" s="57">
        <v>0.5</v>
      </c>
      <c r="E143" s="57">
        <v>-0.1</v>
      </c>
      <c r="F143" s="46" t="s">
        <v>194</v>
      </c>
      <c r="G143" s="57">
        <v>100.1</v>
      </c>
      <c r="H143" s="57">
        <v>1.4</v>
      </c>
      <c r="I143" s="57">
        <v>0.2</v>
      </c>
    </row>
    <row r="144" spans="1:9" x14ac:dyDescent="0.2">
      <c r="A144"/>
      <c r="B144" t="s">
        <v>253</v>
      </c>
      <c r="C144" s="57">
        <v>98.7</v>
      </c>
      <c r="D144" s="57">
        <v>-0.6</v>
      </c>
      <c r="E144" s="57">
        <v>-0.7</v>
      </c>
      <c r="F144" s="46" t="s">
        <v>194</v>
      </c>
      <c r="G144" s="57">
        <v>99.3</v>
      </c>
      <c r="H144" s="57">
        <v>0.7</v>
      </c>
      <c r="I144" s="57">
        <v>-0.8</v>
      </c>
    </row>
    <row r="145" spans="1:9" x14ac:dyDescent="0.2">
      <c r="A145"/>
      <c r="B145" t="s">
        <v>175</v>
      </c>
      <c r="C145" s="57">
        <v>99.5</v>
      </c>
      <c r="D145" s="57">
        <v>0.1</v>
      </c>
      <c r="E145" s="57">
        <v>0.8</v>
      </c>
      <c r="F145" s="46" t="s">
        <v>194</v>
      </c>
      <c r="G145" s="57">
        <v>99.9</v>
      </c>
      <c r="H145" s="57">
        <v>1.3</v>
      </c>
      <c r="I145" s="57">
        <v>0.6</v>
      </c>
    </row>
    <row r="146" spans="1:9" x14ac:dyDescent="0.2">
      <c r="A146"/>
      <c r="B146" t="s">
        <v>176</v>
      </c>
      <c r="C146" s="57">
        <v>99.7</v>
      </c>
      <c r="D146" s="57">
        <v>0.2</v>
      </c>
      <c r="E146" s="57">
        <v>0.2</v>
      </c>
      <c r="F146" s="46" t="s">
        <v>194</v>
      </c>
      <c r="G146" s="57">
        <v>99.7</v>
      </c>
      <c r="H146" s="57">
        <v>-0.2</v>
      </c>
      <c r="I146" s="57">
        <v>-0.2</v>
      </c>
    </row>
    <row r="147" spans="1:9" x14ac:dyDescent="0.2">
      <c r="A147"/>
      <c r="B147" t="s">
        <v>174</v>
      </c>
      <c r="C147" s="57">
        <v>99.6</v>
      </c>
      <c r="D147" s="57">
        <v>0.2</v>
      </c>
      <c r="E147" s="57">
        <v>0</v>
      </c>
      <c r="F147" s="46" t="s">
        <v>194</v>
      </c>
      <c r="G147" s="57">
        <v>99.9</v>
      </c>
      <c r="H147" s="57">
        <v>-0.1</v>
      </c>
      <c r="I147" s="57">
        <v>0.3</v>
      </c>
    </row>
    <row r="148" spans="1:9" x14ac:dyDescent="0.2">
      <c r="A148"/>
      <c r="B148" t="s">
        <v>254</v>
      </c>
      <c r="C148" s="57">
        <v>100</v>
      </c>
      <c r="D148" s="57">
        <v>1.3</v>
      </c>
      <c r="E148" s="57">
        <v>0.3</v>
      </c>
      <c r="F148" s="46" t="s">
        <v>194</v>
      </c>
      <c r="G148" s="57">
        <v>99.4</v>
      </c>
      <c r="H148" s="57">
        <v>0.1</v>
      </c>
      <c r="I148" s="57">
        <v>-0.5</v>
      </c>
    </row>
    <row r="149" spans="1:9" x14ac:dyDescent="0.2">
      <c r="A149"/>
      <c r="B149" t="s">
        <v>175</v>
      </c>
      <c r="C149" s="57">
        <v>100</v>
      </c>
      <c r="D149" s="57">
        <v>0.6</v>
      </c>
      <c r="E149" s="57">
        <v>0.1</v>
      </c>
      <c r="F149" s="46" t="s">
        <v>194</v>
      </c>
      <c r="G149" s="57">
        <v>99.9</v>
      </c>
      <c r="H149" s="57">
        <v>0.1</v>
      </c>
      <c r="I149" s="57">
        <v>0.5</v>
      </c>
    </row>
    <row r="150" spans="1:9" x14ac:dyDescent="0.2">
      <c r="A150"/>
      <c r="B150" t="s">
        <v>176</v>
      </c>
      <c r="C150" s="57">
        <v>100.4</v>
      </c>
      <c r="D150" s="57">
        <v>0.7</v>
      </c>
      <c r="E150" s="57">
        <v>0.3</v>
      </c>
      <c r="F150" s="46" t="s">
        <v>194</v>
      </c>
      <c r="G150" s="57">
        <v>100.3</v>
      </c>
      <c r="H150" s="57">
        <v>0.7</v>
      </c>
      <c r="I150" s="57">
        <v>0.4</v>
      </c>
    </row>
    <row r="151" spans="1:9" x14ac:dyDescent="0.2">
      <c r="A151"/>
      <c r="B151" t="s">
        <v>174</v>
      </c>
      <c r="C151" s="57">
        <v>99.6</v>
      </c>
      <c r="D151" s="57">
        <v>0</v>
      </c>
      <c r="E151" s="57">
        <v>-0.7</v>
      </c>
      <c r="F151" s="46" t="s">
        <v>194</v>
      </c>
      <c r="G151" s="57">
        <v>100.3</v>
      </c>
      <c r="H151" s="57">
        <v>0.4</v>
      </c>
      <c r="I151" s="57">
        <v>0</v>
      </c>
    </row>
    <row r="152" spans="1:9" x14ac:dyDescent="0.2">
      <c r="A152"/>
      <c r="B152" t="s">
        <v>255</v>
      </c>
      <c r="C152" s="57">
        <v>96.8</v>
      </c>
      <c r="D152" s="57">
        <v>-3.1</v>
      </c>
      <c r="E152" s="57">
        <v>-2.8</v>
      </c>
      <c r="F152" s="46" t="s">
        <v>194</v>
      </c>
      <c r="G152" s="57">
        <v>99.7</v>
      </c>
      <c r="H152" s="57">
        <v>0.3</v>
      </c>
      <c r="I152" s="57">
        <v>-0.5</v>
      </c>
    </row>
    <row r="153" spans="1:9" x14ac:dyDescent="0.2">
      <c r="A153"/>
      <c r="B153" t="s">
        <v>175</v>
      </c>
      <c r="C153" s="57">
        <v>78.7</v>
      </c>
      <c r="D153" s="57">
        <v>-21.3</v>
      </c>
      <c r="E153" s="57">
        <v>-18.7</v>
      </c>
      <c r="F153" s="46" t="s">
        <v>194</v>
      </c>
      <c r="G153" s="57">
        <v>100.2</v>
      </c>
      <c r="H153" s="57">
        <v>0.2</v>
      </c>
      <c r="I153" s="57">
        <v>0.4</v>
      </c>
    </row>
    <row r="154" spans="1:9" x14ac:dyDescent="0.2">
      <c r="A154"/>
      <c r="B154" t="s">
        <v>176</v>
      </c>
      <c r="C154" s="57">
        <v>94.3</v>
      </c>
      <c r="D154" s="57">
        <v>-6.1</v>
      </c>
      <c r="E154" s="57">
        <v>19.7</v>
      </c>
      <c r="F154" s="46" t="s">
        <v>194</v>
      </c>
      <c r="G154" s="57">
        <v>108.7</v>
      </c>
      <c r="H154" s="57">
        <v>8.3000000000000007</v>
      </c>
      <c r="I154" s="57">
        <v>8.5</v>
      </c>
    </row>
    <row r="155" spans="1:9" x14ac:dyDescent="0.2">
      <c r="A155"/>
      <c r="B155" t="s">
        <v>174</v>
      </c>
      <c r="C155" s="57">
        <v>95.5</v>
      </c>
      <c r="D155" s="57">
        <v>-4.0999999999999996</v>
      </c>
      <c r="E155" s="57">
        <v>1.4</v>
      </c>
      <c r="F155" s="46" t="s">
        <v>194</v>
      </c>
      <c r="G155" s="57">
        <v>103.4</v>
      </c>
      <c r="H155" s="57">
        <v>3.1</v>
      </c>
      <c r="I155" s="57">
        <v>-4.8</v>
      </c>
    </row>
    <row r="156" spans="1:9" x14ac:dyDescent="0.2">
      <c r="A156"/>
      <c r="B156" t="s">
        <v>256</v>
      </c>
      <c r="C156" s="57">
        <v>95</v>
      </c>
      <c r="D156" s="57">
        <v>-1.9</v>
      </c>
      <c r="E156" s="57">
        <v>-0.6</v>
      </c>
      <c r="F156" s="46" t="s">
        <v>194</v>
      </c>
      <c r="G156" s="57">
        <v>104.9</v>
      </c>
      <c r="H156" s="57">
        <v>5.2</v>
      </c>
      <c r="I156" s="57">
        <v>1.4</v>
      </c>
    </row>
    <row r="157" spans="1:9" x14ac:dyDescent="0.2">
      <c r="A157"/>
      <c r="B157" t="s">
        <v>175</v>
      </c>
      <c r="C157" s="57">
        <v>99.6</v>
      </c>
      <c r="D157" s="57">
        <v>26.5</v>
      </c>
      <c r="E157" s="57">
        <v>4.9000000000000004</v>
      </c>
      <c r="F157" s="46" t="s">
        <v>194</v>
      </c>
      <c r="G157" s="57">
        <v>104</v>
      </c>
      <c r="H157" s="57">
        <v>3.9</v>
      </c>
      <c r="I157" s="57">
        <v>-0.8</v>
      </c>
    </row>
    <row r="158" spans="1:9" x14ac:dyDescent="0.2">
      <c r="A158"/>
      <c r="B158" t="s">
        <v>176</v>
      </c>
      <c r="C158" s="57">
        <v>99.8</v>
      </c>
      <c r="D158" s="57">
        <v>5.9</v>
      </c>
      <c r="E158" s="57">
        <v>0.2</v>
      </c>
      <c r="F158" s="46" t="s">
        <v>194</v>
      </c>
      <c r="G158" s="57">
        <v>102.4</v>
      </c>
      <c r="H158" s="57">
        <v>-5.8</v>
      </c>
      <c r="I158" s="57">
        <v>-1.6</v>
      </c>
    </row>
    <row r="159" spans="1:9" x14ac:dyDescent="0.2">
      <c r="A159"/>
      <c r="B159" t="s">
        <v>194</v>
      </c>
      <c r="C159" s="46" t="s">
        <v>194</v>
      </c>
      <c r="D159" s="46" t="s">
        <v>194</v>
      </c>
      <c r="E159" s="46" t="s">
        <v>194</v>
      </c>
      <c r="F159" s="46" t="s">
        <v>194</v>
      </c>
      <c r="G159" s="46" t="s">
        <v>194</v>
      </c>
      <c r="H159" s="46" t="s">
        <v>194</v>
      </c>
      <c r="I159" s="46" t="s">
        <v>194</v>
      </c>
    </row>
    <row r="160" spans="1:9" x14ac:dyDescent="0.2">
      <c r="A160"/>
      <c r="B160" t="s">
        <v>194</v>
      </c>
      <c r="C160" s="46" t="s">
        <v>194</v>
      </c>
      <c r="D160" s="46" t="s">
        <v>194</v>
      </c>
      <c r="E160" s="46" t="s">
        <v>194</v>
      </c>
      <c r="F160" s="46" t="s">
        <v>194</v>
      </c>
      <c r="G160" s="46" t="s">
        <v>194</v>
      </c>
      <c r="H160" s="46" t="s">
        <v>194</v>
      </c>
      <c r="I160" s="46" t="s">
        <v>194</v>
      </c>
    </row>
    <row r="161" spans="1:9" x14ac:dyDescent="0.2">
      <c r="A161"/>
      <c r="B161" t="s">
        <v>258</v>
      </c>
      <c r="C161" s="46" t="s">
        <v>194</v>
      </c>
      <c r="D161" s="46" t="s">
        <v>194</v>
      </c>
      <c r="E161" s="46" t="s">
        <v>194</v>
      </c>
      <c r="F161" s="46" t="s">
        <v>194</v>
      </c>
      <c r="G161" s="46" t="s">
        <v>194</v>
      </c>
      <c r="H161" s="46" t="s">
        <v>194</v>
      </c>
      <c r="I161" s="46" t="s">
        <v>194</v>
      </c>
    </row>
    <row r="162" spans="1:9" x14ac:dyDescent="0.2">
      <c r="A162"/>
      <c r="B162" t="s">
        <v>259</v>
      </c>
      <c r="C162" s="46" t="s">
        <v>194</v>
      </c>
      <c r="D162" s="46" t="s">
        <v>194</v>
      </c>
      <c r="E162" s="46" t="s">
        <v>194</v>
      </c>
      <c r="F162" s="46" t="s">
        <v>194</v>
      </c>
      <c r="G162" s="46" t="s">
        <v>194</v>
      </c>
      <c r="H162" s="46" t="s">
        <v>194</v>
      </c>
      <c r="I162" s="46" t="s">
        <v>194</v>
      </c>
    </row>
    <row r="163" spans="1:9" x14ac:dyDescent="0.2">
      <c r="A163"/>
      <c r="B163" t="s">
        <v>260</v>
      </c>
      <c r="C163" s="46" t="s">
        <v>194</v>
      </c>
      <c r="D163" s="46" t="s">
        <v>194</v>
      </c>
      <c r="E163" s="46" t="s">
        <v>194</v>
      </c>
      <c r="F163" s="46" t="s">
        <v>194</v>
      </c>
      <c r="G163" s="46" t="s">
        <v>194</v>
      </c>
      <c r="H163" s="46" t="s">
        <v>194</v>
      </c>
      <c r="I163" s="46" t="s">
        <v>194</v>
      </c>
    </row>
    <row r="164" spans="1:9" x14ac:dyDescent="0.2">
      <c r="A164"/>
      <c r="B164" t="s">
        <v>192</v>
      </c>
      <c r="C164" s="46" t="s">
        <v>194</v>
      </c>
      <c r="D164" s="46" t="s">
        <v>194</v>
      </c>
      <c r="E164" s="46" t="s">
        <v>194</v>
      </c>
      <c r="F164" s="46" t="s">
        <v>194</v>
      </c>
      <c r="G164" s="46" t="s">
        <v>194</v>
      </c>
      <c r="H164" s="46" t="s">
        <v>194</v>
      </c>
      <c r="I164" s="46" t="s">
        <v>194</v>
      </c>
    </row>
    <row r="165" spans="1:9" x14ac:dyDescent="0.2">
      <c r="A165"/>
      <c r="B165"/>
      <c r="C165" s="46"/>
      <c r="D165" s="46"/>
      <c r="E165" s="46"/>
      <c r="F165" s="46"/>
      <c r="G165" s="46"/>
      <c r="H165" s="46"/>
      <c r="I165" s="46"/>
    </row>
    <row r="166" spans="1:9" x14ac:dyDescent="0.2">
      <c r="A166"/>
      <c r="B166"/>
      <c r="C166" s="46"/>
      <c r="D166" s="46"/>
      <c r="E166" s="46"/>
      <c r="F166" s="46"/>
      <c r="G166" s="46"/>
      <c r="H166" s="46"/>
      <c r="I166" s="46"/>
    </row>
    <row r="167" spans="1:9" x14ac:dyDescent="0.2">
      <c r="A167"/>
      <c r="B167"/>
      <c r="C167" s="46"/>
      <c r="D167" s="46"/>
      <c r="E167" s="46"/>
      <c r="F167" s="46"/>
      <c r="G167" s="46"/>
      <c r="H167" s="46"/>
      <c r="I167" s="46"/>
    </row>
    <row r="168" spans="1:9" x14ac:dyDescent="0.2">
      <c r="A168"/>
      <c r="B168"/>
      <c r="C168" s="46"/>
      <c r="D168" s="46"/>
      <c r="E168" s="46"/>
      <c r="F168" s="46"/>
      <c r="G168" s="46"/>
      <c r="H168" s="46"/>
      <c r="I168" s="46"/>
    </row>
    <row r="169" spans="1:9" x14ac:dyDescent="0.2">
      <c r="A169"/>
      <c r="B169"/>
      <c r="C169" s="46"/>
      <c r="D169" s="46"/>
      <c r="E169" s="46"/>
      <c r="F169" s="46"/>
      <c r="G169" s="46"/>
      <c r="H169" s="46"/>
      <c r="I169" s="46"/>
    </row>
    <row r="170" spans="1:9" x14ac:dyDescent="0.2">
      <c r="A170"/>
      <c r="B170"/>
      <c r="C170" s="46"/>
      <c r="D170" s="46"/>
      <c r="E170" s="46"/>
      <c r="F170" s="46"/>
      <c r="G170" s="46"/>
      <c r="H170" s="46"/>
      <c r="I170" s="46"/>
    </row>
    <row r="171" spans="1:9" x14ac:dyDescent="0.2">
      <c r="A171"/>
      <c r="B171"/>
      <c r="C171" s="46"/>
      <c r="D171" s="46"/>
      <c r="E171" s="46"/>
      <c r="F171" s="46"/>
      <c r="G171" s="46"/>
      <c r="H171" s="46"/>
      <c r="I171" s="46"/>
    </row>
    <row r="172" spans="1:9" x14ac:dyDescent="0.2">
      <c r="A172"/>
      <c r="B172"/>
      <c r="C172" s="46"/>
      <c r="D172" s="46"/>
      <c r="E172" s="46"/>
      <c r="F172" s="46"/>
      <c r="G172" s="46"/>
      <c r="H172" s="46"/>
      <c r="I172" s="46"/>
    </row>
    <row r="173" spans="1:9" x14ac:dyDescent="0.2">
      <c r="A173"/>
      <c r="B173"/>
      <c r="C173" s="46"/>
      <c r="D173" s="46"/>
      <c r="E173" s="46"/>
      <c r="F173" s="46"/>
      <c r="G173" s="46"/>
      <c r="H173" s="46"/>
      <c r="I173" s="46"/>
    </row>
    <row r="174" spans="1:9" x14ac:dyDescent="0.2">
      <c r="A174"/>
      <c r="B174"/>
      <c r="C174" s="46"/>
      <c r="D174" s="46"/>
      <c r="E174" s="46"/>
      <c r="F174" s="46"/>
      <c r="G174" s="46"/>
      <c r="H174" s="46"/>
      <c r="I174" s="46"/>
    </row>
    <row r="175" spans="1:9" x14ac:dyDescent="0.2">
      <c r="A175"/>
      <c r="B175"/>
      <c r="C175" s="46"/>
      <c r="D175" s="46"/>
      <c r="E175" s="46"/>
      <c r="F175" s="46"/>
      <c r="G175" s="46"/>
      <c r="H175" s="46"/>
      <c r="I175" s="46"/>
    </row>
    <row r="176" spans="1:9" x14ac:dyDescent="0.2">
      <c r="A176"/>
      <c r="B176"/>
      <c r="C176" s="46"/>
      <c r="D176" s="46"/>
      <c r="E176" s="46"/>
      <c r="F176" s="46"/>
      <c r="G176" s="46"/>
      <c r="H176" s="46"/>
      <c r="I176" s="46"/>
    </row>
    <row r="177" spans="1:9" x14ac:dyDescent="0.2">
      <c r="A177"/>
      <c r="B177"/>
      <c r="C177" s="46"/>
      <c r="D177" s="46"/>
      <c r="E177" s="46"/>
      <c r="F177" s="46"/>
      <c r="G177" s="46"/>
      <c r="H177" s="46"/>
      <c r="I177" s="46"/>
    </row>
    <row r="178" spans="1:9" x14ac:dyDescent="0.2">
      <c r="A178"/>
      <c r="B178"/>
      <c r="C178" s="46"/>
      <c r="D178" s="46"/>
      <c r="E178" s="46"/>
      <c r="F178" s="46"/>
      <c r="G178" s="46"/>
      <c r="H178" s="46"/>
      <c r="I178" s="46"/>
    </row>
    <row r="179" spans="1:9" x14ac:dyDescent="0.2">
      <c r="A179"/>
      <c r="B179"/>
      <c r="C179" s="46"/>
      <c r="D179" s="46"/>
      <c r="E179" s="46"/>
      <c r="F179" s="46"/>
      <c r="G179" s="46"/>
      <c r="H179" s="46"/>
      <c r="I179" s="46"/>
    </row>
    <row r="180" spans="1:9" x14ac:dyDescent="0.2">
      <c r="A180"/>
      <c r="B180"/>
      <c r="C180" s="46"/>
      <c r="D180" s="46"/>
      <c r="E180" s="46"/>
      <c r="F180" s="46"/>
      <c r="G180" s="46"/>
      <c r="H180" s="46"/>
      <c r="I180" s="46"/>
    </row>
    <row r="181" spans="1:9" x14ac:dyDescent="0.2">
      <c r="A181"/>
      <c r="B181"/>
      <c r="C181" s="46"/>
      <c r="D181" s="46"/>
      <c r="E181" s="46"/>
      <c r="F181" s="46"/>
      <c r="G181" s="46"/>
      <c r="H181" s="46"/>
      <c r="I181" s="46"/>
    </row>
    <row r="182" spans="1:9" x14ac:dyDescent="0.2">
      <c r="A182"/>
      <c r="B182"/>
      <c r="C182" s="46"/>
      <c r="D182" s="46"/>
      <c r="E182" s="46"/>
      <c r="F182" s="46"/>
      <c r="G182" s="46"/>
      <c r="H182" s="46"/>
      <c r="I182" s="46"/>
    </row>
    <row r="183" spans="1:9" x14ac:dyDescent="0.2">
      <c r="A183"/>
      <c r="B183"/>
      <c r="C183" s="46"/>
      <c r="D183" s="46"/>
      <c r="E183" s="46"/>
      <c r="F183" s="46"/>
      <c r="G183" s="46"/>
      <c r="H183" s="46"/>
      <c r="I183" s="46"/>
    </row>
    <row r="184" spans="1:9" x14ac:dyDescent="0.2">
      <c r="A184"/>
      <c r="B184"/>
      <c r="C184" s="46"/>
      <c r="D184" s="46"/>
      <c r="E184" s="46"/>
      <c r="F184" s="46"/>
      <c r="G184" s="46"/>
      <c r="H184" s="46"/>
      <c r="I184" s="46"/>
    </row>
    <row r="185" spans="1:9" x14ac:dyDescent="0.2">
      <c r="A185"/>
      <c r="B185"/>
      <c r="C185" s="46"/>
      <c r="D185" s="46"/>
      <c r="E185" s="46"/>
      <c r="F185" s="46"/>
      <c r="G185" s="46"/>
      <c r="H185" s="46"/>
      <c r="I185" s="46"/>
    </row>
    <row r="186" spans="1:9" x14ac:dyDescent="0.2">
      <c r="A186"/>
      <c r="B186"/>
      <c r="C186" s="46"/>
      <c r="D186" s="46"/>
      <c r="E186" s="46"/>
      <c r="F186" s="46"/>
      <c r="G186" s="46"/>
      <c r="H186" s="46"/>
      <c r="I186" s="46"/>
    </row>
    <row r="187" spans="1:9" x14ac:dyDescent="0.2">
      <c r="A187"/>
      <c r="B187"/>
      <c r="C187" s="46"/>
      <c r="D187" s="46"/>
      <c r="E187" s="46"/>
      <c r="F187" s="46"/>
      <c r="G187" s="46"/>
      <c r="H187" s="46"/>
      <c r="I187" s="46"/>
    </row>
    <row r="188" spans="1:9" x14ac:dyDescent="0.2">
      <c r="A188"/>
      <c r="B188"/>
      <c r="C188" s="46"/>
      <c r="D188" s="46"/>
      <c r="E188" s="46"/>
      <c r="F188" s="46"/>
      <c r="G188" s="46"/>
      <c r="H188" s="46"/>
      <c r="I188" s="46"/>
    </row>
    <row r="189" spans="1:9" x14ac:dyDescent="0.2">
      <c r="A189"/>
      <c r="B189"/>
      <c r="C189" s="46"/>
      <c r="D189" s="46"/>
      <c r="E189" s="46"/>
      <c r="F189" s="46"/>
      <c r="G189" s="46"/>
      <c r="H189" s="46"/>
      <c r="I189" s="46"/>
    </row>
    <row r="190" spans="1:9" x14ac:dyDescent="0.2">
      <c r="A190"/>
      <c r="B190"/>
      <c r="C190" s="46"/>
      <c r="D190" s="46"/>
      <c r="E190" s="46"/>
      <c r="F190" s="46"/>
      <c r="G190" s="46"/>
      <c r="H190" s="46"/>
      <c r="I190" s="46"/>
    </row>
    <row r="191" spans="1:9" x14ac:dyDescent="0.2">
      <c r="A191"/>
      <c r="B191"/>
      <c r="C191" s="46"/>
      <c r="D191" s="46"/>
      <c r="E191" s="46"/>
      <c r="F191" s="46"/>
      <c r="G191" s="46"/>
      <c r="H191" s="46"/>
      <c r="I191" s="46"/>
    </row>
    <row r="192" spans="1:9" x14ac:dyDescent="0.2">
      <c r="A192"/>
      <c r="B192"/>
      <c r="C192" s="46"/>
      <c r="D192" s="46"/>
      <c r="E192" s="46"/>
      <c r="F192" s="46"/>
      <c r="G192" s="46"/>
      <c r="H192" s="46"/>
      <c r="I192" s="46"/>
    </row>
    <row r="193" spans="1:9" x14ac:dyDescent="0.2">
      <c r="A193"/>
      <c r="B193"/>
      <c r="C193" s="46"/>
      <c r="D193" s="46"/>
      <c r="E193" s="46"/>
      <c r="F193" s="46"/>
      <c r="G193" s="46"/>
      <c r="H193" s="46"/>
      <c r="I193" s="46"/>
    </row>
    <row r="194" spans="1:9" x14ac:dyDescent="0.2">
      <c r="A194"/>
      <c r="B194"/>
      <c r="C194" s="46"/>
      <c r="D194" s="46"/>
      <c r="E194" s="46"/>
      <c r="F194" s="46"/>
      <c r="G194" s="46"/>
      <c r="H194" s="46"/>
      <c r="I194" s="46"/>
    </row>
    <row r="195" spans="1:9" x14ac:dyDescent="0.2">
      <c r="A195"/>
      <c r="B195"/>
      <c r="C195" s="46"/>
      <c r="D195" s="46"/>
      <c r="E195" s="46"/>
      <c r="F195" s="46"/>
      <c r="G195" s="46"/>
      <c r="H195" s="46"/>
      <c r="I195" s="46"/>
    </row>
    <row r="196" spans="1:9" x14ac:dyDescent="0.2">
      <c r="A196"/>
      <c r="B196"/>
      <c r="C196" s="46"/>
      <c r="D196" s="46"/>
      <c r="E196" s="46"/>
      <c r="F196" s="46"/>
      <c r="G196" s="46"/>
      <c r="H196" s="46"/>
      <c r="I196" s="46"/>
    </row>
    <row r="197" spans="1:9" x14ac:dyDescent="0.2">
      <c r="A197"/>
      <c r="B197"/>
      <c r="C197" s="46"/>
      <c r="D197" s="46"/>
      <c r="E197" s="46"/>
      <c r="F197" s="46"/>
      <c r="G197" s="46"/>
      <c r="H197" s="46"/>
      <c r="I197" s="46"/>
    </row>
    <row r="198" spans="1:9" x14ac:dyDescent="0.2">
      <c r="A198"/>
      <c r="B198"/>
      <c r="C198" s="46"/>
      <c r="D198" s="46"/>
      <c r="E198" s="46"/>
      <c r="F198" s="46"/>
      <c r="G198" s="46"/>
      <c r="H198" s="46"/>
      <c r="I198" s="46"/>
    </row>
    <row r="199" spans="1:9" x14ac:dyDescent="0.2">
      <c r="A199"/>
      <c r="B199"/>
      <c r="C199" s="46"/>
      <c r="D199" s="46"/>
      <c r="E199" s="46"/>
      <c r="F199" s="46"/>
      <c r="G199" s="46"/>
      <c r="H199" s="46"/>
      <c r="I199" s="46"/>
    </row>
    <row r="200" spans="1:9" x14ac:dyDescent="0.2">
      <c r="A200"/>
      <c r="B200"/>
      <c r="C200" s="46"/>
      <c r="D200" s="46"/>
      <c r="E200" s="46"/>
      <c r="F200" s="46"/>
      <c r="G200" s="46"/>
      <c r="H200" s="46"/>
      <c r="I200" s="46"/>
    </row>
  </sheetData>
  <mergeCells count="1">
    <mergeCell ref="A1:A2"/>
  </mergeCells>
  <phoneticPr fontId="0" type="noConversion"/>
  <pageMargins left="0.7" right="0.7" top="0.75" bottom="0.75" header="0.3" footer="0.3"/>
  <pageSetup paperSize="9" scale="64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8EC2-A19F-C346-A680-47C67295D692}">
  <sheetPr codeName="Sheet10"/>
  <dimension ref="A1:I100"/>
  <sheetViews>
    <sheetView zoomScaleNormal="100" workbookViewId="0">
      <pane xSplit="2" ySplit="6" topLeftCell="C7" activePane="bottomRight" state="frozen"/>
      <selection activeCell="A3" sqref="A3"/>
      <selection pane="topRight" activeCell="A3" sqref="A3"/>
      <selection pane="bottomLeft" activeCell="A3" sqref="A3"/>
      <selection pane="bottomRight" sqref="A1:A2"/>
    </sheetView>
  </sheetViews>
  <sheetFormatPr baseColWidth="10" defaultColWidth="9.1640625" defaultRowHeight="15" x14ac:dyDescent="0.2"/>
  <cols>
    <col min="1" max="2" width="9.1640625" style="1"/>
    <col min="3" max="3" width="9.1640625" style="37"/>
    <col min="4" max="4" width="15.5" style="37" customWidth="1"/>
    <col min="5" max="5" width="3.5" style="37" customWidth="1"/>
    <col min="6" max="6" width="9.1640625" style="37"/>
    <col min="7" max="7" width="15.5" style="37" customWidth="1"/>
    <col min="8" max="16384" width="9.1640625" style="1"/>
  </cols>
  <sheetData>
    <row r="1" spans="1:9" ht="24" customHeight="1" x14ac:dyDescent="0.25">
      <c r="A1" s="77">
        <v>7</v>
      </c>
      <c r="B1" s="16" t="s">
        <v>146</v>
      </c>
    </row>
    <row r="2" spans="1:9" ht="16" x14ac:dyDescent="0.2">
      <c r="A2" s="77"/>
      <c r="B2" s="2" t="s">
        <v>1</v>
      </c>
    </row>
    <row r="3" spans="1:9" ht="16" thickBot="1" x14ac:dyDescent="0.25">
      <c r="A3" s="3"/>
      <c r="B3" s="3"/>
      <c r="C3" s="38"/>
      <c r="D3" s="38"/>
      <c r="E3" s="38"/>
      <c r="F3" s="38"/>
      <c r="G3" s="39" t="s">
        <v>157</v>
      </c>
      <c r="H3" s="13"/>
      <c r="I3" s="13"/>
    </row>
    <row r="4" spans="1:9" ht="29.25" customHeight="1" thickTop="1" x14ac:dyDescent="0.2">
      <c r="A4" s="4"/>
      <c r="B4" s="4"/>
      <c r="C4" s="78" t="s">
        <v>141</v>
      </c>
      <c r="D4" s="78"/>
      <c r="E4" s="65"/>
      <c r="F4" s="66" t="s">
        <v>144</v>
      </c>
      <c r="G4" s="67"/>
      <c r="H4" s="10"/>
      <c r="I4" s="10"/>
    </row>
    <row r="5" spans="1:9" ht="27" x14ac:dyDescent="0.2">
      <c r="A5" s="7"/>
      <c r="B5" s="7"/>
      <c r="C5" s="68" t="s">
        <v>142</v>
      </c>
      <c r="D5" s="68" t="s">
        <v>143</v>
      </c>
      <c r="E5" s="68"/>
      <c r="F5" s="68" t="s">
        <v>142</v>
      </c>
      <c r="G5" s="68" t="s">
        <v>143</v>
      </c>
      <c r="H5" s="10"/>
      <c r="I5" s="10"/>
    </row>
    <row r="6" spans="1:9" x14ac:dyDescent="0.2">
      <c r="A6" s="6" t="s">
        <v>16</v>
      </c>
      <c r="B6" s="7" t="s">
        <v>6</v>
      </c>
      <c r="C6" s="64" t="s">
        <v>22</v>
      </c>
      <c r="D6" s="64" t="s">
        <v>22</v>
      </c>
      <c r="E6" s="64"/>
      <c r="F6" s="64" t="s">
        <v>145</v>
      </c>
      <c r="G6" s="64" t="s">
        <v>145</v>
      </c>
      <c r="H6" s="10"/>
      <c r="I6" s="10"/>
    </row>
    <row r="7" spans="1:9" x14ac:dyDescent="0.2">
      <c r="A7" t="s">
        <v>322</v>
      </c>
      <c r="B7" t="s">
        <v>194</v>
      </c>
      <c r="C7" s="46" t="s">
        <v>194</v>
      </c>
      <c r="D7" s="46" t="s">
        <v>194</v>
      </c>
      <c r="E7" s="46" t="s">
        <v>194</v>
      </c>
      <c r="F7" s="46" t="s">
        <v>194</v>
      </c>
      <c r="G7" s="46" t="s">
        <v>194</v>
      </c>
    </row>
    <row r="8" spans="1:9" x14ac:dyDescent="0.2">
      <c r="A8" t="s">
        <v>194</v>
      </c>
      <c r="B8" s="57">
        <v>2019</v>
      </c>
      <c r="C8" s="57">
        <v>36257</v>
      </c>
      <c r="D8" s="57">
        <v>16.5</v>
      </c>
      <c r="E8" s="46" t="s">
        <v>194</v>
      </c>
      <c r="F8" s="57">
        <v>57525.599999999999</v>
      </c>
      <c r="G8" s="57">
        <v>29.9</v>
      </c>
    </row>
    <row r="9" spans="1:9" x14ac:dyDescent="0.2">
      <c r="A9" t="s">
        <v>193</v>
      </c>
      <c r="B9" t="s">
        <v>194</v>
      </c>
      <c r="C9" s="46" t="s">
        <v>194</v>
      </c>
      <c r="D9" s="46" t="s">
        <v>194</v>
      </c>
      <c r="E9" s="46" t="s">
        <v>194</v>
      </c>
      <c r="F9" s="46" t="s">
        <v>194</v>
      </c>
      <c r="G9" s="46" t="s">
        <v>194</v>
      </c>
    </row>
    <row r="10" spans="1:9" x14ac:dyDescent="0.2">
      <c r="A10" t="s">
        <v>194</v>
      </c>
      <c r="B10" t="s">
        <v>194</v>
      </c>
      <c r="C10" s="46" t="s">
        <v>420</v>
      </c>
      <c r="D10" s="46" t="s">
        <v>422</v>
      </c>
      <c r="E10" s="46" t="s">
        <v>194</v>
      </c>
      <c r="F10" s="46" t="s">
        <v>424</v>
      </c>
      <c r="G10" s="46" t="s">
        <v>426</v>
      </c>
    </row>
    <row r="11" spans="1:9" x14ac:dyDescent="0.2">
      <c r="A11" t="s">
        <v>194</v>
      </c>
      <c r="B11" s="57">
        <v>1990</v>
      </c>
      <c r="C11" s="57">
        <v>50</v>
      </c>
      <c r="D11" s="46" t="s">
        <v>194</v>
      </c>
      <c r="E11" s="46" t="s">
        <v>194</v>
      </c>
      <c r="F11" s="57">
        <v>110.5</v>
      </c>
      <c r="G11" s="46" t="s">
        <v>194</v>
      </c>
    </row>
    <row r="12" spans="1:9" x14ac:dyDescent="0.2">
      <c r="A12" t="s">
        <v>194</v>
      </c>
      <c r="B12" s="57">
        <v>1991</v>
      </c>
      <c r="C12" s="57">
        <v>54.2</v>
      </c>
      <c r="D12" s="46" t="s">
        <v>194</v>
      </c>
      <c r="E12" s="46" t="s">
        <v>194</v>
      </c>
      <c r="F12" s="57">
        <v>109.9</v>
      </c>
      <c r="G12" s="46" t="s">
        <v>194</v>
      </c>
    </row>
    <row r="13" spans="1:9" x14ac:dyDescent="0.2">
      <c r="A13" t="s">
        <v>194</v>
      </c>
      <c r="B13" s="57">
        <v>1992</v>
      </c>
      <c r="C13" s="57">
        <v>56</v>
      </c>
      <c r="D13" s="46" t="s">
        <v>194</v>
      </c>
      <c r="E13" s="46" t="s">
        <v>194</v>
      </c>
      <c r="F13" s="57">
        <v>111.7</v>
      </c>
      <c r="G13" s="46" t="s">
        <v>194</v>
      </c>
    </row>
    <row r="14" spans="1:9" x14ac:dyDescent="0.2">
      <c r="A14" t="s">
        <v>194</v>
      </c>
      <c r="B14" s="57">
        <v>1993</v>
      </c>
      <c r="C14" s="57">
        <v>49.7</v>
      </c>
      <c r="D14" s="46" t="s">
        <v>194</v>
      </c>
      <c r="E14" s="46" t="s">
        <v>194</v>
      </c>
      <c r="F14" s="57">
        <v>112.6</v>
      </c>
      <c r="G14" s="46" t="s">
        <v>194</v>
      </c>
    </row>
    <row r="15" spans="1:9" x14ac:dyDescent="0.2">
      <c r="A15" t="s">
        <v>194</v>
      </c>
      <c r="B15" s="57">
        <v>1994</v>
      </c>
      <c r="C15" s="57">
        <v>50.2</v>
      </c>
      <c r="D15" s="57">
        <v>48.6</v>
      </c>
      <c r="E15" s="46" t="s">
        <v>194</v>
      </c>
      <c r="F15" s="57">
        <v>109</v>
      </c>
      <c r="G15" s="57">
        <v>108.5</v>
      </c>
    </row>
    <row r="16" spans="1:9" x14ac:dyDescent="0.2">
      <c r="A16" t="s">
        <v>194</v>
      </c>
      <c r="B16" s="57">
        <v>1995</v>
      </c>
      <c r="C16" s="57">
        <v>49.7</v>
      </c>
      <c r="D16" s="57">
        <v>45.9</v>
      </c>
      <c r="E16" s="46" t="s">
        <v>194</v>
      </c>
      <c r="F16" s="57">
        <v>109.7</v>
      </c>
      <c r="G16" s="57">
        <v>107.2</v>
      </c>
    </row>
    <row r="17" spans="1:7" x14ac:dyDescent="0.2">
      <c r="A17" t="s">
        <v>194</v>
      </c>
      <c r="B17" s="57">
        <v>1996</v>
      </c>
      <c r="C17" s="57">
        <v>46.7</v>
      </c>
      <c r="D17" s="57">
        <v>45.7</v>
      </c>
      <c r="E17" s="46" t="s">
        <v>194</v>
      </c>
      <c r="F17" s="57">
        <v>112.9</v>
      </c>
      <c r="G17" s="57">
        <v>109.5</v>
      </c>
    </row>
    <row r="18" spans="1:7" x14ac:dyDescent="0.2">
      <c r="A18" t="s">
        <v>194</v>
      </c>
      <c r="B18" s="57">
        <v>1997</v>
      </c>
      <c r="C18" s="57">
        <v>45.4</v>
      </c>
      <c r="D18" s="57">
        <v>45</v>
      </c>
      <c r="E18" s="46" t="s">
        <v>194</v>
      </c>
      <c r="F18" s="57">
        <v>113.8</v>
      </c>
      <c r="G18" s="57">
        <v>108.6</v>
      </c>
    </row>
    <row r="19" spans="1:7" x14ac:dyDescent="0.2">
      <c r="A19" t="s">
        <v>194</v>
      </c>
      <c r="B19" s="57">
        <v>1998</v>
      </c>
      <c r="C19" s="57">
        <v>55.5</v>
      </c>
      <c r="D19" s="57">
        <v>55.5</v>
      </c>
      <c r="E19" s="46" t="s">
        <v>194</v>
      </c>
      <c r="F19" s="57">
        <v>115.5</v>
      </c>
      <c r="G19" s="57">
        <v>110.4</v>
      </c>
    </row>
    <row r="20" spans="1:7" x14ac:dyDescent="0.2">
      <c r="A20" t="s">
        <v>194</v>
      </c>
      <c r="B20" s="57">
        <v>1999</v>
      </c>
      <c r="C20" s="57">
        <v>68.7</v>
      </c>
      <c r="D20" s="57">
        <v>68.599999999999994</v>
      </c>
      <c r="E20" s="46" t="s">
        <v>194</v>
      </c>
      <c r="F20" s="57">
        <v>121.4</v>
      </c>
      <c r="G20" s="57">
        <v>117.5</v>
      </c>
    </row>
    <row r="21" spans="1:7" x14ac:dyDescent="0.2">
      <c r="A21" t="s">
        <v>194</v>
      </c>
      <c r="B21" s="57">
        <v>2000</v>
      </c>
      <c r="C21" s="57">
        <v>81.3</v>
      </c>
      <c r="D21" s="57">
        <v>81.2</v>
      </c>
      <c r="E21" s="46" t="s">
        <v>194</v>
      </c>
      <c r="F21" s="57">
        <v>120.5</v>
      </c>
      <c r="G21" s="57">
        <v>116</v>
      </c>
    </row>
    <row r="22" spans="1:7" x14ac:dyDescent="0.2">
      <c r="A22" t="s">
        <v>194</v>
      </c>
      <c r="B22" s="57">
        <v>2001</v>
      </c>
      <c r="C22" s="57">
        <v>89.3</v>
      </c>
      <c r="D22" s="57">
        <v>91</v>
      </c>
      <c r="E22" s="46" t="s">
        <v>194</v>
      </c>
      <c r="F22" s="57">
        <v>118.3</v>
      </c>
      <c r="G22" s="57">
        <v>114.4</v>
      </c>
    </row>
    <row r="23" spans="1:7" x14ac:dyDescent="0.2">
      <c r="A23" t="s">
        <v>194</v>
      </c>
      <c r="B23" s="57">
        <v>2002</v>
      </c>
      <c r="C23" s="57">
        <v>115.3</v>
      </c>
      <c r="D23" s="57">
        <v>118.2</v>
      </c>
      <c r="E23" s="46" t="s">
        <v>194</v>
      </c>
      <c r="F23" s="57">
        <v>117.1</v>
      </c>
      <c r="G23" s="57">
        <v>114.4</v>
      </c>
    </row>
    <row r="24" spans="1:7" x14ac:dyDescent="0.2">
      <c r="A24" t="s">
        <v>194</v>
      </c>
      <c r="B24" s="57">
        <v>2003</v>
      </c>
      <c r="C24" s="57">
        <v>109.3</v>
      </c>
      <c r="D24" s="57">
        <v>110.1</v>
      </c>
      <c r="E24" s="46" t="s">
        <v>194</v>
      </c>
      <c r="F24" s="57">
        <v>112</v>
      </c>
      <c r="G24" s="57">
        <v>110.8</v>
      </c>
    </row>
    <row r="25" spans="1:7" x14ac:dyDescent="0.2">
      <c r="A25" t="s">
        <v>194</v>
      </c>
      <c r="B25" s="57">
        <v>2004</v>
      </c>
      <c r="C25" s="57">
        <v>96.2</v>
      </c>
      <c r="D25" s="57">
        <v>95.6</v>
      </c>
      <c r="E25" s="46" t="s">
        <v>194</v>
      </c>
      <c r="F25" s="57">
        <v>107.9</v>
      </c>
      <c r="G25" s="57">
        <v>107</v>
      </c>
    </row>
    <row r="26" spans="1:7" x14ac:dyDescent="0.2">
      <c r="A26" t="s">
        <v>194</v>
      </c>
      <c r="B26" s="57">
        <v>2005</v>
      </c>
      <c r="C26" s="57">
        <v>99</v>
      </c>
      <c r="D26" s="57">
        <v>102.9</v>
      </c>
      <c r="E26" s="46" t="s">
        <v>194</v>
      </c>
      <c r="F26" s="57">
        <v>104.6</v>
      </c>
      <c r="G26" s="57">
        <v>104.4</v>
      </c>
    </row>
    <row r="27" spans="1:7" x14ac:dyDescent="0.2">
      <c r="A27" t="s">
        <v>194</v>
      </c>
      <c r="B27" s="57">
        <v>2006</v>
      </c>
      <c r="C27" s="57">
        <v>99.1</v>
      </c>
      <c r="D27" s="57">
        <v>101.9</v>
      </c>
      <c r="E27" s="46" t="s">
        <v>194</v>
      </c>
      <c r="F27" s="57">
        <v>103.5</v>
      </c>
      <c r="G27" s="57">
        <v>103.3</v>
      </c>
    </row>
    <row r="28" spans="1:7" x14ac:dyDescent="0.2">
      <c r="A28" t="s">
        <v>194</v>
      </c>
      <c r="B28" s="57">
        <v>2007</v>
      </c>
      <c r="C28" s="57">
        <v>86.3</v>
      </c>
      <c r="D28" s="57">
        <v>90.3</v>
      </c>
      <c r="E28" s="46" t="s">
        <v>194</v>
      </c>
      <c r="F28" s="57">
        <v>100.4</v>
      </c>
      <c r="G28" s="57">
        <v>100.5</v>
      </c>
    </row>
    <row r="29" spans="1:7" x14ac:dyDescent="0.2">
      <c r="A29" t="s">
        <v>194</v>
      </c>
      <c r="B29" s="57">
        <v>2008</v>
      </c>
      <c r="C29" s="57">
        <v>104.3</v>
      </c>
      <c r="D29" s="57">
        <v>110.2</v>
      </c>
      <c r="E29" s="46" t="s">
        <v>194</v>
      </c>
      <c r="F29" s="57">
        <v>93.9</v>
      </c>
      <c r="G29" s="57">
        <v>95</v>
      </c>
    </row>
    <row r="30" spans="1:7" x14ac:dyDescent="0.2">
      <c r="A30" t="s">
        <v>194</v>
      </c>
      <c r="B30" s="57">
        <v>2009</v>
      </c>
      <c r="C30" s="57">
        <v>96</v>
      </c>
      <c r="D30" s="57">
        <v>91.4</v>
      </c>
      <c r="E30" s="46" t="s">
        <v>194</v>
      </c>
      <c r="F30" s="57">
        <v>83.8</v>
      </c>
      <c r="G30" s="57">
        <v>85.6</v>
      </c>
    </row>
    <row r="31" spans="1:7" x14ac:dyDescent="0.2">
      <c r="A31" t="s">
        <v>194</v>
      </c>
      <c r="B31" s="57">
        <v>2010</v>
      </c>
      <c r="C31" s="57">
        <v>76.2</v>
      </c>
      <c r="D31" s="57">
        <v>72.099999999999994</v>
      </c>
      <c r="E31" s="46" t="s">
        <v>194</v>
      </c>
      <c r="F31" s="57">
        <v>96.6</v>
      </c>
      <c r="G31" s="57">
        <v>97.6</v>
      </c>
    </row>
    <row r="32" spans="1:7" x14ac:dyDescent="0.2">
      <c r="A32" t="s">
        <v>194</v>
      </c>
      <c r="B32" s="57">
        <v>2011</v>
      </c>
      <c r="C32" s="57">
        <v>96</v>
      </c>
      <c r="D32" s="57">
        <v>93.7</v>
      </c>
      <c r="E32" s="46" t="s">
        <v>194</v>
      </c>
      <c r="F32" s="57">
        <v>101.6</v>
      </c>
      <c r="G32" s="57">
        <v>104.5</v>
      </c>
    </row>
    <row r="33" spans="1:7" x14ac:dyDescent="0.2">
      <c r="A33" t="s">
        <v>194</v>
      </c>
      <c r="B33" s="57">
        <v>2012</v>
      </c>
      <c r="C33" s="57">
        <v>82</v>
      </c>
      <c r="D33" s="57">
        <v>84.2</v>
      </c>
      <c r="E33" s="46" t="s">
        <v>194</v>
      </c>
      <c r="F33" s="57">
        <v>102.5</v>
      </c>
      <c r="G33" s="57">
        <v>104.8</v>
      </c>
    </row>
    <row r="34" spans="1:7" x14ac:dyDescent="0.2">
      <c r="A34" t="s">
        <v>194</v>
      </c>
      <c r="B34" s="57">
        <v>2013</v>
      </c>
      <c r="C34" s="57">
        <v>87.4</v>
      </c>
      <c r="D34" s="57">
        <v>87.6</v>
      </c>
      <c r="E34" s="46" t="s">
        <v>194</v>
      </c>
      <c r="F34" s="57">
        <v>106.7</v>
      </c>
      <c r="G34" s="57">
        <v>106.6</v>
      </c>
    </row>
    <row r="35" spans="1:7" x14ac:dyDescent="0.2">
      <c r="A35" t="s">
        <v>194</v>
      </c>
      <c r="B35" s="57">
        <v>2014</v>
      </c>
      <c r="C35" s="57">
        <v>106.9</v>
      </c>
      <c r="D35" s="57">
        <v>107.1</v>
      </c>
      <c r="E35" s="46" t="s">
        <v>194</v>
      </c>
      <c r="F35" s="57">
        <v>107.2</v>
      </c>
      <c r="G35" s="57">
        <v>104.5</v>
      </c>
    </row>
    <row r="36" spans="1:7" x14ac:dyDescent="0.2">
      <c r="A36" t="s">
        <v>194</v>
      </c>
      <c r="B36" s="57">
        <v>2015</v>
      </c>
      <c r="C36" s="57">
        <v>101.1</v>
      </c>
      <c r="D36" s="57">
        <v>103.5</v>
      </c>
      <c r="E36" s="46" t="s">
        <v>194</v>
      </c>
      <c r="F36" s="57">
        <v>108.9</v>
      </c>
      <c r="G36" s="57">
        <v>107.1</v>
      </c>
    </row>
    <row r="37" spans="1:7" x14ac:dyDescent="0.2">
      <c r="A37" t="s">
        <v>194</v>
      </c>
      <c r="B37" s="57">
        <v>2016</v>
      </c>
      <c r="C37" s="57">
        <v>90.1</v>
      </c>
      <c r="D37" s="57">
        <v>91</v>
      </c>
      <c r="E37" s="46" t="s">
        <v>194</v>
      </c>
      <c r="F37" s="57">
        <v>104.2</v>
      </c>
      <c r="G37" s="57">
        <v>102.8</v>
      </c>
    </row>
    <row r="38" spans="1:7" x14ac:dyDescent="0.2">
      <c r="A38" t="s">
        <v>194</v>
      </c>
      <c r="B38" s="57">
        <v>2017</v>
      </c>
      <c r="C38" s="57">
        <v>92.2</v>
      </c>
      <c r="D38" s="57">
        <v>91.7</v>
      </c>
      <c r="E38" s="46" t="s">
        <v>194</v>
      </c>
      <c r="F38" s="57">
        <v>104</v>
      </c>
      <c r="G38" s="57">
        <v>102.7</v>
      </c>
    </row>
    <row r="39" spans="1:7" x14ac:dyDescent="0.2">
      <c r="A39" t="s">
        <v>194</v>
      </c>
      <c r="B39" s="57">
        <v>2018</v>
      </c>
      <c r="C39" s="57">
        <v>84.1</v>
      </c>
      <c r="D39" s="57">
        <v>84.3</v>
      </c>
      <c r="E39" s="46" t="s">
        <v>194</v>
      </c>
      <c r="F39" s="57">
        <v>101.3</v>
      </c>
      <c r="G39" s="57">
        <v>100.1</v>
      </c>
    </row>
    <row r="40" spans="1:7" x14ac:dyDescent="0.2">
      <c r="A40" t="s">
        <v>194</v>
      </c>
      <c r="B40" s="57">
        <v>2019</v>
      </c>
      <c r="C40" s="57">
        <v>100</v>
      </c>
      <c r="D40" s="57">
        <v>100</v>
      </c>
      <c r="E40" s="46" t="s">
        <v>194</v>
      </c>
      <c r="F40" s="57">
        <v>100</v>
      </c>
      <c r="G40" s="57">
        <v>100</v>
      </c>
    </row>
    <row r="41" spans="1:7" x14ac:dyDescent="0.2">
      <c r="A41" t="s">
        <v>194</v>
      </c>
      <c r="B41" s="57">
        <v>2020</v>
      </c>
      <c r="C41" s="57">
        <v>91.9</v>
      </c>
      <c r="D41" s="57">
        <v>94.8</v>
      </c>
      <c r="E41" s="46" t="s">
        <v>194</v>
      </c>
      <c r="F41" s="57">
        <v>88.5</v>
      </c>
      <c r="G41" s="57">
        <v>102.3</v>
      </c>
    </row>
    <row r="42" spans="1:7" x14ac:dyDescent="0.2">
      <c r="A42" t="s">
        <v>194</v>
      </c>
      <c r="B42" t="s">
        <v>194</v>
      </c>
      <c r="C42" s="46" t="s">
        <v>194</v>
      </c>
      <c r="D42" s="46" t="s">
        <v>194</v>
      </c>
      <c r="E42" s="46" t="s">
        <v>194</v>
      </c>
      <c r="F42" s="46" t="s">
        <v>194</v>
      </c>
      <c r="G42" s="46" t="s">
        <v>194</v>
      </c>
    </row>
    <row r="43" spans="1:7" x14ac:dyDescent="0.2">
      <c r="A43" t="s">
        <v>419</v>
      </c>
      <c r="B43" t="s">
        <v>194</v>
      </c>
      <c r="C43" s="46" t="s">
        <v>194</v>
      </c>
      <c r="D43" s="46" t="s">
        <v>194</v>
      </c>
      <c r="E43" s="46" t="s">
        <v>194</v>
      </c>
      <c r="F43" s="46" t="s">
        <v>194</v>
      </c>
      <c r="G43" s="46" t="s">
        <v>194</v>
      </c>
    </row>
    <row r="44" spans="1:7" x14ac:dyDescent="0.2">
      <c r="A44" t="s">
        <v>194</v>
      </c>
      <c r="B44" t="s">
        <v>194</v>
      </c>
      <c r="C44" s="46" t="s">
        <v>421</v>
      </c>
      <c r="D44" s="46" t="s">
        <v>423</v>
      </c>
      <c r="E44" s="46" t="s">
        <v>194</v>
      </c>
      <c r="F44" s="46" t="s">
        <v>425</v>
      </c>
      <c r="G44" s="46" t="s">
        <v>427</v>
      </c>
    </row>
    <row r="45" spans="1:7" x14ac:dyDescent="0.2">
      <c r="A45" t="s">
        <v>194</v>
      </c>
      <c r="B45" s="57">
        <v>2000</v>
      </c>
      <c r="C45" s="57">
        <v>18.399999999999999</v>
      </c>
      <c r="D45" s="57">
        <v>18.3</v>
      </c>
      <c r="E45" s="46" t="s">
        <v>194</v>
      </c>
      <c r="F45" s="57">
        <v>-0.8</v>
      </c>
      <c r="G45" s="57">
        <v>-1.3</v>
      </c>
    </row>
    <row r="46" spans="1:7" x14ac:dyDescent="0.2">
      <c r="A46" t="s">
        <v>194</v>
      </c>
      <c r="B46" s="57">
        <v>2001</v>
      </c>
      <c r="C46" s="57">
        <v>9.8000000000000007</v>
      </c>
      <c r="D46" s="57">
        <v>12.1</v>
      </c>
      <c r="E46" s="46" t="s">
        <v>194</v>
      </c>
      <c r="F46" s="57">
        <v>-1.8</v>
      </c>
      <c r="G46" s="57">
        <v>-1.3</v>
      </c>
    </row>
    <row r="47" spans="1:7" x14ac:dyDescent="0.2">
      <c r="A47" t="s">
        <v>194</v>
      </c>
      <c r="B47" s="57">
        <v>2002</v>
      </c>
      <c r="C47" s="57">
        <v>29</v>
      </c>
      <c r="D47" s="57">
        <v>29.9</v>
      </c>
      <c r="E47" s="46" t="s">
        <v>194</v>
      </c>
      <c r="F47" s="57">
        <v>-1</v>
      </c>
      <c r="G47" s="57">
        <v>-0.1</v>
      </c>
    </row>
    <row r="48" spans="1:7" x14ac:dyDescent="0.2">
      <c r="A48" t="s">
        <v>194</v>
      </c>
      <c r="B48" s="57">
        <v>2003</v>
      </c>
      <c r="C48" s="57">
        <v>-5.2</v>
      </c>
      <c r="D48" s="57">
        <v>-6.9</v>
      </c>
      <c r="E48" s="46" t="s">
        <v>194</v>
      </c>
      <c r="F48" s="57">
        <v>-4.4000000000000004</v>
      </c>
      <c r="G48" s="57">
        <v>-3.2</v>
      </c>
    </row>
    <row r="49" spans="1:7" x14ac:dyDescent="0.2">
      <c r="A49" t="s">
        <v>194</v>
      </c>
      <c r="B49" s="57">
        <v>2004</v>
      </c>
      <c r="C49" s="57">
        <v>-12</v>
      </c>
      <c r="D49" s="57">
        <v>-13.2</v>
      </c>
      <c r="E49" s="46" t="s">
        <v>194</v>
      </c>
      <c r="F49" s="57">
        <v>-3.7</v>
      </c>
      <c r="G49" s="57">
        <v>-3.4</v>
      </c>
    </row>
    <row r="50" spans="1:7" x14ac:dyDescent="0.2">
      <c r="A50" t="s">
        <v>194</v>
      </c>
      <c r="B50" s="57">
        <v>2005</v>
      </c>
      <c r="C50" s="57">
        <v>3</v>
      </c>
      <c r="D50" s="57">
        <v>7.7</v>
      </c>
      <c r="E50" s="46" t="s">
        <v>194</v>
      </c>
      <c r="F50" s="57">
        <v>-3</v>
      </c>
      <c r="G50" s="57">
        <v>-2.4</v>
      </c>
    </row>
    <row r="51" spans="1:7" x14ac:dyDescent="0.2">
      <c r="A51" t="s">
        <v>194</v>
      </c>
      <c r="B51" s="57">
        <v>2006</v>
      </c>
      <c r="C51" s="57">
        <v>0.1</v>
      </c>
      <c r="D51" s="57">
        <v>-1</v>
      </c>
      <c r="E51" s="46" t="s">
        <v>194</v>
      </c>
      <c r="F51" s="57">
        <v>-1.1000000000000001</v>
      </c>
      <c r="G51" s="57">
        <v>-1.1000000000000001</v>
      </c>
    </row>
    <row r="52" spans="1:7" x14ac:dyDescent="0.2">
      <c r="A52" t="s">
        <v>194</v>
      </c>
      <c r="B52" s="57">
        <v>2007</v>
      </c>
      <c r="C52" s="57">
        <v>-12.9</v>
      </c>
      <c r="D52" s="57">
        <v>-11.4</v>
      </c>
      <c r="E52" s="46" t="s">
        <v>194</v>
      </c>
      <c r="F52" s="57">
        <v>-2.9</v>
      </c>
      <c r="G52" s="57">
        <v>-2.7</v>
      </c>
    </row>
    <row r="53" spans="1:7" x14ac:dyDescent="0.2">
      <c r="A53" t="s">
        <v>194</v>
      </c>
      <c r="B53" s="57">
        <v>2008</v>
      </c>
      <c r="C53" s="57">
        <v>20.8</v>
      </c>
      <c r="D53" s="57">
        <v>22</v>
      </c>
      <c r="E53" s="46" t="s">
        <v>194</v>
      </c>
      <c r="F53" s="57">
        <v>-6.5</v>
      </c>
      <c r="G53" s="57">
        <v>-5.5</v>
      </c>
    </row>
    <row r="54" spans="1:7" x14ac:dyDescent="0.2">
      <c r="A54" t="s">
        <v>194</v>
      </c>
      <c r="B54" s="57">
        <v>2009</v>
      </c>
      <c r="C54" s="57">
        <v>-7.9</v>
      </c>
      <c r="D54" s="57">
        <v>-17.100000000000001</v>
      </c>
      <c r="E54" s="46" t="s">
        <v>194</v>
      </c>
      <c r="F54" s="57">
        <v>-10.8</v>
      </c>
      <c r="G54" s="57">
        <v>-9.9</v>
      </c>
    </row>
    <row r="55" spans="1:7" x14ac:dyDescent="0.2">
      <c r="A55" t="s">
        <v>194</v>
      </c>
      <c r="B55" s="57">
        <v>2010</v>
      </c>
      <c r="C55" s="57">
        <v>-20.6</v>
      </c>
      <c r="D55" s="57">
        <v>-21.1</v>
      </c>
      <c r="E55" s="46" t="s">
        <v>194</v>
      </c>
      <c r="F55" s="57">
        <v>15.3</v>
      </c>
      <c r="G55" s="57">
        <v>14</v>
      </c>
    </row>
    <row r="56" spans="1:7" x14ac:dyDescent="0.2">
      <c r="A56" t="s">
        <v>194</v>
      </c>
      <c r="B56" s="57">
        <v>2011</v>
      </c>
      <c r="C56" s="57">
        <v>26</v>
      </c>
      <c r="D56" s="57">
        <v>30</v>
      </c>
      <c r="E56" s="46" t="s">
        <v>194</v>
      </c>
      <c r="F56" s="57">
        <v>5.0999999999999996</v>
      </c>
      <c r="G56" s="57">
        <v>7.1</v>
      </c>
    </row>
    <row r="57" spans="1:7" x14ac:dyDescent="0.2">
      <c r="A57" t="s">
        <v>194</v>
      </c>
      <c r="B57" s="57">
        <v>2012</v>
      </c>
      <c r="C57" s="57">
        <v>-14.6</v>
      </c>
      <c r="D57" s="57">
        <v>-10.1</v>
      </c>
      <c r="E57" s="46" t="s">
        <v>194</v>
      </c>
      <c r="F57" s="57">
        <v>0.9</v>
      </c>
      <c r="G57" s="57">
        <v>0.3</v>
      </c>
    </row>
    <row r="58" spans="1:7" x14ac:dyDescent="0.2">
      <c r="A58" t="s">
        <v>194</v>
      </c>
      <c r="B58" s="57">
        <v>2013</v>
      </c>
      <c r="C58" s="57">
        <v>6.5</v>
      </c>
      <c r="D58" s="57">
        <v>4.0999999999999996</v>
      </c>
      <c r="E58" s="46" t="s">
        <v>194</v>
      </c>
      <c r="F58" s="57">
        <v>4.0999999999999996</v>
      </c>
      <c r="G58" s="57">
        <v>1.8</v>
      </c>
    </row>
    <row r="59" spans="1:7" x14ac:dyDescent="0.2">
      <c r="A59" t="s">
        <v>194</v>
      </c>
      <c r="B59" s="57">
        <v>2014</v>
      </c>
      <c r="C59" s="57">
        <v>22.3</v>
      </c>
      <c r="D59" s="57">
        <v>22.3</v>
      </c>
      <c r="E59" s="46" t="s">
        <v>194</v>
      </c>
      <c r="F59" s="57">
        <v>0.5</v>
      </c>
      <c r="G59" s="57">
        <v>-2</v>
      </c>
    </row>
    <row r="60" spans="1:7" x14ac:dyDescent="0.2">
      <c r="A60" t="s">
        <v>194</v>
      </c>
      <c r="B60" s="57">
        <v>2015</v>
      </c>
      <c r="C60" s="57">
        <v>-5.4</v>
      </c>
      <c r="D60" s="57">
        <v>-3.4</v>
      </c>
      <c r="E60" s="46" t="s">
        <v>194</v>
      </c>
      <c r="F60" s="57">
        <v>1.6</v>
      </c>
      <c r="G60" s="57">
        <v>2.5</v>
      </c>
    </row>
    <row r="61" spans="1:7" x14ac:dyDescent="0.2">
      <c r="A61" t="s">
        <v>194</v>
      </c>
      <c r="B61" s="57">
        <v>2016</v>
      </c>
      <c r="C61" s="57">
        <v>-10.9</v>
      </c>
      <c r="D61" s="57">
        <v>-12</v>
      </c>
      <c r="E61" s="46" t="s">
        <v>194</v>
      </c>
      <c r="F61" s="57">
        <v>-4.2</v>
      </c>
      <c r="G61" s="57">
        <v>-4</v>
      </c>
    </row>
    <row r="62" spans="1:7" x14ac:dyDescent="0.2">
      <c r="A62" t="s">
        <v>194</v>
      </c>
      <c r="B62" s="57">
        <v>2017</v>
      </c>
      <c r="C62" s="57">
        <v>2.2999999999999998</v>
      </c>
      <c r="D62" s="57">
        <v>0.7</v>
      </c>
      <c r="E62" s="46" t="s">
        <v>194</v>
      </c>
      <c r="F62" s="57">
        <v>-0.2</v>
      </c>
      <c r="G62" s="57">
        <v>-0.1</v>
      </c>
    </row>
    <row r="63" spans="1:7" x14ac:dyDescent="0.2">
      <c r="A63" t="s">
        <v>194</v>
      </c>
      <c r="B63" s="57">
        <v>2018</v>
      </c>
      <c r="C63" s="57">
        <v>-8.8000000000000007</v>
      </c>
      <c r="D63" s="57">
        <v>-8.1</v>
      </c>
      <c r="E63" s="46" t="s">
        <v>194</v>
      </c>
      <c r="F63" s="57">
        <v>-2.6</v>
      </c>
      <c r="G63" s="57">
        <v>-2.5</v>
      </c>
    </row>
    <row r="64" spans="1:7" x14ac:dyDescent="0.2">
      <c r="A64" t="s">
        <v>194</v>
      </c>
      <c r="B64" s="57">
        <v>2019</v>
      </c>
      <c r="C64" s="57">
        <v>19</v>
      </c>
      <c r="D64" s="57">
        <v>18.7</v>
      </c>
      <c r="E64" s="46" t="s">
        <v>194</v>
      </c>
      <c r="F64" s="57">
        <v>-1.3</v>
      </c>
      <c r="G64" s="57">
        <v>-0.1</v>
      </c>
    </row>
    <row r="65" spans="1:7" x14ac:dyDescent="0.2">
      <c r="A65" t="s">
        <v>194</v>
      </c>
      <c r="B65" s="57">
        <v>2020</v>
      </c>
      <c r="C65" s="57">
        <v>-8.1</v>
      </c>
      <c r="D65" s="57">
        <v>-5.2</v>
      </c>
      <c r="E65" s="46" t="s">
        <v>194</v>
      </c>
      <c r="F65" s="57">
        <v>-11.5</v>
      </c>
      <c r="G65" s="57">
        <v>2.2999999999999998</v>
      </c>
    </row>
    <row r="66" spans="1:7" x14ac:dyDescent="0.2">
      <c r="A66" t="s">
        <v>194</v>
      </c>
      <c r="B66" t="s">
        <v>194</v>
      </c>
      <c r="C66" s="46" t="s">
        <v>194</v>
      </c>
      <c r="D66" s="46" t="s">
        <v>194</v>
      </c>
      <c r="E66" s="46" t="s">
        <v>194</v>
      </c>
      <c r="F66" s="46" t="s">
        <v>194</v>
      </c>
      <c r="G66" s="46" t="s">
        <v>194</v>
      </c>
    </row>
    <row r="67" spans="1:7" x14ac:dyDescent="0.2">
      <c r="A67" t="s">
        <v>194</v>
      </c>
      <c r="B67" t="s">
        <v>194</v>
      </c>
      <c r="C67" s="46" t="s">
        <v>194</v>
      </c>
      <c r="D67" s="46" t="s">
        <v>194</v>
      </c>
      <c r="E67" s="46" t="s">
        <v>194</v>
      </c>
      <c r="F67" s="46" t="s">
        <v>194</v>
      </c>
      <c r="G67" s="46" t="s">
        <v>194</v>
      </c>
    </row>
    <row r="68" spans="1:7" x14ac:dyDescent="0.2">
      <c r="A68" t="s">
        <v>194</v>
      </c>
      <c r="B68" t="s">
        <v>258</v>
      </c>
      <c r="C68" s="46" t="s">
        <v>194</v>
      </c>
      <c r="D68" s="46" t="s">
        <v>194</v>
      </c>
      <c r="E68" s="46" t="s">
        <v>194</v>
      </c>
      <c r="F68" s="46" t="s">
        <v>194</v>
      </c>
      <c r="G68" s="46" t="s">
        <v>194</v>
      </c>
    </row>
    <row r="69" spans="1:7" x14ac:dyDescent="0.2">
      <c r="A69" t="s">
        <v>194</v>
      </c>
      <c r="B69" t="s">
        <v>259</v>
      </c>
      <c r="C69" s="46" t="s">
        <v>194</v>
      </c>
      <c r="D69" s="46" t="s">
        <v>194</v>
      </c>
      <c r="E69" s="46" t="s">
        <v>194</v>
      </c>
      <c r="F69" s="46" t="s">
        <v>194</v>
      </c>
      <c r="G69" s="46" t="s">
        <v>194</v>
      </c>
    </row>
    <row r="70" spans="1:7" x14ac:dyDescent="0.2">
      <c r="A70" t="s">
        <v>194</v>
      </c>
      <c r="B70" t="s">
        <v>260</v>
      </c>
      <c r="C70" s="46" t="s">
        <v>194</v>
      </c>
      <c r="D70" s="46" t="s">
        <v>194</v>
      </c>
      <c r="E70" s="46" t="s">
        <v>194</v>
      </c>
      <c r="F70" s="46" t="s">
        <v>194</v>
      </c>
      <c r="G70" s="46" t="s">
        <v>194</v>
      </c>
    </row>
    <row r="71" spans="1:7" x14ac:dyDescent="0.2">
      <c r="A71" t="s">
        <v>194</v>
      </c>
      <c r="B71" t="s">
        <v>192</v>
      </c>
      <c r="C71" s="46" t="s">
        <v>194</v>
      </c>
      <c r="D71" s="46" t="s">
        <v>194</v>
      </c>
      <c r="E71" s="46" t="s">
        <v>194</v>
      </c>
      <c r="F71" s="46" t="s">
        <v>194</v>
      </c>
      <c r="G71" s="46" t="s">
        <v>194</v>
      </c>
    </row>
    <row r="72" spans="1:7" x14ac:dyDescent="0.2">
      <c r="A72"/>
      <c r="B72"/>
      <c r="C72" s="46"/>
      <c r="D72" s="46"/>
      <c r="E72" s="46"/>
      <c r="F72" s="46"/>
      <c r="G72" s="46"/>
    </row>
    <row r="73" spans="1:7" x14ac:dyDescent="0.2">
      <c r="A73"/>
      <c r="B73"/>
      <c r="C73" s="46"/>
      <c r="D73" s="46"/>
      <c r="E73" s="46"/>
      <c r="F73" s="46"/>
      <c r="G73" s="46"/>
    </row>
    <row r="74" spans="1:7" x14ac:dyDescent="0.2">
      <c r="A74"/>
      <c r="B74"/>
      <c r="C74" s="46"/>
      <c r="D74" s="46"/>
      <c r="E74" s="46"/>
      <c r="F74" s="46"/>
      <c r="G74" s="46"/>
    </row>
    <row r="75" spans="1:7" x14ac:dyDescent="0.2">
      <c r="A75"/>
      <c r="B75"/>
      <c r="C75" s="46"/>
      <c r="D75" s="46"/>
      <c r="E75" s="46"/>
      <c r="F75" s="46"/>
      <c r="G75" s="46"/>
    </row>
    <row r="76" spans="1:7" x14ac:dyDescent="0.2">
      <c r="A76"/>
      <c r="B76"/>
      <c r="C76" s="46"/>
      <c r="D76" s="46"/>
      <c r="E76" s="46"/>
      <c r="F76" s="46"/>
      <c r="G76" s="46"/>
    </row>
    <row r="77" spans="1:7" x14ac:dyDescent="0.2">
      <c r="A77"/>
      <c r="B77"/>
      <c r="C77" s="46"/>
      <c r="D77" s="46"/>
      <c r="E77" s="46"/>
      <c r="F77" s="46"/>
      <c r="G77" s="46"/>
    </row>
    <row r="78" spans="1:7" x14ac:dyDescent="0.2">
      <c r="A78"/>
      <c r="B78"/>
      <c r="C78" s="46"/>
      <c r="D78" s="46"/>
      <c r="E78" s="46"/>
      <c r="F78" s="46"/>
      <c r="G78" s="46"/>
    </row>
    <row r="79" spans="1:7" x14ac:dyDescent="0.2">
      <c r="A79"/>
      <c r="B79"/>
      <c r="C79" s="46"/>
      <c r="D79" s="46"/>
      <c r="E79" s="46"/>
      <c r="F79" s="46"/>
      <c r="G79" s="46"/>
    </row>
    <row r="80" spans="1:7" x14ac:dyDescent="0.2">
      <c r="A80"/>
      <c r="B80"/>
      <c r="C80" s="46"/>
      <c r="D80" s="46"/>
      <c r="E80" s="46"/>
      <c r="F80" s="46"/>
      <c r="G80" s="46"/>
    </row>
    <row r="81" spans="1:7" x14ac:dyDescent="0.2">
      <c r="A81"/>
      <c r="B81"/>
      <c r="C81" s="46"/>
      <c r="D81" s="46"/>
      <c r="E81" s="46"/>
      <c r="F81" s="46"/>
      <c r="G81" s="46"/>
    </row>
    <row r="82" spans="1:7" x14ac:dyDescent="0.2">
      <c r="A82"/>
      <c r="B82"/>
      <c r="C82" s="46"/>
      <c r="D82" s="46"/>
      <c r="E82" s="46"/>
      <c r="F82" s="46"/>
      <c r="G82" s="46"/>
    </row>
    <row r="83" spans="1:7" x14ac:dyDescent="0.2">
      <c r="A83"/>
      <c r="B83"/>
      <c r="C83" s="46"/>
      <c r="D83" s="46"/>
      <c r="E83" s="46"/>
      <c r="F83" s="46"/>
      <c r="G83" s="46"/>
    </row>
    <row r="84" spans="1:7" x14ac:dyDescent="0.2">
      <c r="A84"/>
      <c r="B84"/>
      <c r="C84" s="46"/>
      <c r="D84" s="46"/>
      <c r="E84" s="46"/>
      <c r="F84" s="46"/>
      <c r="G84" s="46"/>
    </row>
    <row r="85" spans="1:7" x14ac:dyDescent="0.2">
      <c r="A85"/>
      <c r="B85"/>
      <c r="C85" s="46"/>
      <c r="D85" s="46"/>
      <c r="E85" s="46"/>
      <c r="F85" s="46"/>
      <c r="G85" s="46"/>
    </row>
    <row r="86" spans="1:7" x14ac:dyDescent="0.2">
      <c r="A86"/>
      <c r="B86"/>
      <c r="C86" s="46"/>
      <c r="D86" s="46"/>
      <c r="E86" s="46"/>
      <c r="F86" s="46"/>
      <c r="G86" s="46"/>
    </row>
    <row r="87" spans="1:7" x14ac:dyDescent="0.2">
      <c r="A87"/>
      <c r="B87"/>
      <c r="C87" s="46"/>
      <c r="D87" s="46"/>
      <c r="E87" s="46"/>
      <c r="F87" s="46"/>
      <c r="G87" s="46"/>
    </row>
    <row r="88" spans="1:7" x14ac:dyDescent="0.2">
      <c r="A88"/>
      <c r="B88"/>
      <c r="C88" s="46"/>
      <c r="D88" s="46"/>
      <c r="E88" s="46"/>
      <c r="F88" s="46"/>
      <c r="G88" s="46"/>
    </row>
    <row r="89" spans="1:7" x14ac:dyDescent="0.2">
      <c r="A89"/>
      <c r="B89"/>
      <c r="C89" s="46"/>
      <c r="D89" s="46"/>
      <c r="E89" s="46"/>
      <c r="F89" s="46"/>
      <c r="G89" s="46"/>
    </row>
    <row r="90" spans="1:7" x14ac:dyDescent="0.2">
      <c r="A90"/>
      <c r="B90"/>
      <c r="C90" s="46"/>
      <c r="D90" s="46"/>
      <c r="E90" s="46"/>
      <c r="F90" s="46"/>
      <c r="G90" s="46"/>
    </row>
    <row r="91" spans="1:7" x14ac:dyDescent="0.2">
      <c r="A91"/>
      <c r="B91"/>
      <c r="C91" s="46"/>
      <c r="D91" s="46"/>
      <c r="E91" s="46"/>
      <c r="F91" s="46"/>
      <c r="G91" s="46"/>
    </row>
    <row r="92" spans="1:7" x14ac:dyDescent="0.2">
      <c r="A92"/>
      <c r="B92"/>
      <c r="C92" s="46"/>
      <c r="D92" s="46"/>
      <c r="E92" s="46"/>
      <c r="F92" s="46"/>
      <c r="G92" s="46"/>
    </row>
    <row r="93" spans="1:7" x14ac:dyDescent="0.2">
      <c r="A93"/>
      <c r="B93"/>
      <c r="C93" s="46"/>
      <c r="D93" s="46"/>
      <c r="E93" s="46"/>
      <c r="F93" s="46"/>
      <c r="G93" s="46"/>
    </row>
    <row r="94" spans="1:7" x14ac:dyDescent="0.2">
      <c r="A94"/>
      <c r="B94"/>
      <c r="C94" s="46"/>
      <c r="D94" s="46"/>
      <c r="E94" s="46"/>
      <c r="F94" s="46"/>
      <c r="G94" s="46"/>
    </row>
    <row r="95" spans="1:7" x14ac:dyDescent="0.2">
      <c r="A95"/>
      <c r="B95"/>
      <c r="C95" s="46"/>
      <c r="D95" s="46"/>
      <c r="E95" s="46"/>
      <c r="F95" s="46"/>
      <c r="G95" s="46"/>
    </row>
    <row r="96" spans="1:7" x14ac:dyDescent="0.2">
      <c r="A96"/>
      <c r="B96"/>
      <c r="C96" s="46"/>
      <c r="D96" s="46"/>
      <c r="E96" s="46"/>
      <c r="F96" s="46"/>
      <c r="G96" s="46"/>
    </row>
    <row r="97" spans="1:7" x14ac:dyDescent="0.2">
      <c r="A97"/>
      <c r="B97"/>
      <c r="C97" s="46"/>
      <c r="D97" s="46"/>
      <c r="E97" s="46"/>
      <c r="F97" s="46"/>
      <c r="G97" s="46"/>
    </row>
    <row r="98" spans="1:7" x14ac:dyDescent="0.2">
      <c r="A98"/>
      <c r="B98"/>
      <c r="C98" s="46"/>
      <c r="D98" s="46"/>
      <c r="E98" s="46"/>
      <c r="F98" s="46"/>
      <c r="G98" s="46"/>
    </row>
    <row r="99" spans="1:7" x14ac:dyDescent="0.2">
      <c r="A99"/>
      <c r="B99"/>
      <c r="C99" s="46"/>
      <c r="D99" s="46"/>
      <c r="E99" s="46"/>
      <c r="F99" s="46"/>
      <c r="G99" s="46"/>
    </row>
    <row r="100" spans="1:7" x14ac:dyDescent="0.2">
      <c r="A100"/>
      <c r="B100"/>
      <c r="C100" s="46"/>
      <c r="D100" s="46"/>
      <c r="E100" s="46"/>
      <c r="F100" s="46"/>
      <c r="G100" s="46"/>
    </row>
  </sheetData>
  <mergeCells count="2">
    <mergeCell ref="A1:A2"/>
    <mergeCell ref="C4:D4"/>
  </mergeCells>
  <phoneticPr fontId="0" type="noConversion"/>
  <pageMargins left="0.7" right="0.7" top="0.75" bottom="0.75" header="0.3" footer="0.3"/>
  <pageSetup paperSize="9" scale="77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9F27A-290A-4345-B7B4-A5C7400F7B1E}">
  <sheetPr codeName="Sheet12"/>
  <dimension ref="A1:O425"/>
  <sheetViews>
    <sheetView zoomScaleNormal="100" workbookViewId="0">
      <pane xSplit="2" ySplit="8" topLeftCell="C9" activePane="bottomRight" state="frozen"/>
      <selection activeCell="A3" sqref="A3"/>
      <selection pane="topRight" activeCell="A3" sqref="A3"/>
      <selection pane="bottomLeft" activeCell="A3" sqref="A3"/>
      <selection pane="bottomRight" sqref="A1:A2"/>
    </sheetView>
  </sheetViews>
  <sheetFormatPr baseColWidth="10" defaultColWidth="9.1640625" defaultRowHeight="15" x14ac:dyDescent="0.2"/>
  <cols>
    <col min="1" max="2" width="9.1640625" style="1"/>
    <col min="3" max="6" width="9.1640625" style="37"/>
    <col min="7" max="7" width="3.5" style="37" customWidth="1"/>
    <col min="8" max="9" width="9.5" style="37" customWidth="1"/>
    <col min="10" max="10" width="3.5" style="37" customWidth="1"/>
    <col min="11" max="11" width="9.83203125" style="37" customWidth="1"/>
    <col min="12" max="12" width="9.5" style="37" customWidth="1"/>
    <col min="13" max="13" width="3.5" style="37" customWidth="1"/>
    <col min="14" max="15" width="9.5" style="37" customWidth="1"/>
    <col min="16" max="16384" width="9.1640625" style="1"/>
  </cols>
  <sheetData>
    <row r="1" spans="1:15" ht="24" customHeight="1" x14ac:dyDescent="0.25">
      <c r="A1" s="77">
        <v>8</v>
      </c>
      <c r="B1" s="16" t="s">
        <v>0</v>
      </c>
    </row>
    <row r="2" spans="1:15" ht="16" x14ac:dyDescent="0.2">
      <c r="A2" s="77"/>
      <c r="B2" s="2" t="s">
        <v>1</v>
      </c>
    </row>
    <row r="3" spans="1:15" ht="16" thickBot="1" x14ac:dyDescent="0.25">
      <c r="A3" s="3"/>
      <c r="B3" s="3"/>
      <c r="C3" s="38"/>
      <c r="D3" s="38"/>
      <c r="E3" s="38"/>
      <c r="F3" s="38"/>
      <c r="G3" s="38"/>
      <c r="H3" s="38"/>
      <c r="I3" s="38"/>
      <c r="J3" s="38"/>
      <c r="K3" s="38"/>
      <c r="N3" s="38"/>
      <c r="O3" s="39" t="s">
        <v>157</v>
      </c>
    </row>
    <row r="4" spans="1:15" ht="16" thickTop="1" x14ac:dyDescent="0.2">
      <c r="A4" s="4"/>
      <c r="B4" s="4"/>
      <c r="C4" s="42" t="s">
        <v>2</v>
      </c>
      <c r="D4" s="42"/>
      <c r="E4" s="42"/>
      <c r="F4" s="62"/>
      <c r="G4" s="62"/>
      <c r="H4" s="42" t="s">
        <v>3</v>
      </c>
      <c r="I4" s="42"/>
      <c r="J4" s="42"/>
      <c r="K4" s="42" t="s">
        <v>4</v>
      </c>
      <c r="L4" s="42"/>
      <c r="M4" s="42"/>
      <c r="N4" s="42" t="s">
        <v>5</v>
      </c>
      <c r="O4" s="42"/>
    </row>
    <row r="5" spans="1:15" x14ac:dyDescent="0.2">
      <c r="A5" s="4"/>
      <c r="B5" s="4"/>
      <c r="C5" s="63" t="s">
        <v>6</v>
      </c>
      <c r="D5" s="63" t="s">
        <v>6</v>
      </c>
      <c r="E5" s="63" t="s">
        <v>6</v>
      </c>
      <c r="F5" s="63" t="s">
        <v>7</v>
      </c>
      <c r="G5" s="63"/>
      <c r="H5" s="63" t="s">
        <v>6</v>
      </c>
      <c r="I5" s="63" t="s">
        <v>6</v>
      </c>
      <c r="J5" s="63"/>
      <c r="K5" s="63" t="s">
        <v>6</v>
      </c>
      <c r="L5" s="63" t="s">
        <v>6</v>
      </c>
      <c r="M5" s="63"/>
      <c r="N5" s="63" t="s">
        <v>6</v>
      </c>
      <c r="O5" s="63" t="s">
        <v>6</v>
      </c>
    </row>
    <row r="6" spans="1:15" x14ac:dyDescent="0.2">
      <c r="A6" s="4"/>
      <c r="B6" s="4"/>
      <c r="C6" s="63" t="s">
        <v>6</v>
      </c>
      <c r="D6" s="63" t="s">
        <v>6</v>
      </c>
      <c r="E6" s="63" t="s">
        <v>6</v>
      </c>
      <c r="F6" s="63" t="s">
        <v>8</v>
      </c>
      <c r="G6" s="63"/>
      <c r="H6" s="63" t="s">
        <v>9</v>
      </c>
      <c r="I6" s="63" t="s">
        <v>9</v>
      </c>
      <c r="J6" s="63"/>
      <c r="K6" s="63" t="s">
        <v>9</v>
      </c>
      <c r="L6" s="63" t="s">
        <v>9</v>
      </c>
      <c r="M6" s="63"/>
      <c r="N6" s="63" t="s">
        <v>9</v>
      </c>
      <c r="O6" s="63" t="s">
        <v>9</v>
      </c>
    </row>
    <row r="7" spans="1:15" x14ac:dyDescent="0.2">
      <c r="A7" s="4"/>
      <c r="B7" s="4"/>
      <c r="C7" s="63" t="s">
        <v>10</v>
      </c>
      <c r="D7" s="63" t="s">
        <v>11</v>
      </c>
      <c r="E7" s="63" t="s">
        <v>12</v>
      </c>
      <c r="F7" s="63" t="s">
        <v>13</v>
      </c>
      <c r="G7" s="63"/>
      <c r="H7" s="63" t="s">
        <v>14</v>
      </c>
      <c r="I7" s="63" t="s">
        <v>15</v>
      </c>
      <c r="J7" s="63"/>
      <c r="K7" s="63" t="s">
        <v>14</v>
      </c>
      <c r="L7" s="63" t="s">
        <v>15</v>
      </c>
      <c r="M7" s="63"/>
      <c r="N7" s="63" t="s">
        <v>14</v>
      </c>
      <c r="O7" s="63" t="s">
        <v>15</v>
      </c>
    </row>
    <row r="8" spans="1:15" x14ac:dyDescent="0.2">
      <c r="A8" s="6" t="s">
        <v>16</v>
      </c>
      <c r="B8" s="7" t="s">
        <v>6</v>
      </c>
      <c r="C8" s="64" t="s">
        <v>129</v>
      </c>
      <c r="D8" s="64" t="s">
        <v>129</v>
      </c>
      <c r="E8" s="64" t="s">
        <v>129</v>
      </c>
      <c r="F8" s="64" t="s">
        <v>129</v>
      </c>
      <c r="G8" s="64"/>
      <c r="H8" s="64" t="s">
        <v>17</v>
      </c>
      <c r="I8" s="64" t="s">
        <v>17</v>
      </c>
      <c r="J8" s="64"/>
      <c r="K8" s="64" t="s">
        <v>18</v>
      </c>
      <c r="L8" s="64" t="s">
        <v>18</v>
      </c>
      <c r="M8" s="64"/>
      <c r="N8" s="64" t="s">
        <v>130</v>
      </c>
      <c r="O8" s="64" t="s">
        <v>130</v>
      </c>
    </row>
    <row r="9" spans="1:15" x14ac:dyDescent="0.2">
      <c r="A9" t="s">
        <v>193</v>
      </c>
      <c r="B9" t="s">
        <v>194</v>
      </c>
      <c r="C9" s="46" t="s">
        <v>194</v>
      </c>
      <c r="D9" s="46" t="s">
        <v>194</v>
      </c>
      <c r="E9" s="46" t="s">
        <v>194</v>
      </c>
      <c r="F9" s="46" t="s">
        <v>194</v>
      </c>
      <c r="G9" s="46" t="s">
        <v>194</v>
      </c>
      <c r="H9" s="46" t="s">
        <v>194</v>
      </c>
      <c r="I9" s="46" t="s">
        <v>194</v>
      </c>
      <c r="J9" s="46" t="s">
        <v>194</v>
      </c>
      <c r="K9" s="46" t="s">
        <v>194</v>
      </c>
      <c r="L9" s="46" t="s">
        <v>194</v>
      </c>
      <c r="M9" s="46" t="s">
        <v>194</v>
      </c>
      <c r="N9" s="46" t="s">
        <v>194</v>
      </c>
      <c r="O9" s="46" t="s">
        <v>194</v>
      </c>
    </row>
    <row r="10" spans="1:15" x14ac:dyDescent="0.2">
      <c r="A10" t="s">
        <v>194</v>
      </c>
      <c r="B10" t="s">
        <v>194</v>
      </c>
      <c r="C10" s="46" t="s">
        <v>261</v>
      </c>
      <c r="D10" s="46" t="s">
        <v>264</v>
      </c>
      <c r="E10" s="46" t="s">
        <v>267</v>
      </c>
      <c r="F10" s="46" t="s">
        <v>270</v>
      </c>
      <c r="G10" s="46" t="s">
        <v>194</v>
      </c>
      <c r="H10" s="46" t="s">
        <v>272</v>
      </c>
      <c r="I10" s="46" t="s">
        <v>275</v>
      </c>
      <c r="J10" s="46" t="s">
        <v>194</v>
      </c>
      <c r="K10" s="46" t="s">
        <v>278</v>
      </c>
      <c r="L10" s="46" t="s">
        <v>281</v>
      </c>
      <c r="M10" s="46" t="s">
        <v>194</v>
      </c>
      <c r="N10" s="46" t="s">
        <v>284</v>
      </c>
      <c r="O10" s="46" t="s">
        <v>287</v>
      </c>
    </row>
    <row r="11" spans="1:15" x14ac:dyDescent="0.2">
      <c r="A11" t="s">
        <v>194</v>
      </c>
      <c r="B11" s="57">
        <v>1960</v>
      </c>
      <c r="C11" s="57">
        <v>73.7</v>
      </c>
      <c r="D11" s="57">
        <v>73.400000000000006</v>
      </c>
      <c r="E11" s="46" t="s">
        <v>194</v>
      </c>
      <c r="F11" s="57">
        <v>99.6</v>
      </c>
      <c r="G11" s="46" t="s">
        <v>194</v>
      </c>
      <c r="H11" s="46" t="s">
        <v>194</v>
      </c>
      <c r="I11" s="46" t="s">
        <v>194</v>
      </c>
      <c r="J11" s="46" t="s">
        <v>194</v>
      </c>
      <c r="K11" s="46" t="s">
        <v>194</v>
      </c>
      <c r="L11" s="46" t="s">
        <v>194</v>
      </c>
      <c r="M11" s="46" t="s">
        <v>194</v>
      </c>
      <c r="N11" s="46" t="s">
        <v>194</v>
      </c>
      <c r="O11" s="46" t="s">
        <v>194</v>
      </c>
    </row>
    <row r="12" spans="1:15" x14ac:dyDescent="0.2">
      <c r="A12" t="s">
        <v>194</v>
      </c>
      <c r="B12" s="57">
        <v>1961</v>
      </c>
      <c r="C12" s="57">
        <v>74.599999999999994</v>
      </c>
      <c r="D12" s="57">
        <v>74.099999999999994</v>
      </c>
      <c r="E12" s="46" t="s">
        <v>194</v>
      </c>
      <c r="F12" s="57">
        <v>99.4</v>
      </c>
      <c r="G12" s="46" t="s">
        <v>194</v>
      </c>
      <c r="H12" s="46" t="s">
        <v>194</v>
      </c>
      <c r="I12" s="46" t="s">
        <v>194</v>
      </c>
      <c r="J12" s="46" t="s">
        <v>194</v>
      </c>
      <c r="K12" s="46" t="s">
        <v>194</v>
      </c>
      <c r="L12" s="46" t="s">
        <v>194</v>
      </c>
      <c r="M12" s="46" t="s">
        <v>194</v>
      </c>
      <c r="N12" s="46" t="s">
        <v>194</v>
      </c>
      <c r="O12" s="46" t="s">
        <v>194</v>
      </c>
    </row>
    <row r="13" spans="1:15" x14ac:dyDescent="0.2">
      <c r="A13" t="s">
        <v>194</v>
      </c>
      <c r="B13" s="57">
        <v>1962</v>
      </c>
      <c r="C13" s="57">
        <v>75</v>
      </c>
      <c r="D13" s="57">
        <v>74.5</v>
      </c>
      <c r="E13" s="46" t="s">
        <v>194</v>
      </c>
      <c r="F13" s="57">
        <v>99.4</v>
      </c>
      <c r="G13" s="46" t="s">
        <v>194</v>
      </c>
      <c r="H13" s="46" t="s">
        <v>194</v>
      </c>
      <c r="I13" s="46" t="s">
        <v>194</v>
      </c>
      <c r="J13" s="46" t="s">
        <v>194</v>
      </c>
      <c r="K13" s="46" t="s">
        <v>194</v>
      </c>
      <c r="L13" s="46" t="s">
        <v>194</v>
      </c>
      <c r="M13" s="46" t="s">
        <v>194</v>
      </c>
      <c r="N13" s="46" t="s">
        <v>194</v>
      </c>
      <c r="O13" s="46" t="s">
        <v>194</v>
      </c>
    </row>
    <row r="14" spans="1:15" x14ac:dyDescent="0.2">
      <c r="A14" t="s">
        <v>194</v>
      </c>
      <c r="B14" s="57">
        <v>1963</v>
      </c>
      <c r="C14" s="57">
        <v>75.099999999999994</v>
      </c>
      <c r="D14" s="57">
        <v>74.7</v>
      </c>
      <c r="E14" s="46" t="s">
        <v>194</v>
      </c>
      <c r="F14" s="57">
        <v>99.5</v>
      </c>
      <c r="G14" s="46" t="s">
        <v>194</v>
      </c>
      <c r="H14" s="46" t="s">
        <v>194</v>
      </c>
      <c r="I14" s="46" t="s">
        <v>194</v>
      </c>
      <c r="J14" s="46" t="s">
        <v>194</v>
      </c>
      <c r="K14" s="46" t="s">
        <v>194</v>
      </c>
      <c r="L14" s="46" t="s">
        <v>194</v>
      </c>
      <c r="M14" s="46" t="s">
        <v>194</v>
      </c>
      <c r="N14" s="46" t="s">
        <v>194</v>
      </c>
      <c r="O14" s="46" t="s">
        <v>194</v>
      </c>
    </row>
    <row r="15" spans="1:15" x14ac:dyDescent="0.2">
      <c r="A15" t="s">
        <v>194</v>
      </c>
      <c r="B15" s="57">
        <v>1964</v>
      </c>
      <c r="C15" s="57">
        <v>76.2</v>
      </c>
      <c r="D15" s="57">
        <v>75.8</v>
      </c>
      <c r="E15" s="46" t="s">
        <v>194</v>
      </c>
      <c r="F15" s="57">
        <v>99.5</v>
      </c>
      <c r="G15" s="46" t="s">
        <v>194</v>
      </c>
      <c r="H15" s="46" t="s">
        <v>194</v>
      </c>
      <c r="I15" s="46" t="s">
        <v>194</v>
      </c>
      <c r="J15" s="46" t="s">
        <v>194</v>
      </c>
      <c r="K15" s="46" t="s">
        <v>194</v>
      </c>
      <c r="L15" s="46" t="s">
        <v>194</v>
      </c>
      <c r="M15" s="46" t="s">
        <v>194</v>
      </c>
      <c r="N15" s="46" t="s">
        <v>194</v>
      </c>
      <c r="O15" s="46" t="s">
        <v>194</v>
      </c>
    </row>
    <row r="16" spans="1:15" x14ac:dyDescent="0.2">
      <c r="A16" t="s">
        <v>194</v>
      </c>
      <c r="B16" s="57">
        <v>1965</v>
      </c>
      <c r="C16" s="57">
        <v>77</v>
      </c>
      <c r="D16" s="57">
        <v>76.5</v>
      </c>
      <c r="E16" s="46" t="s">
        <v>194</v>
      </c>
      <c r="F16" s="57">
        <v>99.5</v>
      </c>
      <c r="G16" s="46" t="s">
        <v>194</v>
      </c>
      <c r="H16" s="46" t="s">
        <v>194</v>
      </c>
      <c r="I16" s="46" t="s">
        <v>194</v>
      </c>
      <c r="J16" s="46" t="s">
        <v>194</v>
      </c>
      <c r="K16" s="46" t="s">
        <v>194</v>
      </c>
      <c r="L16" s="46" t="s">
        <v>194</v>
      </c>
      <c r="M16" s="46" t="s">
        <v>194</v>
      </c>
      <c r="N16" s="46" t="s">
        <v>194</v>
      </c>
      <c r="O16" s="46" t="s">
        <v>194</v>
      </c>
    </row>
    <row r="17" spans="1:15" x14ac:dyDescent="0.2">
      <c r="A17" t="s">
        <v>194</v>
      </c>
      <c r="B17" s="57">
        <v>1966</v>
      </c>
      <c r="C17" s="57">
        <v>77.3</v>
      </c>
      <c r="D17" s="57">
        <v>76.8</v>
      </c>
      <c r="E17" s="46" t="s">
        <v>194</v>
      </c>
      <c r="F17" s="57">
        <v>99.3</v>
      </c>
      <c r="G17" s="46" t="s">
        <v>194</v>
      </c>
      <c r="H17" s="46" t="s">
        <v>194</v>
      </c>
      <c r="I17" s="46" t="s">
        <v>194</v>
      </c>
      <c r="J17" s="46" t="s">
        <v>194</v>
      </c>
      <c r="K17" s="46" t="s">
        <v>194</v>
      </c>
      <c r="L17" s="46" t="s">
        <v>194</v>
      </c>
      <c r="M17" s="46" t="s">
        <v>194</v>
      </c>
      <c r="N17" s="46" t="s">
        <v>194</v>
      </c>
      <c r="O17" s="46" t="s">
        <v>194</v>
      </c>
    </row>
    <row r="18" spans="1:15" x14ac:dyDescent="0.2">
      <c r="A18" t="s">
        <v>194</v>
      </c>
      <c r="B18" s="57">
        <v>1967</v>
      </c>
      <c r="C18" s="57">
        <v>76.400000000000006</v>
      </c>
      <c r="D18" s="57">
        <v>75.900000000000006</v>
      </c>
      <c r="E18" s="46" t="s">
        <v>194</v>
      </c>
      <c r="F18" s="57">
        <v>99.3</v>
      </c>
      <c r="G18" s="46" t="s">
        <v>194</v>
      </c>
      <c r="H18" s="46" t="s">
        <v>194</v>
      </c>
      <c r="I18" s="46" t="s">
        <v>194</v>
      </c>
      <c r="J18" s="46" t="s">
        <v>194</v>
      </c>
      <c r="K18" s="46" t="s">
        <v>194</v>
      </c>
      <c r="L18" s="46" t="s">
        <v>194</v>
      </c>
      <c r="M18" s="46" t="s">
        <v>194</v>
      </c>
      <c r="N18" s="46" t="s">
        <v>194</v>
      </c>
      <c r="O18" s="46" t="s">
        <v>194</v>
      </c>
    </row>
    <row r="19" spans="1:15" x14ac:dyDescent="0.2">
      <c r="A19" t="s">
        <v>194</v>
      </c>
      <c r="B19" s="57">
        <v>1968</v>
      </c>
      <c r="C19" s="57">
        <v>76</v>
      </c>
      <c r="D19" s="57">
        <v>75.5</v>
      </c>
      <c r="E19" s="46" t="s">
        <v>194</v>
      </c>
      <c r="F19" s="57">
        <v>99.4</v>
      </c>
      <c r="G19" s="46" t="s">
        <v>194</v>
      </c>
      <c r="H19" s="46" t="s">
        <v>194</v>
      </c>
      <c r="I19" s="46" t="s">
        <v>194</v>
      </c>
      <c r="J19" s="46" t="s">
        <v>194</v>
      </c>
      <c r="K19" s="46" t="s">
        <v>194</v>
      </c>
      <c r="L19" s="46" t="s">
        <v>194</v>
      </c>
      <c r="M19" s="46" t="s">
        <v>194</v>
      </c>
      <c r="N19" s="46" t="s">
        <v>194</v>
      </c>
      <c r="O19" s="46" t="s">
        <v>194</v>
      </c>
    </row>
    <row r="20" spans="1:15" x14ac:dyDescent="0.2">
      <c r="A20" t="s">
        <v>194</v>
      </c>
      <c r="B20" s="57">
        <v>1969</v>
      </c>
      <c r="C20" s="57">
        <v>76</v>
      </c>
      <c r="D20" s="57">
        <v>75.5</v>
      </c>
      <c r="E20" s="46" t="s">
        <v>194</v>
      </c>
      <c r="F20" s="57">
        <v>99.4</v>
      </c>
      <c r="G20" s="46" t="s">
        <v>194</v>
      </c>
      <c r="H20" s="46" t="s">
        <v>194</v>
      </c>
      <c r="I20" s="46" t="s">
        <v>194</v>
      </c>
      <c r="J20" s="46" t="s">
        <v>194</v>
      </c>
      <c r="K20" s="46" t="s">
        <v>194</v>
      </c>
      <c r="L20" s="46" t="s">
        <v>194</v>
      </c>
      <c r="M20" s="46" t="s">
        <v>194</v>
      </c>
      <c r="N20" s="46" t="s">
        <v>194</v>
      </c>
      <c r="O20" s="46" t="s">
        <v>194</v>
      </c>
    </row>
    <row r="21" spans="1:15" x14ac:dyDescent="0.2">
      <c r="A21" t="s">
        <v>194</v>
      </c>
      <c r="B21" s="57">
        <v>1970</v>
      </c>
      <c r="C21" s="57">
        <v>75.7</v>
      </c>
      <c r="D21" s="57">
        <v>75.2</v>
      </c>
      <c r="E21" s="46" t="s">
        <v>194</v>
      </c>
      <c r="F21" s="57">
        <v>99.3</v>
      </c>
      <c r="G21" s="46" t="s">
        <v>194</v>
      </c>
      <c r="H21" s="46" t="s">
        <v>194</v>
      </c>
      <c r="I21" s="46" t="s">
        <v>194</v>
      </c>
      <c r="J21" s="46" t="s">
        <v>194</v>
      </c>
      <c r="K21" s="46" t="s">
        <v>194</v>
      </c>
      <c r="L21" s="46" t="s">
        <v>194</v>
      </c>
      <c r="M21" s="46" t="s">
        <v>194</v>
      </c>
      <c r="N21" s="46" t="s">
        <v>194</v>
      </c>
      <c r="O21" s="46" t="s">
        <v>194</v>
      </c>
    </row>
    <row r="22" spans="1:15" x14ac:dyDescent="0.2">
      <c r="A22" t="s">
        <v>194</v>
      </c>
      <c r="B22" s="57">
        <v>1971</v>
      </c>
      <c r="C22" s="57">
        <v>74.7</v>
      </c>
      <c r="D22" s="57">
        <v>74.099999999999994</v>
      </c>
      <c r="E22" s="57">
        <v>82</v>
      </c>
      <c r="F22" s="57">
        <v>99.1</v>
      </c>
      <c r="G22" s="46" t="s">
        <v>194</v>
      </c>
      <c r="H22" s="46" t="s">
        <v>194</v>
      </c>
      <c r="I22" s="46" t="s">
        <v>194</v>
      </c>
      <c r="J22" s="46" t="s">
        <v>194</v>
      </c>
      <c r="K22" s="46" t="s">
        <v>194</v>
      </c>
      <c r="L22" s="46" t="s">
        <v>194</v>
      </c>
      <c r="M22" s="46" t="s">
        <v>194</v>
      </c>
      <c r="N22" s="46" t="s">
        <v>194</v>
      </c>
      <c r="O22" s="46" t="s">
        <v>194</v>
      </c>
    </row>
    <row r="23" spans="1:15" x14ac:dyDescent="0.2">
      <c r="A23" t="s">
        <v>194</v>
      </c>
      <c r="B23" s="57">
        <v>1972</v>
      </c>
      <c r="C23" s="57">
        <v>74.900000000000006</v>
      </c>
      <c r="D23" s="57">
        <v>74.599999999999994</v>
      </c>
      <c r="E23" s="57">
        <v>83.2</v>
      </c>
      <c r="F23" s="57">
        <v>99.5</v>
      </c>
      <c r="G23" s="46" t="s">
        <v>194</v>
      </c>
      <c r="H23" s="46" t="s">
        <v>194</v>
      </c>
      <c r="I23" s="46" t="s">
        <v>194</v>
      </c>
      <c r="J23" s="46" t="s">
        <v>194</v>
      </c>
      <c r="K23" s="46" t="s">
        <v>194</v>
      </c>
      <c r="L23" s="46" t="s">
        <v>194</v>
      </c>
      <c r="M23" s="46" t="s">
        <v>194</v>
      </c>
      <c r="N23" s="46" t="s">
        <v>194</v>
      </c>
      <c r="O23" s="46" t="s">
        <v>194</v>
      </c>
    </row>
    <row r="24" spans="1:15" x14ac:dyDescent="0.2">
      <c r="A24" t="s">
        <v>194</v>
      </c>
      <c r="B24" s="57">
        <v>1973</v>
      </c>
      <c r="C24" s="57">
        <v>76.099999999999994</v>
      </c>
      <c r="D24" s="57">
        <v>76.099999999999994</v>
      </c>
      <c r="E24" s="57">
        <v>84.9</v>
      </c>
      <c r="F24" s="57">
        <v>100</v>
      </c>
      <c r="G24" s="46" t="s">
        <v>194</v>
      </c>
      <c r="H24" s="46" t="s">
        <v>194</v>
      </c>
      <c r="I24" s="46" t="s">
        <v>194</v>
      </c>
      <c r="J24" s="46" t="s">
        <v>194</v>
      </c>
      <c r="K24" s="46" t="s">
        <v>194</v>
      </c>
      <c r="L24" s="46" t="s">
        <v>194</v>
      </c>
      <c r="M24" s="46" t="s">
        <v>194</v>
      </c>
      <c r="N24" s="46" t="s">
        <v>194</v>
      </c>
      <c r="O24" s="46" t="s">
        <v>194</v>
      </c>
    </row>
    <row r="25" spans="1:15" x14ac:dyDescent="0.2">
      <c r="A25" t="s">
        <v>194</v>
      </c>
      <c r="B25" s="57">
        <v>1974</v>
      </c>
      <c r="C25" s="57">
        <v>76.3</v>
      </c>
      <c r="D25" s="57">
        <v>76.400000000000006</v>
      </c>
      <c r="E25" s="57">
        <v>84.4</v>
      </c>
      <c r="F25" s="57">
        <v>100.1</v>
      </c>
      <c r="G25" s="46" t="s">
        <v>194</v>
      </c>
      <c r="H25" s="46" t="s">
        <v>194</v>
      </c>
      <c r="I25" s="46" t="s">
        <v>194</v>
      </c>
      <c r="J25" s="46" t="s">
        <v>194</v>
      </c>
      <c r="K25" s="46" t="s">
        <v>194</v>
      </c>
      <c r="L25" s="46" t="s">
        <v>194</v>
      </c>
      <c r="M25" s="46" t="s">
        <v>194</v>
      </c>
      <c r="N25" s="46" t="s">
        <v>194</v>
      </c>
      <c r="O25" s="46" t="s">
        <v>194</v>
      </c>
    </row>
    <row r="26" spans="1:15" x14ac:dyDescent="0.2">
      <c r="A26" t="s">
        <v>194</v>
      </c>
      <c r="B26" s="57">
        <v>1975</v>
      </c>
      <c r="C26" s="57">
        <v>76</v>
      </c>
      <c r="D26" s="57">
        <v>75.900000000000006</v>
      </c>
      <c r="E26" s="57">
        <v>82.7</v>
      </c>
      <c r="F26" s="57">
        <v>99.9</v>
      </c>
      <c r="G26" s="46" t="s">
        <v>194</v>
      </c>
      <c r="H26" s="46" t="s">
        <v>194</v>
      </c>
      <c r="I26" s="46" t="s">
        <v>194</v>
      </c>
      <c r="J26" s="46" t="s">
        <v>194</v>
      </c>
      <c r="K26" s="46" t="s">
        <v>194</v>
      </c>
      <c r="L26" s="46" t="s">
        <v>194</v>
      </c>
      <c r="M26" s="46" t="s">
        <v>194</v>
      </c>
      <c r="N26" s="46" t="s">
        <v>194</v>
      </c>
      <c r="O26" s="46" t="s">
        <v>194</v>
      </c>
    </row>
    <row r="27" spans="1:15" x14ac:dyDescent="0.2">
      <c r="A27" t="s">
        <v>194</v>
      </c>
      <c r="B27" s="57">
        <v>1976</v>
      </c>
      <c r="C27" s="57">
        <v>75.599999999999994</v>
      </c>
      <c r="D27" s="57">
        <v>75.400000000000006</v>
      </c>
      <c r="E27" s="57">
        <v>81.900000000000006</v>
      </c>
      <c r="F27" s="57">
        <v>99.8</v>
      </c>
      <c r="G27" s="46" t="s">
        <v>194</v>
      </c>
      <c r="H27" s="46" t="s">
        <v>194</v>
      </c>
      <c r="I27" s="46" t="s">
        <v>194</v>
      </c>
      <c r="J27" s="46" t="s">
        <v>194</v>
      </c>
      <c r="K27" s="46" t="s">
        <v>194</v>
      </c>
      <c r="L27" s="46" t="s">
        <v>194</v>
      </c>
      <c r="M27" s="46" t="s">
        <v>194</v>
      </c>
      <c r="N27" s="46" t="s">
        <v>194</v>
      </c>
      <c r="O27" s="46" t="s">
        <v>194</v>
      </c>
    </row>
    <row r="28" spans="1:15" x14ac:dyDescent="0.2">
      <c r="A28" t="s">
        <v>194</v>
      </c>
      <c r="B28" s="57">
        <v>1977</v>
      </c>
      <c r="C28" s="57">
        <v>75.599999999999994</v>
      </c>
      <c r="D28" s="57">
        <v>75.599999999999994</v>
      </c>
      <c r="E28" s="57">
        <v>82.4</v>
      </c>
      <c r="F28" s="57">
        <v>99.9</v>
      </c>
      <c r="G28" s="46" t="s">
        <v>194</v>
      </c>
      <c r="H28" s="46" t="s">
        <v>194</v>
      </c>
      <c r="I28" s="46" t="s">
        <v>194</v>
      </c>
      <c r="J28" s="46" t="s">
        <v>194</v>
      </c>
      <c r="K28" s="46" t="s">
        <v>194</v>
      </c>
      <c r="L28" s="46" t="s">
        <v>194</v>
      </c>
      <c r="M28" s="46" t="s">
        <v>194</v>
      </c>
      <c r="N28" s="46" t="s">
        <v>194</v>
      </c>
      <c r="O28" s="46" t="s">
        <v>194</v>
      </c>
    </row>
    <row r="29" spans="1:15" x14ac:dyDescent="0.2">
      <c r="A29" t="s">
        <v>194</v>
      </c>
      <c r="B29" s="57">
        <v>1978</v>
      </c>
      <c r="C29" s="57">
        <v>76</v>
      </c>
      <c r="D29" s="57">
        <v>76.400000000000006</v>
      </c>
      <c r="E29" s="57">
        <v>82.9</v>
      </c>
      <c r="F29" s="57">
        <v>100.5</v>
      </c>
      <c r="G29" s="46" t="s">
        <v>194</v>
      </c>
      <c r="H29" s="57">
        <v>240.7</v>
      </c>
      <c r="I29" s="46" t="s">
        <v>194</v>
      </c>
      <c r="J29" s="46" t="s">
        <v>194</v>
      </c>
      <c r="K29" s="57">
        <v>250.1</v>
      </c>
      <c r="L29" s="46" t="s">
        <v>194</v>
      </c>
      <c r="M29" s="46" t="s">
        <v>194</v>
      </c>
      <c r="N29" s="46" t="s">
        <v>194</v>
      </c>
      <c r="O29" s="46" t="s">
        <v>194</v>
      </c>
    </row>
    <row r="30" spans="1:15" x14ac:dyDescent="0.2">
      <c r="A30" t="s">
        <v>194</v>
      </c>
      <c r="B30" s="57">
        <v>1979</v>
      </c>
      <c r="C30" s="57">
        <v>76.8</v>
      </c>
      <c r="D30" s="57">
        <v>77.5</v>
      </c>
      <c r="E30" s="57">
        <v>83.6</v>
      </c>
      <c r="F30" s="57">
        <v>100.9</v>
      </c>
      <c r="G30" s="46" t="s">
        <v>194</v>
      </c>
      <c r="H30" s="57">
        <v>239.4</v>
      </c>
      <c r="I30" s="46" t="s">
        <v>194</v>
      </c>
      <c r="J30" s="46" t="s">
        <v>194</v>
      </c>
      <c r="K30" s="57">
        <v>248.5</v>
      </c>
      <c r="L30" s="46" t="s">
        <v>194</v>
      </c>
      <c r="M30" s="46" t="s">
        <v>194</v>
      </c>
      <c r="N30" s="46" t="s">
        <v>194</v>
      </c>
      <c r="O30" s="46" t="s">
        <v>194</v>
      </c>
    </row>
    <row r="31" spans="1:15" x14ac:dyDescent="0.2">
      <c r="A31" t="s">
        <v>194</v>
      </c>
      <c r="B31" s="57">
        <v>1980</v>
      </c>
      <c r="C31" s="57">
        <v>76.5</v>
      </c>
      <c r="D31" s="57">
        <v>76.8</v>
      </c>
      <c r="E31" s="57">
        <v>81.900000000000006</v>
      </c>
      <c r="F31" s="57">
        <v>100.4</v>
      </c>
      <c r="G31" s="46" t="s">
        <v>194</v>
      </c>
      <c r="H31" s="57">
        <v>227.3</v>
      </c>
      <c r="I31" s="46" t="s">
        <v>194</v>
      </c>
      <c r="J31" s="46" t="s">
        <v>194</v>
      </c>
      <c r="K31" s="57">
        <v>234.7</v>
      </c>
      <c r="L31" s="46" t="s">
        <v>194</v>
      </c>
      <c r="M31" s="46" t="s">
        <v>194</v>
      </c>
      <c r="N31" s="46" t="s">
        <v>194</v>
      </c>
      <c r="O31" s="46" t="s">
        <v>194</v>
      </c>
    </row>
    <row r="32" spans="1:15" x14ac:dyDescent="0.2">
      <c r="A32" t="s">
        <v>194</v>
      </c>
      <c r="B32" s="57">
        <v>1981</v>
      </c>
      <c r="C32" s="57">
        <v>74.5</v>
      </c>
      <c r="D32" s="57">
        <v>74.2</v>
      </c>
      <c r="E32" s="57">
        <v>78.099999999999994</v>
      </c>
      <c r="F32" s="57">
        <v>99.7</v>
      </c>
      <c r="G32" s="46" t="s">
        <v>194</v>
      </c>
      <c r="H32" s="57">
        <v>208.7</v>
      </c>
      <c r="I32" s="46" t="s">
        <v>194</v>
      </c>
      <c r="J32" s="46" t="s">
        <v>194</v>
      </c>
      <c r="K32" s="57">
        <v>214.3</v>
      </c>
      <c r="L32" s="46" t="s">
        <v>194</v>
      </c>
      <c r="M32" s="46" t="s">
        <v>194</v>
      </c>
      <c r="N32" s="46" t="s">
        <v>194</v>
      </c>
      <c r="O32" s="46" t="s">
        <v>194</v>
      </c>
    </row>
    <row r="33" spans="1:15" x14ac:dyDescent="0.2">
      <c r="A33" t="s">
        <v>194</v>
      </c>
      <c r="B33" s="57">
        <v>1982</v>
      </c>
      <c r="C33" s="57">
        <v>73</v>
      </c>
      <c r="D33" s="57">
        <v>72.900000000000006</v>
      </c>
      <c r="E33" s="57">
        <v>76.400000000000006</v>
      </c>
      <c r="F33" s="57">
        <v>99.8</v>
      </c>
      <c r="G33" s="46" t="s">
        <v>194</v>
      </c>
      <c r="H33" s="57">
        <v>197.2</v>
      </c>
      <c r="I33" s="46" t="s">
        <v>194</v>
      </c>
      <c r="J33" s="46" t="s">
        <v>194</v>
      </c>
      <c r="K33" s="57">
        <v>202.1</v>
      </c>
      <c r="L33" s="46" t="s">
        <v>194</v>
      </c>
      <c r="M33" s="46" t="s">
        <v>194</v>
      </c>
      <c r="N33" s="46" t="s">
        <v>194</v>
      </c>
      <c r="O33" s="46" t="s">
        <v>194</v>
      </c>
    </row>
    <row r="34" spans="1:15" x14ac:dyDescent="0.2">
      <c r="A34" t="s">
        <v>194</v>
      </c>
      <c r="B34" s="57">
        <v>1983</v>
      </c>
      <c r="C34" s="57">
        <v>72.5</v>
      </c>
      <c r="D34" s="57">
        <v>72.7</v>
      </c>
      <c r="E34" s="57">
        <v>75.599999999999994</v>
      </c>
      <c r="F34" s="57">
        <v>100.4</v>
      </c>
      <c r="G34" s="46" t="s">
        <v>194</v>
      </c>
      <c r="H34" s="57">
        <v>188</v>
      </c>
      <c r="I34" s="46" t="s">
        <v>194</v>
      </c>
      <c r="J34" s="46" t="s">
        <v>194</v>
      </c>
      <c r="K34" s="57">
        <v>192.7</v>
      </c>
      <c r="L34" s="46" t="s">
        <v>194</v>
      </c>
      <c r="M34" s="46" t="s">
        <v>194</v>
      </c>
      <c r="N34" s="46" t="s">
        <v>194</v>
      </c>
      <c r="O34" s="46" t="s">
        <v>194</v>
      </c>
    </row>
    <row r="35" spans="1:15" x14ac:dyDescent="0.2">
      <c r="A35" t="s">
        <v>194</v>
      </c>
      <c r="B35" s="57">
        <v>1984</v>
      </c>
      <c r="C35" s="57">
        <v>74</v>
      </c>
      <c r="D35" s="57">
        <v>74.400000000000006</v>
      </c>
      <c r="E35" s="57">
        <v>77.5</v>
      </c>
      <c r="F35" s="57">
        <v>100.5</v>
      </c>
      <c r="G35" s="46" t="s">
        <v>194</v>
      </c>
      <c r="H35" s="57">
        <v>185.4</v>
      </c>
      <c r="I35" s="46" t="s">
        <v>194</v>
      </c>
      <c r="J35" s="46" t="s">
        <v>194</v>
      </c>
      <c r="K35" s="57">
        <v>190.7</v>
      </c>
      <c r="L35" s="46" t="s">
        <v>194</v>
      </c>
      <c r="M35" s="46" t="s">
        <v>194</v>
      </c>
      <c r="N35" s="46" t="s">
        <v>194</v>
      </c>
      <c r="O35" s="46" t="s">
        <v>194</v>
      </c>
    </row>
    <row r="36" spans="1:15" x14ac:dyDescent="0.2">
      <c r="A36" t="s">
        <v>194</v>
      </c>
      <c r="B36" s="57">
        <v>1985</v>
      </c>
      <c r="C36" s="57">
        <v>75</v>
      </c>
      <c r="D36" s="57">
        <v>75.2</v>
      </c>
      <c r="E36" s="57">
        <v>78.599999999999994</v>
      </c>
      <c r="F36" s="57">
        <v>100.3</v>
      </c>
      <c r="G36" s="46" t="s">
        <v>194</v>
      </c>
      <c r="H36" s="57">
        <v>183.6</v>
      </c>
      <c r="I36" s="46" t="s">
        <v>194</v>
      </c>
      <c r="J36" s="46" t="s">
        <v>194</v>
      </c>
      <c r="K36" s="57">
        <v>189.6</v>
      </c>
      <c r="L36" s="46" t="s">
        <v>194</v>
      </c>
      <c r="M36" s="46" t="s">
        <v>194</v>
      </c>
      <c r="N36" s="46" t="s">
        <v>194</v>
      </c>
      <c r="O36" s="46" t="s">
        <v>194</v>
      </c>
    </row>
    <row r="37" spans="1:15" x14ac:dyDescent="0.2">
      <c r="A37" t="s">
        <v>194</v>
      </c>
      <c r="B37" s="57">
        <v>1986</v>
      </c>
      <c r="C37" s="57">
        <v>75.400000000000006</v>
      </c>
      <c r="D37" s="57">
        <v>75.5</v>
      </c>
      <c r="E37" s="57">
        <v>78.8</v>
      </c>
      <c r="F37" s="57">
        <v>100</v>
      </c>
      <c r="G37" s="46" t="s">
        <v>194</v>
      </c>
      <c r="H37" s="57">
        <v>178.8</v>
      </c>
      <c r="I37" s="46" t="s">
        <v>194</v>
      </c>
      <c r="J37" s="46" t="s">
        <v>194</v>
      </c>
      <c r="K37" s="57">
        <v>185.6</v>
      </c>
      <c r="L37" s="46" t="s">
        <v>194</v>
      </c>
      <c r="M37" s="46" t="s">
        <v>194</v>
      </c>
      <c r="N37" s="46" t="s">
        <v>194</v>
      </c>
      <c r="O37" s="46" t="s">
        <v>194</v>
      </c>
    </row>
    <row r="38" spans="1:15" x14ac:dyDescent="0.2">
      <c r="A38" t="s">
        <v>194</v>
      </c>
      <c r="B38" s="57">
        <v>1987</v>
      </c>
      <c r="C38" s="57">
        <v>77</v>
      </c>
      <c r="D38" s="57">
        <v>77.2</v>
      </c>
      <c r="E38" s="57">
        <v>80.599999999999994</v>
      </c>
      <c r="F38" s="57">
        <v>100.3</v>
      </c>
      <c r="G38" s="46" t="s">
        <v>194</v>
      </c>
      <c r="H38" s="57">
        <v>177.2</v>
      </c>
      <c r="I38" s="46" t="s">
        <v>194</v>
      </c>
      <c r="J38" s="46" t="s">
        <v>194</v>
      </c>
      <c r="K38" s="57">
        <v>184.7</v>
      </c>
      <c r="L38" s="46" t="s">
        <v>194</v>
      </c>
      <c r="M38" s="46" t="s">
        <v>194</v>
      </c>
      <c r="N38" s="46" t="s">
        <v>194</v>
      </c>
      <c r="O38" s="46" t="s">
        <v>194</v>
      </c>
    </row>
    <row r="39" spans="1:15" x14ac:dyDescent="0.2">
      <c r="A39" t="s">
        <v>194</v>
      </c>
      <c r="B39" s="57">
        <v>1988</v>
      </c>
      <c r="C39" s="57">
        <v>79.5</v>
      </c>
      <c r="D39" s="57">
        <v>80</v>
      </c>
      <c r="E39" s="57">
        <v>83.6</v>
      </c>
      <c r="F39" s="57">
        <v>100.6</v>
      </c>
      <c r="G39" s="46" t="s">
        <v>194</v>
      </c>
      <c r="H39" s="57">
        <v>178.7</v>
      </c>
      <c r="I39" s="46" t="s">
        <v>194</v>
      </c>
      <c r="J39" s="46" t="s">
        <v>194</v>
      </c>
      <c r="K39" s="57">
        <v>187.1</v>
      </c>
      <c r="L39" s="46" t="s">
        <v>194</v>
      </c>
      <c r="M39" s="46" t="s">
        <v>194</v>
      </c>
      <c r="N39" s="46" t="s">
        <v>194</v>
      </c>
      <c r="O39" s="46" t="s">
        <v>194</v>
      </c>
    </row>
    <row r="40" spans="1:15" x14ac:dyDescent="0.2">
      <c r="A40" t="s">
        <v>194</v>
      </c>
      <c r="B40" s="57">
        <v>1989</v>
      </c>
      <c r="C40" s="57">
        <v>81.599999999999994</v>
      </c>
      <c r="D40" s="57">
        <v>82.3</v>
      </c>
      <c r="E40" s="57">
        <v>86</v>
      </c>
      <c r="F40" s="57">
        <v>100.9</v>
      </c>
      <c r="G40" s="46" t="s">
        <v>194</v>
      </c>
      <c r="H40" s="57">
        <v>178.8</v>
      </c>
      <c r="I40" s="46" t="s">
        <v>194</v>
      </c>
      <c r="J40" s="46" t="s">
        <v>194</v>
      </c>
      <c r="K40" s="57">
        <v>187.9</v>
      </c>
      <c r="L40" s="46" t="s">
        <v>194</v>
      </c>
      <c r="M40" s="46" t="s">
        <v>194</v>
      </c>
      <c r="N40" s="46" t="s">
        <v>194</v>
      </c>
      <c r="O40" s="46" t="s">
        <v>194</v>
      </c>
    </row>
    <row r="41" spans="1:15" x14ac:dyDescent="0.2">
      <c r="A41" t="s">
        <v>194</v>
      </c>
      <c r="B41" s="57">
        <v>1990</v>
      </c>
      <c r="C41" s="57">
        <v>81.900000000000006</v>
      </c>
      <c r="D41" s="57">
        <v>82.7</v>
      </c>
      <c r="E41" s="57">
        <v>85.8</v>
      </c>
      <c r="F41" s="57">
        <v>100.9</v>
      </c>
      <c r="G41" s="46" t="s">
        <v>194</v>
      </c>
      <c r="H41" s="57">
        <v>173.4</v>
      </c>
      <c r="I41" s="46" t="s">
        <v>194</v>
      </c>
      <c r="J41" s="46" t="s">
        <v>194</v>
      </c>
      <c r="K41" s="57">
        <v>182.4</v>
      </c>
      <c r="L41" s="46" t="s">
        <v>194</v>
      </c>
      <c r="M41" s="46" t="s">
        <v>194</v>
      </c>
      <c r="N41" s="46" t="s">
        <v>194</v>
      </c>
      <c r="O41" s="46" t="s">
        <v>194</v>
      </c>
    </row>
    <row r="42" spans="1:15" x14ac:dyDescent="0.2">
      <c r="A42" t="s">
        <v>194</v>
      </c>
      <c r="B42" s="57">
        <v>1991</v>
      </c>
      <c r="C42" s="57">
        <v>79.8</v>
      </c>
      <c r="D42" s="57">
        <v>80.099999999999994</v>
      </c>
      <c r="E42" s="57">
        <v>82.3</v>
      </c>
      <c r="F42" s="57">
        <v>100.4</v>
      </c>
      <c r="G42" s="46" t="s">
        <v>194</v>
      </c>
      <c r="H42" s="57">
        <v>159.4</v>
      </c>
      <c r="I42" s="46" t="s">
        <v>194</v>
      </c>
      <c r="J42" s="46" t="s">
        <v>194</v>
      </c>
      <c r="K42" s="57">
        <v>167.3</v>
      </c>
      <c r="L42" s="46" t="s">
        <v>194</v>
      </c>
      <c r="M42" s="46" t="s">
        <v>194</v>
      </c>
      <c r="N42" s="46" t="s">
        <v>194</v>
      </c>
      <c r="O42" s="46" t="s">
        <v>194</v>
      </c>
    </row>
    <row r="43" spans="1:15" x14ac:dyDescent="0.2">
      <c r="A43" t="s">
        <v>194</v>
      </c>
      <c r="B43" s="57">
        <v>1992</v>
      </c>
      <c r="C43" s="57">
        <v>77.900000000000006</v>
      </c>
      <c r="D43" s="57">
        <v>78.099999999999994</v>
      </c>
      <c r="E43" s="57">
        <v>80</v>
      </c>
      <c r="F43" s="57">
        <v>100.3</v>
      </c>
      <c r="G43" s="46" t="s">
        <v>194</v>
      </c>
      <c r="H43" s="57">
        <v>149.5</v>
      </c>
      <c r="I43" s="46" t="s">
        <v>194</v>
      </c>
      <c r="J43" s="46" t="s">
        <v>194</v>
      </c>
      <c r="K43" s="57">
        <v>157.30000000000001</v>
      </c>
      <c r="L43" s="46" t="s">
        <v>194</v>
      </c>
      <c r="M43" s="46" t="s">
        <v>194</v>
      </c>
      <c r="N43" s="46" t="s">
        <v>194</v>
      </c>
      <c r="O43" s="46" t="s">
        <v>194</v>
      </c>
    </row>
    <row r="44" spans="1:15" x14ac:dyDescent="0.2">
      <c r="A44" t="s">
        <v>194</v>
      </c>
      <c r="B44" s="57">
        <v>1993</v>
      </c>
      <c r="C44" s="57">
        <v>77.099999999999994</v>
      </c>
      <c r="D44" s="57">
        <v>77.7</v>
      </c>
      <c r="E44" s="57">
        <v>79.099999999999994</v>
      </c>
      <c r="F44" s="57">
        <v>100.7</v>
      </c>
      <c r="G44" s="46" t="s">
        <v>194</v>
      </c>
      <c r="H44" s="57">
        <v>144.19999999999999</v>
      </c>
      <c r="I44" s="46" t="s">
        <v>194</v>
      </c>
      <c r="J44" s="46" t="s">
        <v>194</v>
      </c>
      <c r="K44" s="57">
        <v>152.6</v>
      </c>
      <c r="L44" s="46" t="s">
        <v>194</v>
      </c>
      <c r="M44" s="46" t="s">
        <v>194</v>
      </c>
      <c r="N44" s="46" t="s">
        <v>194</v>
      </c>
      <c r="O44" s="46" t="s">
        <v>194</v>
      </c>
    </row>
    <row r="45" spans="1:15" x14ac:dyDescent="0.2">
      <c r="A45" t="s">
        <v>194</v>
      </c>
      <c r="B45" s="57">
        <v>1994</v>
      </c>
      <c r="C45" s="57">
        <v>77.8</v>
      </c>
      <c r="D45" s="57">
        <v>78.599999999999994</v>
      </c>
      <c r="E45" s="57">
        <v>80.2</v>
      </c>
      <c r="F45" s="57">
        <v>101.1</v>
      </c>
      <c r="G45" s="46" t="s">
        <v>194</v>
      </c>
      <c r="H45" s="57">
        <v>145.1</v>
      </c>
      <c r="I45" s="57">
        <v>144.69999999999999</v>
      </c>
      <c r="J45" s="46" t="s">
        <v>194</v>
      </c>
      <c r="K45" s="57">
        <v>154.80000000000001</v>
      </c>
      <c r="L45" s="57">
        <v>154.5</v>
      </c>
      <c r="M45" s="46" t="s">
        <v>194</v>
      </c>
      <c r="N45" s="46" t="s">
        <v>194</v>
      </c>
      <c r="O45" s="57">
        <v>71</v>
      </c>
    </row>
    <row r="46" spans="1:15" x14ac:dyDescent="0.2">
      <c r="A46" t="s">
        <v>194</v>
      </c>
      <c r="B46" s="57">
        <v>1995</v>
      </c>
      <c r="C46" s="57">
        <v>78.7</v>
      </c>
      <c r="D46" s="57">
        <v>79.8</v>
      </c>
      <c r="E46" s="57">
        <v>81.3</v>
      </c>
      <c r="F46" s="57">
        <v>101.4</v>
      </c>
      <c r="G46" s="46" t="s">
        <v>194</v>
      </c>
      <c r="H46" s="57">
        <v>148.30000000000001</v>
      </c>
      <c r="I46" s="57">
        <v>148.1</v>
      </c>
      <c r="J46" s="46" t="s">
        <v>194</v>
      </c>
      <c r="K46" s="57">
        <v>159.19999999999999</v>
      </c>
      <c r="L46" s="57">
        <v>159</v>
      </c>
      <c r="M46" s="46" t="s">
        <v>194</v>
      </c>
      <c r="N46" s="46" t="s">
        <v>194</v>
      </c>
      <c r="O46" s="57">
        <v>71.900000000000006</v>
      </c>
    </row>
    <row r="47" spans="1:15" x14ac:dyDescent="0.2">
      <c r="A47" t="s">
        <v>194</v>
      </c>
      <c r="B47" s="57">
        <v>1996</v>
      </c>
      <c r="C47" s="57">
        <v>79.5</v>
      </c>
      <c r="D47" s="57">
        <v>80.5</v>
      </c>
      <c r="E47" s="57">
        <v>82</v>
      </c>
      <c r="F47" s="57">
        <v>101.3</v>
      </c>
      <c r="G47" s="46" t="s">
        <v>194</v>
      </c>
      <c r="H47" s="57">
        <v>149.5</v>
      </c>
      <c r="I47" s="57">
        <v>150.6</v>
      </c>
      <c r="J47" s="46" t="s">
        <v>194</v>
      </c>
      <c r="K47" s="57">
        <v>160.6</v>
      </c>
      <c r="L47" s="57">
        <v>161.80000000000001</v>
      </c>
      <c r="M47" s="46" t="s">
        <v>194</v>
      </c>
      <c r="N47" s="57">
        <v>72.7</v>
      </c>
      <c r="O47" s="57">
        <v>72.599999999999994</v>
      </c>
    </row>
    <row r="48" spans="1:15" x14ac:dyDescent="0.2">
      <c r="A48" t="s">
        <v>194</v>
      </c>
      <c r="B48" s="57">
        <v>1997</v>
      </c>
      <c r="C48" s="57">
        <v>80.900000000000006</v>
      </c>
      <c r="D48" s="57">
        <v>81.8</v>
      </c>
      <c r="E48" s="57">
        <v>83.5</v>
      </c>
      <c r="F48" s="57">
        <v>101.2</v>
      </c>
      <c r="G48" s="46" t="s">
        <v>194</v>
      </c>
      <c r="H48" s="57">
        <v>150.1</v>
      </c>
      <c r="I48" s="57">
        <v>150.5</v>
      </c>
      <c r="J48" s="46" t="s">
        <v>194</v>
      </c>
      <c r="K48" s="57">
        <v>161</v>
      </c>
      <c r="L48" s="57">
        <v>161.4</v>
      </c>
      <c r="M48" s="46" t="s">
        <v>194</v>
      </c>
      <c r="N48" s="57">
        <v>74.2</v>
      </c>
      <c r="O48" s="57">
        <v>74.3</v>
      </c>
    </row>
    <row r="49" spans="1:15" x14ac:dyDescent="0.2">
      <c r="A49" t="s">
        <v>194</v>
      </c>
      <c r="B49" s="57">
        <v>1998</v>
      </c>
      <c r="C49" s="57">
        <v>81.7</v>
      </c>
      <c r="D49" s="57">
        <v>82.5</v>
      </c>
      <c r="E49" s="57">
        <v>84.1</v>
      </c>
      <c r="F49" s="57">
        <v>101</v>
      </c>
      <c r="G49" s="46" t="s">
        <v>194</v>
      </c>
      <c r="H49" s="57">
        <v>148.9</v>
      </c>
      <c r="I49" s="57">
        <v>149.80000000000001</v>
      </c>
      <c r="J49" s="46" t="s">
        <v>194</v>
      </c>
      <c r="K49" s="57">
        <v>159.69999999999999</v>
      </c>
      <c r="L49" s="57">
        <v>160.69999999999999</v>
      </c>
      <c r="M49" s="46" t="s">
        <v>194</v>
      </c>
      <c r="N49" s="57">
        <v>75.099999999999994</v>
      </c>
      <c r="O49" s="57">
        <v>75.099999999999994</v>
      </c>
    </row>
    <row r="50" spans="1:15" x14ac:dyDescent="0.2">
      <c r="A50" t="s">
        <v>194</v>
      </c>
      <c r="B50" s="57">
        <v>1999</v>
      </c>
      <c r="C50" s="57">
        <v>82.8</v>
      </c>
      <c r="D50" s="57">
        <v>83.7</v>
      </c>
      <c r="E50" s="57">
        <v>84.8</v>
      </c>
      <c r="F50" s="57">
        <v>101.1</v>
      </c>
      <c r="G50" s="46" t="s">
        <v>194</v>
      </c>
      <c r="H50" s="57">
        <v>143.4</v>
      </c>
      <c r="I50" s="57">
        <v>142.69999999999999</v>
      </c>
      <c r="J50" s="46" t="s">
        <v>194</v>
      </c>
      <c r="K50" s="57">
        <v>153.80000000000001</v>
      </c>
      <c r="L50" s="57">
        <v>153.30000000000001</v>
      </c>
      <c r="M50" s="46" t="s">
        <v>194</v>
      </c>
      <c r="N50" s="57">
        <v>77.099999999999994</v>
      </c>
      <c r="O50" s="57">
        <v>77.099999999999994</v>
      </c>
    </row>
    <row r="51" spans="1:15" x14ac:dyDescent="0.2">
      <c r="A51" t="s">
        <v>194</v>
      </c>
      <c r="B51" s="57">
        <v>2000</v>
      </c>
      <c r="C51" s="57">
        <v>83.8</v>
      </c>
      <c r="D51" s="57">
        <v>84.5</v>
      </c>
      <c r="E51" s="57">
        <v>85</v>
      </c>
      <c r="F51" s="57">
        <v>100.8</v>
      </c>
      <c r="G51" s="46" t="s">
        <v>194</v>
      </c>
      <c r="H51" s="57">
        <v>138.5</v>
      </c>
      <c r="I51" s="57">
        <v>137.80000000000001</v>
      </c>
      <c r="J51" s="46" t="s">
        <v>194</v>
      </c>
      <c r="K51" s="57">
        <v>148.1</v>
      </c>
      <c r="L51" s="57">
        <v>147.30000000000001</v>
      </c>
      <c r="M51" s="46" t="s">
        <v>194</v>
      </c>
      <c r="N51" s="57">
        <v>78.599999999999994</v>
      </c>
      <c r="O51" s="57">
        <v>78</v>
      </c>
    </row>
    <row r="52" spans="1:15" x14ac:dyDescent="0.2">
      <c r="A52" t="s">
        <v>194</v>
      </c>
      <c r="B52" s="57">
        <v>2001</v>
      </c>
      <c r="C52" s="57">
        <v>84.5</v>
      </c>
      <c r="D52" s="57">
        <v>85</v>
      </c>
      <c r="E52" s="57">
        <v>85.9</v>
      </c>
      <c r="F52" s="57">
        <v>100.6</v>
      </c>
      <c r="G52" s="46" t="s">
        <v>194</v>
      </c>
      <c r="H52" s="57">
        <v>132.1</v>
      </c>
      <c r="I52" s="57">
        <v>132.19999999999999</v>
      </c>
      <c r="J52" s="46" t="s">
        <v>194</v>
      </c>
      <c r="K52" s="57">
        <v>140.69999999999999</v>
      </c>
      <c r="L52" s="57">
        <v>140.69999999999999</v>
      </c>
      <c r="M52" s="46" t="s">
        <v>194</v>
      </c>
      <c r="N52" s="57">
        <v>80</v>
      </c>
      <c r="O52" s="57">
        <v>79.900000000000006</v>
      </c>
    </row>
    <row r="53" spans="1:15" x14ac:dyDescent="0.2">
      <c r="A53" t="s">
        <v>194</v>
      </c>
      <c r="B53" s="57">
        <v>2002</v>
      </c>
      <c r="C53" s="57">
        <v>85.2</v>
      </c>
      <c r="D53" s="57">
        <v>85.7</v>
      </c>
      <c r="E53" s="57">
        <v>85.7</v>
      </c>
      <c r="F53" s="57">
        <v>100.6</v>
      </c>
      <c r="G53" s="46" t="s">
        <v>194</v>
      </c>
      <c r="H53" s="57">
        <v>125.8</v>
      </c>
      <c r="I53" s="57">
        <v>124.8</v>
      </c>
      <c r="J53" s="46" t="s">
        <v>194</v>
      </c>
      <c r="K53" s="57">
        <v>133.69999999999999</v>
      </c>
      <c r="L53" s="57">
        <v>132.69999999999999</v>
      </c>
      <c r="M53" s="46" t="s">
        <v>194</v>
      </c>
      <c r="N53" s="57">
        <v>81.400000000000006</v>
      </c>
      <c r="O53" s="57">
        <v>80.599999999999994</v>
      </c>
    </row>
    <row r="54" spans="1:15" x14ac:dyDescent="0.2">
      <c r="A54" t="s">
        <v>194</v>
      </c>
      <c r="B54" s="57">
        <v>2003</v>
      </c>
      <c r="C54" s="57">
        <v>86</v>
      </c>
      <c r="D54" s="57">
        <v>86.5</v>
      </c>
      <c r="E54" s="57">
        <v>86.1</v>
      </c>
      <c r="F54" s="57">
        <v>100.5</v>
      </c>
      <c r="G54" s="46" t="s">
        <v>194</v>
      </c>
      <c r="H54" s="57">
        <v>119.1</v>
      </c>
      <c r="I54" s="57">
        <v>117.5</v>
      </c>
      <c r="J54" s="46" t="s">
        <v>194</v>
      </c>
      <c r="K54" s="57">
        <v>126.2</v>
      </c>
      <c r="L54" s="57">
        <v>124.6</v>
      </c>
      <c r="M54" s="46" t="s">
        <v>194</v>
      </c>
      <c r="N54" s="57">
        <v>82.8</v>
      </c>
      <c r="O54" s="57">
        <v>81.900000000000006</v>
      </c>
    </row>
    <row r="55" spans="1:15" x14ac:dyDescent="0.2">
      <c r="A55" t="s">
        <v>194</v>
      </c>
      <c r="B55" s="57">
        <v>2004</v>
      </c>
      <c r="C55" s="57">
        <v>87</v>
      </c>
      <c r="D55" s="57">
        <v>87.2</v>
      </c>
      <c r="E55" s="57">
        <v>86.9</v>
      </c>
      <c r="F55" s="57">
        <v>100.3</v>
      </c>
      <c r="G55" s="46" t="s">
        <v>194</v>
      </c>
      <c r="H55" s="57">
        <v>114.1</v>
      </c>
      <c r="I55" s="57">
        <v>113.1</v>
      </c>
      <c r="J55" s="46" t="s">
        <v>194</v>
      </c>
      <c r="K55" s="57">
        <v>120.9</v>
      </c>
      <c r="L55" s="57">
        <v>120.1</v>
      </c>
      <c r="M55" s="46" t="s">
        <v>194</v>
      </c>
      <c r="N55" s="57">
        <v>84.1</v>
      </c>
      <c r="O55" s="57">
        <v>83.2</v>
      </c>
    </row>
    <row r="56" spans="1:15" x14ac:dyDescent="0.2">
      <c r="A56" t="s">
        <v>194</v>
      </c>
      <c r="B56" s="57">
        <v>2005</v>
      </c>
      <c r="C56" s="57">
        <v>88</v>
      </c>
      <c r="D56" s="57">
        <v>88.1</v>
      </c>
      <c r="E56" s="57">
        <v>88.1</v>
      </c>
      <c r="F56" s="57">
        <v>100.2</v>
      </c>
      <c r="G56" s="46" t="s">
        <v>194</v>
      </c>
      <c r="H56" s="57">
        <v>109.4</v>
      </c>
      <c r="I56" s="57">
        <v>109</v>
      </c>
      <c r="J56" s="46" t="s">
        <v>194</v>
      </c>
      <c r="K56" s="57">
        <v>115.3</v>
      </c>
      <c r="L56" s="57">
        <v>114.9</v>
      </c>
      <c r="M56" s="46" t="s">
        <v>194</v>
      </c>
      <c r="N56" s="57">
        <v>85.4</v>
      </c>
      <c r="O56" s="57">
        <v>84.9</v>
      </c>
    </row>
    <row r="57" spans="1:15" x14ac:dyDescent="0.2">
      <c r="A57" t="s">
        <v>194</v>
      </c>
      <c r="B57" s="57">
        <v>2006</v>
      </c>
      <c r="C57" s="57">
        <v>88.8</v>
      </c>
      <c r="D57" s="57">
        <v>89</v>
      </c>
      <c r="E57" s="57">
        <v>88.6</v>
      </c>
      <c r="F57" s="57">
        <v>100.2</v>
      </c>
      <c r="G57" s="46" t="s">
        <v>194</v>
      </c>
      <c r="H57" s="57">
        <v>107.8</v>
      </c>
      <c r="I57" s="57">
        <v>106.4</v>
      </c>
      <c r="J57" s="46" t="s">
        <v>194</v>
      </c>
      <c r="K57" s="57">
        <v>112.9</v>
      </c>
      <c r="L57" s="57">
        <v>111.5</v>
      </c>
      <c r="M57" s="46" t="s">
        <v>194</v>
      </c>
      <c r="N57" s="57">
        <v>86.5</v>
      </c>
      <c r="O57" s="57">
        <v>85.8</v>
      </c>
    </row>
    <row r="58" spans="1:15" x14ac:dyDescent="0.2">
      <c r="A58" t="s">
        <v>194</v>
      </c>
      <c r="B58" s="57">
        <v>2007</v>
      </c>
      <c r="C58" s="57">
        <v>89.6</v>
      </c>
      <c r="D58" s="57">
        <v>89.8</v>
      </c>
      <c r="E58" s="57">
        <v>89.5</v>
      </c>
      <c r="F58" s="57">
        <v>100.3</v>
      </c>
      <c r="G58" s="46" t="s">
        <v>194</v>
      </c>
      <c r="H58" s="57">
        <v>105.4</v>
      </c>
      <c r="I58" s="57">
        <v>104.8</v>
      </c>
      <c r="J58" s="46" t="s">
        <v>194</v>
      </c>
      <c r="K58" s="57">
        <v>109.6</v>
      </c>
      <c r="L58" s="57">
        <v>109.3</v>
      </c>
      <c r="M58" s="46" t="s">
        <v>194</v>
      </c>
      <c r="N58" s="57">
        <v>87.6</v>
      </c>
      <c r="O58" s="57">
        <v>86.8</v>
      </c>
    </row>
    <row r="59" spans="1:15" x14ac:dyDescent="0.2">
      <c r="A59" t="s">
        <v>194</v>
      </c>
      <c r="B59" s="57">
        <v>2008</v>
      </c>
      <c r="C59" s="57">
        <v>90.3</v>
      </c>
      <c r="D59" s="57">
        <v>90.6</v>
      </c>
      <c r="E59" s="57">
        <v>89.9</v>
      </c>
      <c r="F59" s="57">
        <v>100.3</v>
      </c>
      <c r="G59" s="46" t="s">
        <v>194</v>
      </c>
      <c r="H59" s="57">
        <v>103.2</v>
      </c>
      <c r="I59" s="57">
        <v>102.2</v>
      </c>
      <c r="J59" s="46" t="s">
        <v>194</v>
      </c>
      <c r="K59" s="57">
        <v>106.5</v>
      </c>
      <c r="L59" s="57">
        <v>105.8</v>
      </c>
      <c r="M59" s="46" t="s">
        <v>194</v>
      </c>
      <c r="N59" s="57">
        <v>88.7</v>
      </c>
      <c r="O59" s="57">
        <v>87.7</v>
      </c>
    </row>
    <row r="60" spans="1:15" x14ac:dyDescent="0.2">
      <c r="A60" t="s">
        <v>194</v>
      </c>
      <c r="B60" s="57">
        <v>2009</v>
      </c>
      <c r="C60" s="57">
        <v>88.9</v>
      </c>
      <c r="D60" s="57">
        <v>89.3</v>
      </c>
      <c r="E60" s="57">
        <v>87.3</v>
      </c>
      <c r="F60" s="57">
        <v>100.4</v>
      </c>
      <c r="G60" s="46" t="s">
        <v>194</v>
      </c>
      <c r="H60" s="57">
        <v>97.2</v>
      </c>
      <c r="I60" s="57">
        <v>95.5</v>
      </c>
      <c r="J60" s="46" t="s">
        <v>194</v>
      </c>
      <c r="K60" s="57">
        <v>99.7</v>
      </c>
      <c r="L60" s="57">
        <v>98</v>
      </c>
      <c r="M60" s="46" t="s">
        <v>194</v>
      </c>
      <c r="N60" s="57">
        <v>88</v>
      </c>
      <c r="O60" s="57">
        <v>85.6</v>
      </c>
    </row>
    <row r="61" spans="1:15" x14ac:dyDescent="0.2">
      <c r="A61" t="s">
        <v>194</v>
      </c>
      <c r="B61" s="57">
        <v>2010</v>
      </c>
      <c r="C61" s="57">
        <v>89.1</v>
      </c>
      <c r="D61" s="57">
        <v>89.4</v>
      </c>
      <c r="E61" s="57">
        <v>87.8</v>
      </c>
      <c r="F61" s="57">
        <v>100.3</v>
      </c>
      <c r="G61" s="46" t="s">
        <v>194</v>
      </c>
      <c r="H61" s="57">
        <v>95.7</v>
      </c>
      <c r="I61" s="57">
        <v>96.2</v>
      </c>
      <c r="J61" s="46" t="s">
        <v>194</v>
      </c>
      <c r="K61" s="57">
        <v>97.2</v>
      </c>
      <c r="L61" s="57">
        <v>97.9</v>
      </c>
      <c r="M61" s="46" t="s">
        <v>194</v>
      </c>
      <c r="N61" s="57">
        <v>88.6</v>
      </c>
      <c r="O61" s="57">
        <v>86.3</v>
      </c>
    </row>
    <row r="62" spans="1:15" x14ac:dyDescent="0.2">
      <c r="A62" t="s">
        <v>194</v>
      </c>
      <c r="B62" s="57">
        <v>2011</v>
      </c>
      <c r="C62" s="57">
        <v>89.6</v>
      </c>
      <c r="D62" s="57">
        <v>89.9</v>
      </c>
      <c r="E62" s="57">
        <v>88.1</v>
      </c>
      <c r="F62" s="57">
        <v>100.4</v>
      </c>
      <c r="G62" s="46" t="s">
        <v>194</v>
      </c>
      <c r="H62" s="57">
        <v>95.7</v>
      </c>
      <c r="I62" s="57">
        <v>96.3</v>
      </c>
      <c r="J62" s="46" t="s">
        <v>194</v>
      </c>
      <c r="K62" s="57">
        <v>96.5</v>
      </c>
      <c r="L62" s="57">
        <v>96.9</v>
      </c>
      <c r="M62" s="46" t="s">
        <v>194</v>
      </c>
      <c r="N62" s="57">
        <v>89.2</v>
      </c>
      <c r="O62" s="57">
        <v>86.9</v>
      </c>
    </row>
    <row r="63" spans="1:15" x14ac:dyDescent="0.2">
      <c r="A63" t="s">
        <v>194</v>
      </c>
      <c r="B63" s="57">
        <v>2012</v>
      </c>
      <c r="C63" s="57">
        <v>90.5</v>
      </c>
      <c r="D63" s="57">
        <v>90.8</v>
      </c>
      <c r="E63" s="57">
        <v>89.8</v>
      </c>
      <c r="F63" s="57">
        <v>100.3</v>
      </c>
      <c r="G63" s="46" t="s">
        <v>194</v>
      </c>
      <c r="H63" s="57">
        <v>96.9</v>
      </c>
      <c r="I63" s="57">
        <v>97.2</v>
      </c>
      <c r="J63" s="46" t="s">
        <v>194</v>
      </c>
      <c r="K63" s="57">
        <v>97.1</v>
      </c>
      <c r="L63" s="57">
        <v>97.4</v>
      </c>
      <c r="M63" s="46" t="s">
        <v>194</v>
      </c>
      <c r="N63" s="57">
        <v>90.3</v>
      </c>
      <c r="O63" s="57">
        <v>89.1</v>
      </c>
    </row>
    <row r="64" spans="1:15" x14ac:dyDescent="0.2">
      <c r="A64" t="s">
        <v>194</v>
      </c>
      <c r="B64" s="57">
        <v>2013</v>
      </c>
      <c r="C64" s="57">
        <v>91.6</v>
      </c>
      <c r="D64" s="57">
        <v>91.9</v>
      </c>
      <c r="E64" s="57">
        <v>91.5</v>
      </c>
      <c r="F64" s="57">
        <v>100.3</v>
      </c>
      <c r="G64" s="46" t="s">
        <v>194</v>
      </c>
      <c r="H64" s="57">
        <v>96.2</v>
      </c>
      <c r="I64" s="57">
        <v>98.4</v>
      </c>
      <c r="J64" s="46" t="s">
        <v>194</v>
      </c>
      <c r="K64" s="57">
        <v>96.4</v>
      </c>
      <c r="L64" s="57">
        <v>98.3</v>
      </c>
      <c r="M64" s="46" t="s">
        <v>194</v>
      </c>
      <c r="N64" s="57">
        <v>91.7</v>
      </c>
      <c r="O64" s="57">
        <v>90.9</v>
      </c>
    </row>
    <row r="65" spans="1:15" x14ac:dyDescent="0.2">
      <c r="A65" t="s">
        <v>194</v>
      </c>
      <c r="B65" s="57">
        <v>2014</v>
      </c>
      <c r="C65" s="57">
        <v>93.8</v>
      </c>
      <c r="D65" s="57">
        <v>94.2</v>
      </c>
      <c r="E65" s="57">
        <v>94</v>
      </c>
      <c r="F65" s="57">
        <v>100.4</v>
      </c>
      <c r="G65" s="46" t="s">
        <v>194</v>
      </c>
      <c r="H65" s="57">
        <v>96.6</v>
      </c>
      <c r="I65" s="57">
        <v>98.4</v>
      </c>
      <c r="J65" s="46" t="s">
        <v>194</v>
      </c>
      <c r="K65" s="57">
        <v>97.2</v>
      </c>
      <c r="L65" s="57">
        <v>98.7</v>
      </c>
      <c r="M65" s="46" t="s">
        <v>194</v>
      </c>
      <c r="N65" s="57">
        <v>94</v>
      </c>
      <c r="O65" s="57">
        <v>93.3</v>
      </c>
    </row>
    <row r="66" spans="1:15" x14ac:dyDescent="0.2">
      <c r="A66" t="s">
        <v>194</v>
      </c>
      <c r="B66" s="57">
        <v>2015</v>
      </c>
      <c r="C66" s="57">
        <v>95.4</v>
      </c>
      <c r="D66" s="57">
        <v>95.7</v>
      </c>
      <c r="E66" s="57">
        <v>95.5</v>
      </c>
      <c r="F66" s="57">
        <v>100.3</v>
      </c>
      <c r="G66" s="46" t="s">
        <v>194</v>
      </c>
      <c r="H66" s="57">
        <v>97.8</v>
      </c>
      <c r="I66" s="57">
        <v>99.3</v>
      </c>
      <c r="J66" s="46" t="s">
        <v>194</v>
      </c>
      <c r="K66" s="57">
        <v>98.1</v>
      </c>
      <c r="L66" s="57">
        <v>99.8</v>
      </c>
      <c r="M66" s="46" t="s">
        <v>194</v>
      </c>
      <c r="N66" s="57">
        <v>95.6</v>
      </c>
      <c r="O66" s="57">
        <v>95.1</v>
      </c>
    </row>
    <row r="67" spans="1:15" x14ac:dyDescent="0.2">
      <c r="A67" t="s">
        <v>194</v>
      </c>
      <c r="B67" s="57">
        <v>2016</v>
      </c>
      <c r="C67" s="57">
        <v>96.8</v>
      </c>
      <c r="D67" s="57">
        <v>96.9</v>
      </c>
      <c r="E67" s="57">
        <v>96.8</v>
      </c>
      <c r="F67" s="57">
        <v>100.1</v>
      </c>
      <c r="G67" s="46" t="s">
        <v>194</v>
      </c>
      <c r="H67" s="57">
        <v>97.6</v>
      </c>
      <c r="I67" s="57">
        <v>98.5</v>
      </c>
      <c r="J67" s="46" t="s">
        <v>194</v>
      </c>
      <c r="K67" s="57">
        <v>97.9</v>
      </c>
      <c r="L67" s="57">
        <v>98.9</v>
      </c>
      <c r="M67" s="46" t="s">
        <v>194</v>
      </c>
      <c r="N67" s="57">
        <v>96.9</v>
      </c>
      <c r="O67" s="57">
        <v>96.6</v>
      </c>
    </row>
    <row r="68" spans="1:15" x14ac:dyDescent="0.2">
      <c r="A68" t="s">
        <v>194</v>
      </c>
      <c r="B68" s="57">
        <v>2017</v>
      </c>
      <c r="C68" s="57">
        <v>97.7</v>
      </c>
      <c r="D68" s="57">
        <v>97.8</v>
      </c>
      <c r="E68" s="57">
        <v>97.8</v>
      </c>
      <c r="F68" s="57">
        <v>100.1</v>
      </c>
      <c r="G68" s="46" t="s">
        <v>194</v>
      </c>
      <c r="H68" s="57">
        <v>99.2</v>
      </c>
      <c r="I68" s="57">
        <v>99.8</v>
      </c>
      <c r="J68" s="46" t="s">
        <v>194</v>
      </c>
      <c r="K68" s="57">
        <v>99.5</v>
      </c>
      <c r="L68" s="57">
        <v>99.6</v>
      </c>
      <c r="M68" s="46" t="s">
        <v>194</v>
      </c>
      <c r="N68" s="57">
        <v>97.5</v>
      </c>
      <c r="O68" s="57">
        <v>97.2</v>
      </c>
    </row>
    <row r="69" spans="1:15" x14ac:dyDescent="0.2">
      <c r="A69" t="s">
        <v>194</v>
      </c>
      <c r="B69" s="57">
        <v>2018</v>
      </c>
      <c r="C69" s="57">
        <v>98.9</v>
      </c>
      <c r="D69" s="57">
        <v>98.9</v>
      </c>
      <c r="E69" s="57">
        <v>98.6</v>
      </c>
      <c r="F69" s="57">
        <v>100</v>
      </c>
      <c r="G69" s="46" t="s">
        <v>194</v>
      </c>
      <c r="H69" s="57">
        <v>101</v>
      </c>
      <c r="I69" s="57">
        <v>100.7</v>
      </c>
      <c r="J69" s="46" t="s">
        <v>194</v>
      </c>
      <c r="K69" s="57">
        <v>100.8</v>
      </c>
      <c r="L69" s="57">
        <v>100</v>
      </c>
      <c r="M69" s="46" t="s">
        <v>194</v>
      </c>
      <c r="N69" s="57">
        <v>98.6</v>
      </c>
      <c r="O69" s="57">
        <v>98.1</v>
      </c>
    </row>
    <row r="70" spans="1:15" x14ac:dyDescent="0.2">
      <c r="A70" t="s">
        <v>194</v>
      </c>
      <c r="B70" s="57">
        <v>2019</v>
      </c>
      <c r="C70" s="57">
        <v>100</v>
      </c>
      <c r="D70" s="57">
        <v>100</v>
      </c>
      <c r="E70" s="57">
        <v>100</v>
      </c>
      <c r="F70" s="57">
        <v>100</v>
      </c>
      <c r="G70" s="46" t="s">
        <v>194</v>
      </c>
      <c r="H70" s="57">
        <v>100</v>
      </c>
      <c r="I70" s="57">
        <v>100</v>
      </c>
      <c r="J70" s="46" t="s">
        <v>194</v>
      </c>
      <c r="K70" s="57">
        <v>100</v>
      </c>
      <c r="L70" s="57">
        <v>100</v>
      </c>
      <c r="M70" s="46" t="s">
        <v>194</v>
      </c>
      <c r="N70" s="57">
        <v>100</v>
      </c>
      <c r="O70" s="57">
        <v>100</v>
      </c>
    </row>
    <row r="71" spans="1:15" x14ac:dyDescent="0.2">
      <c r="A71" t="s">
        <v>194</v>
      </c>
      <c r="B71" s="57">
        <v>2020</v>
      </c>
      <c r="C71" s="57">
        <v>99.2</v>
      </c>
      <c r="D71" s="57">
        <v>99.1</v>
      </c>
      <c r="E71" s="57">
        <v>89.4</v>
      </c>
      <c r="F71" s="57">
        <v>99.9</v>
      </c>
      <c r="G71" s="46" t="s">
        <v>194</v>
      </c>
      <c r="H71" s="57">
        <v>98</v>
      </c>
      <c r="I71" s="57">
        <v>88.6</v>
      </c>
      <c r="J71" s="46" t="s">
        <v>194</v>
      </c>
      <c r="K71" s="57">
        <v>97.8</v>
      </c>
      <c r="L71" s="57">
        <v>87.5</v>
      </c>
      <c r="M71" s="46" t="s">
        <v>194</v>
      </c>
      <c r="N71" s="57">
        <v>99.6</v>
      </c>
      <c r="O71" s="57">
        <v>90.2</v>
      </c>
    </row>
    <row r="72" spans="1:15" x14ac:dyDescent="0.2">
      <c r="A72" t="s">
        <v>194</v>
      </c>
      <c r="B72" t="s">
        <v>194</v>
      </c>
      <c r="C72" s="46" t="s">
        <v>194</v>
      </c>
      <c r="D72" s="46" t="s">
        <v>194</v>
      </c>
      <c r="E72" s="46" t="s">
        <v>194</v>
      </c>
      <c r="F72" s="46" t="s">
        <v>194</v>
      </c>
      <c r="G72" s="46" t="s">
        <v>194</v>
      </c>
      <c r="H72" s="46" t="s">
        <v>194</v>
      </c>
      <c r="I72" s="46" t="s">
        <v>194</v>
      </c>
      <c r="J72" s="46" t="s">
        <v>194</v>
      </c>
      <c r="K72" s="46" t="s">
        <v>194</v>
      </c>
      <c r="L72" s="46" t="s">
        <v>194</v>
      </c>
      <c r="M72" s="46" t="s">
        <v>194</v>
      </c>
      <c r="N72" s="46" t="s">
        <v>194</v>
      </c>
      <c r="O72" s="46" t="s">
        <v>194</v>
      </c>
    </row>
    <row r="73" spans="1:15" x14ac:dyDescent="0.2">
      <c r="A73" t="s">
        <v>194</v>
      </c>
      <c r="B73" t="s">
        <v>197</v>
      </c>
      <c r="C73" s="57">
        <v>72.599999999999994</v>
      </c>
      <c r="D73" s="57">
        <v>72.2</v>
      </c>
      <c r="E73" s="46" t="s">
        <v>194</v>
      </c>
      <c r="F73" s="57">
        <v>99.5</v>
      </c>
      <c r="G73" s="46" t="s">
        <v>194</v>
      </c>
      <c r="H73" s="46" t="s">
        <v>194</v>
      </c>
      <c r="I73" s="46" t="s">
        <v>194</v>
      </c>
      <c r="J73" s="46" t="s">
        <v>194</v>
      </c>
      <c r="K73" s="46" t="s">
        <v>194</v>
      </c>
      <c r="L73" s="46" t="s">
        <v>194</v>
      </c>
      <c r="M73" s="46" t="s">
        <v>194</v>
      </c>
      <c r="N73" s="46" t="s">
        <v>194</v>
      </c>
      <c r="O73" s="46" t="s">
        <v>194</v>
      </c>
    </row>
    <row r="74" spans="1:15" x14ac:dyDescent="0.2">
      <c r="A74" t="s">
        <v>194</v>
      </c>
      <c r="B74" t="s">
        <v>173</v>
      </c>
      <c r="C74" s="57">
        <v>72.900000000000006</v>
      </c>
      <c r="D74" s="57">
        <v>72.5</v>
      </c>
      <c r="E74" s="46" t="s">
        <v>194</v>
      </c>
      <c r="F74" s="57">
        <v>99.5</v>
      </c>
      <c r="G74" s="46" t="s">
        <v>194</v>
      </c>
      <c r="H74" s="46" t="s">
        <v>194</v>
      </c>
      <c r="I74" s="46" t="s">
        <v>194</v>
      </c>
      <c r="J74" s="46" t="s">
        <v>194</v>
      </c>
      <c r="K74" s="46" t="s">
        <v>194</v>
      </c>
      <c r="L74" s="46" t="s">
        <v>194</v>
      </c>
      <c r="M74" s="46" t="s">
        <v>194</v>
      </c>
      <c r="N74" s="46" t="s">
        <v>194</v>
      </c>
      <c r="O74" s="46" t="s">
        <v>194</v>
      </c>
    </row>
    <row r="75" spans="1:15" x14ac:dyDescent="0.2">
      <c r="A75" t="s">
        <v>194</v>
      </c>
      <c r="B75" t="s">
        <v>198</v>
      </c>
      <c r="C75" s="57">
        <v>73.2</v>
      </c>
      <c r="D75" s="57">
        <v>72.900000000000006</v>
      </c>
      <c r="E75" s="46" t="s">
        <v>194</v>
      </c>
      <c r="F75" s="57">
        <v>99.6</v>
      </c>
      <c r="G75" s="46" t="s">
        <v>194</v>
      </c>
      <c r="H75" s="46" t="s">
        <v>194</v>
      </c>
      <c r="I75" s="46" t="s">
        <v>194</v>
      </c>
      <c r="J75" s="46" t="s">
        <v>194</v>
      </c>
      <c r="K75" s="46" t="s">
        <v>194</v>
      </c>
      <c r="L75" s="46" t="s">
        <v>194</v>
      </c>
      <c r="M75" s="46" t="s">
        <v>194</v>
      </c>
      <c r="N75" s="46" t="s">
        <v>194</v>
      </c>
      <c r="O75" s="46" t="s">
        <v>194</v>
      </c>
    </row>
    <row r="76" spans="1:15" x14ac:dyDescent="0.2">
      <c r="A76" t="s">
        <v>194</v>
      </c>
      <c r="B76" t="s">
        <v>175</v>
      </c>
      <c r="C76" s="57">
        <v>73.599999999999994</v>
      </c>
      <c r="D76" s="57">
        <v>73.2</v>
      </c>
      <c r="E76" s="46" t="s">
        <v>194</v>
      </c>
      <c r="F76" s="57">
        <v>99.5</v>
      </c>
      <c r="G76" s="46" t="s">
        <v>194</v>
      </c>
      <c r="H76" s="46" t="s">
        <v>194</v>
      </c>
      <c r="I76" s="46" t="s">
        <v>194</v>
      </c>
      <c r="J76" s="46" t="s">
        <v>194</v>
      </c>
      <c r="K76" s="46" t="s">
        <v>194</v>
      </c>
      <c r="L76" s="46" t="s">
        <v>194</v>
      </c>
      <c r="M76" s="46" t="s">
        <v>194</v>
      </c>
      <c r="N76" s="46" t="s">
        <v>194</v>
      </c>
      <c r="O76" s="46" t="s">
        <v>194</v>
      </c>
    </row>
    <row r="77" spans="1:15" x14ac:dyDescent="0.2">
      <c r="A77" t="s">
        <v>194</v>
      </c>
      <c r="B77" t="s">
        <v>176</v>
      </c>
      <c r="C77" s="57">
        <v>73.8</v>
      </c>
      <c r="D77" s="57">
        <v>73.400000000000006</v>
      </c>
      <c r="E77" s="46" t="s">
        <v>194</v>
      </c>
      <c r="F77" s="57">
        <v>99.4</v>
      </c>
      <c r="G77" s="46" t="s">
        <v>194</v>
      </c>
      <c r="H77" s="46" t="s">
        <v>194</v>
      </c>
      <c r="I77" s="46" t="s">
        <v>194</v>
      </c>
      <c r="J77" s="46" t="s">
        <v>194</v>
      </c>
      <c r="K77" s="46" t="s">
        <v>194</v>
      </c>
      <c r="L77" s="46" t="s">
        <v>194</v>
      </c>
      <c r="M77" s="46" t="s">
        <v>194</v>
      </c>
      <c r="N77" s="46" t="s">
        <v>194</v>
      </c>
      <c r="O77" s="46" t="s">
        <v>194</v>
      </c>
    </row>
    <row r="78" spans="1:15" x14ac:dyDescent="0.2">
      <c r="A78" t="s">
        <v>194</v>
      </c>
      <c r="B78" t="s">
        <v>173</v>
      </c>
      <c r="C78" s="57">
        <v>74.2</v>
      </c>
      <c r="D78" s="57">
        <v>73.900000000000006</v>
      </c>
      <c r="E78" s="46" t="s">
        <v>194</v>
      </c>
      <c r="F78" s="57">
        <v>99.6</v>
      </c>
      <c r="G78" s="46" t="s">
        <v>194</v>
      </c>
      <c r="H78" s="46" t="s">
        <v>194</v>
      </c>
      <c r="I78" s="46" t="s">
        <v>194</v>
      </c>
      <c r="J78" s="46" t="s">
        <v>194</v>
      </c>
      <c r="K78" s="46" t="s">
        <v>194</v>
      </c>
      <c r="L78" s="46" t="s">
        <v>194</v>
      </c>
      <c r="M78" s="46" t="s">
        <v>194</v>
      </c>
      <c r="N78" s="46" t="s">
        <v>194</v>
      </c>
      <c r="O78" s="46" t="s">
        <v>194</v>
      </c>
    </row>
    <row r="79" spans="1:15" x14ac:dyDescent="0.2">
      <c r="A79" t="s">
        <v>194</v>
      </c>
      <c r="B79" t="s">
        <v>199</v>
      </c>
      <c r="C79" s="57">
        <v>74.5</v>
      </c>
      <c r="D79" s="57">
        <v>74.2</v>
      </c>
      <c r="E79" s="46" t="s">
        <v>194</v>
      </c>
      <c r="F79" s="57">
        <v>99.5</v>
      </c>
      <c r="G79" s="46" t="s">
        <v>194</v>
      </c>
      <c r="H79" s="46" t="s">
        <v>194</v>
      </c>
      <c r="I79" s="46" t="s">
        <v>194</v>
      </c>
      <c r="J79" s="46" t="s">
        <v>194</v>
      </c>
      <c r="K79" s="46" t="s">
        <v>194</v>
      </c>
      <c r="L79" s="46" t="s">
        <v>194</v>
      </c>
      <c r="M79" s="46" t="s">
        <v>194</v>
      </c>
      <c r="N79" s="46" t="s">
        <v>194</v>
      </c>
      <c r="O79" s="46" t="s">
        <v>194</v>
      </c>
    </row>
    <row r="80" spans="1:15" x14ac:dyDescent="0.2">
      <c r="A80" t="s">
        <v>194</v>
      </c>
      <c r="B80" t="s">
        <v>175</v>
      </c>
      <c r="C80" s="57">
        <v>74.599999999999994</v>
      </c>
      <c r="D80" s="57">
        <v>74.099999999999994</v>
      </c>
      <c r="E80" s="46" t="s">
        <v>194</v>
      </c>
      <c r="F80" s="57">
        <v>99.3</v>
      </c>
      <c r="G80" s="46" t="s">
        <v>194</v>
      </c>
      <c r="H80" s="46" t="s">
        <v>194</v>
      </c>
      <c r="I80" s="46" t="s">
        <v>194</v>
      </c>
      <c r="J80" s="46" t="s">
        <v>194</v>
      </c>
      <c r="K80" s="46" t="s">
        <v>194</v>
      </c>
      <c r="L80" s="46" t="s">
        <v>194</v>
      </c>
      <c r="M80" s="46" t="s">
        <v>194</v>
      </c>
      <c r="N80" s="46" t="s">
        <v>194</v>
      </c>
      <c r="O80" s="46" t="s">
        <v>194</v>
      </c>
    </row>
    <row r="81" spans="1:15" x14ac:dyDescent="0.2">
      <c r="A81" t="s">
        <v>194</v>
      </c>
      <c r="B81" t="s">
        <v>176</v>
      </c>
      <c r="C81" s="57">
        <v>74.7</v>
      </c>
      <c r="D81" s="57">
        <v>74.3</v>
      </c>
      <c r="E81" s="46" t="s">
        <v>194</v>
      </c>
      <c r="F81" s="57">
        <v>99.5</v>
      </c>
      <c r="G81" s="46" t="s">
        <v>194</v>
      </c>
      <c r="H81" s="46" t="s">
        <v>194</v>
      </c>
      <c r="I81" s="46" t="s">
        <v>194</v>
      </c>
      <c r="J81" s="46" t="s">
        <v>194</v>
      </c>
      <c r="K81" s="46" t="s">
        <v>194</v>
      </c>
      <c r="L81" s="46" t="s">
        <v>194</v>
      </c>
      <c r="M81" s="46" t="s">
        <v>194</v>
      </c>
      <c r="N81" s="46" t="s">
        <v>194</v>
      </c>
      <c r="O81" s="46" t="s">
        <v>194</v>
      </c>
    </row>
    <row r="82" spans="1:15" x14ac:dyDescent="0.2">
      <c r="A82" t="s">
        <v>194</v>
      </c>
      <c r="B82" t="s">
        <v>173</v>
      </c>
      <c r="C82" s="57">
        <v>74.599999999999994</v>
      </c>
      <c r="D82" s="57">
        <v>74.099999999999994</v>
      </c>
      <c r="E82" s="46" t="s">
        <v>194</v>
      </c>
      <c r="F82" s="57">
        <v>99.3</v>
      </c>
      <c r="G82" s="46" t="s">
        <v>194</v>
      </c>
      <c r="H82" s="46" t="s">
        <v>194</v>
      </c>
      <c r="I82" s="46" t="s">
        <v>194</v>
      </c>
      <c r="J82" s="46" t="s">
        <v>194</v>
      </c>
      <c r="K82" s="46" t="s">
        <v>194</v>
      </c>
      <c r="L82" s="46" t="s">
        <v>194</v>
      </c>
      <c r="M82" s="46" t="s">
        <v>194</v>
      </c>
      <c r="N82" s="46" t="s">
        <v>194</v>
      </c>
      <c r="O82" s="46" t="s">
        <v>194</v>
      </c>
    </row>
    <row r="83" spans="1:15" x14ac:dyDescent="0.2">
      <c r="A83" t="s">
        <v>194</v>
      </c>
      <c r="B83" t="s">
        <v>200</v>
      </c>
      <c r="C83" s="57">
        <v>74.8</v>
      </c>
      <c r="D83" s="57">
        <v>74.5</v>
      </c>
      <c r="E83" s="46" t="s">
        <v>194</v>
      </c>
      <c r="F83" s="57">
        <v>99.6</v>
      </c>
      <c r="G83" s="46" t="s">
        <v>194</v>
      </c>
      <c r="H83" s="46" t="s">
        <v>194</v>
      </c>
      <c r="I83" s="46" t="s">
        <v>194</v>
      </c>
      <c r="J83" s="46" t="s">
        <v>194</v>
      </c>
      <c r="K83" s="46" t="s">
        <v>194</v>
      </c>
      <c r="L83" s="46" t="s">
        <v>194</v>
      </c>
      <c r="M83" s="46" t="s">
        <v>194</v>
      </c>
      <c r="N83" s="46" t="s">
        <v>194</v>
      </c>
      <c r="O83" s="46" t="s">
        <v>194</v>
      </c>
    </row>
    <row r="84" spans="1:15" x14ac:dyDescent="0.2">
      <c r="A84" t="s">
        <v>194</v>
      </c>
      <c r="B84" t="s">
        <v>175</v>
      </c>
      <c r="C84" s="57">
        <v>75</v>
      </c>
      <c r="D84" s="57">
        <v>74.599999999999994</v>
      </c>
      <c r="E84" s="46" t="s">
        <v>194</v>
      </c>
      <c r="F84" s="57">
        <v>99.5</v>
      </c>
      <c r="G84" s="46" t="s">
        <v>194</v>
      </c>
      <c r="H84" s="46" t="s">
        <v>194</v>
      </c>
      <c r="I84" s="46" t="s">
        <v>194</v>
      </c>
      <c r="J84" s="46" t="s">
        <v>194</v>
      </c>
      <c r="K84" s="46" t="s">
        <v>194</v>
      </c>
      <c r="L84" s="46" t="s">
        <v>194</v>
      </c>
      <c r="M84" s="46" t="s">
        <v>194</v>
      </c>
      <c r="N84" s="46" t="s">
        <v>194</v>
      </c>
      <c r="O84" s="46" t="s">
        <v>194</v>
      </c>
    </row>
    <row r="85" spans="1:15" x14ac:dyDescent="0.2">
      <c r="A85" t="s">
        <v>194</v>
      </c>
      <c r="B85" t="s">
        <v>176</v>
      </c>
      <c r="C85" s="57">
        <v>75.099999999999994</v>
      </c>
      <c r="D85" s="57">
        <v>74.599999999999994</v>
      </c>
      <c r="E85" s="46" t="s">
        <v>194</v>
      </c>
      <c r="F85" s="57">
        <v>99.4</v>
      </c>
      <c r="G85" s="46" t="s">
        <v>194</v>
      </c>
      <c r="H85" s="46" t="s">
        <v>194</v>
      </c>
      <c r="I85" s="46" t="s">
        <v>194</v>
      </c>
      <c r="J85" s="46" t="s">
        <v>194</v>
      </c>
      <c r="K85" s="46" t="s">
        <v>194</v>
      </c>
      <c r="L85" s="46" t="s">
        <v>194</v>
      </c>
      <c r="M85" s="46" t="s">
        <v>194</v>
      </c>
      <c r="N85" s="46" t="s">
        <v>194</v>
      </c>
      <c r="O85" s="46" t="s">
        <v>194</v>
      </c>
    </row>
    <row r="86" spans="1:15" x14ac:dyDescent="0.2">
      <c r="A86" t="s">
        <v>194</v>
      </c>
      <c r="B86" t="s">
        <v>173</v>
      </c>
      <c r="C86" s="57">
        <v>74.900000000000006</v>
      </c>
      <c r="D86" s="57">
        <v>74.400000000000006</v>
      </c>
      <c r="E86" s="46" t="s">
        <v>194</v>
      </c>
      <c r="F86" s="57">
        <v>99.3</v>
      </c>
      <c r="G86" s="46" t="s">
        <v>194</v>
      </c>
      <c r="H86" s="46" t="s">
        <v>194</v>
      </c>
      <c r="I86" s="46" t="s">
        <v>194</v>
      </c>
      <c r="J86" s="46" t="s">
        <v>194</v>
      </c>
      <c r="K86" s="46" t="s">
        <v>194</v>
      </c>
      <c r="L86" s="46" t="s">
        <v>194</v>
      </c>
      <c r="M86" s="46" t="s">
        <v>194</v>
      </c>
      <c r="N86" s="46" t="s">
        <v>194</v>
      </c>
      <c r="O86" s="46" t="s">
        <v>194</v>
      </c>
    </row>
    <row r="87" spans="1:15" x14ac:dyDescent="0.2">
      <c r="A87" t="s">
        <v>194</v>
      </c>
      <c r="B87" t="s">
        <v>201</v>
      </c>
      <c r="C87" s="57">
        <v>74.7</v>
      </c>
      <c r="D87" s="57">
        <v>74.099999999999994</v>
      </c>
      <c r="E87" s="46" t="s">
        <v>194</v>
      </c>
      <c r="F87" s="57">
        <v>99.3</v>
      </c>
      <c r="G87" s="46" t="s">
        <v>194</v>
      </c>
      <c r="H87" s="46" t="s">
        <v>194</v>
      </c>
      <c r="I87" s="46" t="s">
        <v>194</v>
      </c>
      <c r="J87" s="46" t="s">
        <v>194</v>
      </c>
      <c r="K87" s="46" t="s">
        <v>194</v>
      </c>
      <c r="L87" s="46" t="s">
        <v>194</v>
      </c>
      <c r="M87" s="46" t="s">
        <v>194</v>
      </c>
      <c r="N87" s="46" t="s">
        <v>194</v>
      </c>
      <c r="O87" s="46" t="s">
        <v>194</v>
      </c>
    </row>
    <row r="88" spans="1:15" x14ac:dyDescent="0.2">
      <c r="A88" t="s">
        <v>194</v>
      </c>
      <c r="B88" t="s">
        <v>175</v>
      </c>
      <c r="C88" s="57">
        <v>75</v>
      </c>
      <c r="D88" s="57">
        <v>74.7</v>
      </c>
      <c r="E88" s="46" t="s">
        <v>194</v>
      </c>
      <c r="F88" s="57">
        <v>99.7</v>
      </c>
      <c r="G88" s="46" t="s">
        <v>194</v>
      </c>
      <c r="H88" s="46" t="s">
        <v>194</v>
      </c>
      <c r="I88" s="46" t="s">
        <v>194</v>
      </c>
      <c r="J88" s="46" t="s">
        <v>194</v>
      </c>
      <c r="K88" s="46" t="s">
        <v>194</v>
      </c>
      <c r="L88" s="46" t="s">
        <v>194</v>
      </c>
      <c r="M88" s="46" t="s">
        <v>194</v>
      </c>
      <c r="N88" s="46" t="s">
        <v>194</v>
      </c>
      <c r="O88" s="46" t="s">
        <v>194</v>
      </c>
    </row>
    <row r="89" spans="1:15" x14ac:dyDescent="0.2">
      <c r="A89" t="s">
        <v>194</v>
      </c>
      <c r="B89" t="s">
        <v>176</v>
      </c>
      <c r="C89" s="57">
        <v>75.2</v>
      </c>
      <c r="D89" s="57">
        <v>74.8</v>
      </c>
      <c r="E89" s="46" t="s">
        <v>194</v>
      </c>
      <c r="F89" s="57">
        <v>99.4</v>
      </c>
      <c r="G89" s="46" t="s">
        <v>194</v>
      </c>
      <c r="H89" s="46" t="s">
        <v>194</v>
      </c>
      <c r="I89" s="46" t="s">
        <v>194</v>
      </c>
      <c r="J89" s="46" t="s">
        <v>194</v>
      </c>
      <c r="K89" s="46" t="s">
        <v>194</v>
      </c>
      <c r="L89" s="46" t="s">
        <v>194</v>
      </c>
      <c r="M89" s="46" t="s">
        <v>194</v>
      </c>
      <c r="N89" s="46" t="s">
        <v>194</v>
      </c>
      <c r="O89" s="46" t="s">
        <v>194</v>
      </c>
    </row>
    <row r="90" spans="1:15" x14ac:dyDescent="0.2">
      <c r="A90" t="s">
        <v>194</v>
      </c>
      <c r="B90" t="s">
        <v>173</v>
      </c>
      <c r="C90" s="57">
        <v>75.5</v>
      </c>
      <c r="D90" s="57">
        <v>75.2</v>
      </c>
      <c r="E90" s="46" t="s">
        <v>194</v>
      </c>
      <c r="F90" s="57">
        <v>99.6</v>
      </c>
      <c r="G90" s="46" t="s">
        <v>194</v>
      </c>
      <c r="H90" s="46" t="s">
        <v>194</v>
      </c>
      <c r="I90" s="46" t="s">
        <v>194</v>
      </c>
      <c r="J90" s="46" t="s">
        <v>194</v>
      </c>
      <c r="K90" s="46" t="s">
        <v>194</v>
      </c>
      <c r="L90" s="46" t="s">
        <v>194</v>
      </c>
      <c r="M90" s="46" t="s">
        <v>194</v>
      </c>
      <c r="N90" s="46" t="s">
        <v>194</v>
      </c>
      <c r="O90" s="46" t="s">
        <v>194</v>
      </c>
    </row>
    <row r="91" spans="1:15" x14ac:dyDescent="0.2">
      <c r="A91" t="s">
        <v>194</v>
      </c>
      <c r="B91" t="s">
        <v>202</v>
      </c>
      <c r="C91" s="57">
        <v>75.8</v>
      </c>
      <c r="D91" s="57">
        <v>75.400000000000006</v>
      </c>
      <c r="E91" s="46" t="s">
        <v>194</v>
      </c>
      <c r="F91" s="57">
        <v>99.5</v>
      </c>
      <c r="G91" s="46" t="s">
        <v>194</v>
      </c>
      <c r="H91" s="46" t="s">
        <v>194</v>
      </c>
      <c r="I91" s="46" t="s">
        <v>194</v>
      </c>
      <c r="J91" s="46" t="s">
        <v>194</v>
      </c>
      <c r="K91" s="46" t="s">
        <v>194</v>
      </c>
      <c r="L91" s="46" t="s">
        <v>194</v>
      </c>
      <c r="M91" s="46" t="s">
        <v>194</v>
      </c>
      <c r="N91" s="46" t="s">
        <v>194</v>
      </c>
      <c r="O91" s="46" t="s">
        <v>194</v>
      </c>
    </row>
    <row r="92" spans="1:15" x14ac:dyDescent="0.2">
      <c r="A92" t="s">
        <v>194</v>
      </c>
      <c r="B92" t="s">
        <v>175</v>
      </c>
      <c r="C92" s="57">
        <v>76</v>
      </c>
      <c r="D92" s="57">
        <v>75.599999999999994</v>
      </c>
      <c r="E92" s="46" t="s">
        <v>194</v>
      </c>
      <c r="F92" s="57">
        <v>99.5</v>
      </c>
      <c r="G92" s="46" t="s">
        <v>194</v>
      </c>
      <c r="H92" s="46" t="s">
        <v>194</v>
      </c>
      <c r="I92" s="46" t="s">
        <v>194</v>
      </c>
      <c r="J92" s="46" t="s">
        <v>194</v>
      </c>
      <c r="K92" s="46" t="s">
        <v>194</v>
      </c>
      <c r="L92" s="46" t="s">
        <v>194</v>
      </c>
      <c r="M92" s="46" t="s">
        <v>194</v>
      </c>
      <c r="N92" s="46" t="s">
        <v>194</v>
      </c>
      <c r="O92" s="46" t="s">
        <v>194</v>
      </c>
    </row>
    <row r="93" spans="1:15" x14ac:dyDescent="0.2">
      <c r="A93" t="s">
        <v>194</v>
      </c>
      <c r="B93" t="s">
        <v>176</v>
      </c>
      <c r="C93" s="57">
        <v>76.3</v>
      </c>
      <c r="D93" s="57">
        <v>76</v>
      </c>
      <c r="E93" s="46" t="s">
        <v>194</v>
      </c>
      <c r="F93" s="57">
        <v>99.5</v>
      </c>
      <c r="G93" s="46" t="s">
        <v>194</v>
      </c>
      <c r="H93" s="46" t="s">
        <v>194</v>
      </c>
      <c r="I93" s="46" t="s">
        <v>194</v>
      </c>
      <c r="J93" s="46" t="s">
        <v>194</v>
      </c>
      <c r="K93" s="46" t="s">
        <v>194</v>
      </c>
      <c r="L93" s="46" t="s">
        <v>194</v>
      </c>
      <c r="M93" s="46" t="s">
        <v>194</v>
      </c>
      <c r="N93" s="46" t="s">
        <v>194</v>
      </c>
      <c r="O93" s="46" t="s">
        <v>194</v>
      </c>
    </row>
    <row r="94" spans="1:15" x14ac:dyDescent="0.2">
      <c r="A94" t="s">
        <v>194</v>
      </c>
      <c r="B94" t="s">
        <v>173</v>
      </c>
      <c r="C94" s="57">
        <v>76.599999999999994</v>
      </c>
      <c r="D94" s="57">
        <v>76.2</v>
      </c>
      <c r="E94" s="46" t="s">
        <v>194</v>
      </c>
      <c r="F94" s="57">
        <v>99.5</v>
      </c>
      <c r="G94" s="46" t="s">
        <v>194</v>
      </c>
      <c r="H94" s="46" t="s">
        <v>194</v>
      </c>
      <c r="I94" s="46" t="s">
        <v>194</v>
      </c>
      <c r="J94" s="46" t="s">
        <v>194</v>
      </c>
      <c r="K94" s="46" t="s">
        <v>194</v>
      </c>
      <c r="L94" s="46" t="s">
        <v>194</v>
      </c>
      <c r="M94" s="46" t="s">
        <v>194</v>
      </c>
      <c r="N94" s="46" t="s">
        <v>194</v>
      </c>
      <c r="O94" s="46" t="s">
        <v>194</v>
      </c>
    </row>
    <row r="95" spans="1:15" x14ac:dyDescent="0.2">
      <c r="A95" t="s">
        <v>194</v>
      </c>
      <c r="B95" t="s">
        <v>203</v>
      </c>
      <c r="C95" s="57">
        <v>76.8</v>
      </c>
      <c r="D95" s="57">
        <v>76.400000000000006</v>
      </c>
      <c r="E95" s="46" t="s">
        <v>194</v>
      </c>
      <c r="F95" s="57">
        <v>99.5</v>
      </c>
      <c r="G95" s="46" t="s">
        <v>194</v>
      </c>
      <c r="H95" s="46" t="s">
        <v>194</v>
      </c>
      <c r="I95" s="46" t="s">
        <v>194</v>
      </c>
      <c r="J95" s="46" t="s">
        <v>194</v>
      </c>
      <c r="K95" s="46" t="s">
        <v>194</v>
      </c>
      <c r="L95" s="46" t="s">
        <v>194</v>
      </c>
      <c r="M95" s="46" t="s">
        <v>194</v>
      </c>
      <c r="N95" s="46" t="s">
        <v>194</v>
      </c>
      <c r="O95" s="46" t="s">
        <v>194</v>
      </c>
    </row>
    <row r="96" spans="1:15" x14ac:dyDescent="0.2">
      <c r="A96" t="s">
        <v>194</v>
      </c>
      <c r="B96" t="s">
        <v>175</v>
      </c>
      <c r="C96" s="57">
        <v>76.900000000000006</v>
      </c>
      <c r="D96" s="57">
        <v>76.400000000000006</v>
      </c>
      <c r="E96" s="46" t="s">
        <v>194</v>
      </c>
      <c r="F96" s="57">
        <v>99.4</v>
      </c>
      <c r="G96" s="46" t="s">
        <v>194</v>
      </c>
      <c r="H96" s="46" t="s">
        <v>194</v>
      </c>
      <c r="I96" s="46" t="s">
        <v>194</v>
      </c>
      <c r="J96" s="46" t="s">
        <v>194</v>
      </c>
      <c r="K96" s="46" t="s">
        <v>194</v>
      </c>
      <c r="L96" s="46" t="s">
        <v>194</v>
      </c>
      <c r="M96" s="46" t="s">
        <v>194</v>
      </c>
      <c r="N96" s="46" t="s">
        <v>194</v>
      </c>
      <c r="O96" s="46" t="s">
        <v>194</v>
      </c>
    </row>
    <row r="97" spans="1:15" x14ac:dyDescent="0.2">
      <c r="A97" t="s">
        <v>194</v>
      </c>
      <c r="B97" t="s">
        <v>176</v>
      </c>
      <c r="C97" s="57">
        <v>77</v>
      </c>
      <c r="D97" s="57">
        <v>76.5</v>
      </c>
      <c r="E97" s="46" t="s">
        <v>194</v>
      </c>
      <c r="F97" s="57">
        <v>99.4</v>
      </c>
      <c r="G97" s="46" t="s">
        <v>194</v>
      </c>
      <c r="H97" s="46" t="s">
        <v>194</v>
      </c>
      <c r="I97" s="46" t="s">
        <v>194</v>
      </c>
      <c r="J97" s="46" t="s">
        <v>194</v>
      </c>
      <c r="K97" s="46" t="s">
        <v>194</v>
      </c>
      <c r="L97" s="46" t="s">
        <v>194</v>
      </c>
      <c r="M97" s="46" t="s">
        <v>194</v>
      </c>
      <c r="N97" s="46" t="s">
        <v>194</v>
      </c>
      <c r="O97" s="46" t="s">
        <v>194</v>
      </c>
    </row>
    <row r="98" spans="1:15" x14ac:dyDescent="0.2">
      <c r="A98" t="s">
        <v>194</v>
      </c>
      <c r="B98" t="s">
        <v>173</v>
      </c>
      <c r="C98" s="57">
        <v>77.2</v>
      </c>
      <c r="D98" s="57">
        <v>76.8</v>
      </c>
      <c r="E98" s="46" t="s">
        <v>194</v>
      </c>
      <c r="F98" s="57">
        <v>99.5</v>
      </c>
      <c r="G98" s="46" t="s">
        <v>194</v>
      </c>
      <c r="H98" s="46" t="s">
        <v>194</v>
      </c>
      <c r="I98" s="46" t="s">
        <v>194</v>
      </c>
      <c r="J98" s="46" t="s">
        <v>194</v>
      </c>
      <c r="K98" s="46" t="s">
        <v>194</v>
      </c>
      <c r="L98" s="46" t="s">
        <v>194</v>
      </c>
      <c r="M98" s="46" t="s">
        <v>194</v>
      </c>
      <c r="N98" s="46" t="s">
        <v>194</v>
      </c>
      <c r="O98" s="46" t="s">
        <v>194</v>
      </c>
    </row>
    <row r="99" spans="1:15" x14ac:dyDescent="0.2">
      <c r="A99" t="s">
        <v>194</v>
      </c>
      <c r="B99" t="s">
        <v>204</v>
      </c>
      <c r="C99" s="57">
        <v>77.400000000000006</v>
      </c>
      <c r="D99" s="57">
        <v>77</v>
      </c>
      <c r="E99" s="46" t="s">
        <v>194</v>
      </c>
      <c r="F99" s="57">
        <v>99.4</v>
      </c>
      <c r="G99" s="46" t="s">
        <v>194</v>
      </c>
      <c r="H99" s="46" t="s">
        <v>194</v>
      </c>
      <c r="I99" s="46" t="s">
        <v>194</v>
      </c>
      <c r="J99" s="46" t="s">
        <v>194</v>
      </c>
      <c r="K99" s="46" t="s">
        <v>194</v>
      </c>
      <c r="L99" s="46" t="s">
        <v>194</v>
      </c>
      <c r="M99" s="46" t="s">
        <v>194</v>
      </c>
      <c r="N99" s="46" t="s">
        <v>194</v>
      </c>
      <c r="O99" s="46" t="s">
        <v>194</v>
      </c>
    </row>
    <row r="100" spans="1:15" x14ac:dyDescent="0.2">
      <c r="A100" t="s">
        <v>194</v>
      </c>
      <c r="B100" t="s">
        <v>175</v>
      </c>
      <c r="C100" s="57">
        <v>77.400000000000006</v>
      </c>
      <c r="D100" s="57">
        <v>76.900000000000006</v>
      </c>
      <c r="E100" s="46" t="s">
        <v>194</v>
      </c>
      <c r="F100" s="57">
        <v>99.4</v>
      </c>
      <c r="G100" s="46" t="s">
        <v>194</v>
      </c>
      <c r="H100" s="46" t="s">
        <v>194</v>
      </c>
      <c r="I100" s="46" t="s">
        <v>194</v>
      </c>
      <c r="J100" s="46" t="s">
        <v>194</v>
      </c>
      <c r="K100" s="46" t="s">
        <v>194</v>
      </c>
      <c r="L100" s="46" t="s">
        <v>194</v>
      </c>
      <c r="M100" s="46" t="s">
        <v>194</v>
      </c>
      <c r="N100" s="46" t="s">
        <v>194</v>
      </c>
      <c r="O100" s="46" t="s">
        <v>194</v>
      </c>
    </row>
    <row r="101" spans="1:15" x14ac:dyDescent="0.2">
      <c r="A101" s="1" t="s">
        <v>194</v>
      </c>
      <c r="B101" s="1" t="s">
        <v>176</v>
      </c>
      <c r="C101" s="75">
        <v>77.400000000000006</v>
      </c>
      <c r="D101" s="75">
        <v>77</v>
      </c>
      <c r="E101" s="37" t="s">
        <v>194</v>
      </c>
      <c r="F101" s="75">
        <v>99.4</v>
      </c>
      <c r="G101" s="37" t="s">
        <v>194</v>
      </c>
      <c r="H101" s="37" t="s">
        <v>194</v>
      </c>
      <c r="I101" s="37" t="s">
        <v>194</v>
      </c>
      <c r="J101" s="37" t="s">
        <v>194</v>
      </c>
      <c r="K101" s="37" t="s">
        <v>194</v>
      </c>
      <c r="L101" s="37" t="s">
        <v>194</v>
      </c>
      <c r="M101" s="37" t="s">
        <v>194</v>
      </c>
      <c r="N101" s="37" t="s">
        <v>194</v>
      </c>
      <c r="O101" s="37" t="s">
        <v>194</v>
      </c>
    </row>
    <row r="102" spans="1:15" x14ac:dyDescent="0.2">
      <c r="A102" s="1" t="s">
        <v>194</v>
      </c>
      <c r="B102" s="1" t="s">
        <v>173</v>
      </c>
      <c r="C102" s="75">
        <v>77</v>
      </c>
      <c r="D102" s="75">
        <v>76.3</v>
      </c>
      <c r="E102" s="37" t="s">
        <v>194</v>
      </c>
      <c r="F102" s="75">
        <v>99.1</v>
      </c>
      <c r="G102" s="37" t="s">
        <v>194</v>
      </c>
      <c r="H102" s="37" t="s">
        <v>194</v>
      </c>
      <c r="I102" s="37" t="s">
        <v>194</v>
      </c>
      <c r="J102" s="37" t="s">
        <v>194</v>
      </c>
      <c r="K102" s="37" t="s">
        <v>194</v>
      </c>
      <c r="L102" s="37" t="s">
        <v>194</v>
      </c>
      <c r="M102" s="37" t="s">
        <v>194</v>
      </c>
      <c r="N102" s="37" t="s">
        <v>194</v>
      </c>
      <c r="O102" s="37" t="s">
        <v>194</v>
      </c>
    </row>
    <row r="103" spans="1:15" x14ac:dyDescent="0.2">
      <c r="A103" s="1" t="s">
        <v>194</v>
      </c>
      <c r="B103" s="1" t="s">
        <v>205</v>
      </c>
      <c r="C103" s="75">
        <v>76.400000000000006</v>
      </c>
      <c r="D103" s="75">
        <v>75.8</v>
      </c>
      <c r="E103" s="37" t="s">
        <v>194</v>
      </c>
      <c r="F103" s="75">
        <v>99.2</v>
      </c>
      <c r="G103" s="37" t="s">
        <v>194</v>
      </c>
      <c r="H103" s="37" t="s">
        <v>194</v>
      </c>
      <c r="I103" s="37" t="s">
        <v>194</v>
      </c>
      <c r="J103" s="37" t="s">
        <v>194</v>
      </c>
      <c r="K103" s="37" t="s">
        <v>194</v>
      </c>
      <c r="L103" s="37" t="s">
        <v>194</v>
      </c>
      <c r="M103" s="37" t="s">
        <v>194</v>
      </c>
      <c r="N103" s="37" t="s">
        <v>194</v>
      </c>
      <c r="O103" s="37" t="s">
        <v>194</v>
      </c>
    </row>
    <row r="104" spans="1:15" x14ac:dyDescent="0.2">
      <c r="A104" s="1" t="s">
        <v>194</v>
      </c>
      <c r="B104" s="1" t="s">
        <v>175</v>
      </c>
      <c r="C104" s="75">
        <v>76.3</v>
      </c>
      <c r="D104" s="75">
        <v>75.900000000000006</v>
      </c>
      <c r="E104" s="37" t="s">
        <v>194</v>
      </c>
      <c r="F104" s="75">
        <v>99.4</v>
      </c>
      <c r="G104" s="37" t="s">
        <v>194</v>
      </c>
      <c r="H104" s="37" t="s">
        <v>194</v>
      </c>
      <c r="I104" s="37" t="s">
        <v>194</v>
      </c>
      <c r="J104" s="37" t="s">
        <v>194</v>
      </c>
      <c r="K104" s="37" t="s">
        <v>194</v>
      </c>
      <c r="L104" s="37" t="s">
        <v>194</v>
      </c>
      <c r="M104" s="37" t="s">
        <v>194</v>
      </c>
      <c r="N104" s="37" t="s">
        <v>194</v>
      </c>
      <c r="O104" s="37" t="s">
        <v>194</v>
      </c>
    </row>
    <row r="105" spans="1:15" x14ac:dyDescent="0.2">
      <c r="A105" s="1" t="s">
        <v>194</v>
      </c>
      <c r="B105" s="1" t="s">
        <v>176</v>
      </c>
      <c r="C105" s="75">
        <v>76.400000000000006</v>
      </c>
      <c r="D105" s="75">
        <v>76</v>
      </c>
      <c r="E105" s="37" t="s">
        <v>194</v>
      </c>
      <c r="F105" s="75">
        <v>99.4</v>
      </c>
      <c r="G105" s="37" t="s">
        <v>194</v>
      </c>
      <c r="H105" s="37" t="s">
        <v>194</v>
      </c>
      <c r="I105" s="37" t="s">
        <v>194</v>
      </c>
      <c r="J105" s="37" t="s">
        <v>194</v>
      </c>
      <c r="K105" s="37" t="s">
        <v>194</v>
      </c>
      <c r="L105" s="37" t="s">
        <v>194</v>
      </c>
      <c r="M105" s="37" t="s">
        <v>194</v>
      </c>
      <c r="N105" s="37" t="s">
        <v>194</v>
      </c>
      <c r="O105" s="37" t="s">
        <v>194</v>
      </c>
    </row>
    <row r="106" spans="1:15" x14ac:dyDescent="0.2">
      <c r="A106" s="1" t="s">
        <v>194</v>
      </c>
      <c r="B106" s="1" t="s">
        <v>173</v>
      </c>
      <c r="C106" s="75">
        <v>76.2</v>
      </c>
      <c r="D106" s="75">
        <v>75.7</v>
      </c>
      <c r="E106" s="37" t="s">
        <v>194</v>
      </c>
      <c r="F106" s="75">
        <v>99.2</v>
      </c>
      <c r="G106" s="37" t="s">
        <v>194</v>
      </c>
      <c r="H106" s="37" t="s">
        <v>194</v>
      </c>
      <c r="I106" s="37" t="s">
        <v>194</v>
      </c>
      <c r="J106" s="37" t="s">
        <v>194</v>
      </c>
      <c r="K106" s="37" t="s">
        <v>194</v>
      </c>
      <c r="L106" s="37" t="s">
        <v>194</v>
      </c>
      <c r="M106" s="37" t="s">
        <v>194</v>
      </c>
      <c r="N106" s="37" t="s">
        <v>194</v>
      </c>
      <c r="O106" s="37" t="s">
        <v>194</v>
      </c>
    </row>
    <row r="107" spans="1:15" x14ac:dyDescent="0.2">
      <c r="A107" s="1" t="s">
        <v>194</v>
      </c>
      <c r="B107" s="1" t="s">
        <v>206</v>
      </c>
      <c r="C107" s="75">
        <v>76</v>
      </c>
      <c r="D107" s="75">
        <v>75.5</v>
      </c>
      <c r="E107" s="37" t="s">
        <v>194</v>
      </c>
      <c r="F107" s="75">
        <v>99.3</v>
      </c>
      <c r="G107" s="37" t="s">
        <v>194</v>
      </c>
      <c r="H107" s="37" t="s">
        <v>194</v>
      </c>
      <c r="I107" s="37" t="s">
        <v>194</v>
      </c>
      <c r="J107" s="37" t="s">
        <v>194</v>
      </c>
      <c r="K107" s="37" t="s">
        <v>194</v>
      </c>
      <c r="L107" s="37" t="s">
        <v>194</v>
      </c>
      <c r="M107" s="37" t="s">
        <v>194</v>
      </c>
      <c r="N107" s="37" t="s">
        <v>194</v>
      </c>
      <c r="O107" s="37" t="s">
        <v>194</v>
      </c>
    </row>
    <row r="108" spans="1:15" x14ac:dyDescent="0.2">
      <c r="A108" s="1" t="s">
        <v>194</v>
      </c>
      <c r="B108" s="1" t="s">
        <v>175</v>
      </c>
      <c r="C108" s="75">
        <v>76</v>
      </c>
      <c r="D108" s="75">
        <v>75.5</v>
      </c>
      <c r="E108" s="37" t="s">
        <v>194</v>
      </c>
      <c r="F108" s="75">
        <v>99.4</v>
      </c>
      <c r="G108" s="37" t="s">
        <v>194</v>
      </c>
      <c r="H108" s="37" t="s">
        <v>194</v>
      </c>
      <c r="I108" s="37" t="s">
        <v>194</v>
      </c>
      <c r="J108" s="37" t="s">
        <v>194</v>
      </c>
      <c r="K108" s="37" t="s">
        <v>194</v>
      </c>
      <c r="L108" s="37" t="s">
        <v>194</v>
      </c>
      <c r="M108" s="37" t="s">
        <v>194</v>
      </c>
      <c r="N108" s="37" t="s">
        <v>194</v>
      </c>
      <c r="O108" s="37" t="s">
        <v>194</v>
      </c>
    </row>
    <row r="109" spans="1:15" x14ac:dyDescent="0.2">
      <c r="A109" s="1" t="s">
        <v>194</v>
      </c>
      <c r="B109" s="1" t="s">
        <v>176</v>
      </c>
      <c r="C109" s="75">
        <v>76</v>
      </c>
      <c r="D109" s="75">
        <v>75.599999999999994</v>
      </c>
      <c r="E109" s="37" t="s">
        <v>194</v>
      </c>
      <c r="F109" s="75">
        <v>99.4</v>
      </c>
      <c r="G109" s="37" t="s">
        <v>194</v>
      </c>
      <c r="H109" s="37" t="s">
        <v>194</v>
      </c>
      <c r="I109" s="37" t="s">
        <v>194</v>
      </c>
      <c r="J109" s="37" t="s">
        <v>194</v>
      </c>
      <c r="K109" s="37" t="s">
        <v>194</v>
      </c>
      <c r="L109" s="37" t="s">
        <v>194</v>
      </c>
      <c r="M109" s="37" t="s">
        <v>194</v>
      </c>
      <c r="N109" s="37" t="s">
        <v>194</v>
      </c>
      <c r="O109" s="37" t="s">
        <v>194</v>
      </c>
    </row>
    <row r="110" spans="1:15" x14ac:dyDescent="0.2">
      <c r="A110" s="1" t="s">
        <v>194</v>
      </c>
      <c r="B110" s="1" t="s">
        <v>173</v>
      </c>
      <c r="C110" s="75">
        <v>76</v>
      </c>
      <c r="D110" s="75">
        <v>75.599999999999994</v>
      </c>
      <c r="E110" s="37" t="s">
        <v>194</v>
      </c>
      <c r="F110" s="75">
        <v>99.4</v>
      </c>
      <c r="G110" s="37" t="s">
        <v>194</v>
      </c>
      <c r="H110" s="37" t="s">
        <v>194</v>
      </c>
      <c r="I110" s="37" t="s">
        <v>194</v>
      </c>
      <c r="J110" s="37" t="s">
        <v>194</v>
      </c>
      <c r="K110" s="37" t="s">
        <v>194</v>
      </c>
      <c r="L110" s="37" t="s">
        <v>194</v>
      </c>
      <c r="M110" s="37" t="s">
        <v>194</v>
      </c>
      <c r="N110" s="37" t="s">
        <v>194</v>
      </c>
      <c r="O110" s="37" t="s">
        <v>194</v>
      </c>
    </row>
    <row r="111" spans="1:15" x14ac:dyDescent="0.2">
      <c r="A111" s="1" t="s">
        <v>194</v>
      </c>
      <c r="B111" s="1" t="s">
        <v>207</v>
      </c>
      <c r="C111" s="75">
        <v>76</v>
      </c>
      <c r="D111" s="75">
        <v>75.599999999999994</v>
      </c>
      <c r="E111" s="37" t="s">
        <v>194</v>
      </c>
      <c r="F111" s="75">
        <v>99.4</v>
      </c>
      <c r="G111" s="37" t="s">
        <v>194</v>
      </c>
      <c r="H111" s="37" t="s">
        <v>194</v>
      </c>
      <c r="I111" s="37" t="s">
        <v>194</v>
      </c>
      <c r="J111" s="37" t="s">
        <v>194</v>
      </c>
      <c r="K111" s="37" t="s">
        <v>194</v>
      </c>
      <c r="L111" s="37" t="s">
        <v>194</v>
      </c>
      <c r="M111" s="37" t="s">
        <v>194</v>
      </c>
      <c r="N111" s="37" t="s">
        <v>194</v>
      </c>
      <c r="O111" s="37" t="s">
        <v>194</v>
      </c>
    </row>
    <row r="112" spans="1:15" x14ac:dyDescent="0.2">
      <c r="A112" s="1" t="s">
        <v>194</v>
      </c>
      <c r="B112" s="1" t="s">
        <v>175</v>
      </c>
      <c r="C112" s="75">
        <v>76</v>
      </c>
      <c r="D112" s="75">
        <v>75.599999999999994</v>
      </c>
      <c r="E112" s="37" t="s">
        <v>194</v>
      </c>
      <c r="F112" s="75">
        <v>99.4</v>
      </c>
      <c r="G112" s="37" t="s">
        <v>194</v>
      </c>
      <c r="H112" s="37" t="s">
        <v>194</v>
      </c>
      <c r="I112" s="37" t="s">
        <v>194</v>
      </c>
      <c r="J112" s="37" t="s">
        <v>194</v>
      </c>
      <c r="K112" s="37" t="s">
        <v>194</v>
      </c>
      <c r="L112" s="37" t="s">
        <v>194</v>
      </c>
      <c r="M112" s="37" t="s">
        <v>194</v>
      </c>
      <c r="N112" s="37" t="s">
        <v>194</v>
      </c>
      <c r="O112" s="37" t="s">
        <v>194</v>
      </c>
    </row>
    <row r="113" spans="1:15" x14ac:dyDescent="0.2">
      <c r="A113" s="1" t="s">
        <v>194</v>
      </c>
      <c r="B113" s="1" t="s">
        <v>176</v>
      </c>
      <c r="C113" s="75">
        <v>76</v>
      </c>
      <c r="D113" s="75">
        <v>75.599999999999994</v>
      </c>
      <c r="E113" s="37" t="s">
        <v>194</v>
      </c>
      <c r="F113" s="75">
        <v>99.4</v>
      </c>
      <c r="G113" s="37" t="s">
        <v>194</v>
      </c>
      <c r="H113" s="37" t="s">
        <v>194</v>
      </c>
      <c r="I113" s="37" t="s">
        <v>194</v>
      </c>
      <c r="J113" s="37" t="s">
        <v>194</v>
      </c>
      <c r="K113" s="37" t="s">
        <v>194</v>
      </c>
      <c r="L113" s="37" t="s">
        <v>194</v>
      </c>
      <c r="M113" s="37" t="s">
        <v>194</v>
      </c>
      <c r="N113" s="37" t="s">
        <v>194</v>
      </c>
      <c r="O113" s="37" t="s">
        <v>194</v>
      </c>
    </row>
    <row r="114" spans="1:15" x14ac:dyDescent="0.2">
      <c r="A114" s="1" t="s">
        <v>194</v>
      </c>
      <c r="B114" s="1" t="s">
        <v>173</v>
      </c>
      <c r="C114" s="75">
        <v>76</v>
      </c>
      <c r="D114" s="75">
        <v>75.5</v>
      </c>
      <c r="E114" s="37" t="s">
        <v>194</v>
      </c>
      <c r="F114" s="75">
        <v>99.4</v>
      </c>
      <c r="G114" s="37" t="s">
        <v>194</v>
      </c>
      <c r="H114" s="37" t="s">
        <v>194</v>
      </c>
      <c r="I114" s="37" t="s">
        <v>194</v>
      </c>
      <c r="J114" s="37" t="s">
        <v>194</v>
      </c>
      <c r="K114" s="37" t="s">
        <v>194</v>
      </c>
      <c r="L114" s="37" t="s">
        <v>194</v>
      </c>
      <c r="M114" s="37" t="s">
        <v>194</v>
      </c>
      <c r="N114" s="37" t="s">
        <v>194</v>
      </c>
      <c r="O114" s="37" t="s">
        <v>194</v>
      </c>
    </row>
    <row r="115" spans="1:15" x14ac:dyDescent="0.2">
      <c r="A115" s="1" t="s">
        <v>194</v>
      </c>
      <c r="B115" s="1" t="s">
        <v>208</v>
      </c>
      <c r="C115" s="75">
        <v>76</v>
      </c>
      <c r="D115" s="75">
        <v>75.599999999999994</v>
      </c>
      <c r="E115" s="37" t="s">
        <v>194</v>
      </c>
      <c r="F115" s="75">
        <v>99.4</v>
      </c>
      <c r="G115" s="37" t="s">
        <v>194</v>
      </c>
      <c r="H115" s="37" t="s">
        <v>194</v>
      </c>
      <c r="I115" s="37" t="s">
        <v>194</v>
      </c>
      <c r="J115" s="37" t="s">
        <v>194</v>
      </c>
      <c r="K115" s="37" t="s">
        <v>194</v>
      </c>
      <c r="L115" s="37" t="s">
        <v>194</v>
      </c>
      <c r="M115" s="37" t="s">
        <v>194</v>
      </c>
      <c r="N115" s="37" t="s">
        <v>194</v>
      </c>
      <c r="O115" s="37" t="s">
        <v>194</v>
      </c>
    </row>
    <row r="116" spans="1:15" x14ac:dyDescent="0.2">
      <c r="A116" s="1" t="s">
        <v>194</v>
      </c>
      <c r="B116" s="1" t="s">
        <v>175</v>
      </c>
      <c r="C116" s="75">
        <v>75.900000000000006</v>
      </c>
      <c r="D116" s="75">
        <v>75.3</v>
      </c>
      <c r="E116" s="37" t="s">
        <v>194</v>
      </c>
      <c r="F116" s="75">
        <v>99.3</v>
      </c>
      <c r="G116" s="37" t="s">
        <v>194</v>
      </c>
      <c r="H116" s="37" t="s">
        <v>194</v>
      </c>
      <c r="I116" s="37" t="s">
        <v>194</v>
      </c>
      <c r="J116" s="37" t="s">
        <v>194</v>
      </c>
      <c r="K116" s="37" t="s">
        <v>194</v>
      </c>
      <c r="L116" s="37" t="s">
        <v>194</v>
      </c>
      <c r="M116" s="37" t="s">
        <v>194</v>
      </c>
      <c r="N116" s="37" t="s">
        <v>194</v>
      </c>
      <c r="O116" s="37" t="s">
        <v>194</v>
      </c>
    </row>
    <row r="117" spans="1:15" x14ac:dyDescent="0.2">
      <c r="A117" s="1" t="s">
        <v>194</v>
      </c>
      <c r="B117" s="1" t="s">
        <v>176</v>
      </c>
      <c r="C117" s="75">
        <v>75.7</v>
      </c>
      <c r="D117" s="75">
        <v>75.099999999999994</v>
      </c>
      <c r="E117" s="37" t="s">
        <v>194</v>
      </c>
      <c r="F117" s="75">
        <v>99.3</v>
      </c>
      <c r="G117" s="37" t="s">
        <v>194</v>
      </c>
      <c r="H117" s="37" t="s">
        <v>194</v>
      </c>
      <c r="I117" s="37" t="s">
        <v>194</v>
      </c>
      <c r="J117" s="37" t="s">
        <v>194</v>
      </c>
      <c r="K117" s="37" t="s">
        <v>194</v>
      </c>
      <c r="L117" s="37" t="s">
        <v>194</v>
      </c>
      <c r="M117" s="37" t="s">
        <v>194</v>
      </c>
      <c r="N117" s="37" t="s">
        <v>194</v>
      </c>
      <c r="O117" s="37" t="s">
        <v>194</v>
      </c>
    </row>
    <row r="118" spans="1:15" x14ac:dyDescent="0.2">
      <c r="A118" s="1" t="s">
        <v>194</v>
      </c>
      <c r="B118" s="1" t="s">
        <v>173</v>
      </c>
      <c r="C118" s="75">
        <v>75.5</v>
      </c>
      <c r="D118" s="75">
        <v>75</v>
      </c>
      <c r="E118" s="37" t="s">
        <v>194</v>
      </c>
      <c r="F118" s="75">
        <v>99.3</v>
      </c>
      <c r="G118" s="37" t="s">
        <v>194</v>
      </c>
      <c r="H118" s="37" t="s">
        <v>194</v>
      </c>
      <c r="I118" s="37" t="s">
        <v>194</v>
      </c>
      <c r="J118" s="37" t="s">
        <v>194</v>
      </c>
      <c r="K118" s="37" t="s">
        <v>194</v>
      </c>
      <c r="L118" s="37" t="s">
        <v>194</v>
      </c>
      <c r="M118" s="37" t="s">
        <v>194</v>
      </c>
      <c r="N118" s="37" t="s">
        <v>194</v>
      </c>
      <c r="O118" s="37" t="s">
        <v>194</v>
      </c>
    </row>
    <row r="119" spans="1:15" x14ac:dyDescent="0.2">
      <c r="A119" s="1" t="s">
        <v>194</v>
      </c>
      <c r="B119" s="1" t="s">
        <v>209</v>
      </c>
      <c r="C119" s="75">
        <v>75</v>
      </c>
      <c r="D119" s="75">
        <v>74.400000000000006</v>
      </c>
      <c r="E119" s="75">
        <v>82.1</v>
      </c>
      <c r="F119" s="75">
        <v>99.1</v>
      </c>
      <c r="G119" s="37" t="s">
        <v>194</v>
      </c>
      <c r="H119" s="37" t="s">
        <v>194</v>
      </c>
      <c r="I119" s="37" t="s">
        <v>194</v>
      </c>
      <c r="J119" s="37" t="s">
        <v>194</v>
      </c>
      <c r="K119" s="37" t="s">
        <v>194</v>
      </c>
      <c r="L119" s="37" t="s">
        <v>194</v>
      </c>
      <c r="M119" s="37" t="s">
        <v>194</v>
      </c>
      <c r="N119" s="37" t="s">
        <v>194</v>
      </c>
      <c r="O119" s="37" t="s">
        <v>194</v>
      </c>
    </row>
    <row r="120" spans="1:15" x14ac:dyDescent="0.2">
      <c r="A120" s="1" t="s">
        <v>194</v>
      </c>
      <c r="B120" s="1" t="s">
        <v>175</v>
      </c>
      <c r="C120" s="75">
        <v>74.900000000000006</v>
      </c>
      <c r="D120" s="75">
        <v>74.3</v>
      </c>
      <c r="E120" s="75">
        <v>82</v>
      </c>
      <c r="F120" s="75">
        <v>99.3</v>
      </c>
      <c r="G120" s="37" t="s">
        <v>194</v>
      </c>
      <c r="H120" s="37" t="s">
        <v>194</v>
      </c>
      <c r="I120" s="37" t="s">
        <v>194</v>
      </c>
      <c r="J120" s="37" t="s">
        <v>194</v>
      </c>
      <c r="K120" s="37" t="s">
        <v>194</v>
      </c>
      <c r="L120" s="37" t="s">
        <v>194</v>
      </c>
      <c r="M120" s="37" t="s">
        <v>194</v>
      </c>
      <c r="N120" s="37" t="s">
        <v>194</v>
      </c>
      <c r="O120" s="37" t="s">
        <v>194</v>
      </c>
    </row>
    <row r="121" spans="1:15" x14ac:dyDescent="0.2">
      <c r="A121" s="1" t="s">
        <v>194</v>
      </c>
      <c r="B121" s="1" t="s">
        <v>176</v>
      </c>
      <c r="C121" s="75">
        <v>74.599999999999994</v>
      </c>
      <c r="D121" s="75">
        <v>73.8</v>
      </c>
      <c r="E121" s="75">
        <v>81.900000000000006</v>
      </c>
      <c r="F121" s="75">
        <v>99</v>
      </c>
      <c r="G121" s="37" t="s">
        <v>194</v>
      </c>
      <c r="H121" s="37" t="s">
        <v>194</v>
      </c>
      <c r="I121" s="37" t="s">
        <v>194</v>
      </c>
      <c r="J121" s="37" t="s">
        <v>194</v>
      </c>
      <c r="K121" s="37" t="s">
        <v>194</v>
      </c>
      <c r="L121" s="37" t="s">
        <v>194</v>
      </c>
      <c r="M121" s="37" t="s">
        <v>194</v>
      </c>
      <c r="N121" s="37" t="s">
        <v>194</v>
      </c>
      <c r="O121" s="37" t="s">
        <v>194</v>
      </c>
    </row>
    <row r="122" spans="1:15" x14ac:dyDescent="0.2">
      <c r="A122" s="1" t="s">
        <v>194</v>
      </c>
      <c r="B122" s="1" t="s">
        <v>173</v>
      </c>
      <c r="C122" s="75">
        <v>74.400000000000006</v>
      </c>
      <c r="D122" s="75">
        <v>73.8</v>
      </c>
      <c r="E122" s="75">
        <v>81.900000000000006</v>
      </c>
      <c r="F122" s="75">
        <v>99.2</v>
      </c>
      <c r="G122" s="37" t="s">
        <v>194</v>
      </c>
      <c r="H122" s="37" t="s">
        <v>194</v>
      </c>
      <c r="I122" s="37" t="s">
        <v>194</v>
      </c>
      <c r="J122" s="37" t="s">
        <v>194</v>
      </c>
      <c r="K122" s="37" t="s">
        <v>194</v>
      </c>
      <c r="L122" s="37" t="s">
        <v>194</v>
      </c>
      <c r="M122" s="37" t="s">
        <v>194</v>
      </c>
      <c r="N122" s="37" t="s">
        <v>194</v>
      </c>
      <c r="O122" s="37" t="s">
        <v>194</v>
      </c>
    </row>
    <row r="123" spans="1:15" x14ac:dyDescent="0.2">
      <c r="A123" s="1" t="s">
        <v>194</v>
      </c>
      <c r="B123" s="1" t="s">
        <v>210</v>
      </c>
      <c r="C123" s="75">
        <v>74.7</v>
      </c>
      <c r="D123" s="75">
        <v>74.3</v>
      </c>
      <c r="E123" s="75">
        <v>82.6</v>
      </c>
      <c r="F123" s="75">
        <v>99.5</v>
      </c>
      <c r="G123" s="37" t="s">
        <v>194</v>
      </c>
      <c r="H123" s="37" t="s">
        <v>194</v>
      </c>
      <c r="I123" s="37" t="s">
        <v>194</v>
      </c>
      <c r="J123" s="37" t="s">
        <v>194</v>
      </c>
      <c r="K123" s="37" t="s">
        <v>194</v>
      </c>
      <c r="L123" s="37" t="s">
        <v>194</v>
      </c>
      <c r="M123" s="37" t="s">
        <v>194</v>
      </c>
      <c r="N123" s="37" t="s">
        <v>194</v>
      </c>
      <c r="O123" s="37" t="s">
        <v>194</v>
      </c>
    </row>
    <row r="124" spans="1:15" x14ac:dyDescent="0.2">
      <c r="A124" s="1" t="s">
        <v>194</v>
      </c>
      <c r="B124" s="1" t="s">
        <v>175</v>
      </c>
      <c r="C124" s="75">
        <v>74.8</v>
      </c>
      <c r="D124" s="75">
        <v>74.3</v>
      </c>
      <c r="E124" s="75">
        <v>83</v>
      </c>
      <c r="F124" s="75">
        <v>99.3</v>
      </c>
      <c r="G124" s="37" t="s">
        <v>194</v>
      </c>
      <c r="H124" s="37" t="s">
        <v>194</v>
      </c>
      <c r="I124" s="37" t="s">
        <v>194</v>
      </c>
      <c r="J124" s="37" t="s">
        <v>194</v>
      </c>
      <c r="K124" s="37" t="s">
        <v>194</v>
      </c>
      <c r="L124" s="37" t="s">
        <v>194</v>
      </c>
      <c r="M124" s="37" t="s">
        <v>194</v>
      </c>
      <c r="N124" s="37" t="s">
        <v>194</v>
      </c>
      <c r="O124" s="37" t="s">
        <v>194</v>
      </c>
    </row>
    <row r="125" spans="1:15" x14ac:dyDescent="0.2">
      <c r="A125" s="1" t="s">
        <v>194</v>
      </c>
      <c r="B125" s="1" t="s">
        <v>176</v>
      </c>
      <c r="C125" s="75">
        <v>75</v>
      </c>
      <c r="D125" s="75">
        <v>74.599999999999994</v>
      </c>
      <c r="E125" s="75">
        <v>83.3</v>
      </c>
      <c r="F125" s="75">
        <v>99.6</v>
      </c>
      <c r="G125" s="37" t="s">
        <v>194</v>
      </c>
      <c r="H125" s="37" t="s">
        <v>194</v>
      </c>
      <c r="I125" s="37" t="s">
        <v>194</v>
      </c>
      <c r="J125" s="37" t="s">
        <v>194</v>
      </c>
      <c r="K125" s="37" t="s">
        <v>194</v>
      </c>
      <c r="L125" s="37" t="s">
        <v>194</v>
      </c>
      <c r="M125" s="37" t="s">
        <v>194</v>
      </c>
      <c r="N125" s="37" t="s">
        <v>194</v>
      </c>
      <c r="O125" s="37" t="s">
        <v>194</v>
      </c>
    </row>
    <row r="126" spans="1:15" x14ac:dyDescent="0.2">
      <c r="A126" s="1" t="s">
        <v>194</v>
      </c>
      <c r="B126" s="1" t="s">
        <v>173</v>
      </c>
      <c r="C126" s="75">
        <v>75.3</v>
      </c>
      <c r="D126" s="75">
        <v>75.099999999999994</v>
      </c>
      <c r="E126" s="75">
        <v>83.8</v>
      </c>
      <c r="F126" s="75">
        <v>99.8</v>
      </c>
      <c r="G126" s="37" t="s">
        <v>194</v>
      </c>
      <c r="H126" s="37" t="s">
        <v>194</v>
      </c>
      <c r="I126" s="37" t="s">
        <v>194</v>
      </c>
      <c r="J126" s="37" t="s">
        <v>194</v>
      </c>
      <c r="K126" s="37" t="s">
        <v>194</v>
      </c>
      <c r="L126" s="37" t="s">
        <v>194</v>
      </c>
      <c r="M126" s="37" t="s">
        <v>194</v>
      </c>
      <c r="N126" s="37" t="s">
        <v>194</v>
      </c>
      <c r="O126" s="37" t="s">
        <v>194</v>
      </c>
    </row>
    <row r="127" spans="1:15" x14ac:dyDescent="0.2">
      <c r="A127" s="1" t="s">
        <v>194</v>
      </c>
      <c r="B127" s="1" t="s">
        <v>211</v>
      </c>
      <c r="C127" s="75">
        <v>75.900000000000006</v>
      </c>
      <c r="D127" s="75">
        <v>76.099999999999994</v>
      </c>
      <c r="E127" s="75">
        <v>84.7</v>
      </c>
      <c r="F127" s="75">
        <v>100.2</v>
      </c>
      <c r="G127" s="37" t="s">
        <v>194</v>
      </c>
      <c r="H127" s="37" t="s">
        <v>194</v>
      </c>
      <c r="I127" s="37" t="s">
        <v>194</v>
      </c>
      <c r="J127" s="37" t="s">
        <v>194</v>
      </c>
      <c r="K127" s="37" t="s">
        <v>194</v>
      </c>
      <c r="L127" s="37" t="s">
        <v>194</v>
      </c>
      <c r="M127" s="37" t="s">
        <v>194</v>
      </c>
      <c r="N127" s="37" t="s">
        <v>194</v>
      </c>
      <c r="O127" s="37" t="s">
        <v>194</v>
      </c>
    </row>
    <row r="128" spans="1:15" x14ac:dyDescent="0.2">
      <c r="A128" s="1" t="s">
        <v>194</v>
      </c>
      <c r="B128" s="1" t="s">
        <v>175</v>
      </c>
      <c r="C128" s="75">
        <v>76.2</v>
      </c>
      <c r="D128" s="75">
        <v>76.099999999999994</v>
      </c>
      <c r="E128" s="75">
        <v>85</v>
      </c>
      <c r="F128" s="75">
        <v>99.9</v>
      </c>
      <c r="G128" s="37" t="s">
        <v>194</v>
      </c>
      <c r="H128" s="37" t="s">
        <v>194</v>
      </c>
      <c r="I128" s="37" t="s">
        <v>194</v>
      </c>
      <c r="J128" s="37" t="s">
        <v>194</v>
      </c>
      <c r="K128" s="37" t="s">
        <v>194</v>
      </c>
      <c r="L128" s="37" t="s">
        <v>194</v>
      </c>
      <c r="M128" s="37" t="s">
        <v>194</v>
      </c>
      <c r="N128" s="37" t="s">
        <v>194</v>
      </c>
      <c r="O128" s="37" t="s">
        <v>194</v>
      </c>
    </row>
    <row r="129" spans="1:15" x14ac:dyDescent="0.2">
      <c r="A129" s="1" t="s">
        <v>194</v>
      </c>
      <c r="B129" s="1" t="s">
        <v>176</v>
      </c>
      <c r="C129" s="75">
        <v>76.099999999999994</v>
      </c>
      <c r="D129" s="75">
        <v>76.2</v>
      </c>
      <c r="E129" s="75">
        <v>84.9</v>
      </c>
      <c r="F129" s="75">
        <v>100</v>
      </c>
      <c r="G129" s="37" t="s">
        <v>194</v>
      </c>
      <c r="H129" s="37" t="s">
        <v>194</v>
      </c>
      <c r="I129" s="37" t="s">
        <v>194</v>
      </c>
      <c r="J129" s="37" t="s">
        <v>194</v>
      </c>
      <c r="K129" s="37" t="s">
        <v>194</v>
      </c>
      <c r="L129" s="37" t="s">
        <v>194</v>
      </c>
      <c r="M129" s="37" t="s">
        <v>194</v>
      </c>
      <c r="N129" s="37" t="s">
        <v>194</v>
      </c>
      <c r="O129" s="37" t="s">
        <v>194</v>
      </c>
    </row>
    <row r="130" spans="1:15" x14ac:dyDescent="0.2">
      <c r="A130" s="1" t="s">
        <v>194</v>
      </c>
      <c r="B130" s="1" t="s">
        <v>173</v>
      </c>
      <c r="C130" s="75">
        <v>76.2</v>
      </c>
      <c r="D130" s="75">
        <v>76.2</v>
      </c>
      <c r="E130" s="75">
        <v>85</v>
      </c>
      <c r="F130" s="75">
        <v>100</v>
      </c>
      <c r="G130" s="37" t="s">
        <v>194</v>
      </c>
      <c r="H130" s="37" t="s">
        <v>194</v>
      </c>
      <c r="I130" s="37" t="s">
        <v>194</v>
      </c>
      <c r="J130" s="37" t="s">
        <v>194</v>
      </c>
      <c r="K130" s="37" t="s">
        <v>194</v>
      </c>
      <c r="L130" s="37" t="s">
        <v>194</v>
      </c>
      <c r="M130" s="37" t="s">
        <v>194</v>
      </c>
      <c r="N130" s="37" t="s">
        <v>194</v>
      </c>
      <c r="O130" s="37" t="s">
        <v>194</v>
      </c>
    </row>
    <row r="131" spans="1:15" x14ac:dyDescent="0.2">
      <c r="A131" s="1" t="s">
        <v>194</v>
      </c>
      <c r="B131" s="1" t="s">
        <v>212</v>
      </c>
      <c r="C131" s="75">
        <v>76.2</v>
      </c>
      <c r="D131" s="75">
        <v>76.2</v>
      </c>
      <c r="E131" s="75">
        <v>84.7</v>
      </c>
      <c r="F131" s="75">
        <v>100</v>
      </c>
      <c r="G131" s="37" t="s">
        <v>194</v>
      </c>
      <c r="H131" s="37" t="s">
        <v>194</v>
      </c>
      <c r="I131" s="37" t="s">
        <v>194</v>
      </c>
      <c r="J131" s="37" t="s">
        <v>194</v>
      </c>
      <c r="K131" s="37" t="s">
        <v>194</v>
      </c>
      <c r="L131" s="37" t="s">
        <v>194</v>
      </c>
      <c r="M131" s="37" t="s">
        <v>194</v>
      </c>
      <c r="N131" s="37" t="s">
        <v>194</v>
      </c>
      <c r="O131" s="37" t="s">
        <v>194</v>
      </c>
    </row>
    <row r="132" spans="1:15" x14ac:dyDescent="0.2">
      <c r="A132" s="1" t="s">
        <v>194</v>
      </c>
      <c r="B132" s="1" t="s">
        <v>175</v>
      </c>
      <c r="C132" s="75">
        <v>76.2</v>
      </c>
      <c r="D132" s="75">
        <v>76.3</v>
      </c>
      <c r="E132" s="75">
        <v>84.6</v>
      </c>
      <c r="F132" s="75">
        <v>100.1</v>
      </c>
      <c r="G132" s="37" t="s">
        <v>194</v>
      </c>
      <c r="H132" s="37" t="s">
        <v>194</v>
      </c>
      <c r="I132" s="37" t="s">
        <v>194</v>
      </c>
      <c r="J132" s="37" t="s">
        <v>194</v>
      </c>
      <c r="K132" s="37" t="s">
        <v>194</v>
      </c>
      <c r="L132" s="37" t="s">
        <v>194</v>
      </c>
      <c r="M132" s="37" t="s">
        <v>194</v>
      </c>
      <c r="N132" s="37" t="s">
        <v>194</v>
      </c>
      <c r="O132" s="37" t="s">
        <v>194</v>
      </c>
    </row>
    <row r="133" spans="1:15" x14ac:dyDescent="0.2">
      <c r="A133" s="1" t="s">
        <v>194</v>
      </c>
      <c r="B133" s="1" t="s">
        <v>176</v>
      </c>
      <c r="C133" s="75">
        <v>76.400000000000006</v>
      </c>
      <c r="D133" s="75">
        <v>76.599999999999994</v>
      </c>
      <c r="E133" s="75">
        <v>84.4</v>
      </c>
      <c r="F133" s="75">
        <v>100.2</v>
      </c>
      <c r="G133" s="37" t="s">
        <v>194</v>
      </c>
      <c r="H133" s="37" t="s">
        <v>194</v>
      </c>
      <c r="I133" s="37" t="s">
        <v>194</v>
      </c>
      <c r="J133" s="37" t="s">
        <v>194</v>
      </c>
      <c r="K133" s="37" t="s">
        <v>194</v>
      </c>
      <c r="L133" s="37" t="s">
        <v>194</v>
      </c>
      <c r="M133" s="37" t="s">
        <v>194</v>
      </c>
      <c r="N133" s="37" t="s">
        <v>194</v>
      </c>
      <c r="O133" s="37" t="s">
        <v>194</v>
      </c>
    </row>
    <row r="134" spans="1:15" x14ac:dyDescent="0.2">
      <c r="A134" s="1" t="s">
        <v>194</v>
      </c>
      <c r="B134" s="1" t="s">
        <v>173</v>
      </c>
      <c r="C134" s="75">
        <v>76.400000000000006</v>
      </c>
      <c r="D134" s="75">
        <v>76.400000000000006</v>
      </c>
      <c r="E134" s="75">
        <v>84</v>
      </c>
      <c r="F134" s="75">
        <v>100</v>
      </c>
      <c r="G134" s="37" t="s">
        <v>194</v>
      </c>
      <c r="H134" s="37" t="s">
        <v>194</v>
      </c>
      <c r="I134" s="37" t="s">
        <v>194</v>
      </c>
      <c r="J134" s="37" t="s">
        <v>194</v>
      </c>
      <c r="K134" s="37" t="s">
        <v>194</v>
      </c>
      <c r="L134" s="37" t="s">
        <v>194</v>
      </c>
      <c r="M134" s="37" t="s">
        <v>194</v>
      </c>
      <c r="N134" s="37" t="s">
        <v>194</v>
      </c>
      <c r="O134" s="37" t="s">
        <v>194</v>
      </c>
    </row>
    <row r="135" spans="1:15" x14ac:dyDescent="0.2">
      <c r="A135" s="1" t="s">
        <v>194</v>
      </c>
      <c r="B135" s="1" t="s">
        <v>213</v>
      </c>
      <c r="C135" s="75">
        <v>76.2</v>
      </c>
      <c r="D135" s="75">
        <v>76.2</v>
      </c>
      <c r="E135" s="75">
        <v>83.3</v>
      </c>
      <c r="F135" s="75">
        <v>100</v>
      </c>
      <c r="G135" s="37" t="s">
        <v>194</v>
      </c>
      <c r="H135" s="37" t="s">
        <v>194</v>
      </c>
      <c r="I135" s="37" t="s">
        <v>194</v>
      </c>
      <c r="J135" s="37" t="s">
        <v>194</v>
      </c>
      <c r="K135" s="37" t="s">
        <v>194</v>
      </c>
      <c r="L135" s="37" t="s">
        <v>194</v>
      </c>
      <c r="M135" s="37" t="s">
        <v>194</v>
      </c>
      <c r="N135" s="37" t="s">
        <v>194</v>
      </c>
      <c r="O135" s="37" t="s">
        <v>194</v>
      </c>
    </row>
    <row r="136" spans="1:15" x14ac:dyDescent="0.2">
      <c r="A136" s="1" t="s">
        <v>194</v>
      </c>
      <c r="B136" s="1" t="s">
        <v>175</v>
      </c>
      <c r="C136" s="75">
        <v>76.099999999999994</v>
      </c>
      <c r="D136" s="75">
        <v>76.099999999999994</v>
      </c>
      <c r="E136" s="75">
        <v>82.8</v>
      </c>
      <c r="F136" s="75">
        <v>100</v>
      </c>
      <c r="G136" s="37" t="s">
        <v>194</v>
      </c>
      <c r="H136" s="37" t="s">
        <v>194</v>
      </c>
      <c r="I136" s="37" t="s">
        <v>194</v>
      </c>
      <c r="J136" s="37" t="s">
        <v>194</v>
      </c>
      <c r="K136" s="37" t="s">
        <v>194</v>
      </c>
      <c r="L136" s="37" t="s">
        <v>194</v>
      </c>
      <c r="M136" s="37" t="s">
        <v>194</v>
      </c>
      <c r="N136" s="37" t="s">
        <v>194</v>
      </c>
      <c r="O136" s="37" t="s">
        <v>194</v>
      </c>
    </row>
    <row r="137" spans="1:15" x14ac:dyDescent="0.2">
      <c r="A137" s="1" t="s">
        <v>194</v>
      </c>
      <c r="B137" s="1" t="s">
        <v>176</v>
      </c>
      <c r="C137" s="75">
        <v>76</v>
      </c>
      <c r="D137" s="75">
        <v>75.900000000000006</v>
      </c>
      <c r="E137" s="75">
        <v>82.4</v>
      </c>
      <c r="F137" s="75">
        <v>99.9</v>
      </c>
      <c r="G137" s="37" t="s">
        <v>194</v>
      </c>
      <c r="H137" s="37" t="s">
        <v>194</v>
      </c>
      <c r="I137" s="37" t="s">
        <v>194</v>
      </c>
      <c r="J137" s="37" t="s">
        <v>194</v>
      </c>
      <c r="K137" s="37" t="s">
        <v>194</v>
      </c>
      <c r="L137" s="37" t="s">
        <v>194</v>
      </c>
      <c r="M137" s="37" t="s">
        <v>194</v>
      </c>
      <c r="N137" s="37" t="s">
        <v>194</v>
      </c>
      <c r="O137" s="37" t="s">
        <v>194</v>
      </c>
    </row>
    <row r="138" spans="1:15" x14ac:dyDescent="0.2">
      <c r="A138" s="1" t="s">
        <v>194</v>
      </c>
      <c r="B138" s="1" t="s">
        <v>173</v>
      </c>
      <c r="C138" s="75">
        <v>75.8</v>
      </c>
      <c r="D138" s="75">
        <v>75.7</v>
      </c>
      <c r="E138" s="75">
        <v>82.1</v>
      </c>
      <c r="F138" s="75">
        <v>99.8</v>
      </c>
      <c r="G138" s="37" t="s">
        <v>194</v>
      </c>
      <c r="H138" s="37" t="s">
        <v>194</v>
      </c>
      <c r="I138" s="37" t="s">
        <v>194</v>
      </c>
      <c r="J138" s="37" t="s">
        <v>194</v>
      </c>
      <c r="K138" s="37" t="s">
        <v>194</v>
      </c>
      <c r="L138" s="37" t="s">
        <v>194</v>
      </c>
      <c r="M138" s="37" t="s">
        <v>194</v>
      </c>
      <c r="N138" s="37" t="s">
        <v>194</v>
      </c>
      <c r="O138" s="37" t="s">
        <v>194</v>
      </c>
    </row>
    <row r="139" spans="1:15" x14ac:dyDescent="0.2">
      <c r="A139" s="1" t="s">
        <v>194</v>
      </c>
      <c r="B139" s="1" t="s">
        <v>214</v>
      </c>
      <c r="C139" s="75">
        <v>75.599999999999994</v>
      </c>
      <c r="D139" s="75">
        <v>75.5</v>
      </c>
      <c r="E139" s="75">
        <v>81.8</v>
      </c>
      <c r="F139" s="75">
        <v>99.7</v>
      </c>
      <c r="G139" s="37" t="s">
        <v>194</v>
      </c>
      <c r="H139" s="37" t="s">
        <v>194</v>
      </c>
      <c r="I139" s="37" t="s">
        <v>194</v>
      </c>
      <c r="J139" s="37" t="s">
        <v>194</v>
      </c>
      <c r="K139" s="37" t="s">
        <v>194</v>
      </c>
      <c r="L139" s="37" t="s">
        <v>194</v>
      </c>
      <c r="M139" s="37" t="s">
        <v>194</v>
      </c>
      <c r="N139" s="37" t="s">
        <v>194</v>
      </c>
      <c r="O139" s="37" t="s">
        <v>194</v>
      </c>
    </row>
    <row r="140" spans="1:15" x14ac:dyDescent="0.2">
      <c r="A140" s="1" t="s">
        <v>194</v>
      </c>
      <c r="B140" s="1" t="s">
        <v>175</v>
      </c>
      <c r="C140" s="75">
        <v>75.5</v>
      </c>
      <c r="D140" s="75">
        <v>75.400000000000006</v>
      </c>
      <c r="E140" s="75">
        <v>81.8</v>
      </c>
      <c r="F140" s="75">
        <v>99.8</v>
      </c>
      <c r="G140" s="37" t="s">
        <v>194</v>
      </c>
      <c r="H140" s="37" t="s">
        <v>194</v>
      </c>
      <c r="I140" s="37" t="s">
        <v>194</v>
      </c>
      <c r="J140" s="37" t="s">
        <v>194</v>
      </c>
      <c r="K140" s="37" t="s">
        <v>194</v>
      </c>
      <c r="L140" s="37" t="s">
        <v>194</v>
      </c>
      <c r="M140" s="37" t="s">
        <v>194</v>
      </c>
      <c r="N140" s="37" t="s">
        <v>194</v>
      </c>
      <c r="O140" s="37" t="s">
        <v>194</v>
      </c>
    </row>
    <row r="141" spans="1:15" x14ac:dyDescent="0.2">
      <c r="A141" s="1" t="s">
        <v>194</v>
      </c>
      <c r="B141" s="1" t="s">
        <v>176</v>
      </c>
      <c r="C141" s="75">
        <v>75.5</v>
      </c>
      <c r="D141" s="75">
        <v>75.400000000000006</v>
      </c>
      <c r="E141" s="75">
        <v>81.8</v>
      </c>
      <c r="F141" s="75">
        <v>99.8</v>
      </c>
      <c r="G141" s="37" t="s">
        <v>194</v>
      </c>
      <c r="H141" s="37" t="s">
        <v>194</v>
      </c>
      <c r="I141" s="37" t="s">
        <v>194</v>
      </c>
      <c r="J141" s="37" t="s">
        <v>194</v>
      </c>
      <c r="K141" s="37" t="s">
        <v>194</v>
      </c>
      <c r="L141" s="37" t="s">
        <v>194</v>
      </c>
      <c r="M141" s="37" t="s">
        <v>194</v>
      </c>
      <c r="N141" s="37" t="s">
        <v>194</v>
      </c>
      <c r="O141" s="37" t="s">
        <v>194</v>
      </c>
    </row>
    <row r="142" spans="1:15" x14ac:dyDescent="0.2">
      <c r="A142" s="1" t="s">
        <v>194</v>
      </c>
      <c r="B142" s="1" t="s">
        <v>173</v>
      </c>
      <c r="C142" s="75">
        <v>75.599999999999994</v>
      </c>
      <c r="D142" s="75">
        <v>75.5</v>
      </c>
      <c r="E142" s="75">
        <v>82.1</v>
      </c>
      <c r="F142" s="75">
        <v>99.9</v>
      </c>
      <c r="G142" s="37" t="s">
        <v>194</v>
      </c>
      <c r="H142" s="37" t="s">
        <v>194</v>
      </c>
      <c r="I142" s="37" t="s">
        <v>194</v>
      </c>
      <c r="J142" s="37" t="s">
        <v>194</v>
      </c>
      <c r="K142" s="37" t="s">
        <v>194</v>
      </c>
      <c r="L142" s="37" t="s">
        <v>194</v>
      </c>
      <c r="M142" s="37" t="s">
        <v>194</v>
      </c>
      <c r="N142" s="37" t="s">
        <v>194</v>
      </c>
      <c r="O142" s="37" t="s">
        <v>194</v>
      </c>
    </row>
    <row r="143" spans="1:15" x14ac:dyDescent="0.2">
      <c r="A143" s="1" t="s">
        <v>194</v>
      </c>
      <c r="B143" s="1" t="s">
        <v>215</v>
      </c>
      <c r="C143" s="75">
        <v>75.599999999999994</v>
      </c>
      <c r="D143" s="75">
        <v>75.5</v>
      </c>
      <c r="E143" s="75">
        <v>82.3</v>
      </c>
      <c r="F143" s="75">
        <v>99.8</v>
      </c>
      <c r="G143" s="37" t="s">
        <v>194</v>
      </c>
      <c r="H143" s="37" t="s">
        <v>194</v>
      </c>
      <c r="I143" s="37" t="s">
        <v>194</v>
      </c>
      <c r="J143" s="37" t="s">
        <v>194</v>
      </c>
      <c r="K143" s="37" t="s">
        <v>194</v>
      </c>
      <c r="L143" s="37" t="s">
        <v>194</v>
      </c>
      <c r="M143" s="37" t="s">
        <v>194</v>
      </c>
      <c r="N143" s="37" t="s">
        <v>194</v>
      </c>
      <c r="O143" s="37" t="s">
        <v>194</v>
      </c>
    </row>
    <row r="144" spans="1:15" x14ac:dyDescent="0.2">
      <c r="A144" s="1" t="s">
        <v>194</v>
      </c>
      <c r="B144" s="1" t="s">
        <v>175</v>
      </c>
      <c r="C144" s="75">
        <v>75.599999999999994</v>
      </c>
      <c r="D144" s="75">
        <v>75.5</v>
      </c>
      <c r="E144" s="75">
        <v>82.4</v>
      </c>
      <c r="F144" s="75">
        <v>99.9</v>
      </c>
      <c r="G144" s="37" t="s">
        <v>194</v>
      </c>
      <c r="H144" s="37" t="s">
        <v>194</v>
      </c>
      <c r="I144" s="37" t="s">
        <v>194</v>
      </c>
      <c r="J144" s="37" t="s">
        <v>194</v>
      </c>
      <c r="K144" s="37" t="s">
        <v>194</v>
      </c>
      <c r="L144" s="37" t="s">
        <v>194</v>
      </c>
      <c r="M144" s="37" t="s">
        <v>194</v>
      </c>
      <c r="N144" s="37" t="s">
        <v>194</v>
      </c>
      <c r="O144" s="37" t="s">
        <v>194</v>
      </c>
    </row>
    <row r="145" spans="1:15" x14ac:dyDescent="0.2">
      <c r="A145" s="1" t="s">
        <v>194</v>
      </c>
      <c r="B145" s="1" t="s">
        <v>176</v>
      </c>
      <c r="C145" s="75">
        <v>75.599999999999994</v>
      </c>
      <c r="D145" s="75">
        <v>75.599999999999994</v>
      </c>
      <c r="E145" s="75">
        <v>82.4</v>
      </c>
      <c r="F145" s="75">
        <v>99.9</v>
      </c>
      <c r="G145" s="37" t="s">
        <v>194</v>
      </c>
      <c r="H145" s="37" t="s">
        <v>194</v>
      </c>
      <c r="I145" s="37" t="s">
        <v>194</v>
      </c>
      <c r="J145" s="37" t="s">
        <v>194</v>
      </c>
      <c r="K145" s="37" t="s">
        <v>194</v>
      </c>
      <c r="L145" s="37" t="s">
        <v>194</v>
      </c>
      <c r="M145" s="37" t="s">
        <v>194</v>
      </c>
      <c r="N145" s="37" t="s">
        <v>194</v>
      </c>
      <c r="O145" s="37" t="s">
        <v>194</v>
      </c>
    </row>
    <row r="146" spans="1:15" x14ac:dyDescent="0.2">
      <c r="A146" s="1" t="s">
        <v>194</v>
      </c>
      <c r="B146" s="1" t="s">
        <v>173</v>
      </c>
      <c r="C146" s="75">
        <v>75.7</v>
      </c>
      <c r="D146" s="75">
        <v>75.599999999999994</v>
      </c>
      <c r="E146" s="75">
        <v>82.5</v>
      </c>
      <c r="F146" s="75">
        <v>100</v>
      </c>
      <c r="G146" s="37" t="s">
        <v>194</v>
      </c>
      <c r="H146" s="37" t="s">
        <v>194</v>
      </c>
      <c r="I146" s="37" t="s">
        <v>194</v>
      </c>
      <c r="J146" s="37" t="s">
        <v>194</v>
      </c>
      <c r="K146" s="37" t="s">
        <v>194</v>
      </c>
      <c r="L146" s="37" t="s">
        <v>194</v>
      </c>
      <c r="M146" s="37" t="s">
        <v>194</v>
      </c>
      <c r="N146" s="37" t="s">
        <v>194</v>
      </c>
      <c r="O146" s="37" t="s">
        <v>194</v>
      </c>
    </row>
    <row r="147" spans="1:15" x14ac:dyDescent="0.2">
      <c r="A147" s="1" t="s">
        <v>194</v>
      </c>
      <c r="B147" s="1" t="s">
        <v>216</v>
      </c>
      <c r="C147" s="75">
        <v>75.8</v>
      </c>
      <c r="D147" s="75">
        <v>75.8</v>
      </c>
      <c r="E147" s="75">
        <v>82.6</v>
      </c>
      <c r="F147" s="75">
        <v>100.1</v>
      </c>
      <c r="G147" s="37" t="s">
        <v>194</v>
      </c>
      <c r="H147" s="37" t="s">
        <v>194</v>
      </c>
      <c r="I147" s="37" t="s">
        <v>194</v>
      </c>
      <c r="J147" s="37" t="s">
        <v>194</v>
      </c>
      <c r="K147" s="37" t="s">
        <v>194</v>
      </c>
      <c r="L147" s="37" t="s">
        <v>194</v>
      </c>
      <c r="M147" s="37" t="s">
        <v>194</v>
      </c>
      <c r="N147" s="37" t="s">
        <v>194</v>
      </c>
      <c r="O147" s="37" t="s">
        <v>194</v>
      </c>
    </row>
    <row r="148" spans="1:15" x14ac:dyDescent="0.2">
      <c r="A148" s="1" t="s">
        <v>194</v>
      </c>
      <c r="B148" s="1" t="s">
        <v>175</v>
      </c>
      <c r="C148" s="75">
        <v>75.900000000000006</v>
      </c>
      <c r="D148" s="75">
        <v>76.2</v>
      </c>
      <c r="E148" s="75">
        <v>82.7</v>
      </c>
      <c r="F148" s="75">
        <v>100.4</v>
      </c>
      <c r="G148" s="37" t="s">
        <v>194</v>
      </c>
      <c r="H148" s="37" t="s">
        <v>194</v>
      </c>
      <c r="I148" s="37" t="s">
        <v>194</v>
      </c>
      <c r="J148" s="37" t="s">
        <v>194</v>
      </c>
      <c r="K148" s="37" t="s">
        <v>194</v>
      </c>
      <c r="L148" s="37" t="s">
        <v>194</v>
      </c>
      <c r="M148" s="37" t="s">
        <v>194</v>
      </c>
      <c r="N148" s="37" t="s">
        <v>194</v>
      </c>
      <c r="O148" s="37" t="s">
        <v>194</v>
      </c>
    </row>
    <row r="149" spans="1:15" x14ac:dyDescent="0.2">
      <c r="A149" s="1" t="s">
        <v>194</v>
      </c>
      <c r="B149" s="1" t="s">
        <v>176</v>
      </c>
      <c r="C149" s="75">
        <v>76</v>
      </c>
      <c r="D149" s="75">
        <v>76.5</v>
      </c>
      <c r="E149" s="75">
        <v>82.9</v>
      </c>
      <c r="F149" s="75">
        <v>100.6</v>
      </c>
      <c r="G149" s="37" t="s">
        <v>194</v>
      </c>
      <c r="H149" s="75">
        <v>240.8</v>
      </c>
      <c r="I149" s="37" t="s">
        <v>194</v>
      </c>
      <c r="J149" s="37" t="s">
        <v>194</v>
      </c>
      <c r="K149" s="75">
        <v>250.2</v>
      </c>
      <c r="L149" s="37" t="s">
        <v>194</v>
      </c>
      <c r="M149" s="37" t="s">
        <v>194</v>
      </c>
      <c r="N149" s="37" t="s">
        <v>194</v>
      </c>
      <c r="O149" s="37" t="s">
        <v>194</v>
      </c>
    </row>
    <row r="150" spans="1:15" x14ac:dyDescent="0.2">
      <c r="A150" s="1" t="s">
        <v>194</v>
      </c>
      <c r="B150" s="1" t="s">
        <v>173</v>
      </c>
      <c r="C150" s="75">
        <v>76.400000000000006</v>
      </c>
      <c r="D150" s="75">
        <v>77</v>
      </c>
      <c r="E150" s="75">
        <v>83.3</v>
      </c>
      <c r="F150" s="75">
        <v>100.8</v>
      </c>
      <c r="G150" s="37" t="s">
        <v>194</v>
      </c>
      <c r="H150" s="75">
        <v>240.7</v>
      </c>
      <c r="I150" s="37" t="s">
        <v>194</v>
      </c>
      <c r="J150" s="37" t="s">
        <v>194</v>
      </c>
      <c r="K150" s="75">
        <v>250.1</v>
      </c>
      <c r="L150" s="37" t="s">
        <v>194</v>
      </c>
      <c r="M150" s="37" t="s">
        <v>194</v>
      </c>
      <c r="N150" s="37" t="s">
        <v>194</v>
      </c>
      <c r="O150" s="37" t="s">
        <v>194</v>
      </c>
    </row>
    <row r="151" spans="1:15" x14ac:dyDescent="0.2">
      <c r="A151" s="1" t="s">
        <v>194</v>
      </c>
      <c r="B151" s="1" t="s">
        <v>217</v>
      </c>
      <c r="C151" s="75">
        <v>76.599999999999994</v>
      </c>
      <c r="D151" s="75">
        <v>77.099999999999994</v>
      </c>
      <c r="E151" s="75">
        <v>83.5</v>
      </c>
      <c r="F151" s="75">
        <v>100.7</v>
      </c>
      <c r="G151" s="37" t="s">
        <v>194</v>
      </c>
      <c r="H151" s="75">
        <v>240.2</v>
      </c>
      <c r="I151" s="37" t="s">
        <v>194</v>
      </c>
      <c r="J151" s="37" t="s">
        <v>194</v>
      </c>
      <c r="K151" s="75">
        <v>249.5</v>
      </c>
      <c r="L151" s="37" t="s">
        <v>194</v>
      </c>
      <c r="M151" s="37" t="s">
        <v>194</v>
      </c>
      <c r="N151" s="37" t="s">
        <v>194</v>
      </c>
      <c r="O151" s="37" t="s">
        <v>194</v>
      </c>
    </row>
    <row r="152" spans="1:15" x14ac:dyDescent="0.2">
      <c r="A152" s="1" t="s">
        <v>194</v>
      </c>
      <c r="B152" s="1" t="s">
        <v>175</v>
      </c>
      <c r="C152" s="75">
        <v>76.7</v>
      </c>
      <c r="D152" s="75">
        <v>77.400000000000006</v>
      </c>
      <c r="E152" s="75">
        <v>83.6</v>
      </c>
      <c r="F152" s="75">
        <v>100.9</v>
      </c>
      <c r="G152" s="37" t="s">
        <v>194</v>
      </c>
      <c r="H152" s="75">
        <v>240.1</v>
      </c>
      <c r="I152" s="37" t="s">
        <v>194</v>
      </c>
      <c r="J152" s="37" t="s">
        <v>194</v>
      </c>
      <c r="K152" s="75">
        <v>249.3</v>
      </c>
      <c r="L152" s="37" t="s">
        <v>194</v>
      </c>
      <c r="M152" s="37" t="s">
        <v>194</v>
      </c>
      <c r="N152" s="37" t="s">
        <v>194</v>
      </c>
      <c r="O152" s="37" t="s">
        <v>194</v>
      </c>
    </row>
    <row r="153" spans="1:15" x14ac:dyDescent="0.2">
      <c r="A153" s="1" t="s">
        <v>194</v>
      </c>
      <c r="B153" s="1" t="s">
        <v>176</v>
      </c>
      <c r="C153" s="75">
        <v>76.900000000000006</v>
      </c>
      <c r="D153" s="75">
        <v>77.599999999999994</v>
      </c>
      <c r="E153" s="75">
        <v>83.7</v>
      </c>
      <c r="F153" s="75">
        <v>100.9</v>
      </c>
      <c r="G153" s="37" t="s">
        <v>194</v>
      </c>
      <c r="H153" s="75">
        <v>239.4</v>
      </c>
      <c r="I153" s="37" t="s">
        <v>194</v>
      </c>
      <c r="J153" s="37" t="s">
        <v>194</v>
      </c>
      <c r="K153" s="75">
        <v>248.4</v>
      </c>
      <c r="L153" s="37" t="s">
        <v>194</v>
      </c>
      <c r="M153" s="37" t="s">
        <v>194</v>
      </c>
      <c r="N153" s="37" t="s">
        <v>194</v>
      </c>
      <c r="O153" s="37" t="s">
        <v>194</v>
      </c>
    </row>
    <row r="154" spans="1:15" x14ac:dyDescent="0.2">
      <c r="A154" s="1" t="s">
        <v>194</v>
      </c>
      <c r="B154" s="1" t="s">
        <v>173</v>
      </c>
      <c r="C154" s="75">
        <v>77.099999999999994</v>
      </c>
      <c r="D154" s="75">
        <v>77.8</v>
      </c>
      <c r="E154" s="75">
        <v>83.6</v>
      </c>
      <c r="F154" s="75">
        <v>100.9</v>
      </c>
      <c r="G154" s="37" t="s">
        <v>194</v>
      </c>
      <c r="H154" s="75">
        <v>238</v>
      </c>
      <c r="I154" s="37" t="s">
        <v>194</v>
      </c>
      <c r="J154" s="37" t="s">
        <v>194</v>
      </c>
      <c r="K154" s="75">
        <v>246.7</v>
      </c>
      <c r="L154" s="37" t="s">
        <v>194</v>
      </c>
      <c r="M154" s="37" t="s">
        <v>194</v>
      </c>
      <c r="N154" s="37" t="s">
        <v>194</v>
      </c>
      <c r="O154" s="37" t="s">
        <v>194</v>
      </c>
    </row>
    <row r="155" spans="1:15" x14ac:dyDescent="0.2">
      <c r="A155" s="1" t="s">
        <v>194</v>
      </c>
      <c r="B155" s="1" t="s">
        <v>218</v>
      </c>
      <c r="C155" s="75">
        <v>77</v>
      </c>
      <c r="D155" s="75">
        <v>77.599999999999994</v>
      </c>
      <c r="E155" s="75">
        <v>83.2</v>
      </c>
      <c r="F155" s="75">
        <v>100.7</v>
      </c>
      <c r="G155" s="37" t="s">
        <v>194</v>
      </c>
      <c r="H155" s="75">
        <v>235</v>
      </c>
      <c r="I155" s="37" t="s">
        <v>194</v>
      </c>
      <c r="J155" s="37" t="s">
        <v>194</v>
      </c>
      <c r="K155" s="75">
        <v>243.3</v>
      </c>
      <c r="L155" s="37" t="s">
        <v>194</v>
      </c>
      <c r="M155" s="37" t="s">
        <v>194</v>
      </c>
      <c r="N155" s="37" t="s">
        <v>194</v>
      </c>
      <c r="O155" s="37" t="s">
        <v>194</v>
      </c>
    </row>
    <row r="156" spans="1:15" x14ac:dyDescent="0.2">
      <c r="A156" s="1" t="s">
        <v>194</v>
      </c>
      <c r="B156" s="1" t="s">
        <v>175</v>
      </c>
      <c r="C156" s="75">
        <v>76.8</v>
      </c>
      <c r="D156" s="75">
        <v>77.3</v>
      </c>
      <c r="E156" s="75">
        <v>82.5</v>
      </c>
      <c r="F156" s="75">
        <v>100.6</v>
      </c>
      <c r="G156" s="37" t="s">
        <v>194</v>
      </c>
      <c r="H156" s="75">
        <v>231</v>
      </c>
      <c r="I156" s="37" t="s">
        <v>194</v>
      </c>
      <c r="J156" s="37" t="s">
        <v>194</v>
      </c>
      <c r="K156" s="75">
        <v>238.9</v>
      </c>
      <c r="L156" s="37" t="s">
        <v>194</v>
      </c>
      <c r="M156" s="37" t="s">
        <v>194</v>
      </c>
      <c r="N156" s="37" t="s">
        <v>194</v>
      </c>
      <c r="O156" s="37" t="s">
        <v>194</v>
      </c>
    </row>
    <row r="157" spans="1:15" x14ac:dyDescent="0.2">
      <c r="A157" s="1" t="s">
        <v>194</v>
      </c>
      <c r="B157" s="1" t="s">
        <v>176</v>
      </c>
      <c r="C157" s="75">
        <v>76.400000000000006</v>
      </c>
      <c r="D157" s="75">
        <v>76.5</v>
      </c>
      <c r="E157" s="75">
        <v>81.5</v>
      </c>
      <c r="F157" s="75">
        <v>100.2</v>
      </c>
      <c r="G157" s="37" t="s">
        <v>194</v>
      </c>
      <c r="H157" s="75">
        <v>224.7</v>
      </c>
      <c r="I157" s="37" t="s">
        <v>194</v>
      </c>
      <c r="J157" s="37" t="s">
        <v>194</v>
      </c>
      <c r="K157" s="75">
        <v>231.7</v>
      </c>
      <c r="L157" s="37" t="s">
        <v>194</v>
      </c>
      <c r="M157" s="37" t="s">
        <v>194</v>
      </c>
      <c r="N157" s="37" t="s">
        <v>194</v>
      </c>
      <c r="O157" s="37" t="s">
        <v>194</v>
      </c>
    </row>
    <row r="158" spans="1:15" x14ac:dyDescent="0.2">
      <c r="A158" s="1" t="s">
        <v>194</v>
      </c>
      <c r="B158" s="1" t="s">
        <v>173</v>
      </c>
      <c r="C158" s="75">
        <v>75.8</v>
      </c>
      <c r="D158" s="75">
        <v>75.7</v>
      </c>
      <c r="E158" s="75">
        <v>80.3</v>
      </c>
      <c r="F158" s="75">
        <v>99.9</v>
      </c>
      <c r="G158" s="37" t="s">
        <v>194</v>
      </c>
      <c r="H158" s="75">
        <v>218.6</v>
      </c>
      <c r="I158" s="37" t="s">
        <v>194</v>
      </c>
      <c r="J158" s="37" t="s">
        <v>194</v>
      </c>
      <c r="K158" s="75">
        <v>224.9</v>
      </c>
      <c r="L158" s="37" t="s">
        <v>194</v>
      </c>
      <c r="M158" s="37" t="s">
        <v>194</v>
      </c>
      <c r="N158" s="37" t="s">
        <v>194</v>
      </c>
      <c r="O158" s="37" t="s">
        <v>194</v>
      </c>
    </row>
    <row r="159" spans="1:15" x14ac:dyDescent="0.2">
      <c r="A159" s="1" t="s">
        <v>194</v>
      </c>
      <c r="B159" s="1" t="s">
        <v>219</v>
      </c>
      <c r="C159" s="75">
        <v>75.2</v>
      </c>
      <c r="D159" s="75">
        <v>75</v>
      </c>
      <c r="E159" s="75">
        <v>79.2</v>
      </c>
      <c r="F159" s="75">
        <v>99.7</v>
      </c>
      <c r="G159" s="37" t="s">
        <v>194</v>
      </c>
      <c r="H159" s="75">
        <v>213.5</v>
      </c>
      <c r="I159" s="37" t="s">
        <v>194</v>
      </c>
      <c r="J159" s="37" t="s">
        <v>194</v>
      </c>
      <c r="K159" s="75">
        <v>219.6</v>
      </c>
      <c r="L159" s="37" t="s">
        <v>194</v>
      </c>
      <c r="M159" s="37" t="s">
        <v>194</v>
      </c>
      <c r="N159" s="37" t="s">
        <v>194</v>
      </c>
      <c r="O159" s="37" t="s">
        <v>194</v>
      </c>
    </row>
    <row r="160" spans="1:15" x14ac:dyDescent="0.2">
      <c r="A160" s="1" t="s">
        <v>194</v>
      </c>
      <c r="B160" s="1" t="s">
        <v>175</v>
      </c>
      <c r="C160" s="75">
        <v>74.7</v>
      </c>
      <c r="D160" s="75">
        <v>74.400000000000006</v>
      </c>
      <c r="E160" s="75">
        <v>78.3</v>
      </c>
      <c r="F160" s="75">
        <v>99.6</v>
      </c>
      <c r="G160" s="37" t="s">
        <v>194</v>
      </c>
      <c r="H160" s="75">
        <v>209.9</v>
      </c>
      <c r="I160" s="37" t="s">
        <v>194</v>
      </c>
      <c r="J160" s="37" t="s">
        <v>194</v>
      </c>
      <c r="K160" s="75">
        <v>215.5</v>
      </c>
      <c r="L160" s="37" t="s">
        <v>194</v>
      </c>
      <c r="M160" s="37" t="s">
        <v>194</v>
      </c>
      <c r="N160" s="37" t="s">
        <v>194</v>
      </c>
      <c r="O160" s="37" t="s">
        <v>194</v>
      </c>
    </row>
    <row r="161" spans="1:15" x14ac:dyDescent="0.2">
      <c r="A161" s="1" t="s">
        <v>194</v>
      </c>
      <c r="B161" s="1" t="s">
        <v>176</v>
      </c>
      <c r="C161" s="75">
        <v>74.3</v>
      </c>
      <c r="D161" s="75">
        <v>74</v>
      </c>
      <c r="E161" s="75">
        <v>77.7</v>
      </c>
      <c r="F161" s="75">
        <v>99.7</v>
      </c>
      <c r="G161" s="37" t="s">
        <v>194</v>
      </c>
      <c r="H161" s="75">
        <v>207.1</v>
      </c>
      <c r="I161" s="37" t="s">
        <v>194</v>
      </c>
      <c r="J161" s="37" t="s">
        <v>194</v>
      </c>
      <c r="K161" s="75">
        <v>212.4</v>
      </c>
      <c r="L161" s="37" t="s">
        <v>194</v>
      </c>
      <c r="M161" s="37" t="s">
        <v>194</v>
      </c>
      <c r="N161" s="37" t="s">
        <v>194</v>
      </c>
      <c r="O161" s="37" t="s">
        <v>194</v>
      </c>
    </row>
    <row r="162" spans="1:15" x14ac:dyDescent="0.2">
      <c r="A162" s="1" t="s">
        <v>194</v>
      </c>
      <c r="B162" s="1" t="s">
        <v>173</v>
      </c>
      <c r="C162" s="75">
        <v>73.8</v>
      </c>
      <c r="D162" s="75">
        <v>73.599999999999994</v>
      </c>
      <c r="E162" s="75">
        <v>77.2</v>
      </c>
      <c r="F162" s="75">
        <v>99.7</v>
      </c>
      <c r="G162" s="37" t="s">
        <v>194</v>
      </c>
      <c r="H162" s="75">
        <v>204.3</v>
      </c>
      <c r="I162" s="37" t="s">
        <v>194</v>
      </c>
      <c r="J162" s="37" t="s">
        <v>194</v>
      </c>
      <c r="K162" s="75">
        <v>209.6</v>
      </c>
      <c r="L162" s="37" t="s">
        <v>194</v>
      </c>
      <c r="M162" s="37" t="s">
        <v>194</v>
      </c>
      <c r="N162" s="37" t="s">
        <v>194</v>
      </c>
      <c r="O162" s="37" t="s">
        <v>194</v>
      </c>
    </row>
    <row r="163" spans="1:15" x14ac:dyDescent="0.2">
      <c r="A163" s="1" t="s">
        <v>194</v>
      </c>
      <c r="B163" s="1" t="s">
        <v>220</v>
      </c>
      <c r="C163" s="75">
        <v>73.5</v>
      </c>
      <c r="D163" s="75">
        <v>73.400000000000006</v>
      </c>
      <c r="E163" s="75">
        <v>77</v>
      </c>
      <c r="F163" s="75">
        <v>99.9</v>
      </c>
      <c r="G163" s="37" t="s">
        <v>194</v>
      </c>
      <c r="H163" s="75">
        <v>202.2</v>
      </c>
      <c r="I163" s="37" t="s">
        <v>194</v>
      </c>
      <c r="J163" s="37" t="s">
        <v>194</v>
      </c>
      <c r="K163" s="75">
        <v>207.5</v>
      </c>
      <c r="L163" s="37" t="s">
        <v>194</v>
      </c>
      <c r="M163" s="37" t="s">
        <v>194</v>
      </c>
      <c r="N163" s="37" t="s">
        <v>194</v>
      </c>
      <c r="O163" s="37" t="s">
        <v>194</v>
      </c>
    </row>
    <row r="164" spans="1:15" x14ac:dyDescent="0.2">
      <c r="A164" s="1" t="s">
        <v>194</v>
      </c>
      <c r="B164" s="1" t="s">
        <v>175</v>
      </c>
      <c r="C164" s="75">
        <v>73.3</v>
      </c>
      <c r="D164" s="75">
        <v>73.099999999999994</v>
      </c>
      <c r="E164" s="75">
        <v>76.7</v>
      </c>
      <c r="F164" s="75">
        <v>99.8</v>
      </c>
      <c r="G164" s="37" t="s">
        <v>194</v>
      </c>
      <c r="H164" s="75">
        <v>198.8</v>
      </c>
      <c r="I164" s="37" t="s">
        <v>194</v>
      </c>
      <c r="J164" s="37" t="s">
        <v>194</v>
      </c>
      <c r="K164" s="75">
        <v>203.8</v>
      </c>
      <c r="L164" s="37" t="s">
        <v>194</v>
      </c>
      <c r="M164" s="37" t="s">
        <v>194</v>
      </c>
      <c r="N164" s="37" t="s">
        <v>194</v>
      </c>
      <c r="O164" s="37" t="s">
        <v>194</v>
      </c>
    </row>
    <row r="165" spans="1:15" x14ac:dyDescent="0.2">
      <c r="A165" s="1" t="s">
        <v>194</v>
      </c>
      <c r="B165" s="1" t="s">
        <v>176</v>
      </c>
      <c r="C165" s="75">
        <v>72.900000000000006</v>
      </c>
      <c r="D165" s="75">
        <v>72.7</v>
      </c>
      <c r="E165" s="75">
        <v>76.3</v>
      </c>
      <c r="F165" s="75">
        <v>99.8</v>
      </c>
      <c r="G165" s="37" t="s">
        <v>194</v>
      </c>
      <c r="H165" s="75">
        <v>195.4</v>
      </c>
      <c r="I165" s="37" t="s">
        <v>194</v>
      </c>
      <c r="J165" s="37" t="s">
        <v>194</v>
      </c>
      <c r="K165" s="75">
        <v>200.1</v>
      </c>
      <c r="L165" s="37" t="s">
        <v>194</v>
      </c>
      <c r="M165" s="37" t="s">
        <v>194</v>
      </c>
      <c r="N165" s="37" t="s">
        <v>194</v>
      </c>
      <c r="O165" s="37" t="s">
        <v>194</v>
      </c>
    </row>
    <row r="166" spans="1:15" x14ac:dyDescent="0.2">
      <c r="A166" s="1" t="s">
        <v>194</v>
      </c>
      <c r="B166" s="1" t="s">
        <v>173</v>
      </c>
      <c r="C166" s="75">
        <v>72.400000000000006</v>
      </c>
      <c r="D166" s="75">
        <v>72.3</v>
      </c>
      <c r="E166" s="75">
        <v>75.7</v>
      </c>
      <c r="F166" s="75">
        <v>99.8</v>
      </c>
      <c r="G166" s="37" t="s">
        <v>194</v>
      </c>
      <c r="H166" s="75">
        <v>192.3</v>
      </c>
      <c r="I166" s="37" t="s">
        <v>194</v>
      </c>
      <c r="J166" s="37" t="s">
        <v>194</v>
      </c>
      <c r="K166" s="75">
        <v>196.9</v>
      </c>
      <c r="L166" s="37" t="s">
        <v>194</v>
      </c>
      <c r="M166" s="37" t="s">
        <v>194</v>
      </c>
      <c r="N166" s="37" t="s">
        <v>194</v>
      </c>
      <c r="O166" s="37" t="s">
        <v>194</v>
      </c>
    </row>
    <row r="167" spans="1:15" x14ac:dyDescent="0.2">
      <c r="A167" s="1" t="s">
        <v>194</v>
      </c>
      <c r="B167" s="1" t="s">
        <v>221</v>
      </c>
      <c r="C167" s="75">
        <v>72.099999999999994</v>
      </c>
      <c r="D167" s="75">
        <v>72.099999999999994</v>
      </c>
      <c r="E167" s="75">
        <v>75.3</v>
      </c>
      <c r="F167" s="75">
        <v>100</v>
      </c>
      <c r="G167" s="37" t="s">
        <v>194</v>
      </c>
      <c r="H167" s="75">
        <v>190.2</v>
      </c>
      <c r="I167" s="37" t="s">
        <v>194</v>
      </c>
      <c r="J167" s="37" t="s">
        <v>194</v>
      </c>
      <c r="K167" s="75">
        <v>194.8</v>
      </c>
      <c r="L167" s="37" t="s">
        <v>194</v>
      </c>
      <c r="M167" s="37" t="s">
        <v>194</v>
      </c>
      <c r="N167" s="37" t="s">
        <v>194</v>
      </c>
      <c r="O167" s="37" t="s">
        <v>194</v>
      </c>
    </row>
    <row r="168" spans="1:15" x14ac:dyDescent="0.2">
      <c r="A168" s="1" t="s">
        <v>194</v>
      </c>
      <c r="B168" s="1" t="s">
        <v>175</v>
      </c>
      <c r="C168" s="75">
        <v>72.099999999999994</v>
      </c>
      <c r="D168" s="75">
        <v>72.3</v>
      </c>
      <c r="E168" s="75">
        <v>75.2</v>
      </c>
      <c r="F168" s="75">
        <v>100.3</v>
      </c>
      <c r="G168" s="37" t="s">
        <v>194</v>
      </c>
      <c r="H168" s="75">
        <v>188.2</v>
      </c>
      <c r="I168" s="37" t="s">
        <v>194</v>
      </c>
      <c r="J168" s="37" t="s">
        <v>194</v>
      </c>
      <c r="K168" s="75">
        <v>192.8</v>
      </c>
      <c r="L168" s="37" t="s">
        <v>194</v>
      </c>
      <c r="M168" s="37" t="s">
        <v>194</v>
      </c>
      <c r="N168" s="37" t="s">
        <v>194</v>
      </c>
      <c r="O168" s="37" t="s">
        <v>194</v>
      </c>
    </row>
    <row r="169" spans="1:15" x14ac:dyDescent="0.2">
      <c r="A169" s="1" t="s">
        <v>194</v>
      </c>
      <c r="B169" s="1" t="s">
        <v>176</v>
      </c>
      <c r="C169" s="75">
        <v>72.599999999999994</v>
      </c>
      <c r="D169" s="75">
        <v>73</v>
      </c>
      <c r="E169" s="75">
        <v>75.7</v>
      </c>
      <c r="F169" s="75">
        <v>100.6</v>
      </c>
      <c r="G169" s="37" t="s">
        <v>194</v>
      </c>
      <c r="H169" s="75">
        <v>187.2</v>
      </c>
      <c r="I169" s="37" t="s">
        <v>194</v>
      </c>
      <c r="J169" s="37" t="s">
        <v>194</v>
      </c>
      <c r="K169" s="75">
        <v>191.9</v>
      </c>
      <c r="L169" s="37" t="s">
        <v>194</v>
      </c>
      <c r="M169" s="37" t="s">
        <v>194</v>
      </c>
      <c r="N169" s="37" t="s">
        <v>194</v>
      </c>
      <c r="O169" s="37" t="s">
        <v>194</v>
      </c>
    </row>
    <row r="170" spans="1:15" x14ac:dyDescent="0.2">
      <c r="A170" s="1" t="s">
        <v>194</v>
      </c>
      <c r="B170" s="1" t="s">
        <v>173</v>
      </c>
      <c r="C170" s="75">
        <v>73.2</v>
      </c>
      <c r="D170" s="75">
        <v>73.599999999999994</v>
      </c>
      <c r="E170" s="75">
        <v>76.3</v>
      </c>
      <c r="F170" s="75">
        <v>100.6</v>
      </c>
      <c r="G170" s="37" t="s">
        <v>194</v>
      </c>
      <c r="H170" s="75">
        <v>186.6</v>
      </c>
      <c r="I170" s="37" t="s">
        <v>194</v>
      </c>
      <c r="J170" s="37" t="s">
        <v>194</v>
      </c>
      <c r="K170" s="75">
        <v>191.5</v>
      </c>
      <c r="L170" s="37" t="s">
        <v>194</v>
      </c>
      <c r="M170" s="37" t="s">
        <v>194</v>
      </c>
      <c r="N170" s="37" t="s">
        <v>194</v>
      </c>
      <c r="O170" s="37" t="s">
        <v>194</v>
      </c>
    </row>
    <row r="171" spans="1:15" x14ac:dyDescent="0.2">
      <c r="A171" s="1" t="s">
        <v>194</v>
      </c>
      <c r="B171" s="1" t="s">
        <v>222</v>
      </c>
      <c r="C171" s="75">
        <v>73.599999999999994</v>
      </c>
      <c r="D171" s="75">
        <v>74</v>
      </c>
      <c r="E171" s="75">
        <v>76.8</v>
      </c>
      <c r="F171" s="75">
        <v>100.6</v>
      </c>
      <c r="G171" s="37" t="s">
        <v>194</v>
      </c>
      <c r="H171" s="75">
        <v>186</v>
      </c>
      <c r="I171" s="37" t="s">
        <v>194</v>
      </c>
      <c r="J171" s="37" t="s">
        <v>194</v>
      </c>
      <c r="K171" s="75">
        <v>191.1</v>
      </c>
      <c r="L171" s="37" t="s">
        <v>194</v>
      </c>
      <c r="M171" s="37" t="s">
        <v>194</v>
      </c>
      <c r="N171" s="37" t="s">
        <v>194</v>
      </c>
      <c r="O171" s="37" t="s">
        <v>194</v>
      </c>
    </row>
    <row r="172" spans="1:15" x14ac:dyDescent="0.2">
      <c r="A172" s="1" t="s">
        <v>194</v>
      </c>
      <c r="B172" s="1" t="s">
        <v>175</v>
      </c>
      <c r="C172" s="75">
        <v>73.900000000000006</v>
      </c>
      <c r="D172" s="75">
        <v>74.3</v>
      </c>
      <c r="E172" s="75">
        <v>77.3</v>
      </c>
      <c r="F172" s="75">
        <v>100.5</v>
      </c>
      <c r="G172" s="37" t="s">
        <v>194</v>
      </c>
      <c r="H172" s="75">
        <v>185.8</v>
      </c>
      <c r="I172" s="37" t="s">
        <v>194</v>
      </c>
      <c r="J172" s="37" t="s">
        <v>194</v>
      </c>
      <c r="K172" s="75">
        <v>191</v>
      </c>
      <c r="L172" s="37" t="s">
        <v>194</v>
      </c>
      <c r="M172" s="37" t="s">
        <v>194</v>
      </c>
      <c r="N172" s="37" t="s">
        <v>194</v>
      </c>
      <c r="O172" s="37" t="s">
        <v>194</v>
      </c>
    </row>
    <row r="173" spans="1:15" x14ac:dyDescent="0.2">
      <c r="A173" s="1" t="s">
        <v>194</v>
      </c>
      <c r="B173" s="1" t="s">
        <v>176</v>
      </c>
      <c r="C173" s="75">
        <v>74.2</v>
      </c>
      <c r="D173" s="75">
        <v>74.599999999999994</v>
      </c>
      <c r="E173" s="75">
        <v>77.7</v>
      </c>
      <c r="F173" s="75">
        <v>100.5</v>
      </c>
      <c r="G173" s="37" t="s">
        <v>194</v>
      </c>
      <c r="H173" s="75">
        <v>185</v>
      </c>
      <c r="I173" s="37" t="s">
        <v>194</v>
      </c>
      <c r="J173" s="37" t="s">
        <v>194</v>
      </c>
      <c r="K173" s="75">
        <v>190.3</v>
      </c>
      <c r="L173" s="37" t="s">
        <v>194</v>
      </c>
      <c r="M173" s="37" t="s">
        <v>194</v>
      </c>
      <c r="N173" s="37" t="s">
        <v>194</v>
      </c>
      <c r="O173" s="37" t="s">
        <v>194</v>
      </c>
    </row>
    <row r="174" spans="1:15" x14ac:dyDescent="0.2">
      <c r="A174" s="1" t="s">
        <v>194</v>
      </c>
      <c r="B174" s="1" t="s">
        <v>173</v>
      </c>
      <c r="C174" s="75">
        <v>74.5</v>
      </c>
      <c r="D174" s="75">
        <v>74.900000000000006</v>
      </c>
      <c r="E174" s="75">
        <v>78.099999999999994</v>
      </c>
      <c r="F174" s="75">
        <v>100.5</v>
      </c>
      <c r="G174" s="37" t="s">
        <v>194</v>
      </c>
      <c r="H174" s="75">
        <v>184.9</v>
      </c>
      <c r="I174" s="37" t="s">
        <v>194</v>
      </c>
      <c r="J174" s="37" t="s">
        <v>194</v>
      </c>
      <c r="K174" s="75">
        <v>190.4</v>
      </c>
      <c r="L174" s="37" t="s">
        <v>194</v>
      </c>
      <c r="M174" s="37" t="s">
        <v>194</v>
      </c>
      <c r="N174" s="37" t="s">
        <v>194</v>
      </c>
      <c r="O174" s="37" t="s">
        <v>194</v>
      </c>
    </row>
    <row r="175" spans="1:15" x14ac:dyDescent="0.2">
      <c r="A175" s="1" t="s">
        <v>194</v>
      </c>
      <c r="B175" s="1" t="s">
        <v>223</v>
      </c>
      <c r="C175" s="75">
        <v>74.7</v>
      </c>
      <c r="D175" s="75">
        <v>75.099999999999994</v>
      </c>
      <c r="E175" s="75">
        <v>78.400000000000006</v>
      </c>
      <c r="F175" s="75">
        <v>100.4</v>
      </c>
      <c r="G175" s="37" t="s">
        <v>194</v>
      </c>
      <c r="H175" s="75">
        <v>184.6</v>
      </c>
      <c r="I175" s="37" t="s">
        <v>194</v>
      </c>
      <c r="J175" s="37" t="s">
        <v>194</v>
      </c>
      <c r="K175" s="75">
        <v>190.1</v>
      </c>
      <c r="L175" s="37" t="s">
        <v>194</v>
      </c>
      <c r="M175" s="37" t="s">
        <v>194</v>
      </c>
      <c r="N175" s="37" t="s">
        <v>194</v>
      </c>
      <c r="O175" s="37" t="s">
        <v>194</v>
      </c>
    </row>
    <row r="176" spans="1:15" x14ac:dyDescent="0.2">
      <c r="A176" s="1" t="s">
        <v>194</v>
      </c>
      <c r="B176" s="1" t="s">
        <v>175</v>
      </c>
      <c r="C176" s="75">
        <v>74.900000000000006</v>
      </c>
      <c r="D176" s="75">
        <v>75.2</v>
      </c>
      <c r="E176" s="75">
        <v>78.599999999999994</v>
      </c>
      <c r="F176" s="75">
        <v>100.3</v>
      </c>
      <c r="G176" s="37" t="s">
        <v>194</v>
      </c>
      <c r="H176" s="75">
        <v>184</v>
      </c>
      <c r="I176" s="37" t="s">
        <v>194</v>
      </c>
      <c r="J176" s="37" t="s">
        <v>194</v>
      </c>
      <c r="K176" s="75">
        <v>189.8</v>
      </c>
      <c r="L176" s="37" t="s">
        <v>194</v>
      </c>
      <c r="M176" s="37" t="s">
        <v>194</v>
      </c>
      <c r="N176" s="37" t="s">
        <v>194</v>
      </c>
      <c r="O176" s="37" t="s">
        <v>194</v>
      </c>
    </row>
    <row r="177" spans="1:15" x14ac:dyDescent="0.2">
      <c r="A177" s="1" t="s">
        <v>194</v>
      </c>
      <c r="B177" s="1" t="s">
        <v>176</v>
      </c>
      <c r="C177" s="75">
        <v>75.099999999999994</v>
      </c>
      <c r="D177" s="75">
        <v>75.3</v>
      </c>
      <c r="E177" s="75">
        <v>78.7</v>
      </c>
      <c r="F177" s="75">
        <v>100.3</v>
      </c>
      <c r="G177" s="37" t="s">
        <v>194</v>
      </c>
      <c r="H177" s="75">
        <v>183.6</v>
      </c>
      <c r="I177" s="37" t="s">
        <v>194</v>
      </c>
      <c r="J177" s="37" t="s">
        <v>194</v>
      </c>
      <c r="K177" s="75">
        <v>189.7</v>
      </c>
      <c r="L177" s="37" t="s">
        <v>194</v>
      </c>
      <c r="M177" s="37" t="s">
        <v>194</v>
      </c>
      <c r="N177" s="37" t="s">
        <v>194</v>
      </c>
      <c r="O177" s="37" t="s">
        <v>194</v>
      </c>
    </row>
    <row r="178" spans="1:15" x14ac:dyDescent="0.2">
      <c r="A178" s="1" t="s">
        <v>194</v>
      </c>
      <c r="B178" s="1" t="s">
        <v>173</v>
      </c>
      <c r="C178" s="75">
        <v>75.2</v>
      </c>
      <c r="D178" s="75">
        <v>75.3</v>
      </c>
      <c r="E178" s="75">
        <v>78.7</v>
      </c>
      <c r="F178" s="75">
        <v>100.1</v>
      </c>
      <c r="G178" s="37" t="s">
        <v>194</v>
      </c>
      <c r="H178" s="75">
        <v>182.4</v>
      </c>
      <c r="I178" s="37" t="s">
        <v>194</v>
      </c>
      <c r="J178" s="37" t="s">
        <v>194</v>
      </c>
      <c r="K178" s="75">
        <v>188.7</v>
      </c>
      <c r="L178" s="37" t="s">
        <v>194</v>
      </c>
      <c r="M178" s="37" t="s">
        <v>194</v>
      </c>
      <c r="N178" s="37" t="s">
        <v>194</v>
      </c>
      <c r="O178" s="37" t="s">
        <v>194</v>
      </c>
    </row>
    <row r="179" spans="1:15" x14ac:dyDescent="0.2">
      <c r="A179" s="1" t="s">
        <v>194</v>
      </c>
      <c r="B179" s="1" t="s">
        <v>224</v>
      </c>
      <c r="C179" s="75">
        <v>75.2</v>
      </c>
      <c r="D179" s="75">
        <v>75.2</v>
      </c>
      <c r="E179" s="75">
        <v>78.599999999999994</v>
      </c>
      <c r="F179" s="75">
        <v>100</v>
      </c>
      <c r="G179" s="37" t="s">
        <v>194</v>
      </c>
      <c r="H179" s="75">
        <v>181</v>
      </c>
      <c r="I179" s="37" t="s">
        <v>194</v>
      </c>
      <c r="J179" s="37" t="s">
        <v>194</v>
      </c>
      <c r="K179" s="75">
        <v>187.7</v>
      </c>
      <c r="L179" s="37" t="s">
        <v>194</v>
      </c>
      <c r="M179" s="37" t="s">
        <v>194</v>
      </c>
      <c r="N179" s="37" t="s">
        <v>194</v>
      </c>
      <c r="O179" s="37" t="s">
        <v>194</v>
      </c>
    </row>
    <row r="180" spans="1:15" x14ac:dyDescent="0.2">
      <c r="A180" s="1" t="s">
        <v>194</v>
      </c>
      <c r="B180" s="1" t="s">
        <v>175</v>
      </c>
      <c r="C180" s="75">
        <v>75.3</v>
      </c>
      <c r="D180" s="75">
        <v>75.3</v>
      </c>
      <c r="E180" s="75">
        <v>78.599999999999994</v>
      </c>
      <c r="F180" s="75">
        <v>100</v>
      </c>
      <c r="G180" s="37" t="s">
        <v>194</v>
      </c>
      <c r="H180" s="75">
        <v>179.2</v>
      </c>
      <c r="I180" s="37" t="s">
        <v>194</v>
      </c>
      <c r="J180" s="37" t="s">
        <v>194</v>
      </c>
      <c r="K180" s="75">
        <v>185.8</v>
      </c>
      <c r="L180" s="37" t="s">
        <v>194</v>
      </c>
      <c r="M180" s="37" t="s">
        <v>194</v>
      </c>
      <c r="N180" s="37" t="s">
        <v>194</v>
      </c>
      <c r="O180" s="37" t="s">
        <v>194</v>
      </c>
    </row>
    <row r="181" spans="1:15" x14ac:dyDescent="0.2">
      <c r="A181" s="1" t="s">
        <v>194</v>
      </c>
      <c r="B181" s="1" t="s">
        <v>176</v>
      </c>
      <c r="C181" s="75">
        <v>75.5</v>
      </c>
      <c r="D181" s="75">
        <v>75.5</v>
      </c>
      <c r="E181" s="75">
        <v>78.900000000000006</v>
      </c>
      <c r="F181" s="75">
        <v>100</v>
      </c>
      <c r="G181" s="37" t="s">
        <v>194</v>
      </c>
      <c r="H181" s="75">
        <v>177.9</v>
      </c>
      <c r="I181" s="37" t="s">
        <v>194</v>
      </c>
      <c r="J181" s="37" t="s">
        <v>194</v>
      </c>
      <c r="K181" s="75">
        <v>184.7</v>
      </c>
      <c r="L181" s="37" t="s">
        <v>194</v>
      </c>
      <c r="M181" s="37" t="s">
        <v>194</v>
      </c>
      <c r="N181" s="37" t="s">
        <v>194</v>
      </c>
      <c r="O181" s="37" t="s">
        <v>194</v>
      </c>
    </row>
    <row r="182" spans="1:15" x14ac:dyDescent="0.2">
      <c r="A182" s="1" t="s">
        <v>194</v>
      </c>
      <c r="B182" s="1" t="s">
        <v>173</v>
      </c>
      <c r="C182" s="75">
        <v>75.8</v>
      </c>
      <c r="D182" s="75">
        <v>75.8</v>
      </c>
      <c r="E182" s="75">
        <v>79.2</v>
      </c>
      <c r="F182" s="75">
        <v>100</v>
      </c>
      <c r="G182" s="37" t="s">
        <v>194</v>
      </c>
      <c r="H182" s="75">
        <v>177.1</v>
      </c>
      <c r="I182" s="37" t="s">
        <v>194</v>
      </c>
      <c r="J182" s="37" t="s">
        <v>194</v>
      </c>
      <c r="K182" s="75">
        <v>184.1</v>
      </c>
      <c r="L182" s="37" t="s">
        <v>194</v>
      </c>
      <c r="M182" s="37" t="s">
        <v>194</v>
      </c>
      <c r="N182" s="37" t="s">
        <v>194</v>
      </c>
      <c r="O182" s="37" t="s">
        <v>194</v>
      </c>
    </row>
    <row r="183" spans="1:15" x14ac:dyDescent="0.2">
      <c r="A183" s="1" t="s">
        <v>194</v>
      </c>
      <c r="B183" s="1" t="s">
        <v>225</v>
      </c>
      <c r="C183" s="75">
        <v>76</v>
      </c>
      <c r="D183" s="75">
        <v>76</v>
      </c>
      <c r="E183" s="75">
        <v>79.5</v>
      </c>
      <c r="F183" s="75">
        <v>100</v>
      </c>
      <c r="G183" s="37" t="s">
        <v>194</v>
      </c>
      <c r="H183" s="75">
        <v>176</v>
      </c>
      <c r="I183" s="37" t="s">
        <v>194</v>
      </c>
      <c r="J183" s="37" t="s">
        <v>194</v>
      </c>
      <c r="K183" s="75">
        <v>183.3</v>
      </c>
      <c r="L183" s="37" t="s">
        <v>194</v>
      </c>
      <c r="M183" s="37" t="s">
        <v>194</v>
      </c>
      <c r="N183" s="37" t="s">
        <v>194</v>
      </c>
      <c r="O183" s="37" t="s">
        <v>194</v>
      </c>
    </row>
    <row r="184" spans="1:15" x14ac:dyDescent="0.2">
      <c r="A184" s="1" t="s">
        <v>194</v>
      </c>
      <c r="B184" s="1" t="s">
        <v>175</v>
      </c>
      <c r="C184" s="75">
        <v>76.599999999999994</v>
      </c>
      <c r="D184" s="75">
        <v>76.8</v>
      </c>
      <c r="E184" s="75">
        <v>80.2</v>
      </c>
      <c r="F184" s="75">
        <v>100.3</v>
      </c>
      <c r="G184" s="37" t="s">
        <v>194</v>
      </c>
      <c r="H184" s="75">
        <v>177.1</v>
      </c>
      <c r="I184" s="37" t="s">
        <v>194</v>
      </c>
      <c r="J184" s="37" t="s">
        <v>194</v>
      </c>
      <c r="K184" s="75">
        <v>184.6</v>
      </c>
      <c r="L184" s="37" t="s">
        <v>194</v>
      </c>
      <c r="M184" s="37" t="s">
        <v>194</v>
      </c>
      <c r="N184" s="37" t="s">
        <v>194</v>
      </c>
      <c r="O184" s="37" t="s">
        <v>194</v>
      </c>
    </row>
    <row r="185" spans="1:15" x14ac:dyDescent="0.2">
      <c r="A185" s="1" t="s">
        <v>194</v>
      </c>
      <c r="B185" s="1" t="s">
        <v>176</v>
      </c>
      <c r="C185" s="75">
        <v>77.3</v>
      </c>
      <c r="D185" s="75">
        <v>77.599999999999994</v>
      </c>
      <c r="E185" s="75">
        <v>81</v>
      </c>
      <c r="F185" s="75">
        <v>100.4</v>
      </c>
      <c r="G185" s="37" t="s">
        <v>194</v>
      </c>
      <c r="H185" s="75">
        <v>177.5</v>
      </c>
      <c r="I185" s="37" t="s">
        <v>194</v>
      </c>
      <c r="J185" s="37" t="s">
        <v>194</v>
      </c>
      <c r="K185" s="75">
        <v>185</v>
      </c>
      <c r="L185" s="37" t="s">
        <v>194</v>
      </c>
      <c r="M185" s="37" t="s">
        <v>194</v>
      </c>
      <c r="N185" s="37" t="s">
        <v>194</v>
      </c>
      <c r="O185" s="37" t="s">
        <v>194</v>
      </c>
    </row>
    <row r="186" spans="1:15" x14ac:dyDescent="0.2">
      <c r="A186" s="1" t="s">
        <v>194</v>
      </c>
      <c r="B186" s="1" t="s">
        <v>173</v>
      </c>
      <c r="C186" s="75">
        <v>78</v>
      </c>
      <c r="D186" s="75">
        <v>78.400000000000006</v>
      </c>
      <c r="E186" s="75">
        <v>81.8</v>
      </c>
      <c r="F186" s="75">
        <v>100.5</v>
      </c>
      <c r="G186" s="37" t="s">
        <v>194</v>
      </c>
      <c r="H186" s="75">
        <v>178</v>
      </c>
      <c r="I186" s="37" t="s">
        <v>194</v>
      </c>
      <c r="J186" s="37" t="s">
        <v>194</v>
      </c>
      <c r="K186" s="75">
        <v>185.8</v>
      </c>
      <c r="L186" s="37" t="s">
        <v>194</v>
      </c>
      <c r="M186" s="37" t="s">
        <v>194</v>
      </c>
      <c r="N186" s="37" t="s">
        <v>194</v>
      </c>
      <c r="O186" s="37" t="s">
        <v>194</v>
      </c>
    </row>
    <row r="187" spans="1:15" x14ac:dyDescent="0.2">
      <c r="A187" s="1" t="s">
        <v>194</v>
      </c>
      <c r="B187" s="1" t="s">
        <v>226</v>
      </c>
      <c r="C187" s="75">
        <v>78.599999999999994</v>
      </c>
      <c r="D187" s="75">
        <v>79</v>
      </c>
      <c r="E187" s="75">
        <v>82.6</v>
      </c>
      <c r="F187" s="75">
        <v>100.5</v>
      </c>
      <c r="G187" s="37" t="s">
        <v>194</v>
      </c>
      <c r="H187" s="75">
        <v>178.4</v>
      </c>
      <c r="I187" s="37" t="s">
        <v>194</v>
      </c>
      <c r="J187" s="37" t="s">
        <v>194</v>
      </c>
      <c r="K187" s="75">
        <v>186.5</v>
      </c>
      <c r="L187" s="37" t="s">
        <v>194</v>
      </c>
      <c r="M187" s="37" t="s">
        <v>194</v>
      </c>
      <c r="N187" s="37" t="s">
        <v>194</v>
      </c>
      <c r="O187" s="37" t="s">
        <v>194</v>
      </c>
    </row>
    <row r="188" spans="1:15" x14ac:dyDescent="0.2">
      <c r="A188" s="1" t="s">
        <v>194</v>
      </c>
      <c r="B188" s="1" t="s">
        <v>175</v>
      </c>
      <c r="C188" s="75">
        <v>79.2</v>
      </c>
      <c r="D188" s="75">
        <v>79.599999999999994</v>
      </c>
      <c r="E188" s="75">
        <v>83.3</v>
      </c>
      <c r="F188" s="75">
        <v>100.5</v>
      </c>
      <c r="G188" s="37" t="s">
        <v>194</v>
      </c>
      <c r="H188" s="75">
        <v>178.5</v>
      </c>
      <c r="I188" s="37" t="s">
        <v>194</v>
      </c>
      <c r="J188" s="37" t="s">
        <v>194</v>
      </c>
      <c r="K188" s="75">
        <v>186.8</v>
      </c>
      <c r="L188" s="37" t="s">
        <v>194</v>
      </c>
      <c r="M188" s="37" t="s">
        <v>194</v>
      </c>
      <c r="N188" s="37" t="s">
        <v>194</v>
      </c>
      <c r="O188" s="37" t="s">
        <v>194</v>
      </c>
    </row>
    <row r="189" spans="1:15" x14ac:dyDescent="0.2">
      <c r="A189" s="1" t="s">
        <v>194</v>
      </c>
      <c r="B189" s="1" t="s">
        <v>176</v>
      </c>
      <c r="C189" s="75">
        <v>79.8</v>
      </c>
      <c r="D189" s="75">
        <v>80.3</v>
      </c>
      <c r="E189" s="75">
        <v>83.9</v>
      </c>
      <c r="F189" s="75">
        <v>100.7</v>
      </c>
      <c r="G189" s="37" t="s">
        <v>194</v>
      </c>
      <c r="H189" s="75">
        <v>178.6</v>
      </c>
      <c r="I189" s="37" t="s">
        <v>194</v>
      </c>
      <c r="J189" s="37" t="s">
        <v>194</v>
      </c>
      <c r="K189" s="75">
        <v>187</v>
      </c>
      <c r="L189" s="37" t="s">
        <v>194</v>
      </c>
      <c r="M189" s="37" t="s">
        <v>194</v>
      </c>
      <c r="N189" s="37" t="s">
        <v>194</v>
      </c>
      <c r="O189" s="37" t="s">
        <v>194</v>
      </c>
    </row>
    <row r="190" spans="1:15" x14ac:dyDescent="0.2">
      <c r="A190" s="1" t="s">
        <v>194</v>
      </c>
      <c r="B190" s="1" t="s">
        <v>173</v>
      </c>
      <c r="C190" s="75">
        <v>80.400000000000006</v>
      </c>
      <c r="D190" s="75">
        <v>81</v>
      </c>
      <c r="E190" s="75">
        <v>84.6</v>
      </c>
      <c r="F190" s="75">
        <v>100.8</v>
      </c>
      <c r="G190" s="37" t="s">
        <v>194</v>
      </c>
      <c r="H190" s="75">
        <v>179.3</v>
      </c>
      <c r="I190" s="37" t="s">
        <v>194</v>
      </c>
      <c r="J190" s="37" t="s">
        <v>194</v>
      </c>
      <c r="K190" s="75">
        <v>187.9</v>
      </c>
      <c r="L190" s="37" t="s">
        <v>194</v>
      </c>
      <c r="M190" s="37" t="s">
        <v>194</v>
      </c>
      <c r="N190" s="37" t="s">
        <v>194</v>
      </c>
      <c r="O190" s="37" t="s">
        <v>194</v>
      </c>
    </row>
    <row r="191" spans="1:15" x14ac:dyDescent="0.2">
      <c r="A191" s="1" t="s">
        <v>194</v>
      </c>
      <c r="B191" s="1" t="s">
        <v>227</v>
      </c>
      <c r="C191" s="75">
        <v>81.099999999999994</v>
      </c>
      <c r="D191" s="75">
        <v>81.900000000000006</v>
      </c>
      <c r="E191" s="75">
        <v>85.4</v>
      </c>
      <c r="F191" s="75">
        <v>101</v>
      </c>
      <c r="G191" s="37" t="s">
        <v>194</v>
      </c>
      <c r="H191" s="75">
        <v>179.3</v>
      </c>
      <c r="I191" s="37" t="s">
        <v>194</v>
      </c>
      <c r="J191" s="37" t="s">
        <v>194</v>
      </c>
      <c r="K191" s="75">
        <v>188.1</v>
      </c>
      <c r="L191" s="37" t="s">
        <v>194</v>
      </c>
      <c r="M191" s="37" t="s">
        <v>194</v>
      </c>
      <c r="N191" s="37" t="s">
        <v>194</v>
      </c>
      <c r="O191" s="37" t="s">
        <v>194</v>
      </c>
    </row>
    <row r="192" spans="1:15" x14ac:dyDescent="0.2">
      <c r="A192" s="1" t="s">
        <v>194</v>
      </c>
      <c r="B192" s="1" t="s">
        <v>175</v>
      </c>
      <c r="C192" s="75">
        <v>81.5</v>
      </c>
      <c r="D192" s="75">
        <v>82.1</v>
      </c>
      <c r="E192" s="75">
        <v>85.9</v>
      </c>
      <c r="F192" s="75">
        <v>100.8</v>
      </c>
      <c r="G192" s="37" t="s">
        <v>194</v>
      </c>
      <c r="H192" s="75">
        <v>178.9</v>
      </c>
      <c r="I192" s="37" t="s">
        <v>194</v>
      </c>
      <c r="J192" s="37" t="s">
        <v>194</v>
      </c>
      <c r="K192" s="75">
        <v>187.9</v>
      </c>
      <c r="L192" s="37" t="s">
        <v>194</v>
      </c>
      <c r="M192" s="37" t="s">
        <v>194</v>
      </c>
      <c r="N192" s="37" t="s">
        <v>194</v>
      </c>
      <c r="O192" s="37" t="s">
        <v>194</v>
      </c>
    </row>
    <row r="193" spans="1:15" x14ac:dyDescent="0.2">
      <c r="A193" s="1" t="s">
        <v>194</v>
      </c>
      <c r="B193" s="1" t="s">
        <v>176</v>
      </c>
      <c r="C193" s="75">
        <v>81.7</v>
      </c>
      <c r="D193" s="75">
        <v>82.4</v>
      </c>
      <c r="E193" s="75">
        <v>86.2</v>
      </c>
      <c r="F193" s="75">
        <v>100.9</v>
      </c>
      <c r="G193" s="37" t="s">
        <v>194</v>
      </c>
      <c r="H193" s="75">
        <v>179.1</v>
      </c>
      <c r="I193" s="37" t="s">
        <v>194</v>
      </c>
      <c r="J193" s="37" t="s">
        <v>194</v>
      </c>
      <c r="K193" s="75">
        <v>188.3</v>
      </c>
      <c r="L193" s="37" t="s">
        <v>194</v>
      </c>
      <c r="M193" s="37" t="s">
        <v>194</v>
      </c>
      <c r="N193" s="37" t="s">
        <v>194</v>
      </c>
      <c r="O193" s="37" t="s">
        <v>194</v>
      </c>
    </row>
    <row r="194" spans="1:15" x14ac:dyDescent="0.2">
      <c r="A194" s="1" t="s">
        <v>194</v>
      </c>
      <c r="B194" s="1" t="s">
        <v>173</v>
      </c>
      <c r="C194" s="75">
        <v>82</v>
      </c>
      <c r="D194" s="75">
        <v>82.8</v>
      </c>
      <c r="E194" s="75">
        <v>86.4</v>
      </c>
      <c r="F194" s="75">
        <v>101</v>
      </c>
      <c r="G194" s="37" t="s">
        <v>194</v>
      </c>
      <c r="H194" s="75">
        <v>178</v>
      </c>
      <c r="I194" s="37" t="s">
        <v>194</v>
      </c>
      <c r="J194" s="37" t="s">
        <v>194</v>
      </c>
      <c r="K194" s="75">
        <v>187.2</v>
      </c>
      <c r="L194" s="37" t="s">
        <v>194</v>
      </c>
      <c r="M194" s="37" t="s">
        <v>194</v>
      </c>
      <c r="N194" s="37" t="s">
        <v>194</v>
      </c>
      <c r="O194" s="37" t="s">
        <v>194</v>
      </c>
    </row>
    <row r="195" spans="1:15" x14ac:dyDescent="0.2">
      <c r="A195" s="1" t="s">
        <v>194</v>
      </c>
      <c r="B195" s="1" t="s">
        <v>228</v>
      </c>
      <c r="C195" s="75">
        <v>82</v>
      </c>
      <c r="D195" s="75">
        <v>82.8</v>
      </c>
      <c r="E195" s="75">
        <v>86.3</v>
      </c>
      <c r="F195" s="75">
        <v>100.9</v>
      </c>
      <c r="G195" s="37" t="s">
        <v>194</v>
      </c>
      <c r="H195" s="75">
        <v>176.2</v>
      </c>
      <c r="I195" s="37" t="s">
        <v>194</v>
      </c>
      <c r="J195" s="37" t="s">
        <v>194</v>
      </c>
      <c r="K195" s="75">
        <v>185.4</v>
      </c>
      <c r="L195" s="37" t="s">
        <v>194</v>
      </c>
      <c r="M195" s="37" t="s">
        <v>194</v>
      </c>
      <c r="N195" s="37" t="s">
        <v>194</v>
      </c>
      <c r="O195" s="37" t="s">
        <v>194</v>
      </c>
    </row>
    <row r="196" spans="1:15" x14ac:dyDescent="0.2">
      <c r="A196" s="1" t="s">
        <v>194</v>
      </c>
      <c r="B196" s="1" t="s">
        <v>175</v>
      </c>
      <c r="C196" s="75">
        <v>82.1</v>
      </c>
      <c r="D196" s="75">
        <v>83</v>
      </c>
      <c r="E196" s="75">
        <v>86.2</v>
      </c>
      <c r="F196" s="75">
        <v>101.1</v>
      </c>
      <c r="G196" s="37" t="s">
        <v>194</v>
      </c>
      <c r="H196" s="75">
        <v>174.9</v>
      </c>
      <c r="I196" s="37" t="s">
        <v>194</v>
      </c>
      <c r="J196" s="37" t="s">
        <v>194</v>
      </c>
      <c r="K196" s="75">
        <v>184</v>
      </c>
      <c r="L196" s="37" t="s">
        <v>194</v>
      </c>
      <c r="M196" s="37" t="s">
        <v>194</v>
      </c>
      <c r="N196" s="37" t="s">
        <v>194</v>
      </c>
      <c r="O196" s="37" t="s">
        <v>194</v>
      </c>
    </row>
    <row r="197" spans="1:15" x14ac:dyDescent="0.2">
      <c r="A197" s="1" t="s">
        <v>194</v>
      </c>
      <c r="B197" s="1" t="s">
        <v>176</v>
      </c>
      <c r="C197" s="75">
        <v>82</v>
      </c>
      <c r="D197" s="75">
        <v>82.7</v>
      </c>
      <c r="E197" s="75">
        <v>85.7</v>
      </c>
      <c r="F197" s="75">
        <v>100.9</v>
      </c>
      <c r="G197" s="37" t="s">
        <v>194</v>
      </c>
      <c r="H197" s="75">
        <v>173.2</v>
      </c>
      <c r="I197" s="37" t="s">
        <v>194</v>
      </c>
      <c r="J197" s="37" t="s">
        <v>194</v>
      </c>
      <c r="K197" s="75">
        <v>182.1</v>
      </c>
      <c r="L197" s="37" t="s">
        <v>194</v>
      </c>
      <c r="M197" s="37" t="s">
        <v>194</v>
      </c>
      <c r="N197" s="37" t="s">
        <v>194</v>
      </c>
      <c r="O197" s="37" t="s">
        <v>194</v>
      </c>
    </row>
    <row r="198" spans="1:15" x14ac:dyDescent="0.2">
      <c r="A198" s="1" t="s">
        <v>194</v>
      </c>
      <c r="B198" s="1" t="s">
        <v>173</v>
      </c>
      <c r="C198" s="75">
        <v>81.599999999999994</v>
      </c>
      <c r="D198" s="75">
        <v>82.1</v>
      </c>
      <c r="E198" s="75">
        <v>84.8</v>
      </c>
      <c r="F198" s="75">
        <v>100.7</v>
      </c>
      <c r="G198" s="37" t="s">
        <v>194</v>
      </c>
      <c r="H198" s="75">
        <v>169.5</v>
      </c>
      <c r="I198" s="37" t="s">
        <v>194</v>
      </c>
      <c r="J198" s="37" t="s">
        <v>194</v>
      </c>
      <c r="K198" s="75">
        <v>178.2</v>
      </c>
      <c r="L198" s="37" t="s">
        <v>194</v>
      </c>
      <c r="M198" s="37" t="s">
        <v>194</v>
      </c>
      <c r="N198" s="37" t="s">
        <v>194</v>
      </c>
      <c r="O198" s="37" t="s">
        <v>194</v>
      </c>
    </row>
    <row r="199" spans="1:15" x14ac:dyDescent="0.2">
      <c r="A199" s="1" t="s">
        <v>194</v>
      </c>
      <c r="B199" s="1" t="s">
        <v>229</v>
      </c>
      <c r="C199" s="75">
        <v>80.900000000000006</v>
      </c>
      <c r="D199" s="75">
        <v>81.2</v>
      </c>
      <c r="E199" s="75">
        <v>83.8</v>
      </c>
      <c r="F199" s="75">
        <v>100.4</v>
      </c>
      <c r="G199" s="37" t="s">
        <v>194</v>
      </c>
      <c r="H199" s="75">
        <v>164.7</v>
      </c>
      <c r="I199" s="37" t="s">
        <v>194</v>
      </c>
      <c r="J199" s="37" t="s">
        <v>194</v>
      </c>
      <c r="K199" s="75">
        <v>173</v>
      </c>
      <c r="L199" s="37" t="s">
        <v>194</v>
      </c>
      <c r="M199" s="37" t="s">
        <v>194</v>
      </c>
      <c r="N199" s="37" t="s">
        <v>194</v>
      </c>
      <c r="O199" s="37" t="s">
        <v>194</v>
      </c>
    </row>
    <row r="200" spans="1:15" x14ac:dyDescent="0.2">
      <c r="A200" s="1" t="s">
        <v>194</v>
      </c>
      <c r="B200" s="1" t="s">
        <v>175</v>
      </c>
      <c r="C200" s="75">
        <v>80.099999999999994</v>
      </c>
      <c r="D200" s="75">
        <v>80.400000000000006</v>
      </c>
      <c r="E200" s="75">
        <v>82.7</v>
      </c>
      <c r="F200" s="75">
        <v>100.4</v>
      </c>
      <c r="G200" s="37" t="s">
        <v>194</v>
      </c>
      <c r="H200" s="75">
        <v>160.5</v>
      </c>
      <c r="I200" s="37" t="s">
        <v>194</v>
      </c>
      <c r="J200" s="37" t="s">
        <v>194</v>
      </c>
      <c r="K200" s="75">
        <v>168.4</v>
      </c>
      <c r="L200" s="37" t="s">
        <v>194</v>
      </c>
      <c r="M200" s="37" t="s">
        <v>194</v>
      </c>
      <c r="N200" s="37" t="s">
        <v>194</v>
      </c>
      <c r="O200" s="37" t="s">
        <v>194</v>
      </c>
    </row>
    <row r="201" spans="1:15" x14ac:dyDescent="0.2">
      <c r="A201" s="1" t="s">
        <v>194</v>
      </c>
      <c r="B201" s="1" t="s">
        <v>176</v>
      </c>
      <c r="C201" s="75">
        <v>79.3</v>
      </c>
      <c r="D201" s="75">
        <v>79.7</v>
      </c>
      <c r="E201" s="75">
        <v>81.7</v>
      </c>
      <c r="F201" s="75">
        <v>100.4</v>
      </c>
      <c r="G201" s="37" t="s">
        <v>194</v>
      </c>
      <c r="H201" s="75">
        <v>157.4</v>
      </c>
      <c r="I201" s="37" t="s">
        <v>194</v>
      </c>
      <c r="J201" s="37" t="s">
        <v>194</v>
      </c>
      <c r="K201" s="75">
        <v>165.1</v>
      </c>
      <c r="L201" s="37" t="s">
        <v>194</v>
      </c>
      <c r="M201" s="37" t="s">
        <v>194</v>
      </c>
      <c r="N201" s="37" t="s">
        <v>194</v>
      </c>
      <c r="O201" s="37" t="s">
        <v>194</v>
      </c>
    </row>
    <row r="202" spans="1:15" x14ac:dyDescent="0.2">
      <c r="A202" s="1" t="s">
        <v>194</v>
      </c>
      <c r="B202" s="1" t="s">
        <v>173</v>
      </c>
      <c r="C202" s="75">
        <v>78.7</v>
      </c>
      <c r="D202" s="75">
        <v>79.099999999999994</v>
      </c>
      <c r="E202" s="75">
        <v>81</v>
      </c>
      <c r="F202" s="75">
        <v>100.4</v>
      </c>
      <c r="G202" s="37" t="s">
        <v>194</v>
      </c>
      <c r="H202" s="75">
        <v>154.9</v>
      </c>
      <c r="I202" s="37" t="s">
        <v>194</v>
      </c>
      <c r="J202" s="37" t="s">
        <v>194</v>
      </c>
      <c r="K202" s="75">
        <v>162.69999999999999</v>
      </c>
      <c r="L202" s="37" t="s">
        <v>194</v>
      </c>
      <c r="M202" s="37" t="s">
        <v>194</v>
      </c>
      <c r="N202" s="37" t="s">
        <v>194</v>
      </c>
      <c r="O202" s="37" t="s">
        <v>194</v>
      </c>
    </row>
    <row r="203" spans="1:15" x14ac:dyDescent="0.2">
      <c r="A203" s="1" t="s">
        <v>194</v>
      </c>
      <c r="B203" s="1" t="s">
        <v>230</v>
      </c>
      <c r="C203" s="75">
        <v>78.400000000000006</v>
      </c>
      <c r="D203" s="75">
        <v>78.8</v>
      </c>
      <c r="E203" s="75">
        <v>80.5</v>
      </c>
      <c r="F203" s="75">
        <v>100.6</v>
      </c>
      <c r="G203" s="37" t="s">
        <v>194</v>
      </c>
      <c r="H203" s="75">
        <v>152.5</v>
      </c>
      <c r="I203" s="37" t="s">
        <v>194</v>
      </c>
      <c r="J203" s="37" t="s">
        <v>194</v>
      </c>
      <c r="K203" s="75">
        <v>160.4</v>
      </c>
      <c r="L203" s="37" t="s">
        <v>194</v>
      </c>
      <c r="M203" s="37" t="s">
        <v>194</v>
      </c>
      <c r="N203" s="37" t="s">
        <v>194</v>
      </c>
      <c r="O203" s="37" t="s">
        <v>194</v>
      </c>
    </row>
    <row r="204" spans="1:15" x14ac:dyDescent="0.2">
      <c r="A204" s="1" t="s">
        <v>194</v>
      </c>
      <c r="B204" s="1" t="s">
        <v>175</v>
      </c>
      <c r="C204" s="75">
        <v>78.099999999999994</v>
      </c>
      <c r="D204" s="75">
        <v>78.2</v>
      </c>
      <c r="E204" s="75">
        <v>80.599999999999994</v>
      </c>
      <c r="F204" s="75">
        <v>100.2</v>
      </c>
      <c r="G204" s="37" t="s">
        <v>194</v>
      </c>
      <c r="H204" s="75">
        <v>150.6</v>
      </c>
      <c r="I204" s="37" t="s">
        <v>194</v>
      </c>
      <c r="J204" s="37" t="s">
        <v>194</v>
      </c>
      <c r="K204" s="75">
        <v>158.5</v>
      </c>
      <c r="L204" s="37" t="s">
        <v>194</v>
      </c>
      <c r="M204" s="37" t="s">
        <v>194</v>
      </c>
      <c r="N204" s="37" t="s">
        <v>194</v>
      </c>
      <c r="O204" s="37" t="s">
        <v>194</v>
      </c>
    </row>
    <row r="205" spans="1:15" x14ac:dyDescent="0.2">
      <c r="A205" s="1" t="s">
        <v>194</v>
      </c>
      <c r="B205" s="1" t="s">
        <v>176</v>
      </c>
      <c r="C205" s="75">
        <v>77.8</v>
      </c>
      <c r="D205" s="75">
        <v>77.900000000000006</v>
      </c>
      <c r="E205" s="75">
        <v>79.900000000000006</v>
      </c>
      <c r="F205" s="75">
        <v>100.2</v>
      </c>
      <c r="G205" s="37" t="s">
        <v>194</v>
      </c>
      <c r="H205" s="75">
        <v>149.1</v>
      </c>
      <c r="I205" s="37" t="s">
        <v>194</v>
      </c>
      <c r="J205" s="37" t="s">
        <v>194</v>
      </c>
      <c r="K205" s="75">
        <v>156.80000000000001</v>
      </c>
      <c r="L205" s="37" t="s">
        <v>194</v>
      </c>
      <c r="M205" s="37" t="s">
        <v>194</v>
      </c>
      <c r="N205" s="37" t="s">
        <v>194</v>
      </c>
      <c r="O205" s="37" t="s">
        <v>194</v>
      </c>
    </row>
    <row r="206" spans="1:15" x14ac:dyDescent="0.2">
      <c r="A206" s="1" t="s">
        <v>194</v>
      </c>
      <c r="B206" s="1" t="s">
        <v>173</v>
      </c>
      <c r="C206" s="75">
        <v>77.2</v>
      </c>
      <c r="D206" s="75">
        <v>77.5</v>
      </c>
      <c r="E206" s="75">
        <v>79.2</v>
      </c>
      <c r="F206" s="75">
        <v>100.3</v>
      </c>
      <c r="G206" s="37" t="s">
        <v>194</v>
      </c>
      <c r="H206" s="75">
        <v>145.69999999999999</v>
      </c>
      <c r="I206" s="37" t="s">
        <v>194</v>
      </c>
      <c r="J206" s="37" t="s">
        <v>194</v>
      </c>
      <c r="K206" s="75">
        <v>153.4</v>
      </c>
      <c r="L206" s="37" t="s">
        <v>194</v>
      </c>
      <c r="M206" s="37" t="s">
        <v>194</v>
      </c>
      <c r="N206" s="37" t="s">
        <v>194</v>
      </c>
      <c r="O206" s="37" t="s">
        <v>194</v>
      </c>
    </row>
    <row r="207" spans="1:15" x14ac:dyDescent="0.2">
      <c r="A207" s="1" t="s">
        <v>194</v>
      </c>
      <c r="B207" s="1" t="s">
        <v>231</v>
      </c>
      <c r="C207" s="75">
        <v>77.099999999999994</v>
      </c>
      <c r="D207" s="75">
        <v>77.5</v>
      </c>
      <c r="E207" s="75">
        <v>79.099999999999994</v>
      </c>
      <c r="F207" s="75">
        <v>100.5</v>
      </c>
      <c r="G207" s="37" t="s">
        <v>194</v>
      </c>
      <c r="H207" s="75">
        <v>144.9</v>
      </c>
      <c r="I207" s="37" t="s">
        <v>194</v>
      </c>
      <c r="J207" s="37" t="s">
        <v>194</v>
      </c>
      <c r="K207" s="75">
        <v>152.80000000000001</v>
      </c>
      <c r="L207" s="37" t="s">
        <v>194</v>
      </c>
      <c r="M207" s="37" t="s">
        <v>194</v>
      </c>
      <c r="N207" s="37" t="s">
        <v>194</v>
      </c>
      <c r="O207" s="37" t="s">
        <v>194</v>
      </c>
    </row>
    <row r="208" spans="1:15" x14ac:dyDescent="0.2">
      <c r="A208" s="1" t="s">
        <v>194</v>
      </c>
      <c r="B208" s="1" t="s">
        <v>175</v>
      </c>
      <c r="C208" s="75">
        <v>77.099999999999994</v>
      </c>
      <c r="D208" s="75">
        <v>77.599999999999994</v>
      </c>
      <c r="E208" s="75">
        <v>79.099999999999994</v>
      </c>
      <c r="F208" s="75">
        <v>100.6</v>
      </c>
      <c r="G208" s="37" t="s">
        <v>194</v>
      </c>
      <c r="H208" s="75">
        <v>144.4</v>
      </c>
      <c r="I208" s="37" t="s">
        <v>194</v>
      </c>
      <c r="J208" s="37" t="s">
        <v>194</v>
      </c>
      <c r="K208" s="75">
        <v>152.9</v>
      </c>
      <c r="L208" s="37" t="s">
        <v>194</v>
      </c>
      <c r="M208" s="37" t="s">
        <v>194</v>
      </c>
      <c r="N208" s="37" t="s">
        <v>194</v>
      </c>
      <c r="O208" s="37" t="s">
        <v>194</v>
      </c>
    </row>
    <row r="209" spans="1:15" x14ac:dyDescent="0.2">
      <c r="A209" s="1" t="s">
        <v>194</v>
      </c>
      <c r="B209" s="1" t="s">
        <v>176</v>
      </c>
      <c r="C209" s="75">
        <v>77.2</v>
      </c>
      <c r="D209" s="75">
        <v>77.8</v>
      </c>
      <c r="E209" s="75">
        <v>79.099999999999994</v>
      </c>
      <c r="F209" s="75">
        <v>100.7</v>
      </c>
      <c r="G209" s="37" t="s">
        <v>194</v>
      </c>
      <c r="H209" s="75">
        <v>143.80000000000001</v>
      </c>
      <c r="I209" s="37" t="s">
        <v>194</v>
      </c>
      <c r="J209" s="37" t="s">
        <v>194</v>
      </c>
      <c r="K209" s="75">
        <v>152.4</v>
      </c>
      <c r="L209" s="37" t="s">
        <v>194</v>
      </c>
      <c r="M209" s="37" t="s">
        <v>194</v>
      </c>
      <c r="N209" s="37" t="s">
        <v>194</v>
      </c>
      <c r="O209" s="37" t="s">
        <v>194</v>
      </c>
    </row>
    <row r="210" spans="1:15" x14ac:dyDescent="0.2">
      <c r="A210" s="1" t="s">
        <v>194</v>
      </c>
      <c r="B210" s="1" t="s">
        <v>173</v>
      </c>
      <c r="C210" s="75">
        <v>77.2</v>
      </c>
      <c r="D210" s="75">
        <v>77.900000000000006</v>
      </c>
      <c r="E210" s="75">
        <v>79</v>
      </c>
      <c r="F210" s="75">
        <v>100.9</v>
      </c>
      <c r="G210" s="37" t="s">
        <v>194</v>
      </c>
      <c r="H210" s="75">
        <v>143.69999999999999</v>
      </c>
      <c r="I210" s="37" t="s">
        <v>194</v>
      </c>
      <c r="J210" s="37" t="s">
        <v>194</v>
      </c>
      <c r="K210" s="75">
        <v>152.6</v>
      </c>
      <c r="L210" s="37" t="s">
        <v>194</v>
      </c>
      <c r="M210" s="37" t="s">
        <v>194</v>
      </c>
      <c r="N210" s="37" t="s">
        <v>194</v>
      </c>
      <c r="O210" s="37" t="s">
        <v>194</v>
      </c>
    </row>
    <row r="211" spans="1:15" x14ac:dyDescent="0.2">
      <c r="A211" s="1" t="s">
        <v>194</v>
      </c>
      <c r="B211" s="1" t="s">
        <v>232</v>
      </c>
      <c r="C211" s="75">
        <v>77.5</v>
      </c>
      <c r="D211" s="75">
        <v>78.2</v>
      </c>
      <c r="E211" s="75">
        <v>79.599999999999994</v>
      </c>
      <c r="F211" s="75">
        <v>100.9</v>
      </c>
      <c r="G211" s="37" t="s">
        <v>194</v>
      </c>
      <c r="H211" s="75">
        <v>144.19999999999999</v>
      </c>
      <c r="I211" s="75">
        <v>142.5</v>
      </c>
      <c r="J211" s="37" t="s">
        <v>194</v>
      </c>
      <c r="K211" s="75">
        <v>153.4</v>
      </c>
      <c r="L211" s="75">
        <v>151.69999999999999</v>
      </c>
      <c r="M211" s="37" t="s">
        <v>194</v>
      </c>
      <c r="N211" s="37" t="s">
        <v>194</v>
      </c>
      <c r="O211" s="75">
        <v>70.599999999999994</v>
      </c>
    </row>
    <row r="212" spans="1:15" x14ac:dyDescent="0.2">
      <c r="A212" s="1" t="s">
        <v>194</v>
      </c>
      <c r="B212" s="1" t="s">
        <v>175</v>
      </c>
      <c r="C212" s="75">
        <v>77.599999999999994</v>
      </c>
      <c r="D212" s="75">
        <v>78.400000000000006</v>
      </c>
      <c r="E212" s="75">
        <v>79.8</v>
      </c>
      <c r="F212" s="75">
        <v>101</v>
      </c>
      <c r="G212" s="37" t="s">
        <v>194</v>
      </c>
      <c r="H212" s="75">
        <v>144.80000000000001</v>
      </c>
      <c r="I212" s="75">
        <v>143.80000000000001</v>
      </c>
      <c r="J212" s="37" t="s">
        <v>194</v>
      </c>
      <c r="K212" s="75">
        <v>154.4</v>
      </c>
      <c r="L212" s="75">
        <v>153.5</v>
      </c>
      <c r="M212" s="37" t="s">
        <v>194</v>
      </c>
      <c r="N212" s="37" t="s">
        <v>194</v>
      </c>
      <c r="O212" s="75">
        <v>70.7</v>
      </c>
    </row>
    <row r="213" spans="1:15" x14ac:dyDescent="0.2">
      <c r="A213" s="1" t="s">
        <v>194</v>
      </c>
      <c r="B213" s="1" t="s">
        <v>176</v>
      </c>
      <c r="C213" s="75">
        <v>77.900000000000006</v>
      </c>
      <c r="D213" s="75">
        <v>78.900000000000006</v>
      </c>
      <c r="E213" s="75">
        <v>80.400000000000006</v>
      </c>
      <c r="F213" s="75">
        <v>101.2</v>
      </c>
      <c r="G213" s="37" t="s">
        <v>194</v>
      </c>
      <c r="H213" s="75">
        <v>145.4</v>
      </c>
      <c r="I213" s="75">
        <v>145.6</v>
      </c>
      <c r="J213" s="37" t="s">
        <v>194</v>
      </c>
      <c r="K213" s="75">
        <v>155.4</v>
      </c>
      <c r="L213" s="75">
        <v>155.6</v>
      </c>
      <c r="M213" s="37" t="s">
        <v>194</v>
      </c>
      <c r="N213" s="37" t="s">
        <v>194</v>
      </c>
      <c r="O213" s="75">
        <v>71.099999999999994</v>
      </c>
    </row>
    <row r="214" spans="1:15" x14ac:dyDescent="0.2">
      <c r="A214" s="1" t="s">
        <v>194</v>
      </c>
      <c r="B214" s="1" t="s">
        <v>173</v>
      </c>
      <c r="C214" s="75">
        <v>78.099999999999994</v>
      </c>
      <c r="D214" s="75">
        <v>79</v>
      </c>
      <c r="E214" s="75">
        <v>81.099999999999994</v>
      </c>
      <c r="F214" s="75">
        <v>101.2</v>
      </c>
      <c r="G214" s="37" t="s">
        <v>194</v>
      </c>
      <c r="H214" s="75">
        <v>146</v>
      </c>
      <c r="I214" s="75">
        <v>147</v>
      </c>
      <c r="J214" s="37" t="s">
        <v>194</v>
      </c>
      <c r="K214" s="75">
        <v>156.19999999999999</v>
      </c>
      <c r="L214" s="75">
        <v>157.30000000000001</v>
      </c>
      <c r="M214" s="37" t="s">
        <v>194</v>
      </c>
      <c r="N214" s="37" t="s">
        <v>194</v>
      </c>
      <c r="O214" s="75">
        <v>71.8</v>
      </c>
    </row>
    <row r="215" spans="1:15" x14ac:dyDescent="0.2">
      <c r="A215" s="1" t="s">
        <v>194</v>
      </c>
      <c r="B215" s="1" t="s">
        <v>233</v>
      </c>
      <c r="C215" s="75">
        <v>78.3</v>
      </c>
      <c r="D215" s="75">
        <v>79.3</v>
      </c>
      <c r="E215" s="75">
        <v>81</v>
      </c>
      <c r="F215" s="75">
        <v>101.3</v>
      </c>
      <c r="G215" s="37" t="s">
        <v>194</v>
      </c>
      <c r="H215" s="75">
        <v>147.1</v>
      </c>
      <c r="I215" s="75">
        <v>146.5</v>
      </c>
      <c r="J215" s="37" t="s">
        <v>194</v>
      </c>
      <c r="K215" s="75">
        <v>157.69999999999999</v>
      </c>
      <c r="L215" s="75">
        <v>157</v>
      </c>
      <c r="M215" s="37" t="s">
        <v>194</v>
      </c>
      <c r="N215" s="37" t="s">
        <v>194</v>
      </c>
      <c r="O215" s="75">
        <v>71.8</v>
      </c>
    </row>
    <row r="216" spans="1:15" x14ac:dyDescent="0.2">
      <c r="A216" s="1" t="s">
        <v>194</v>
      </c>
      <c r="B216" s="1" t="s">
        <v>175</v>
      </c>
      <c r="C216" s="75">
        <v>78.599999999999994</v>
      </c>
      <c r="D216" s="75">
        <v>79.7</v>
      </c>
      <c r="E216" s="75">
        <v>81.2</v>
      </c>
      <c r="F216" s="75">
        <v>101.4</v>
      </c>
      <c r="G216" s="37" t="s">
        <v>194</v>
      </c>
      <c r="H216" s="75">
        <v>147.6</v>
      </c>
      <c r="I216" s="75">
        <v>147.30000000000001</v>
      </c>
      <c r="J216" s="37" t="s">
        <v>194</v>
      </c>
      <c r="K216" s="75">
        <v>158.5</v>
      </c>
      <c r="L216" s="75">
        <v>158.1</v>
      </c>
      <c r="M216" s="37" t="s">
        <v>194</v>
      </c>
      <c r="N216" s="37" t="s">
        <v>194</v>
      </c>
      <c r="O216" s="75">
        <v>71.8</v>
      </c>
    </row>
    <row r="217" spans="1:15" x14ac:dyDescent="0.2">
      <c r="A217" s="1" t="s">
        <v>194</v>
      </c>
      <c r="B217" s="1" t="s">
        <v>176</v>
      </c>
      <c r="C217" s="75">
        <v>78.8</v>
      </c>
      <c r="D217" s="75">
        <v>80</v>
      </c>
      <c r="E217" s="75">
        <v>81.3</v>
      </c>
      <c r="F217" s="75">
        <v>101.5</v>
      </c>
      <c r="G217" s="37" t="s">
        <v>194</v>
      </c>
      <c r="H217" s="75">
        <v>148.19999999999999</v>
      </c>
      <c r="I217" s="75">
        <v>148</v>
      </c>
      <c r="J217" s="37" t="s">
        <v>194</v>
      </c>
      <c r="K217" s="75">
        <v>159.30000000000001</v>
      </c>
      <c r="L217" s="75">
        <v>159.1</v>
      </c>
      <c r="M217" s="37" t="s">
        <v>194</v>
      </c>
      <c r="N217" s="37" t="s">
        <v>194</v>
      </c>
      <c r="O217" s="75">
        <v>71.8</v>
      </c>
    </row>
    <row r="218" spans="1:15" x14ac:dyDescent="0.2">
      <c r="A218" s="1" t="s">
        <v>194</v>
      </c>
      <c r="B218" s="1" t="s">
        <v>173</v>
      </c>
      <c r="C218" s="75">
        <v>79.2</v>
      </c>
      <c r="D218" s="75">
        <v>80.400000000000006</v>
      </c>
      <c r="E218" s="75">
        <v>81.7</v>
      </c>
      <c r="F218" s="75">
        <v>101.5</v>
      </c>
      <c r="G218" s="37" t="s">
        <v>194</v>
      </c>
      <c r="H218" s="75">
        <v>150.1</v>
      </c>
      <c r="I218" s="75">
        <v>150.5</v>
      </c>
      <c r="J218" s="37" t="s">
        <v>194</v>
      </c>
      <c r="K218" s="75">
        <v>161.30000000000001</v>
      </c>
      <c r="L218" s="75">
        <v>161.80000000000001</v>
      </c>
      <c r="M218" s="37" t="s">
        <v>194</v>
      </c>
      <c r="N218" s="37" t="s">
        <v>194</v>
      </c>
      <c r="O218" s="75">
        <v>72</v>
      </c>
    </row>
    <row r="219" spans="1:15" x14ac:dyDescent="0.2">
      <c r="A219" s="1" t="s">
        <v>194</v>
      </c>
      <c r="B219" s="1" t="s">
        <v>234</v>
      </c>
      <c r="C219" s="75">
        <v>79.2</v>
      </c>
      <c r="D219" s="75">
        <v>80.3</v>
      </c>
      <c r="E219" s="75">
        <v>81.7</v>
      </c>
      <c r="F219" s="75">
        <v>101.5</v>
      </c>
      <c r="G219" s="37" t="s">
        <v>194</v>
      </c>
      <c r="H219" s="75">
        <v>149.9</v>
      </c>
      <c r="I219" s="75">
        <v>150.9</v>
      </c>
      <c r="J219" s="37" t="s">
        <v>194</v>
      </c>
      <c r="K219" s="75">
        <v>161.30000000000001</v>
      </c>
      <c r="L219" s="75">
        <v>162.30000000000001</v>
      </c>
      <c r="M219" s="37" t="s">
        <v>194</v>
      </c>
      <c r="N219" s="75">
        <v>72.400000000000006</v>
      </c>
      <c r="O219" s="75">
        <v>72.2</v>
      </c>
    </row>
    <row r="220" spans="1:15" x14ac:dyDescent="0.2">
      <c r="A220" s="1" t="s">
        <v>194</v>
      </c>
      <c r="B220" s="1" t="s">
        <v>175</v>
      </c>
      <c r="C220" s="75">
        <v>79.3</v>
      </c>
      <c r="D220" s="75">
        <v>80.400000000000006</v>
      </c>
      <c r="E220" s="75">
        <v>82</v>
      </c>
      <c r="F220" s="75">
        <v>101.4</v>
      </c>
      <c r="G220" s="37" t="s">
        <v>194</v>
      </c>
      <c r="H220" s="75">
        <v>148.80000000000001</v>
      </c>
      <c r="I220" s="75">
        <v>150.19999999999999</v>
      </c>
      <c r="J220" s="37" t="s">
        <v>194</v>
      </c>
      <c r="K220" s="75">
        <v>160</v>
      </c>
      <c r="L220" s="75">
        <v>161.6</v>
      </c>
      <c r="M220" s="37" t="s">
        <v>194</v>
      </c>
      <c r="N220" s="75">
        <v>72.5</v>
      </c>
      <c r="O220" s="75">
        <v>72.5</v>
      </c>
    </row>
    <row r="221" spans="1:15" x14ac:dyDescent="0.2">
      <c r="A221" s="1" t="s">
        <v>194</v>
      </c>
      <c r="B221" s="1" t="s">
        <v>176</v>
      </c>
      <c r="C221" s="75">
        <v>79.5</v>
      </c>
      <c r="D221" s="75">
        <v>80.5</v>
      </c>
      <c r="E221" s="75">
        <v>82.1</v>
      </c>
      <c r="F221" s="75">
        <v>101.3</v>
      </c>
      <c r="G221" s="37" t="s">
        <v>194</v>
      </c>
      <c r="H221" s="75">
        <v>149.69999999999999</v>
      </c>
      <c r="I221" s="75">
        <v>149.69999999999999</v>
      </c>
      <c r="J221" s="37" t="s">
        <v>194</v>
      </c>
      <c r="K221" s="75">
        <v>160.4</v>
      </c>
      <c r="L221" s="75">
        <v>160.6</v>
      </c>
      <c r="M221" s="37" t="s">
        <v>194</v>
      </c>
      <c r="N221" s="75">
        <v>72.599999999999994</v>
      </c>
      <c r="O221" s="75">
        <v>72.7</v>
      </c>
    </row>
    <row r="222" spans="1:15" x14ac:dyDescent="0.2">
      <c r="A222" s="1" t="s">
        <v>194</v>
      </c>
      <c r="B222" s="1" t="s">
        <v>173</v>
      </c>
      <c r="C222" s="75">
        <v>79.900000000000006</v>
      </c>
      <c r="D222" s="75">
        <v>80.900000000000006</v>
      </c>
      <c r="E222" s="75">
        <v>82.3</v>
      </c>
      <c r="F222" s="75">
        <v>101.2</v>
      </c>
      <c r="G222" s="37" t="s">
        <v>194</v>
      </c>
      <c r="H222" s="75">
        <v>149.6</v>
      </c>
      <c r="I222" s="75">
        <v>151.6</v>
      </c>
      <c r="J222" s="37" t="s">
        <v>194</v>
      </c>
      <c r="K222" s="75">
        <v>160.5</v>
      </c>
      <c r="L222" s="75">
        <v>162.69999999999999</v>
      </c>
      <c r="M222" s="37" t="s">
        <v>194</v>
      </c>
      <c r="N222" s="75">
        <v>73.099999999999994</v>
      </c>
      <c r="O222" s="75">
        <v>72.900000000000006</v>
      </c>
    </row>
    <row r="223" spans="1:15" x14ac:dyDescent="0.2">
      <c r="A223" s="1" t="s">
        <v>194</v>
      </c>
      <c r="B223" s="1" t="s">
        <v>235</v>
      </c>
      <c r="C223" s="75">
        <v>80.400000000000006</v>
      </c>
      <c r="D223" s="75">
        <v>81.3</v>
      </c>
      <c r="E223" s="75">
        <v>83</v>
      </c>
      <c r="F223" s="75">
        <v>101.1</v>
      </c>
      <c r="G223" s="37" t="s">
        <v>194</v>
      </c>
      <c r="H223" s="75">
        <v>150.19999999999999</v>
      </c>
      <c r="I223" s="75">
        <v>150.6</v>
      </c>
      <c r="J223" s="37" t="s">
        <v>194</v>
      </c>
      <c r="K223" s="75">
        <v>161</v>
      </c>
      <c r="L223" s="75">
        <v>161.30000000000001</v>
      </c>
      <c r="M223" s="37" t="s">
        <v>194</v>
      </c>
      <c r="N223" s="75">
        <v>73.599999999999994</v>
      </c>
      <c r="O223" s="75">
        <v>73.8</v>
      </c>
    </row>
    <row r="224" spans="1:15" x14ac:dyDescent="0.2">
      <c r="A224" s="1" t="s">
        <v>194</v>
      </c>
      <c r="B224" s="1" t="s">
        <v>175</v>
      </c>
      <c r="C224" s="75">
        <v>80.8</v>
      </c>
      <c r="D224" s="75">
        <v>81.8</v>
      </c>
      <c r="E224" s="75">
        <v>83.5</v>
      </c>
      <c r="F224" s="75">
        <v>101.2</v>
      </c>
      <c r="G224" s="37" t="s">
        <v>194</v>
      </c>
      <c r="H224" s="75">
        <v>150.4</v>
      </c>
      <c r="I224" s="75">
        <v>151.80000000000001</v>
      </c>
      <c r="J224" s="37" t="s">
        <v>194</v>
      </c>
      <c r="K224" s="75">
        <v>161.4</v>
      </c>
      <c r="L224" s="75">
        <v>162.80000000000001</v>
      </c>
      <c r="M224" s="37" t="s">
        <v>194</v>
      </c>
      <c r="N224" s="75">
        <v>74.2</v>
      </c>
      <c r="O224" s="75">
        <v>74.3</v>
      </c>
    </row>
    <row r="225" spans="1:15" x14ac:dyDescent="0.2">
      <c r="A225" s="1" t="s">
        <v>194</v>
      </c>
      <c r="B225" s="1" t="s">
        <v>176</v>
      </c>
      <c r="C225" s="75">
        <v>81</v>
      </c>
      <c r="D225" s="75">
        <v>82.1</v>
      </c>
      <c r="E225" s="75">
        <v>83.7</v>
      </c>
      <c r="F225" s="75">
        <v>101.3</v>
      </c>
      <c r="G225" s="37" t="s">
        <v>194</v>
      </c>
      <c r="H225" s="75">
        <v>150.19999999999999</v>
      </c>
      <c r="I225" s="75">
        <v>150.4</v>
      </c>
      <c r="J225" s="37" t="s">
        <v>194</v>
      </c>
      <c r="K225" s="75">
        <v>161.1</v>
      </c>
      <c r="L225" s="75">
        <v>161.30000000000001</v>
      </c>
      <c r="M225" s="37" t="s">
        <v>194</v>
      </c>
      <c r="N225" s="75">
        <v>74.400000000000006</v>
      </c>
      <c r="O225" s="75">
        <v>74.5</v>
      </c>
    </row>
    <row r="226" spans="1:15" x14ac:dyDescent="0.2">
      <c r="A226" s="1" t="s">
        <v>194</v>
      </c>
      <c r="B226" s="1" t="s">
        <v>173</v>
      </c>
      <c r="C226" s="75">
        <v>81.2</v>
      </c>
      <c r="D226" s="75">
        <v>82.1</v>
      </c>
      <c r="E226" s="75">
        <v>83.6</v>
      </c>
      <c r="F226" s="75">
        <v>101.1</v>
      </c>
      <c r="G226" s="37" t="s">
        <v>194</v>
      </c>
      <c r="H226" s="75">
        <v>149.69999999999999</v>
      </c>
      <c r="I226" s="75">
        <v>149.30000000000001</v>
      </c>
      <c r="J226" s="37" t="s">
        <v>194</v>
      </c>
      <c r="K226" s="75">
        <v>160.6</v>
      </c>
      <c r="L226" s="75">
        <v>160.30000000000001</v>
      </c>
      <c r="M226" s="37" t="s">
        <v>194</v>
      </c>
      <c r="N226" s="75">
        <v>74.400000000000006</v>
      </c>
      <c r="O226" s="75">
        <v>74.5</v>
      </c>
    </row>
    <row r="227" spans="1:15" x14ac:dyDescent="0.2">
      <c r="A227" s="1" t="s">
        <v>194</v>
      </c>
      <c r="B227" s="1" t="s">
        <v>236</v>
      </c>
      <c r="C227" s="75">
        <v>81.3</v>
      </c>
      <c r="D227" s="75">
        <v>82.1</v>
      </c>
      <c r="E227" s="75">
        <v>84</v>
      </c>
      <c r="F227" s="75">
        <v>101</v>
      </c>
      <c r="G227" s="37" t="s">
        <v>194</v>
      </c>
      <c r="H227" s="75">
        <v>149.19999999999999</v>
      </c>
      <c r="I227" s="75">
        <v>150.5</v>
      </c>
      <c r="J227" s="37" t="s">
        <v>194</v>
      </c>
      <c r="K227" s="75">
        <v>160</v>
      </c>
      <c r="L227" s="75">
        <v>161.6</v>
      </c>
      <c r="M227" s="37" t="s">
        <v>194</v>
      </c>
      <c r="N227" s="75">
        <v>74.5</v>
      </c>
      <c r="O227" s="75">
        <v>74.7</v>
      </c>
    </row>
    <row r="228" spans="1:15" x14ac:dyDescent="0.2">
      <c r="A228" s="1" t="s">
        <v>194</v>
      </c>
      <c r="B228" s="1" t="s">
        <v>175</v>
      </c>
      <c r="C228" s="75">
        <v>81.400000000000006</v>
      </c>
      <c r="D228" s="75">
        <v>82.2</v>
      </c>
      <c r="E228" s="75">
        <v>84</v>
      </c>
      <c r="F228" s="75">
        <v>101</v>
      </c>
      <c r="G228" s="37" t="s">
        <v>194</v>
      </c>
      <c r="H228" s="75">
        <v>149.19999999999999</v>
      </c>
      <c r="I228" s="75">
        <v>150.9</v>
      </c>
      <c r="J228" s="37" t="s">
        <v>194</v>
      </c>
      <c r="K228" s="75">
        <v>160</v>
      </c>
      <c r="L228" s="75">
        <v>161.9</v>
      </c>
      <c r="M228" s="37" t="s">
        <v>194</v>
      </c>
      <c r="N228" s="75">
        <v>74.7</v>
      </c>
      <c r="O228" s="75">
        <v>74.8</v>
      </c>
    </row>
    <row r="229" spans="1:15" x14ac:dyDescent="0.2">
      <c r="A229" s="1" t="s">
        <v>194</v>
      </c>
      <c r="B229" s="1" t="s">
        <v>176</v>
      </c>
      <c r="C229" s="75">
        <v>81.8</v>
      </c>
      <c r="D229" s="75">
        <v>82.7</v>
      </c>
      <c r="E229" s="75">
        <v>84.4</v>
      </c>
      <c r="F229" s="75">
        <v>101.1</v>
      </c>
      <c r="G229" s="37" t="s">
        <v>194</v>
      </c>
      <c r="H229" s="75">
        <v>149.6</v>
      </c>
      <c r="I229" s="75">
        <v>150.4</v>
      </c>
      <c r="J229" s="37" t="s">
        <v>194</v>
      </c>
      <c r="K229" s="75">
        <v>160.5</v>
      </c>
      <c r="L229" s="75">
        <v>161.5</v>
      </c>
      <c r="M229" s="37" t="s">
        <v>194</v>
      </c>
      <c r="N229" s="75">
        <v>75.3</v>
      </c>
      <c r="O229" s="75">
        <v>75.400000000000006</v>
      </c>
    </row>
    <row r="230" spans="1:15" x14ac:dyDescent="0.2">
      <c r="A230" s="1" t="s">
        <v>194</v>
      </c>
      <c r="B230" s="1" t="s">
        <v>173</v>
      </c>
      <c r="C230" s="75">
        <v>82.2</v>
      </c>
      <c r="D230" s="75">
        <v>83</v>
      </c>
      <c r="E230" s="75">
        <v>83.9</v>
      </c>
      <c r="F230" s="75">
        <v>101</v>
      </c>
      <c r="G230" s="37" t="s">
        <v>194</v>
      </c>
      <c r="H230" s="75">
        <v>147.69999999999999</v>
      </c>
      <c r="I230" s="75">
        <v>147.19999999999999</v>
      </c>
      <c r="J230" s="37" t="s">
        <v>194</v>
      </c>
      <c r="K230" s="75">
        <v>158.30000000000001</v>
      </c>
      <c r="L230" s="75">
        <v>157.9</v>
      </c>
      <c r="M230" s="37" t="s">
        <v>194</v>
      </c>
      <c r="N230" s="75">
        <v>75.8</v>
      </c>
      <c r="O230" s="75">
        <v>75.400000000000006</v>
      </c>
    </row>
    <row r="231" spans="1:15" x14ac:dyDescent="0.2">
      <c r="A231" s="1" t="s">
        <v>194</v>
      </c>
      <c r="B231" s="1" t="s">
        <v>237</v>
      </c>
      <c r="C231" s="75">
        <v>82.4</v>
      </c>
      <c r="D231" s="75">
        <v>83.3</v>
      </c>
      <c r="E231" s="75">
        <v>84.4</v>
      </c>
      <c r="F231" s="75">
        <v>101</v>
      </c>
      <c r="G231" s="37" t="s">
        <v>194</v>
      </c>
      <c r="H231" s="75">
        <v>145.4</v>
      </c>
      <c r="I231" s="75">
        <v>144.30000000000001</v>
      </c>
      <c r="J231" s="37" t="s">
        <v>194</v>
      </c>
      <c r="K231" s="75">
        <v>155.9</v>
      </c>
      <c r="L231" s="75">
        <v>154.9</v>
      </c>
      <c r="M231" s="37" t="s">
        <v>194</v>
      </c>
      <c r="N231" s="75">
        <v>76.400000000000006</v>
      </c>
      <c r="O231" s="75">
        <v>76.3</v>
      </c>
    </row>
    <row r="232" spans="1:15" x14ac:dyDescent="0.2">
      <c r="A232" s="1" t="s">
        <v>194</v>
      </c>
      <c r="B232" s="1" t="s">
        <v>175</v>
      </c>
      <c r="C232" s="75">
        <v>82.6</v>
      </c>
      <c r="D232" s="75">
        <v>83.7</v>
      </c>
      <c r="E232" s="75">
        <v>84.6</v>
      </c>
      <c r="F232" s="75">
        <v>101.3</v>
      </c>
      <c r="G232" s="37" t="s">
        <v>194</v>
      </c>
      <c r="H232" s="75">
        <v>143.9</v>
      </c>
      <c r="I232" s="75">
        <v>142.9</v>
      </c>
      <c r="J232" s="37" t="s">
        <v>194</v>
      </c>
      <c r="K232" s="75">
        <v>154.30000000000001</v>
      </c>
      <c r="L232" s="75">
        <v>153.4</v>
      </c>
      <c r="M232" s="37" t="s">
        <v>194</v>
      </c>
      <c r="N232" s="75">
        <v>77</v>
      </c>
      <c r="O232" s="75">
        <v>76.8</v>
      </c>
    </row>
    <row r="233" spans="1:15" x14ac:dyDescent="0.2">
      <c r="A233" s="1" t="s">
        <v>194</v>
      </c>
      <c r="B233" s="1" t="s">
        <v>176</v>
      </c>
      <c r="C233" s="75">
        <v>83</v>
      </c>
      <c r="D233" s="75">
        <v>83.9</v>
      </c>
      <c r="E233" s="75">
        <v>85.1</v>
      </c>
      <c r="F233" s="75">
        <v>101.1</v>
      </c>
      <c r="G233" s="37" t="s">
        <v>194</v>
      </c>
      <c r="H233" s="75">
        <v>142.69999999999999</v>
      </c>
      <c r="I233" s="75">
        <v>141.9</v>
      </c>
      <c r="J233" s="37" t="s">
        <v>194</v>
      </c>
      <c r="K233" s="75">
        <v>153</v>
      </c>
      <c r="L233" s="75">
        <v>152.30000000000001</v>
      </c>
      <c r="M233" s="37" t="s">
        <v>194</v>
      </c>
      <c r="N233" s="75">
        <v>77.400000000000006</v>
      </c>
      <c r="O233" s="75">
        <v>77.5</v>
      </c>
    </row>
    <row r="234" spans="1:15" x14ac:dyDescent="0.2">
      <c r="A234" s="1" t="s">
        <v>194</v>
      </c>
      <c r="B234" s="1" t="s">
        <v>173</v>
      </c>
      <c r="C234" s="75">
        <v>83.3</v>
      </c>
      <c r="D234" s="75">
        <v>84</v>
      </c>
      <c r="E234" s="75">
        <v>85.3</v>
      </c>
      <c r="F234" s="75">
        <v>100.9</v>
      </c>
      <c r="G234" s="37" t="s">
        <v>194</v>
      </c>
      <c r="H234" s="75">
        <v>141.6</v>
      </c>
      <c r="I234" s="75">
        <v>141.80000000000001</v>
      </c>
      <c r="J234" s="37" t="s">
        <v>194</v>
      </c>
      <c r="K234" s="75">
        <v>151.9</v>
      </c>
      <c r="L234" s="75">
        <v>152.4</v>
      </c>
      <c r="M234" s="37" t="s">
        <v>194</v>
      </c>
      <c r="N234" s="75">
        <v>77.8</v>
      </c>
      <c r="O234" s="75">
        <v>77.8</v>
      </c>
    </row>
    <row r="235" spans="1:15" x14ac:dyDescent="0.2">
      <c r="A235" s="1" t="s">
        <v>194</v>
      </c>
      <c r="B235" s="1" t="s">
        <v>238</v>
      </c>
      <c r="C235" s="75">
        <v>83.4</v>
      </c>
      <c r="D235" s="75">
        <v>84.2</v>
      </c>
      <c r="E235" s="75">
        <v>84.1</v>
      </c>
      <c r="F235" s="75">
        <v>100.9</v>
      </c>
      <c r="G235" s="37" t="s">
        <v>194</v>
      </c>
      <c r="H235" s="75">
        <v>140.5</v>
      </c>
      <c r="I235" s="75">
        <v>139.19999999999999</v>
      </c>
      <c r="J235" s="37" t="s">
        <v>194</v>
      </c>
      <c r="K235" s="75">
        <v>150.69999999999999</v>
      </c>
      <c r="L235" s="75">
        <v>149.19999999999999</v>
      </c>
      <c r="M235" s="37" t="s">
        <v>194</v>
      </c>
      <c r="N235" s="75">
        <v>78.099999999999994</v>
      </c>
      <c r="O235" s="75">
        <v>76.8</v>
      </c>
    </row>
    <row r="236" spans="1:15" x14ac:dyDescent="0.2">
      <c r="A236" s="1" t="s">
        <v>194</v>
      </c>
      <c r="B236" s="1" t="s">
        <v>175</v>
      </c>
      <c r="C236" s="75">
        <v>83.7</v>
      </c>
      <c r="D236" s="75">
        <v>84.4</v>
      </c>
      <c r="E236" s="75">
        <v>85.1</v>
      </c>
      <c r="F236" s="75">
        <v>100.7</v>
      </c>
      <c r="G236" s="37" t="s">
        <v>194</v>
      </c>
      <c r="H236" s="75">
        <v>139.4</v>
      </c>
      <c r="I236" s="75">
        <v>139.30000000000001</v>
      </c>
      <c r="J236" s="37" t="s">
        <v>194</v>
      </c>
      <c r="K236" s="75">
        <v>149.1</v>
      </c>
      <c r="L236" s="75">
        <v>149.19999999999999</v>
      </c>
      <c r="M236" s="37" t="s">
        <v>194</v>
      </c>
      <c r="N236" s="75">
        <v>78.400000000000006</v>
      </c>
      <c r="O236" s="75">
        <v>77.8</v>
      </c>
    </row>
    <row r="237" spans="1:15" x14ac:dyDescent="0.2">
      <c r="A237" s="1" t="s">
        <v>194</v>
      </c>
      <c r="B237" s="1" t="s">
        <v>176</v>
      </c>
      <c r="C237" s="75">
        <v>84</v>
      </c>
      <c r="D237" s="75">
        <v>84.7</v>
      </c>
      <c r="E237" s="75">
        <v>85.2</v>
      </c>
      <c r="F237" s="75">
        <v>100.8</v>
      </c>
      <c r="G237" s="37" t="s">
        <v>194</v>
      </c>
      <c r="H237" s="75">
        <v>138.19999999999999</v>
      </c>
      <c r="I237" s="75">
        <v>137.5</v>
      </c>
      <c r="J237" s="37" t="s">
        <v>194</v>
      </c>
      <c r="K237" s="75">
        <v>147.6</v>
      </c>
      <c r="L237" s="75">
        <v>146.6</v>
      </c>
      <c r="M237" s="37" t="s">
        <v>194</v>
      </c>
      <c r="N237" s="75">
        <v>78.900000000000006</v>
      </c>
      <c r="O237" s="75">
        <v>78.2</v>
      </c>
    </row>
    <row r="238" spans="1:15" x14ac:dyDescent="0.2">
      <c r="A238" s="1" t="s">
        <v>194</v>
      </c>
      <c r="B238" s="1" t="s">
        <v>173</v>
      </c>
      <c r="C238" s="75">
        <v>84</v>
      </c>
      <c r="D238" s="75">
        <v>84.6</v>
      </c>
      <c r="E238" s="75">
        <v>85.9</v>
      </c>
      <c r="F238" s="75">
        <v>100.8</v>
      </c>
      <c r="G238" s="37" t="s">
        <v>194</v>
      </c>
      <c r="H238" s="75">
        <v>135.80000000000001</v>
      </c>
      <c r="I238" s="75">
        <v>135.19999999999999</v>
      </c>
      <c r="J238" s="37" t="s">
        <v>194</v>
      </c>
      <c r="K238" s="75">
        <v>144.9</v>
      </c>
      <c r="L238" s="75">
        <v>144.19999999999999</v>
      </c>
      <c r="M238" s="37" t="s">
        <v>194</v>
      </c>
      <c r="N238" s="75">
        <v>79.2</v>
      </c>
      <c r="O238" s="75">
        <v>79.400000000000006</v>
      </c>
    </row>
    <row r="239" spans="1:15" x14ac:dyDescent="0.2">
      <c r="A239" s="1" t="s">
        <v>194</v>
      </c>
      <c r="B239" s="1" t="s">
        <v>239</v>
      </c>
      <c r="C239" s="75">
        <v>84.2</v>
      </c>
      <c r="D239" s="75">
        <v>84.7</v>
      </c>
      <c r="E239" s="75">
        <v>85.6</v>
      </c>
      <c r="F239" s="75">
        <v>100.6</v>
      </c>
      <c r="G239" s="37" t="s">
        <v>194</v>
      </c>
      <c r="H239" s="75">
        <v>134.4</v>
      </c>
      <c r="I239" s="75">
        <v>134.6</v>
      </c>
      <c r="J239" s="37" t="s">
        <v>194</v>
      </c>
      <c r="K239" s="75">
        <v>143.19999999999999</v>
      </c>
      <c r="L239" s="75">
        <v>143.30000000000001</v>
      </c>
      <c r="M239" s="37" t="s">
        <v>194</v>
      </c>
      <c r="N239" s="75">
        <v>79.400000000000006</v>
      </c>
      <c r="O239" s="75">
        <v>79.3</v>
      </c>
    </row>
    <row r="240" spans="1:15" x14ac:dyDescent="0.2">
      <c r="A240" s="1" t="s">
        <v>194</v>
      </c>
      <c r="B240" s="1" t="s">
        <v>175</v>
      </c>
      <c r="C240" s="75">
        <v>84.5</v>
      </c>
      <c r="D240" s="75">
        <v>85.1</v>
      </c>
      <c r="E240" s="75">
        <v>86.2</v>
      </c>
      <c r="F240" s="75">
        <v>100.8</v>
      </c>
      <c r="G240" s="37" t="s">
        <v>194</v>
      </c>
      <c r="H240" s="75">
        <v>133.6</v>
      </c>
      <c r="I240" s="75">
        <v>133.69999999999999</v>
      </c>
      <c r="J240" s="37" t="s">
        <v>194</v>
      </c>
      <c r="K240" s="75">
        <v>142.19999999999999</v>
      </c>
      <c r="L240" s="75">
        <v>142.5</v>
      </c>
      <c r="M240" s="37" t="s">
        <v>194</v>
      </c>
      <c r="N240" s="75">
        <v>80</v>
      </c>
      <c r="O240" s="75">
        <v>80</v>
      </c>
    </row>
    <row r="241" spans="1:15" x14ac:dyDescent="0.2">
      <c r="A241" s="1" t="s">
        <v>194</v>
      </c>
      <c r="B241" s="1" t="s">
        <v>176</v>
      </c>
      <c r="C241" s="75">
        <v>84.5</v>
      </c>
      <c r="D241" s="75">
        <v>85</v>
      </c>
      <c r="E241" s="75">
        <v>86</v>
      </c>
      <c r="F241" s="75">
        <v>100.6</v>
      </c>
      <c r="G241" s="37" t="s">
        <v>194</v>
      </c>
      <c r="H241" s="75">
        <v>131</v>
      </c>
      <c r="I241" s="75">
        <v>131.1</v>
      </c>
      <c r="J241" s="37" t="s">
        <v>194</v>
      </c>
      <c r="K241" s="75">
        <v>139.4</v>
      </c>
      <c r="L241" s="75">
        <v>139.69999999999999</v>
      </c>
      <c r="M241" s="37" t="s">
        <v>194</v>
      </c>
      <c r="N241" s="75">
        <v>80.099999999999994</v>
      </c>
      <c r="O241" s="75">
        <v>80.099999999999994</v>
      </c>
    </row>
    <row r="242" spans="1:15" x14ac:dyDescent="0.2">
      <c r="A242" s="1" t="s">
        <v>194</v>
      </c>
      <c r="B242" s="1" t="s">
        <v>173</v>
      </c>
      <c r="C242" s="75">
        <v>84.8</v>
      </c>
      <c r="D242" s="75">
        <v>85.2</v>
      </c>
      <c r="E242" s="75">
        <v>85.9</v>
      </c>
      <c r="F242" s="75">
        <v>100.6</v>
      </c>
      <c r="G242" s="37" t="s">
        <v>194</v>
      </c>
      <c r="H242" s="75">
        <v>129.5</v>
      </c>
      <c r="I242" s="75">
        <v>129.19999999999999</v>
      </c>
      <c r="J242" s="37" t="s">
        <v>194</v>
      </c>
      <c r="K242" s="75">
        <v>137.9</v>
      </c>
      <c r="L242" s="75">
        <v>137.4</v>
      </c>
      <c r="M242" s="37" t="s">
        <v>194</v>
      </c>
      <c r="N242" s="75">
        <v>80.400000000000006</v>
      </c>
      <c r="O242" s="75">
        <v>80.099999999999994</v>
      </c>
    </row>
    <row r="243" spans="1:15" x14ac:dyDescent="0.2">
      <c r="A243" s="1" t="s">
        <v>194</v>
      </c>
      <c r="B243" s="1" t="s">
        <v>240</v>
      </c>
      <c r="C243" s="75">
        <v>84.8</v>
      </c>
      <c r="D243" s="75">
        <v>85.3</v>
      </c>
      <c r="E243" s="75">
        <v>85.7</v>
      </c>
      <c r="F243" s="75">
        <v>100.6</v>
      </c>
      <c r="G243" s="37" t="s">
        <v>194</v>
      </c>
      <c r="H243" s="75">
        <v>127.7</v>
      </c>
      <c r="I243" s="75">
        <v>127.5</v>
      </c>
      <c r="J243" s="37" t="s">
        <v>194</v>
      </c>
      <c r="K243" s="75">
        <v>135.80000000000001</v>
      </c>
      <c r="L243" s="75">
        <v>135.6</v>
      </c>
      <c r="M243" s="37" t="s">
        <v>194</v>
      </c>
      <c r="N243" s="75">
        <v>80.599999999999994</v>
      </c>
      <c r="O243" s="75">
        <v>80.099999999999994</v>
      </c>
    </row>
    <row r="244" spans="1:15" x14ac:dyDescent="0.2">
      <c r="A244" s="1" t="s">
        <v>194</v>
      </c>
      <c r="B244" s="1" t="s">
        <v>175</v>
      </c>
      <c r="C244" s="75">
        <v>85.2</v>
      </c>
      <c r="D244" s="75">
        <v>85.7</v>
      </c>
      <c r="E244" s="75">
        <v>85.3</v>
      </c>
      <c r="F244" s="75">
        <v>100.6</v>
      </c>
      <c r="G244" s="37" t="s">
        <v>194</v>
      </c>
      <c r="H244" s="75">
        <v>126.8</v>
      </c>
      <c r="I244" s="75">
        <v>124.9</v>
      </c>
      <c r="J244" s="37" t="s">
        <v>194</v>
      </c>
      <c r="K244" s="75">
        <v>134.69999999999999</v>
      </c>
      <c r="L244" s="75">
        <v>132.80000000000001</v>
      </c>
      <c r="M244" s="37" t="s">
        <v>194</v>
      </c>
      <c r="N244" s="75">
        <v>81.2</v>
      </c>
      <c r="O244" s="75">
        <v>80.099999999999994</v>
      </c>
    </row>
    <row r="245" spans="1:15" x14ac:dyDescent="0.2">
      <c r="A245" s="1" t="s">
        <v>194</v>
      </c>
      <c r="B245" s="1" t="s">
        <v>176</v>
      </c>
      <c r="C245" s="75">
        <v>85.2</v>
      </c>
      <c r="D245" s="75">
        <v>85.8</v>
      </c>
      <c r="E245" s="75">
        <v>85.9</v>
      </c>
      <c r="F245" s="75">
        <v>100.7</v>
      </c>
      <c r="G245" s="37" t="s">
        <v>194</v>
      </c>
      <c r="H245" s="75">
        <v>125</v>
      </c>
      <c r="I245" s="75">
        <v>124</v>
      </c>
      <c r="J245" s="37" t="s">
        <v>194</v>
      </c>
      <c r="K245" s="75">
        <v>132.69999999999999</v>
      </c>
      <c r="L245" s="75">
        <v>131.80000000000001</v>
      </c>
      <c r="M245" s="37" t="s">
        <v>194</v>
      </c>
      <c r="N245" s="75">
        <v>81.599999999999994</v>
      </c>
      <c r="O245" s="75">
        <v>80.900000000000006</v>
      </c>
    </row>
    <row r="246" spans="1:15" x14ac:dyDescent="0.2">
      <c r="A246" s="1" t="s">
        <v>194</v>
      </c>
      <c r="B246" s="1" t="s">
        <v>173</v>
      </c>
      <c r="C246" s="75">
        <v>85.7</v>
      </c>
      <c r="D246" s="75">
        <v>86.2</v>
      </c>
      <c r="E246" s="75">
        <v>86</v>
      </c>
      <c r="F246" s="75">
        <v>100.6</v>
      </c>
      <c r="G246" s="37" t="s">
        <v>194</v>
      </c>
      <c r="H246" s="75">
        <v>123.8</v>
      </c>
      <c r="I246" s="75">
        <v>122.9</v>
      </c>
      <c r="J246" s="37" t="s">
        <v>194</v>
      </c>
      <c r="K246" s="75">
        <v>131.4</v>
      </c>
      <c r="L246" s="75">
        <v>130.5</v>
      </c>
      <c r="M246" s="37" t="s">
        <v>194</v>
      </c>
      <c r="N246" s="75">
        <v>82.2</v>
      </c>
      <c r="O246" s="75">
        <v>81.3</v>
      </c>
    </row>
    <row r="247" spans="1:15" x14ac:dyDescent="0.2">
      <c r="A247" s="1" t="s">
        <v>194</v>
      </c>
      <c r="B247" s="1" t="s">
        <v>241</v>
      </c>
      <c r="C247" s="75">
        <v>85.7</v>
      </c>
      <c r="D247" s="75">
        <v>86.1</v>
      </c>
      <c r="E247" s="75">
        <v>86</v>
      </c>
      <c r="F247" s="75">
        <v>100.5</v>
      </c>
      <c r="G247" s="37" t="s">
        <v>194</v>
      </c>
      <c r="H247" s="75">
        <v>121.6</v>
      </c>
      <c r="I247" s="75">
        <v>119.6</v>
      </c>
      <c r="J247" s="37" t="s">
        <v>194</v>
      </c>
      <c r="K247" s="75">
        <v>128.9</v>
      </c>
      <c r="L247" s="75">
        <v>127</v>
      </c>
      <c r="M247" s="37" t="s">
        <v>194</v>
      </c>
      <c r="N247" s="75">
        <v>82.3</v>
      </c>
      <c r="O247" s="75">
        <v>81.599999999999994</v>
      </c>
    </row>
    <row r="248" spans="1:15" x14ac:dyDescent="0.2">
      <c r="A248" s="1" t="s">
        <v>194</v>
      </c>
      <c r="B248" s="1" t="s">
        <v>175</v>
      </c>
      <c r="C248" s="75">
        <v>86.1</v>
      </c>
      <c r="D248" s="75">
        <v>86.5</v>
      </c>
      <c r="E248" s="75">
        <v>86.2</v>
      </c>
      <c r="F248" s="75">
        <v>100.5</v>
      </c>
      <c r="G248" s="37" t="s">
        <v>194</v>
      </c>
      <c r="H248" s="75">
        <v>120</v>
      </c>
      <c r="I248" s="75">
        <v>118.3</v>
      </c>
      <c r="J248" s="37" t="s">
        <v>194</v>
      </c>
      <c r="K248" s="75">
        <v>127.1</v>
      </c>
      <c r="L248" s="75">
        <v>125.5</v>
      </c>
      <c r="M248" s="37" t="s">
        <v>194</v>
      </c>
      <c r="N248" s="75">
        <v>82.8</v>
      </c>
      <c r="O248" s="75">
        <v>81.900000000000006</v>
      </c>
    </row>
    <row r="249" spans="1:15" x14ac:dyDescent="0.2">
      <c r="A249" s="1" t="s">
        <v>194</v>
      </c>
      <c r="B249" s="1" t="s">
        <v>176</v>
      </c>
      <c r="C249" s="75">
        <v>86.1</v>
      </c>
      <c r="D249" s="75">
        <v>86.6</v>
      </c>
      <c r="E249" s="75">
        <v>86.3</v>
      </c>
      <c r="F249" s="75">
        <v>100.6</v>
      </c>
      <c r="G249" s="37" t="s">
        <v>194</v>
      </c>
      <c r="H249" s="75">
        <v>118.2</v>
      </c>
      <c r="I249" s="75">
        <v>116.6</v>
      </c>
      <c r="J249" s="37" t="s">
        <v>194</v>
      </c>
      <c r="K249" s="75">
        <v>125.2</v>
      </c>
      <c r="L249" s="75">
        <v>123.5</v>
      </c>
      <c r="M249" s="37" t="s">
        <v>194</v>
      </c>
      <c r="N249" s="75">
        <v>83.1</v>
      </c>
      <c r="O249" s="75">
        <v>82.2</v>
      </c>
    </row>
    <row r="250" spans="1:15" x14ac:dyDescent="0.2">
      <c r="A250" s="1" t="s">
        <v>194</v>
      </c>
      <c r="B250" s="1" t="s">
        <v>173</v>
      </c>
      <c r="C250" s="75">
        <v>86.3</v>
      </c>
      <c r="D250" s="75">
        <v>86.6</v>
      </c>
      <c r="E250" s="75">
        <v>85.9</v>
      </c>
      <c r="F250" s="75">
        <v>100.4</v>
      </c>
      <c r="G250" s="37" t="s">
        <v>194</v>
      </c>
      <c r="H250" s="75">
        <v>116.7</v>
      </c>
      <c r="I250" s="75">
        <v>115.4</v>
      </c>
      <c r="J250" s="37" t="s">
        <v>194</v>
      </c>
      <c r="K250" s="75">
        <v>123.7</v>
      </c>
      <c r="L250" s="75">
        <v>122.4</v>
      </c>
      <c r="M250" s="37" t="s">
        <v>194</v>
      </c>
      <c r="N250" s="75">
        <v>83.2</v>
      </c>
      <c r="O250" s="75">
        <v>81.8</v>
      </c>
    </row>
    <row r="251" spans="1:15" x14ac:dyDescent="0.2">
      <c r="A251" s="1" t="s">
        <v>194</v>
      </c>
      <c r="B251" s="1" t="s">
        <v>242</v>
      </c>
      <c r="C251" s="75">
        <v>86.8</v>
      </c>
      <c r="D251" s="75">
        <v>87.1</v>
      </c>
      <c r="E251" s="75">
        <v>86.8</v>
      </c>
      <c r="F251" s="75">
        <v>100.4</v>
      </c>
      <c r="G251" s="37" t="s">
        <v>194</v>
      </c>
      <c r="H251" s="75">
        <v>115.6</v>
      </c>
      <c r="I251" s="75">
        <v>113.8</v>
      </c>
      <c r="J251" s="37" t="s">
        <v>194</v>
      </c>
      <c r="K251" s="75">
        <v>122.7</v>
      </c>
      <c r="L251" s="75">
        <v>121.1</v>
      </c>
      <c r="M251" s="37" t="s">
        <v>194</v>
      </c>
      <c r="N251" s="75">
        <v>83.8</v>
      </c>
      <c r="O251" s="75">
        <v>82.9</v>
      </c>
    </row>
    <row r="252" spans="1:15" x14ac:dyDescent="0.2">
      <c r="A252" s="1" t="s">
        <v>194</v>
      </c>
      <c r="B252" s="1" t="s">
        <v>175</v>
      </c>
      <c r="C252" s="75">
        <v>86.8</v>
      </c>
      <c r="D252" s="75">
        <v>87.1</v>
      </c>
      <c r="E252" s="75">
        <v>86.5</v>
      </c>
      <c r="F252" s="75">
        <v>100.3</v>
      </c>
      <c r="G252" s="37" t="s">
        <v>194</v>
      </c>
      <c r="H252" s="75">
        <v>114.4</v>
      </c>
      <c r="I252" s="75">
        <v>113.3</v>
      </c>
      <c r="J252" s="37" t="s">
        <v>194</v>
      </c>
      <c r="K252" s="75">
        <v>121.3</v>
      </c>
      <c r="L252" s="75">
        <v>120.2</v>
      </c>
      <c r="M252" s="37" t="s">
        <v>194</v>
      </c>
      <c r="N252" s="75">
        <v>83.9</v>
      </c>
      <c r="O252" s="75">
        <v>82.6</v>
      </c>
    </row>
    <row r="253" spans="1:15" x14ac:dyDescent="0.2">
      <c r="A253" s="1" t="s">
        <v>194</v>
      </c>
      <c r="B253" s="1" t="s">
        <v>176</v>
      </c>
      <c r="C253" s="75">
        <v>86.9</v>
      </c>
      <c r="D253" s="75">
        <v>87.2</v>
      </c>
      <c r="E253" s="75">
        <v>86.7</v>
      </c>
      <c r="F253" s="75">
        <v>100.3</v>
      </c>
      <c r="G253" s="37" t="s">
        <v>194</v>
      </c>
      <c r="H253" s="75">
        <v>113.8</v>
      </c>
      <c r="I253" s="75">
        <v>112.7</v>
      </c>
      <c r="J253" s="37" t="s">
        <v>194</v>
      </c>
      <c r="K253" s="75">
        <v>120.4</v>
      </c>
      <c r="L253" s="75">
        <v>119.6</v>
      </c>
      <c r="M253" s="37" t="s">
        <v>194</v>
      </c>
      <c r="N253" s="75">
        <v>84.2</v>
      </c>
      <c r="O253" s="75">
        <v>83</v>
      </c>
    </row>
    <row r="254" spans="1:15" x14ac:dyDescent="0.2">
      <c r="A254" s="1" t="s">
        <v>194</v>
      </c>
      <c r="B254" s="1" t="s">
        <v>173</v>
      </c>
      <c r="C254" s="75">
        <v>87.4</v>
      </c>
      <c r="D254" s="75">
        <v>87.6</v>
      </c>
      <c r="E254" s="75">
        <v>87.7</v>
      </c>
      <c r="F254" s="75">
        <v>100.2</v>
      </c>
      <c r="G254" s="37" t="s">
        <v>194</v>
      </c>
      <c r="H254" s="75">
        <v>112.6</v>
      </c>
      <c r="I254" s="75">
        <v>112.6</v>
      </c>
      <c r="J254" s="37" t="s">
        <v>194</v>
      </c>
      <c r="K254" s="75">
        <v>119.1</v>
      </c>
      <c r="L254" s="75">
        <v>119.4</v>
      </c>
      <c r="M254" s="37" t="s">
        <v>194</v>
      </c>
      <c r="N254" s="75">
        <v>84.5</v>
      </c>
      <c r="O254" s="75">
        <v>84.2</v>
      </c>
    </row>
    <row r="255" spans="1:15" x14ac:dyDescent="0.2">
      <c r="A255" s="1" t="s">
        <v>194</v>
      </c>
      <c r="B255" s="1" t="s">
        <v>243</v>
      </c>
      <c r="C255" s="75">
        <v>87.8</v>
      </c>
      <c r="D255" s="75">
        <v>87.9</v>
      </c>
      <c r="E255" s="75">
        <v>87.8</v>
      </c>
      <c r="F255" s="75">
        <v>100.2</v>
      </c>
      <c r="G255" s="37" t="s">
        <v>194</v>
      </c>
      <c r="H255" s="75">
        <v>111.2</v>
      </c>
      <c r="I255" s="75">
        <v>110.8</v>
      </c>
      <c r="J255" s="37" t="s">
        <v>194</v>
      </c>
      <c r="K255" s="75">
        <v>117.5</v>
      </c>
      <c r="L255" s="75">
        <v>117.2</v>
      </c>
      <c r="M255" s="37" t="s">
        <v>194</v>
      </c>
      <c r="N255" s="75">
        <v>85</v>
      </c>
      <c r="O255" s="75">
        <v>84.3</v>
      </c>
    </row>
    <row r="256" spans="1:15" x14ac:dyDescent="0.2">
      <c r="A256" s="1" t="s">
        <v>194</v>
      </c>
      <c r="B256" s="1" t="s">
        <v>175</v>
      </c>
      <c r="C256" s="75">
        <v>87.8</v>
      </c>
      <c r="D256" s="75">
        <v>88.1</v>
      </c>
      <c r="E256" s="75">
        <v>87.7</v>
      </c>
      <c r="F256" s="75">
        <v>100.3</v>
      </c>
      <c r="G256" s="37" t="s">
        <v>194</v>
      </c>
      <c r="H256" s="75">
        <v>109.9</v>
      </c>
      <c r="I256" s="75">
        <v>109.6</v>
      </c>
      <c r="J256" s="37" t="s">
        <v>194</v>
      </c>
      <c r="K256" s="75">
        <v>115.8</v>
      </c>
      <c r="L256" s="75">
        <v>115.7</v>
      </c>
      <c r="M256" s="37" t="s">
        <v>194</v>
      </c>
      <c r="N256" s="75">
        <v>85.3</v>
      </c>
      <c r="O256" s="75">
        <v>84.5</v>
      </c>
    </row>
    <row r="257" spans="1:15" x14ac:dyDescent="0.2">
      <c r="A257" s="1" t="s">
        <v>194</v>
      </c>
      <c r="B257" s="1" t="s">
        <v>176</v>
      </c>
      <c r="C257" s="75">
        <v>88.2</v>
      </c>
      <c r="D257" s="75">
        <v>88.5</v>
      </c>
      <c r="E257" s="75">
        <v>88.3</v>
      </c>
      <c r="F257" s="75">
        <v>100.3</v>
      </c>
      <c r="G257" s="37" t="s">
        <v>194</v>
      </c>
      <c r="H257" s="75">
        <v>108.9</v>
      </c>
      <c r="I257" s="75">
        <v>108.8</v>
      </c>
      <c r="J257" s="37" t="s">
        <v>194</v>
      </c>
      <c r="K257" s="75">
        <v>114.7</v>
      </c>
      <c r="L257" s="75">
        <v>114.5</v>
      </c>
      <c r="M257" s="37" t="s">
        <v>194</v>
      </c>
      <c r="N257" s="75">
        <v>85.8</v>
      </c>
      <c r="O257" s="75">
        <v>85.3</v>
      </c>
    </row>
    <row r="258" spans="1:15" x14ac:dyDescent="0.2">
      <c r="A258" s="1" t="s">
        <v>194</v>
      </c>
      <c r="B258" s="1" t="s">
        <v>173</v>
      </c>
      <c r="C258" s="75">
        <v>88.1</v>
      </c>
      <c r="D258" s="75">
        <v>88.1</v>
      </c>
      <c r="E258" s="75">
        <v>88.3</v>
      </c>
      <c r="F258" s="75">
        <v>100.1</v>
      </c>
      <c r="G258" s="37" t="s">
        <v>194</v>
      </c>
      <c r="H258" s="75">
        <v>107.5</v>
      </c>
      <c r="I258" s="75">
        <v>106.7</v>
      </c>
      <c r="J258" s="37" t="s">
        <v>194</v>
      </c>
      <c r="K258" s="75">
        <v>113</v>
      </c>
      <c r="L258" s="75">
        <v>112.1</v>
      </c>
      <c r="M258" s="37" t="s">
        <v>194</v>
      </c>
      <c r="N258" s="75">
        <v>85.5</v>
      </c>
      <c r="O258" s="75">
        <v>85.4</v>
      </c>
    </row>
    <row r="259" spans="1:15" x14ac:dyDescent="0.2">
      <c r="A259" s="1" t="s">
        <v>194</v>
      </c>
      <c r="B259" s="1" t="s">
        <v>244</v>
      </c>
      <c r="C259" s="75">
        <v>88.6</v>
      </c>
      <c r="D259" s="75">
        <v>88.6</v>
      </c>
      <c r="E259" s="75">
        <v>88.6</v>
      </c>
      <c r="F259" s="75">
        <v>100</v>
      </c>
      <c r="G259" s="37" t="s">
        <v>194</v>
      </c>
      <c r="H259" s="75">
        <v>107.6</v>
      </c>
      <c r="I259" s="75">
        <v>106.5</v>
      </c>
      <c r="J259" s="37" t="s">
        <v>194</v>
      </c>
      <c r="K259" s="75">
        <v>113.1</v>
      </c>
      <c r="L259" s="75">
        <v>111.7</v>
      </c>
      <c r="M259" s="37" t="s">
        <v>194</v>
      </c>
      <c r="N259" s="75">
        <v>86.1</v>
      </c>
      <c r="O259" s="75">
        <v>85.7</v>
      </c>
    </row>
    <row r="260" spans="1:15" x14ac:dyDescent="0.2">
      <c r="A260" s="1" t="s">
        <v>194</v>
      </c>
      <c r="B260" s="1" t="s">
        <v>175</v>
      </c>
      <c r="C260" s="75">
        <v>88.7</v>
      </c>
      <c r="D260" s="75">
        <v>88.9</v>
      </c>
      <c r="E260" s="75">
        <v>88.4</v>
      </c>
      <c r="F260" s="75">
        <v>100.2</v>
      </c>
      <c r="G260" s="37" t="s">
        <v>194</v>
      </c>
      <c r="H260" s="75">
        <v>107.9</v>
      </c>
      <c r="I260" s="75">
        <v>106.3</v>
      </c>
      <c r="J260" s="37" t="s">
        <v>194</v>
      </c>
      <c r="K260" s="75">
        <v>113.1</v>
      </c>
      <c r="L260" s="75">
        <v>111.6</v>
      </c>
      <c r="M260" s="37" t="s">
        <v>194</v>
      </c>
      <c r="N260" s="75">
        <v>86.4</v>
      </c>
      <c r="O260" s="75">
        <v>85.7</v>
      </c>
    </row>
    <row r="261" spans="1:15" x14ac:dyDescent="0.2">
      <c r="A261" s="1" t="s">
        <v>194</v>
      </c>
      <c r="B261" s="1" t="s">
        <v>176</v>
      </c>
      <c r="C261" s="75">
        <v>89</v>
      </c>
      <c r="D261" s="75">
        <v>89.2</v>
      </c>
      <c r="E261" s="75">
        <v>88.6</v>
      </c>
      <c r="F261" s="75">
        <v>100.3</v>
      </c>
      <c r="G261" s="37" t="s">
        <v>194</v>
      </c>
      <c r="H261" s="75">
        <v>108.3</v>
      </c>
      <c r="I261" s="75">
        <v>106.1</v>
      </c>
      <c r="J261" s="37" t="s">
        <v>194</v>
      </c>
      <c r="K261" s="75">
        <v>113.4</v>
      </c>
      <c r="L261" s="75">
        <v>111.1</v>
      </c>
      <c r="M261" s="37" t="s">
        <v>194</v>
      </c>
      <c r="N261" s="75">
        <v>86.7</v>
      </c>
      <c r="O261" s="75">
        <v>85.7</v>
      </c>
    </row>
    <row r="262" spans="1:15" x14ac:dyDescent="0.2">
      <c r="A262" s="1" t="s">
        <v>194</v>
      </c>
      <c r="B262" s="1" t="s">
        <v>173</v>
      </c>
      <c r="C262" s="75">
        <v>89.1</v>
      </c>
      <c r="D262" s="75">
        <v>89.2</v>
      </c>
      <c r="E262" s="75">
        <v>88.9</v>
      </c>
      <c r="F262" s="75">
        <v>100.2</v>
      </c>
      <c r="G262" s="37" t="s">
        <v>194</v>
      </c>
      <c r="H262" s="75">
        <v>107.3</v>
      </c>
      <c r="I262" s="75">
        <v>106.6</v>
      </c>
      <c r="J262" s="37" t="s">
        <v>194</v>
      </c>
      <c r="K262" s="75">
        <v>112.1</v>
      </c>
      <c r="L262" s="75">
        <v>111.5</v>
      </c>
      <c r="M262" s="37" t="s">
        <v>194</v>
      </c>
      <c r="N262" s="75">
        <v>86.8</v>
      </c>
      <c r="O262" s="75">
        <v>86</v>
      </c>
    </row>
    <row r="263" spans="1:15" x14ac:dyDescent="0.2">
      <c r="A263" s="1" t="s">
        <v>194</v>
      </c>
      <c r="B263" s="1" t="s">
        <v>245</v>
      </c>
      <c r="C263" s="75">
        <v>89</v>
      </c>
      <c r="D263" s="75">
        <v>89.2</v>
      </c>
      <c r="E263" s="75">
        <v>89.1</v>
      </c>
      <c r="F263" s="75">
        <v>100.2</v>
      </c>
      <c r="G263" s="37" t="s">
        <v>194</v>
      </c>
      <c r="H263" s="75">
        <v>106</v>
      </c>
      <c r="I263" s="75">
        <v>105.9</v>
      </c>
      <c r="J263" s="37" t="s">
        <v>194</v>
      </c>
      <c r="K263" s="75">
        <v>110.5</v>
      </c>
      <c r="L263" s="75">
        <v>110.8</v>
      </c>
      <c r="M263" s="37" t="s">
        <v>194</v>
      </c>
      <c r="N263" s="75">
        <v>86.8</v>
      </c>
      <c r="O263" s="75">
        <v>86.3</v>
      </c>
    </row>
    <row r="264" spans="1:15" x14ac:dyDescent="0.2">
      <c r="A264" s="1" t="s">
        <v>194</v>
      </c>
      <c r="B264" s="1" t="s">
        <v>175</v>
      </c>
      <c r="C264" s="75">
        <v>89.4</v>
      </c>
      <c r="D264" s="75">
        <v>89.7</v>
      </c>
      <c r="E264" s="75">
        <v>89.5</v>
      </c>
      <c r="F264" s="75">
        <v>100.3</v>
      </c>
      <c r="G264" s="37" t="s">
        <v>194</v>
      </c>
      <c r="H264" s="75">
        <v>105.5</v>
      </c>
      <c r="I264" s="75">
        <v>105</v>
      </c>
      <c r="J264" s="37" t="s">
        <v>194</v>
      </c>
      <c r="K264" s="75">
        <v>109.8</v>
      </c>
      <c r="L264" s="75">
        <v>109.6</v>
      </c>
      <c r="M264" s="37" t="s">
        <v>194</v>
      </c>
      <c r="N264" s="75">
        <v>87.4</v>
      </c>
      <c r="O264" s="75">
        <v>86.7</v>
      </c>
    </row>
    <row r="265" spans="1:15" x14ac:dyDescent="0.2">
      <c r="A265" s="1" t="s">
        <v>194</v>
      </c>
      <c r="B265" s="1" t="s">
        <v>176</v>
      </c>
      <c r="C265" s="75">
        <v>89.7</v>
      </c>
      <c r="D265" s="75">
        <v>90</v>
      </c>
      <c r="E265" s="75">
        <v>89.6</v>
      </c>
      <c r="F265" s="75">
        <v>100.3</v>
      </c>
      <c r="G265" s="37" t="s">
        <v>194</v>
      </c>
      <c r="H265" s="75">
        <v>105.5</v>
      </c>
      <c r="I265" s="75">
        <v>104.7</v>
      </c>
      <c r="J265" s="37" t="s">
        <v>194</v>
      </c>
      <c r="K265" s="75">
        <v>109.6</v>
      </c>
      <c r="L265" s="75">
        <v>109</v>
      </c>
      <c r="M265" s="37" t="s">
        <v>194</v>
      </c>
      <c r="N265" s="75">
        <v>87.7</v>
      </c>
      <c r="O265" s="75">
        <v>87</v>
      </c>
    </row>
    <row r="266" spans="1:15" x14ac:dyDescent="0.2">
      <c r="A266" s="1" t="s">
        <v>194</v>
      </c>
      <c r="B266" s="1" t="s">
        <v>173</v>
      </c>
      <c r="C266" s="75">
        <v>90.2</v>
      </c>
      <c r="D266" s="75">
        <v>90.4</v>
      </c>
      <c r="E266" s="75">
        <v>89.6</v>
      </c>
      <c r="F266" s="75">
        <v>100.3</v>
      </c>
      <c r="G266" s="37" t="s">
        <v>194</v>
      </c>
      <c r="H266" s="75">
        <v>104.4</v>
      </c>
      <c r="I266" s="75">
        <v>103.7</v>
      </c>
      <c r="J266" s="37" t="s">
        <v>194</v>
      </c>
      <c r="K266" s="75">
        <v>108.4</v>
      </c>
      <c r="L266" s="75">
        <v>107.7</v>
      </c>
      <c r="M266" s="37" t="s">
        <v>194</v>
      </c>
      <c r="N266" s="75">
        <v>88.3</v>
      </c>
      <c r="O266" s="75">
        <v>87.2</v>
      </c>
    </row>
    <row r="267" spans="1:15" x14ac:dyDescent="0.2">
      <c r="A267" s="1" t="s">
        <v>194</v>
      </c>
      <c r="B267" s="1" t="s">
        <v>246</v>
      </c>
      <c r="C267" s="75">
        <v>90.5</v>
      </c>
      <c r="D267" s="75">
        <v>90.7</v>
      </c>
      <c r="E267" s="75">
        <v>90.8</v>
      </c>
      <c r="F267" s="75">
        <v>100.2</v>
      </c>
      <c r="G267" s="37" t="s">
        <v>194</v>
      </c>
      <c r="H267" s="75">
        <v>104.3</v>
      </c>
      <c r="I267" s="75">
        <v>104.4</v>
      </c>
      <c r="J267" s="37" t="s">
        <v>194</v>
      </c>
      <c r="K267" s="75">
        <v>108.1</v>
      </c>
      <c r="L267" s="75">
        <v>108.4</v>
      </c>
      <c r="M267" s="37" t="s">
        <v>194</v>
      </c>
      <c r="N267" s="75">
        <v>88.7</v>
      </c>
      <c r="O267" s="75">
        <v>88.5</v>
      </c>
    </row>
    <row r="268" spans="1:15" x14ac:dyDescent="0.2">
      <c r="A268" s="1" t="s">
        <v>194</v>
      </c>
      <c r="B268" s="1" t="s">
        <v>175</v>
      </c>
      <c r="C268" s="75">
        <v>90.6</v>
      </c>
      <c r="D268" s="75">
        <v>90.9</v>
      </c>
      <c r="E268" s="75">
        <v>89.8</v>
      </c>
      <c r="F268" s="75">
        <v>100.4</v>
      </c>
      <c r="G268" s="37" t="s">
        <v>194</v>
      </c>
      <c r="H268" s="75">
        <v>104.1</v>
      </c>
      <c r="I268" s="75">
        <v>102.8</v>
      </c>
      <c r="J268" s="37" t="s">
        <v>194</v>
      </c>
      <c r="K268" s="75">
        <v>107.8</v>
      </c>
      <c r="L268" s="75">
        <v>106.8</v>
      </c>
      <c r="M268" s="37" t="s">
        <v>194</v>
      </c>
      <c r="N268" s="75">
        <v>88.9</v>
      </c>
      <c r="O268" s="75">
        <v>87.5</v>
      </c>
    </row>
    <row r="269" spans="1:15" x14ac:dyDescent="0.2">
      <c r="A269" s="1" t="s">
        <v>194</v>
      </c>
      <c r="B269" s="1" t="s">
        <v>176</v>
      </c>
      <c r="C269" s="75">
        <v>90.2</v>
      </c>
      <c r="D269" s="75">
        <v>90.5</v>
      </c>
      <c r="E269" s="75">
        <v>89.8</v>
      </c>
      <c r="F269" s="75">
        <v>100.4</v>
      </c>
      <c r="G269" s="37" t="s">
        <v>194</v>
      </c>
      <c r="H269" s="75">
        <v>103</v>
      </c>
      <c r="I269" s="75">
        <v>101.8</v>
      </c>
      <c r="J269" s="37" t="s">
        <v>194</v>
      </c>
      <c r="K269" s="75">
        <v>106.1</v>
      </c>
      <c r="L269" s="75">
        <v>105.3</v>
      </c>
      <c r="M269" s="37" t="s">
        <v>194</v>
      </c>
      <c r="N269" s="75">
        <v>88.6</v>
      </c>
      <c r="O269" s="75">
        <v>87.7</v>
      </c>
    </row>
    <row r="270" spans="1:15" x14ac:dyDescent="0.2">
      <c r="A270" s="1" t="s">
        <v>194</v>
      </c>
      <c r="B270" s="1" t="s">
        <v>173</v>
      </c>
      <c r="C270" s="75">
        <v>90</v>
      </c>
      <c r="D270" s="75">
        <v>90.3</v>
      </c>
      <c r="E270" s="75">
        <v>89.3</v>
      </c>
      <c r="F270" s="75">
        <v>100.3</v>
      </c>
      <c r="G270" s="37" t="s">
        <v>194</v>
      </c>
      <c r="H270" s="75">
        <v>101.4</v>
      </c>
      <c r="I270" s="75">
        <v>99.7</v>
      </c>
      <c r="J270" s="37" t="s">
        <v>194</v>
      </c>
      <c r="K270" s="75">
        <v>104.2</v>
      </c>
      <c r="L270" s="75">
        <v>102.8</v>
      </c>
      <c r="M270" s="37" t="s">
        <v>194</v>
      </c>
      <c r="N270" s="75">
        <v>88.5</v>
      </c>
      <c r="O270" s="75">
        <v>87.3</v>
      </c>
    </row>
    <row r="271" spans="1:15" x14ac:dyDescent="0.2">
      <c r="A271" s="1" t="s">
        <v>194</v>
      </c>
      <c r="B271" s="1" t="s">
        <v>247</v>
      </c>
      <c r="C271" s="75">
        <v>89.5</v>
      </c>
      <c r="D271" s="75">
        <v>89.9</v>
      </c>
      <c r="E271" s="75">
        <v>87.8</v>
      </c>
      <c r="F271" s="75">
        <v>100.5</v>
      </c>
      <c r="G271" s="37" t="s">
        <v>194</v>
      </c>
      <c r="H271" s="75">
        <v>98.9</v>
      </c>
      <c r="I271" s="75">
        <v>96.6</v>
      </c>
      <c r="J271" s="37" t="s">
        <v>194</v>
      </c>
      <c r="K271" s="75">
        <v>101.4</v>
      </c>
      <c r="L271" s="75">
        <v>98.7</v>
      </c>
      <c r="M271" s="37" t="s">
        <v>194</v>
      </c>
      <c r="N271" s="75">
        <v>88.4</v>
      </c>
      <c r="O271" s="75">
        <v>85.7</v>
      </c>
    </row>
    <row r="272" spans="1:15" x14ac:dyDescent="0.2">
      <c r="A272" s="1" t="s">
        <v>194</v>
      </c>
      <c r="B272" s="1" t="s">
        <v>175</v>
      </c>
      <c r="C272" s="75">
        <v>88.7</v>
      </c>
      <c r="D272" s="75">
        <v>89</v>
      </c>
      <c r="E272" s="75">
        <v>87.5</v>
      </c>
      <c r="F272" s="75">
        <v>100.4</v>
      </c>
      <c r="G272" s="37" t="s">
        <v>194</v>
      </c>
      <c r="H272" s="75">
        <v>96.8</v>
      </c>
      <c r="I272" s="75">
        <v>95.7</v>
      </c>
      <c r="J272" s="37" t="s">
        <v>194</v>
      </c>
      <c r="K272" s="75">
        <v>99.3</v>
      </c>
      <c r="L272" s="75">
        <v>98.5</v>
      </c>
      <c r="M272" s="37" t="s">
        <v>194</v>
      </c>
      <c r="N272" s="75">
        <v>87.7</v>
      </c>
      <c r="O272" s="75">
        <v>85.6</v>
      </c>
    </row>
    <row r="273" spans="1:15" x14ac:dyDescent="0.2">
      <c r="A273" s="1" t="s">
        <v>194</v>
      </c>
      <c r="B273" s="1" t="s">
        <v>176</v>
      </c>
      <c r="C273" s="75">
        <v>88.6</v>
      </c>
      <c r="D273" s="75">
        <v>89.1</v>
      </c>
      <c r="E273" s="75">
        <v>87</v>
      </c>
      <c r="F273" s="75">
        <v>100.5</v>
      </c>
      <c r="G273" s="37" t="s">
        <v>194</v>
      </c>
      <c r="H273" s="75">
        <v>96.7</v>
      </c>
      <c r="I273" s="75">
        <v>95</v>
      </c>
      <c r="J273" s="37" t="s">
        <v>194</v>
      </c>
      <c r="K273" s="75">
        <v>99.2</v>
      </c>
      <c r="L273" s="75">
        <v>97.6</v>
      </c>
      <c r="M273" s="37" t="s">
        <v>194</v>
      </c>
      <c r="N273" s="75">
        <v>87.9</v>
      </c>
      <c r="O273" s="75">
        <v>85.4</v>
      </c>
    </row>
    <row r="274" spans="1:15" x14ac:dyDescent="0.2">
      <c r="A274" s="1" t="s">
        <v>194</v>
      </c>
      <c r="B274" s="1" t="s">
        <v>173</v>
      </c>
      <c r="C274" s="75">
        <v>88.7</v>
      </c>
      <c r="D274" s="75">
        <v>89</v>
      </c>
      <c r="E274" s="75">
        <v>87</v>
      </c>
      <c r="F274" s="75">
        <v>100.3</v>
      </c>
      <c r="G274" s="37" t="s">
        <v>194</v>
      </c>
      <c r="H274" s="75">
        <v>96.4</v>
      </c>
      <c r="I274" s="75">
        <v>94.8</v>
      </c>
      <c r="J274" s="37" t="s">
        <v>194</v>
      </c>
      <c r="K274" s="75">
        <v>98.8</v>
      </c>
      <c r="L274" s="75">
        <v>97.2</v>
      </c>
      <c r="M274" s="37" t="s">
        <v>194</v>
      </c>
      <c r="N274" s="75">
        <v>87.9</v>
      </c>
      <c r="O274" s="75">
        <v>85.5</v>
      </c>
    </row>
    <row r="275" spans="1:15" x14ac:dyDescent="0.2">
      <c r="A275" s="1" t="s">
        <v>194</v>
      </c>
      <c r="B275" s="1" t="s">
        <v>248</v>
      </c>
      <c r="C275" s="75">
        <v>88.5</v>
      </c>
      <c r="D275" s="75">
        <v>88.6</v>
      </c>
      <c r="E275" s="75">
        <v>86.9</v>
      </c>
      <c r="F275" s="75">
        <v>100.2</v>
      </c>
      <c r="G275" s="37" t="s">
        <v>194</v>
      </c>
      <c r="H275" s="75">
        <v>95.1</v>
      </c>
      <c r="I275" s="75">
        <v>94.9</v>
      </c>
      <c r="J275" s="37" t="s">
        <v>194</v>
      </c>
      <c r="K275" s="75">
        <v>97</v>
      </c>
      <c r="L275" s="75">
        <v>97.1</v>
      </c>
      <c r="M275" s="37" t="s">
        <v>194</v>
      </c>
      <c r="N275" s="75">
        <v>87.8</v>
      </c>
      <c r="O275" s="75">
        <v>85.5</v>
      </c>
    </row>
    <row r="276" spans="1:15" x14ac:dyDescent="0.2">
      <c r="A276" s="1" t="s">
        <v>194</v>
      </c>
      <c r="B276" s="1" t="s">
        <v>175</v>
      </c>
      <c r="C276" s="75">
        <v>89</v>
      </c>
      <c r="D276" s="75">
        <v>89.4</v>
      </c>
      <c r="E276" s="75">
        <v>87.7</v>
      </c>
      <c r="F276" s="75">
        <v>100.4</v>
      </c>
      <c r="G276" s="37" t="s">
        <v>194</v>
      </c>
      <c r="H276" s="75">
        <v>95.6</v>
      </c>
      <c r="I276" s="75">
        <v>95.8</v>
      </c>
      <c r="J276" s="37" t="s">
        <v>194</v>
      </c>
      <c r="K276" s="75">
        <v>97.1</v>
      </c>
      <c r="L276" s="75">
        <v>97.4</v>
      </c>
      <c r="M276" s="37" t="s">
        <v>194</v>
      </c>
      <c r="N276" s="75">
        <v>88.6</v>
      </c>
      <c r="O276" s="75">
        <v>86.2</v>
      </c>
    </row>
    <row r="277" spans="1:15" x14ac:dyDescent="0.2">
      <c r="A277" s="1" t="s">
        <v>194</v>
      </c>
      <c r="B277" s="1" t="s">
        <v>176</v>
      </c>
      <c r="C277" s="75">
        <v>89.6</v>
      </c>
      <c r="D277" s="75">
        <v>89.9</v>
      </c>
      <c r="E277" s="75">
        <v>88.1</v>
      </c>
      <c r="F277" s="75">
        <v>100.4</v>
      </c>
      <c r="G277" s="37" t="s">
        <v>194</v>
      </c>
      <c r="H277" s="75">
        <v>96.1</v>
      </c>
      <c r="I277" s="75">
        <v>96.1</v>
      </c>
      <c r="J277" s="37" t="s">
        <v>194</v>
      </c>
      <c r="K277" s="75">
        <v>97.3</v>
      </c>
      <c r="L277" s="75">
        <v>97.4</v>
      </c>
      <c r="M277" s="37" t="s">
        <v>194</v>
      </c>
      <c r="N277" s="75">
        <v>89.1</v>
      </c>
      <c r="O277" s="75">
        <v>86.7</v>
      </c>
    </row>
    <row r="278" spans="1:15" x14ac:dyDescent="0.2">
      <c r="A278" s="1" t="s">
        <v>194</v>
      </c>
      <c r="B278" s="1" t="s">
        <v>173</v>
      </c>
      <c r="C278" s="75">
        <v>89.4</v>
      </c>
      <c r="D278" s="75">
        <v>89.6</v>
      </c>
      <c r="E278" s="75">
        <v>88.5</v>
      </c>
      <c r="F278" s="75">
        <v>100.3</v>
      </c>
      <c r="G278" s="37" t="s">
        <v>194</v>
      </c>
      <c r="H278" s="75">
        <v>96.1</v>
      </c>
      <c r="I278" s="75">
        <v>98</v>
      </c>
      <c r="J278" s="37" t="s">
        <v>194</v>
      </c>
      <c r="K278" s="75">
        <v>97.3</v>
      </c>
      <c r="L278" s="75">
        <v>99.7</v>
      </c>
      <c r="M278" s="37" t="s">
        <v>194</v>
      </c>
      <c r="N278" s="75">
        <v>88.8</v>
      </c>
      <c r="O278" s="75">
        <v>86.9</v>
      </c>
    </row>
    <row r="279" spans="1:15" x14ac:dyDescent="0.2">
      <c r="A279" s="1" t="s">
        <v>194</v>
      </c>
      <c r="B279" s="1" t="s">
        <v>249</v>
      </c>
      <c r="C279" s="75">
        <v>89.8</v>
      </c>
      <c r="D279" s="75">
        <v>90.2</v>
      </c>
      <c r="E279" s="75">
        <v>88.5</v>
      </c>
      <c r="F279" s="75">
        <v>100.5</v>
      </c>
      <c r="G279" s="37" t="s">
        <v>194</v>
      </c>
      <c r="H279" s="75">
        <v>96.7</v>
      </c>
      <c r="I279" s="75">
        <v>98.4</v>
      </c>
      <c r="J279" s="37" t="s">
        <v>194</v>
      </c>
      <c r="K279" s="75">
        <v>97.5</v>
      </c>
      <c r="L279" s="75">
        <v>99</v>
      </c>
      <c r="M279" s="37" t="s">
        <v>194</v>
      </c>
      <c r="N279" s="75">
        <v>89.5</v>
      </c>
      <c r="O279" s="75">
        <v>87.2</v>
      </c>
    </row>
    <row r="280" spans="1:15" x14ac:dyDescent="0.2">
      <c r="A280" s="1" t="s">
        <v>194</v>
      </c>
      <c r="B280" s="1" t="s">
        <v>175</v>
      </c>
      <c r="C280" s="75">
        <v>89.8</v>
      </c>
      <c r="D280" s="75">
        <v>90.1</v>
      </c>
      <c r="E280" s="75">
        <v>87.6</v>
      </c>
      <c r="F280" s="75">
        <v>100.4</v>
      </c>
      <c r="G280" s="37" t="s">
        <v>194</v>
      </c>
      <c r="H280" s="75">
        <v>96</v>
      </c>
      <c r="I280" s="75">
        <v>96.1</v>
      </c>
      <c r="J280" s="37" t="s">
        <v>194</v>
      </c>
      <c r="K280" s="75">
        <v>96.8</v>
      </c>
      <c r="L280" s="75">
        <v>96.8</v>
      </c>
      <c r="M280" s="37" t="s">
        <v>194</v>
      </c>
      <c r="N280" s="75">
        <v>89.5</v>
      </c>
      <c r="O280" s="75">
        <v>86.4</v>
      </c>
    </row>
    <row r="281" spans="1:15" x14ac:dyDescent="0.2">
      <c r="A281" s="1" t="s">
        <v>194</v>
      </c>
      <c r="B281" s="1" t="s">
        <v>176</v>
      </c>
      <c r="C281" s="75">
        <v>89.3</v>
      </c>
      <c r="D281" s="75">
        <v>89.7</v>
      </c>
      <c r="E281" s="75">
        <v>88.1</v>
      </c>
      <c r="F281" s="75">
        <v>100.5</v>
      </c>
      <c r="G281" s="37" t="s">
        <v>194</v>
      </c>
      <c r="H281" s="75">
        <v>95.3</v>
      </c>
      <c r="I281" s="75">
        <v>95.4</v>
      </c>
      <c r="J281" s="37" t="s">
        <v>194</v>
      </c>
      <c r="K281" s="75">
        <v>96.2</v>
      </c>
      <c r="L281" s="75">
        <v>96.1</v>
      </c>
      <c r="M281" s="37" t="s">
        <v>194</v>
      </c>
      <c r="N281" s="75">
        <v>88.9</v>
      </c>
      <c r="O281" s="75">
        <v>86.9</v>
      </c>
    </row>
    <row r="282" spans="1:15" x14ac:dyDescent="0.2">
      <c r="A282" s="1" t="s">
        <v>194</v>
      </c>
      <c r="B282" s="1" t="s">
        <v>173</v>
      </c>
      <c r="C282" s="75">
        <v>89.5</v>
      </c>
      <c r="D282" s="75">
        <v>89.7</v>
      </c>
      <c r="E282" s="75">
        <v>88</v>
      </c>
      <c r="F282" s="75">
        <v>100.3</v>
      </c>
      <c r="G282" s="37" t="s">
        <v>194</v>
      </c>
      <c r="H282" s="75">
        <v>94.7</v>
      </c>
      <c r="I282" s="75">
        <v>95.2</v>
      </c>
      <c r="J282" s="37" t="s">
        <v>194</v>
      </c>
      <c r="K282" s="75">
        <v>95.4</v>
      </c>
      <c r="L282" s="75">
        <v>95.5</v>
      </c>
      <c r="M282" s="37" t="s">
        <v>194</v>
      </c>
      <c r="N282" s="75">
        <v>89.1</v>
      </c>
      <c r="O282" s="75">
        <v>87.1</v>
      </c>
    </row>
    <row r="283" spans="1:15" x14ac:dyDescent="0.2">
      <c r="A283" s="1" t="s">
        <v>194</v>
      </c>
      <c r="B283" s="1" t="s">
        <v>250</v>
      </c>
      <c r="C283" s="75">
        <v>89.8</v>
      </c>
      <c r="D283" s="75">
        <v>90.2</v>
      </c>
      <c r="E283" s="75">
        <v>88.9</v>
      </c>
      <c r="F283" s="75">
        <v>100.4</v>
      </c>
      <c r="G283" s="37" t="s">
        <v>194</v>
      </c>
      <c r="H283" s="75">
        <v>95.4</v>
      </c>
      <c r="I283" s="75">
        <v>95.8</v>
      </c>
      <c r="J283" s="37" t="s">
        <v>194</v>
      </c>
      <c r="K283" s="75">
        <v>96</v>
      </c>
      <c r="L283" s="75">
        <v>96.2</v>
      </c>
      <c r="M283" s="37" t="s">
        <v>194</v>
      </c>
      <c r="N283" s="75">
        <v>89.5</v>
      </c>
      <c r="O283" s="75">
        <v>88</v>
      </c>
    </row>
    <row r="284" spans="1:15" x14ac:dyDescent="0.2">
      <c r="A284" s="1" t="s">
        <v>194</v>
      </c>
      <c r="B284" s="1" t="s">
        <v>175</v>
      </c>
      <c r="C284" s="75">
        <v>90.5</v>
      </c>
      <c r="D284" s="75">
        <v>90.8</v>
      </c>
      <c r="E284" s="75">
        <v>89.5</v>
      </c>
      <c r="F284" s="75">
        <v>100.3</v>
      </c>
      <c r="G284" s="37" t="s">
        <v>194</v>
      </c>
      <c r="H284" s="75">
        <v>97.2</v>
      </c>
      <c r="I284" s="75">
        <v>97.3</v>
      </c>
      <c r="J284" s="37" t="s">
        <v>194</v>
      </c>
      <c r="K284" s="75">
        <v>97.4</v>
      </c>
      <c r="L284" s="75">
        <v>97.7</v>
      </c>
      <c r="M284" s="37" t="s">
        <v>194</v>
      </c>
      <c r="N284" s="75">
        <v>90.1</v>
      </c>
      <c r="O284" s="75">
        <v>88.6</v>
      </c>
    </row>
    <row r="285" spans="1:15" x14ac:dyDescent="0.2">
      <c r="A285" s="1" t="s">
        <v>194</v>
      </c>
      <c r="B285" s="1" t="s">
        <v>176</v>
      </c>
      <c r="C285" s="75">
        <v>90.7</v>
      </c>
      <c r="D285" s="75">
        <v>91</v>
      </c>
      <c r="E285" s="75">
        <v>90.4</v>
      </c>
      <c r="F285" s="75">
        <v>100.3</v>
      </c>
      <c r="G285" s="37" t="s">
        <v>194</v>
      </c>
      <c r="H285" s="75">
        <v>98.1</v>
      </c>
      <c r="I285" s="75">
        <v>98.8</v>
      </c>
      <c r="J285" s="37" t="s">
        <v>194</v>
      </c>
      <c r="K285" s="75">
        <v>98</v>
      </c>
      <c r="L285" s="75">
        <v>98.4</v>
      </c>
      <c r="M285" s="37" t="s">
        <v>194</v>
      </c>
      <c r="N285" s="75">
        <v>90.4</v>
      </c>
      <c r="O285" s="75">
        <v>89.6</v>
      </c>
    </row>
    <row r="286" spans="1:15" x14ac:dyDescent="0.2">
      <c r="A286" s="1" t="s">
        <v>194</v>
      </c>
      <c r="B286" s="1" t="s">
        <v>173</v>
      </c>
      <c r="C286" s="75">
        <v>91.2</v>
      </c>
      <c r="D286" s="75">
        <v>91.5</v>
      </c>
      <c r="E286" s="75">
        <v>90.6</v>
      </c>
      <c r="F286" s="75">
        <v>100.3</v>
      </c>
      <c r="G286" s="37" t="s">
        <v>194</v>
      </c>
      <c r="H286" s="75">
        <v>96.8</v>
      </c>
      <c r="I286" s="75">
        <v>97</v>
      </c>
      <c r="J286" s="37" t="s">
        <v>194</v>
      </c>
      <c r="K286" s="75">
        <v>97.2</v>
      </c>
      <c r="L286" s="75">
        <v>97.3</v>
      </c>
      <c r="M286" s="37" t="s">
        <v>194</v>
      </c>
      <c r="N286" s="75">
        <v>91.1</v>
      </c>
      <c r="O286" s="75">
        <v>90.2</v>
      </c>
    </row>
    <row r="287" spans="1:15" x14ac:dyDescent="0.2">
      <c r="A287" s="1" t="s">
        <v>194</v>
      </c>
      <c r="B287" s="1" t="s">
        <v>251</v>
      </c>
      <c r="C287" s="75">
        <v>91</v>
      </c>
      <c r="D287" s="75">
        <v>91.1</v>
      </c>
      <c r="E287" s="75">
        <v>90.7</v>
      </c>
      <c r="F287" s="75">
        <v>100.2</v>
      </c>
      <c r="G287" s="37" t="s">
        <v>194</v>
      </c>
      <c r="H287" s="75">
        <v>96</v>
      </c>
      <c r="I287" s="75">
        <v>98</v>
      </c>
      <c r="J287" s="37" t="s">
        <v>194</v>
      </c>
      <c r="K287" s="75">
        <v>96</v>
      </c>
      <c r="L287" s="75">
        <v>97.7</v>
      </c>
      <c r="M287" s="37" t="s">
        <v>194</v>
      </c>
      <c r="N287" s="75">
        <v>90.9</v>
      </c>
      <c r="O287" s="75">
        <v>90.2</v>
      </c>
    </row>
    <row r="288" spans="1:15" x14ac:dyDescent="0.2">
      <c r="A288" s="1" t="s">
        <v>194</v>
      </c>
      <c r="B288" s="1" t="s">
        <v>175</v>
      </c>
      <c r="C288" s="75">
        <v>91.3</v>
      </c>
      <c r="D288" s="75">
        <v>91.6</v>
      </c>
      <c r="E288" s="75">
        <v>91</v>
      </c>
      <c r="F288" s="75">
        <v>100.3</v>
      </c>
      <c r="G288" s="37" t="s">
        <v>194</v>
      </c>
      <c r="H288" s="75">
        <v>95.6</v>
      </c>
      <c r="I288" s="75">
        <v>97.8</v>
      </c>
      <c r="J288" s="37" t="s">
        <v>194</v>
      </c>
      <c r="K288" s="75">
        <v>95.8</v>
      </c>
      <c r="L288" s="75">
        <v>98</v>
      </c>
      <c r="M288" s="37" t="s">
        <v>194</v>
      </c>
      <c r="N288" s="75">
        <v>91.4</v>
      </c>
      <c r="O288" s="75">
        <v>90.5</v>
      </c>
    </row>
    <row r="289" spans="1:15" x14ac:dyDescent="0.2">
      <c r="A289" s="1" t="s">
        <v>194</v>
      </c>
      <c r="B289" s="1" t="s">
        <v>176</v>
      </c>
      <c r="C289" s="75">
        <v>91.8</v>
      </c>
      <c r="D289" s="75">
        <v>92.2</v>
      </c>
      <c r="E289" s="75">
        <v>92</v>
      </c>
      <c r="F289" s="75">
        <v>100.4</v>
      </c>
      <c r="G289" s="37" t="s">
        <v>194</v>
      </c>
      <c r="H289" s="75">
        <v>96.6</v>
      </c>
      <c r="I289" s="75">
        <v>99.4</v>
      </c>
      <c r="J289" s="37" t="s">
        <v>194</v>
      </c>
      <c r="K289" s="75">
        <v>97</v>
      </c>
      <c r="L289" s="75">
        <v>99.3</v>
      </c>
      <c r="M289" s="37" t="s">
        <v>194</v>
      </c>
      <c r="N289" s="75">
        <v>92</v>
      </c>
      <c r="O289" s="75">
        <v>91.3</v>
      </c>
    </row>
    <row r="290" spans="1:15" x14ac:dyDescent="0.2">
      <c r="A290" s="1" t="s">
        <v>194</v>
      </c>
      <c r="B290" s="1" t="s">
        <v>173</v>
      </c>
      <c r="C290" s="75">
        <v>92.4</v>
      </c>
      <c r="D290" s="75">
        <v>92.7</v>
      </c>
      <c r="E290" s="75">
        <v>92.2</v>
      </c>
      <c r="F290" s="75">
        <v>100.4</v>
      </c>
      <c r="G290" s="37" t="s">
        <v>194</v>
      </c>
      <c r="H290" s="75">
        <v>96.7</v>
      </c>
      <c r="I290" s="75">
        <v>98.5</v>
      </c>
      <c r="J290" s="37" t="s">
        <v>194</v>
      </c>
      <c r="K290" s="75">
        <v>96.8</v>
      </c>
      <c r="L290" s="75">
        <v>98.3</v>
      </c>
      <c r="M290" s="37" t="s">
        <v>194</v>
      </c>
      <c r="N290" s="75">
        <v>92.5</v>
      </c>
      <c r="O290" s="75">
        <v>91.6</v>
      </c>
    </row>
    <row r="291" spans="1:15" x14ac:dyDescent="0.2">
      <c r="A291" s="1" t="s">
        <v>194</v>
      </c>
      <c r="B291" s="1" t="s">
        <v>252</v>
      </c>
      <c r="C291" s="75">
        <v>93.1</v>
      </c>
      <c r="D291" s="75">
        <v>93.4</v>
      </c>
      <c r="E291" s="75">
        <v>93</v>
      </c>
      <c r="F291" s="75">
        <v>100.3</v>
      </c>
      <c r="G291" s="37" t="s">
        <v>194</v>
      </c>
      <c r="H291" s="75">
        <v>95.9</v>
      </c>
      <c r="I291" s="75">
        <v>98.1</v>
      </c>
      <c r="J291" s="37" t="s">
        <v>194</v>
      </c>
      <c r="K291" s="75">
        <v>96.2</v>
      </c>
      <c r="L291" s="75">
        <v>98.2</v>
      </c>
      <c r="M291" s="37" t="s">
        <v>194</v>
      </c>
      <c r="N291" s="75">
        <v>93.1</v>
      </c>
      <c r="O291" s="75">
        <v>92.3</v>
      </c>
    </row>
    <row r="292" spans="1:15" x14ac:dyDescent="0.2">
      <c r="A292" s="1" t="s">
        <v>194</v>
      </c>
      <c r="B292" s="1" t="s">
        <v>175</v>
      </c>
      <c r="C292" s="75">
        <v>93.6</v>
      </c>
      <c r="D292" s="75">
        <v>94.1</v>
      </c>
      <c r="E292" s="75">
        <v>93.9</v>
      </c>
      <c r="F292" s="75">
        <v>100.5</v>
      </c>
      <c r="G292" s="37" t="s">
        <v>194</v>
      </c>
      <c r="H292" s="75">
        <v>96.2</v>
      </c>
      <c r="I292" s="75">
        <v>98.1</v>
      </c>
      <c r="J292" s="37" t="s">
        <v>194</v>
      </c>
      <c r="K292" s="75">
        <v>96.8</v>
      </c>
      <c r="L292" s="75">
        <v>98.7</v>
      </c>
      <c r="M292" s="37" t="s">
        <v>194</v>
      </c>
      <c r="N292" s="75">
        <v>94</v>
      </c>
      <c r="O292" s="75">
        <v>93.2</v>
      </c>
    </row>
    <row r="293" spans="1:15" x14ac:dyDescent="0.2">
      <c r="A293" s="1" t="s">
        <v>194</v>
      </c>
      <c r="B293" s="1" t="s">
        <v>176</v>
      </c>
      <c r="C293" s="75">
        <v>94</v>
      </c>
      <c r="D293" s="75">
        <v>94.4</v>
      </c>
      <c r="E293" s="75">
        <v>94.3</v>
      </c>
      <c r="F293" s="75">
        <v>100.5</v>
      </c>
      <c r="G293" s="37" t="s">
        <v>194</v>
      </c>
      <c r="H293" s="75">
        <v>97.2</v>
      </c>
      <c r="I293" s="75">
        <v>98.2</v>
      </c>
      <c r="J293" s="37" t="s">
        <v>194</v>
      </c>
      <c r="K293" s="75">
        <v>97.8</v>
      </c>
      <c r="L293" s="75">
        <v>98.6</v>
      </c>
      <c r="M293" s="37" t="s">
        <v>194</v>
      </c>
      <c r="N293" s="75">
        <v>94.3</v>
      </c>
      <c r="O293" s="75">
        <v>93.6</v>
      </c>
    </row>
    <row r="294" spans="1:15" x14ac:dyDescent="0.2">
      <c r="A294" s="1" t="s">
        <v>194</v>
      </c>
      <c r="B294" s="1" t="s">
        <v>173</v>
      </c>
      <c r="C294" s="75">
        <v>94.3</v>
      </c>
      <c r="D294" s="75">
        <v>94.7</v>
      </c>
      <c r="E294" s="75">
        <v>94.8</v>
      </c>
      <c r="F294" s="75">
        <v>100.4</v>
      </c>
      <c r="G294" s="37" t="s">
        <v>194</v>
      </c>
      <c r="H294" s="75">
        <v>97.3</v>
      </c>
      <c r="I294" s="75">
        <v>99.1</v>
      </c>
      <c r="J294" s="37" t="s">
        <v>194</v>
      </c>
      <c r="K294" s="75">
        <v>97.9</v>
      </c>
      <c r="L294" s="75">
        <v>99.2</v>
      </c>
      <c r="M294" s="37" t="s">
        <v>194</v>
      </c>
      <c r="N294" s="75">
        <v>94.5</v>
      </c>
      <c r="O294" s="75">
        <v>94.1</v>
      </c>
    </row>
    <row r="295" spans="1:15" x14ac:dyDescent="0.2">
      <c r="A295" s="1" t="s">
        <v>194</v>
      </c>
      <c r="B295" s="1" t="s">
        <v>177</v>
      </c>
      <c r="C295" s="75">
        <v>95</v>
      </c>
      <c r="D295" s="75">
        <v>95.3</v>
      </c>
      <c r="E295" s="75">
        <v>95.1</v>
      </c>
      <c r="F295" s="75">
        <v>100.4</v>
      </c>
      <c r="G295" s="37" t="s">
        <v>194</v>
      </c>
      <c r="H295" s="75">
        <v>98.3</v>
      </c>
      <c r="I295" s="75">
        <v>99</v>
      </c>
      <c r="J295" s="37" t="s">
        <v>194</v>
      </c>
      <c r="K295" s="75">
        <v>98.8</v>
      </c>
      <c r="L295" s="75">
        <v>99.7</v>
      </c>
      <c r="M295" s="37" t="s">
        <v>194</v>
      </c>
      <c r="N295" s="75">
        <v>95.2</v>
      </c>
      <c r="O295" s="75">
        <v>94.6</v>
      </c>
    </row>
    <row r="296" spans="1:15" x14ac:dyDescent="0.2">
      <c r="A296" s="1" t="s">
        <v>194</v>
      </c>
      <c r="B296" s="1" t="s">
        <v>175</v>
      </c>
      <c r="C296" s="75">
        <v>94.9</v>
      </c>
      <c r="D296" s="75">
        <v>95.3</v>
      </c>
      <c r="E296" s="75">
        <v>95</v>
      </c>
      <c r="F296" s="75">
        <v>100.4</v>
      </c>
      <c r="G296" s="37" t="s">
        <v>194</v>
      </c>
      <c r="H296" s="75">
        <v>97.9</v>
      </c>
      <c r="I296" s="75">
        <v>99.4</v>
      </c>
      <c r="J296" s="37" t="s">
        <v>194</v>
      </c>
      <c r="K296" s="75">
        <v>98.1</v>
      </c>
      <c r="L296" s="75">
        <v>99.5</v>
      </c>
      <c r="M296" s="37" t="s">
        <v>194</v>
      </c>
      <c r="N296" s="75">
        <v>95.3</v>
      </c>
      <c r="O296" s="75">
        <v>94.7</v>
      </c>
    </row>
    <row r="297" spans="1:15" x14ac:dyDescent="0.2">
      <c r="A297" s="1" t="s">
        <v>194</v>
      </c>
      <c r="B297" s="1" t="s">
        <v>176</v>
      </c>
      <c r="C297" s="75">
        <v>95.5</v>
      </c>
      <c r="D297" s="75">
        <v>95.8</v>
      </c>
      <c r="E297" s="75">
        <v>95</v>
      </c>
      <c r="F297" s="75">
        <v>100.3</v>
      </c>
      <c r="G297" s="37" t="s">
        <v>194</v>
      </c>
      <c r="H297" s="75">
        <v>97.9</v>
      </c>
      <c r="I297" s="75">
        <v>98.4</v>
      </c>
      <c r="J297" s="37" t="s">
        <v>194</v>
      </c>
      <c r="K297" s="75">
        <v>98</v>
      </c>
      <c r="L297" s="75">
        <v>98.7</v>
      </c>
      <c r="M297" s="37" t="s">
        <v>194</v>
      </c>
      <c r="N297" s="75">
        <v>95.8</v>
      </c>
      <c r="O297" s="75">
        <v>94.7</v>
      </c>
    </row>
    <row r="298" spans="1:15" x14ac:dyDescent="0.2">
      <c r="A298" s="1" t="s">
        <v>194</v>
      </c>
      <c r="B298" s="1" t="s">
        <v>173</v>
      </c>
      <c r="C298" s="75">
        <v>96.2</v>
      </c>
      <c r="D298" s="75">
        <v>96.3</v>
      </c>
      <c r="E298" s="75">
        <v>96.9</v>
      </c>
      <c r="F298" s="75">
        <v>100.1</v>
      </c>
      <c r="G298" s="37" t="s">
        <v>194</v>
      </c>
      <c r="H298" s="75">
        <v>97.1</v>
      </c>
      <c r="I298" s="75">
        <v>100.5</v>
      </c>
      <c r="J298" s="37" t="s">
        <v>194</v>
      </c>
      <c r="K298" s="75">
        <v>97.6</v>
      </c>
      <c r="L298" s="75">
        <v>101.4</v>
      </c>
      <c r="M298" s="37" t="s">
        <v>194</v>
      </c>
      <c r="N298" s="75">
        <v>96.2</v>
      </c>
      <c r="O298" s="75">
        <v>96.3</v>
      </c>
    </row>
    <row r="299" spans="1:15" x14ac:dyDescent="0.2">
      <c r="A299" s="1" t="s">
        <v>194</v>
      </c>
      <c r="B299" s="1" t="s">
        <v>178</v>
      </c>
      <c r="C299" s="75">
        <v>96.3</v>
      </c>
      <c r="D299" s="75">
        <v>96.3</v>
      </c>
      <c r="E299" s="75">
        <v>96.4</v>
      </c>
      <c r="F299" s="75">
        <v>100</v>
      </c>
      <c r="G299" s="37" t="s">
        <v>194</v>
      </c>
      <c r="H299" s="75">
        <v>97.3</v>
      </c>
      <c r="I299" s="75">
        <v>98.5</v>
      </c>
      <c r="J299" s="37" t="s">
        <v>194</v>
      </c>
      <c r="K299" s="75">
        <v>97.4</v>
      </c>
      <c r="L299" s="75">
        <v>98.8</v>
      </c>
      <c r="M299" s="37" t="s">
        <v>194</v>
      </c>
      <c r="N299" s="75">
        <v>96.3</v>
      </c>
      <c r="O299" s="75">
        <v>96.2</v>
      </c>
    </row>
    <row r="300" spans="1:15" x14ac:dyDescent="0.2">
      <c r="A300" s="1" t="s">
        <v>194</v>
      </c>
      <c r="B300" s="1" t="s">
        <v>175</v>
      </c>
      <c r="C300" s="75">
        <v>96.8</v>
      </c>
      <c r="D300" s="75">
        <v>96.9</v>
      </c>
      <c r="E300" s="75">
        <v>96.6</v>
      </c>
      <c r="F300" s="75">
        <v>100.1</v>
      </c>
      <c r="G300" s="37" t="s">
        <v>194</v>
      </c>
      <c r="H300" s="75">
        <v>98</v>
      </c>
      <c r="I300" s="75">
        <v>98.6</v>
      </c>
      <c r="J300" s="37" t="s">
        <v>194</v>
      </c>
      <c r="K300" s="75">
        <v>98.6</v>
      </c>
      <c r="L300" s="75">
        <v>99.2</v>
      </c>
      <c r="M300" s="37" t="s">
        <v>194</v>
      </c>
      <c r="N300" s="75">
        <v>97</v>
      </c>
      <c r="O300" s="75">
        <v>96.4</v>
      </c>
    </row>
    <row r="301" spans="1:15" x14ac:dyDescent="0.2">
      <c r="A301" s="1" t="s">
        <v>194</v>
      </c>
      <c r="B301" s="1" t="s">
        <v>176</v>
      </c>
      <c r="C301" s="75">
        <v>97</v>
      </c>
      <c r="D301" s="75">
        <v>97.2</v>
      </c>
      <c r="E301" s="75">
        <v>96.8</v>
      </c>
      <c r="F301" s="75">
        <v>100.2</v>
      </c>
      <c r="G301" s="37" t="s">
        <v>194</v>
      </c>
      <c r="H301" s="75">
        <v>97.6</v>
      </c>
      <c r="I301" s="75">
        <v>98.3</v>
      </c>
      <c r="J301" s="37" t="s">
        <v>194</v>
      </c>
      <c r="K301" s="75">
        <v>98</v>
      </c>
      <c r="L301" s="75">
        <v>98.8</v>
      </c>
      <c r="M301" s="37" t="s">
        <v>194</v>
      </c>
      <c r="N301" s="75">
        <v>97.4</v>
      </c>
      <c r="O301" s="75">
        <v>96.8</v>
      </c>
    </row>
    <row r="302" spans="1:15" x14ac:dyDescent="0.2">
      <c r="A302" s="1" t="s">
        <v>194</v>
      </c>
      <c r="B302" s="1" t="s">
        <v>173</v>
      </c>
      <c r="C302" s="75">
        <v>97.1</v>
      </c>
      <c r="D302" s="75">
        <v>97.1</v>
      </c>
      <c r="E302" s="75">
        <v>97.2</v>
      </c>
      <c r="F302" s="75">
        <v>100</v>
      </c>
      <c r="G302" s="37" t="s">
        <v>194</v>
      </c>
      <c r="H302" s="75">
        <v>97.5</v>
      </c>
      <c r="I302" s="75">
        <v>98.7</v>
      </c>
      <c r="J302" s="37" t="s">
        <v>194</v>
      </c>
      <c r="K302" s="75">
        <v>97.7</v>
      </c>
      <c r="L302" s="75">
        <v>98.7</v>
      </c>
      <c r="M302" s="37" t="s">
        <v>194</v>
      </c>
      <c r="N302" s="75">
        <v>97.2</v>
      </c>
      <c r="O302" s="75">
        <v>96.9</v>
      </c>
    </row>
    <row r="303" spans="1:15" x14ac:dyDescent="0.2">
      <c r="A303" s="1" t="s">
        <v>194</v>
      </c>
      <c r="B303" s="1" t="s">
        <v>179</v>
      </c>
      <c r="C303" s="75">
        <v>97.4</v>
      </c>
      <c r="D303" s="75">
        <v>97.3</v>
      </c>
      <c r="E303" s="75">
        <v>97.8</v>
      </c>
      <c r="F303" s="75">
        <v>99.9</v>
      </c>
      <c r="G303" s="37" t="s">
        <v>194</v>
      </c>
      <c r="H303" s="75">
        <v>97.6</v>
      </c>
      <c r="I303" s="75">
        <v>98.3</v>
      </c>
      <c r="J303" s="37" t="s">
        <v>194</v>
      </c>
      <c r="K303" s="75">
        <v>97.9</v>
      </c>
      <c r="L303" s="75">
        <v>98.2</v>
      </c>
      <c r="M303" s="37" t="s">
        <v>194</v>
      </c>
      <c r="N303" s="75">
        <v>97.2</v>
      </c>
      <c r="O303" s="75">
        <v>97.5</v>
      </c>
    </row>
    <row r="304" spans="1:15" x14ac:dyDescent="0.2">
      <c r="A304" s="1" t="s">
        <v>194</v>
      </c>
      <c r="B304" s="1" t="s">
        <v>175</v>
      </c>
      <c r="C304" s="75">
        <v>97.8</v>
      </c>
      <c r="D304" s="75">
        <v>97.8</v>
      </c>
      <c r="E304" s="75">
        <v>98.4</v>
      </c>
      <c r="F304" s="75">
        <v>100.1</v>
      </c>
      <c r="G304" s="37" t="s">
        <v>194</v>
      </c>
      <c r="H304" s="75">
        <v>98.8</v>
      </c>
      <c r="I304" s="75">
        <v>100</v>
      </c>
      <c r="J304" s="37" t="s">
        <v>194</v>
      </c>
      <c r="K304" s="75">
        <v>99.1</v>
      </c>
      <c r="L304" s="75">
        <v>99.9</v>
      </c>
      <c r="M304" s="37" t="s">
        <v>194</v>
      </c>
      <c r="N304" s="75">
        <v>97.6</v>
      </c>
      <c r="O304" s="75">
        <v>97.7</v>
      </c>
    </row>
    <row r="305" spans="1:15" x14ac:dyDescent="0.2">
      <c r="A305" s="1" t="s">
        <v>194</v>
      </c>
      <c r="B305" s="1" t="s">
        <v>176</v>
      </c>
      <c r="C305" s="75">
        <v>97.8</v>
      </c>
      <c r="D305" s="75">
        <v>97.9</v>
      </c>
      <c r="E305" s="75">
        <v>97.4</v>
      </c>
      <c r="F305" s="75">
        <v>100.2</v>
      </c>
      <c r="G305" s="37" t="s">
        <v>194</v>
      </c>
      <c r="H305" s="75">
        <v>100</v>
      </c>
      <c r="I305" s="75">
        <v>100.3</v>
      </c>
      <c r="J305" s="37" t="s">
        <v>194</v>
      </c>
      <c r="K305" s="75">
        <v>100.4</v>
      </c>
      <c r="L305" s="75">
        <v>100.4</v>
      </c>
      <c r="M305" s="37" t="s">
        <v>194</v>
      </c>
      <c r="N305" s="75">
        <v>97.6</v>
      </c>
      <c r="O305" s="75">
        <v>96.6</v>
      </c>
    </row>
    <row r="306" spans="1:15" x14ac:dyDescent="0.2">
      <c r="A306" s="1" t="s">
        <v>194</v>
      </c>
      <c r="B306" s="1" t="s">
        <v>173</v>
      </c>
      <c r="C306" s="75">
        <v>98</v>
      </c>
      <c r="D306" s="75">
        <v>98.1</v>
      </c>
      <c r="E306" s="75">
        <v>97.6</v>
      </c>
      <c r="F306" s="75">
        <v>100.1</v>
      </c>
      <c r="G306" s="37" t="s">
        <v>194</v>
      </c>
      <c r="H306" s="75">
        <v>100.4</v>
      </c>
      <c r="I306" s="75">
        <v>100.5</v>
      </c>
      <c r="J306" s="37" t="s">
        <v>194</v>
      </c>
      <c r="K306" s="75">
        <v>100.5</v>
      </c>
      <c r="L306" s="75">
        <v>100.1</v>
      </c>
      <c r="M306" s="37" t="s">
        <v>194</v>
      </c>
      <c r="N306" s="75">
        <v>97.8</v>
      </c>
      <c r="O306" s="75">
        <v>97.1</v>
      </c>
    </row>
    <row r="307" spans="1:15" x14ac:dyDescent="0.2">
      <c r="A307" s="1" t="s">
        <v>194</v>
      </c>
      <c r="B307" s="1" t="s">
        <v>253</v>
      </c>
      <c r="C307" s="75">
        <v>98.6</v>
      </c>
      <c r="D307" s="75">
        <v>98.6</v>
      </c>
      <c r="E307" s="75">
        <v>98.1</v>
      </c>
      <c r="F307" s="75">
        <v>99.9</v>
      </c>
      <c r="G307" s="37" t="s">
        <v>194</v>
      </c>
      <c r="H307" s="75">
        <v>100.9</v>
      </c>
      <c r="I307" s="75">
        <v>100.4</v>
      </c>
      <c r="J307" s="37" t="s">
        <v>194</v>
      </c>
      <c r="K307" s="75">
        <v>100.9</v>
      </c>
      <c r="L307" s="75">
        <v>100</v>
      </c>
      <c r="M307" s="37" t="s">
        <v>194</v>
      </c>
      <c r="N307" s="75">
        <v>98.3</v>
      </c>
      <c r="O307" s="75">
        <v>97.6</v>
      </c>
    </row>
    <row r="308" spans="1:15" x14ac:dyDescent="0.2">
      <c r="A308" s="1" t="s">
        <v>194</v>
      </c>
      <c r="B308" s="1" t="s">
        <v>175</v>
      </c>
      <c r="C308" s="75">
        <v>98.7</v>
      </c>
      <c r="D308" s="75">
        <v>98.8</v>
      </c>
      <c r="E308" s="75">
        <v>98.2</v>
      </c>
      <c r="F308" s="75">
        <v>100</v>
      </c>
      <c r="G308" s="37" t="s">
        <v>194</v>
      </c>
      <c r="H308" s="75">
        <v>101.2</v>
      </c>
      <c r="I308" s="75">
        <v>101.1</v>
      </c>
      <c r="J308" s="37" t="s">
        <v>194</v>
      </c>
      <c r="K308" s="75">
        <v>101.1</v>
      </c>
      <c r="L308" s="75">
        <v>100.2</v>
      </c>
      <c r="M308" s="37" t="s">
        <v>194</v>
      </c>
      <c r="N308" s="75">
        <v>98.5</v>
      </c>
      <c r="O308" s="75">
        <v>97.6</v>
      </c>
    </row>
    <row r="309" spans="1:15" x14ac:dyDescent="0.2">
      <c r="A309" s="1" t="s">
        <v>194</v>
      </c>
      <c r="B309" s="1" t="s">
        <v>176</v>
      </c>
      <c r="C309" s="75">
        <v>98.9</v>
      </c>
      <c r="D309" s="75">
        <v>99</v>
      </c>
      <c r="E309" s="75">
        <v>99.1</v>
      </c>
      <c r="F309" s="75">
        <v>100.2</v>
      </c>
      <c r="G309" s="37" t="s">
        <v>194</v>
      </c>
      <c r="H309" s="75">
        <v>101.3</v>
      </c>
      <c r="I309" s="75">
        <v>101.4</v>
      </c>
      <c r="J309" s="37" t="s">
        <v>194</v>
      </c>
      <c r="K309" s="75">
        <v>101.1</v>
      </c>
      <c r="L309" s="75">
        <v>100.1</v>
      </c>
      <c r="M309" s="37" t="s">
        <v>194</v>
      </c>
      <c r="N309" s="75">
        <v>98.7</v>
      </c>
      <c r="O309" s="75">
        <v>98.7</v>
      </c>
    </row>
    <row r="310" spans="1:15" x14ac:dyDescent="0.2">
      <c r="A310" s="1" t="s">
        <v>194</v>
      </c>
      <c r="B310" s="1" t="s">
        <v>173</v>
      </c>
      <c r="C310" s="75">
        <v>99.4</v>
      </c>
      <c r="D310" s="75">
        <v>99.3</v>
      </c>
      <c r="E310" s="75">
        <v>99</v>
      </c>
      <c r="F310" s="75">
        <v>99.9</v>
      </c>
      <c r="G310" s="37" t="s">
        <v>194</v>
      </c>
      <c r="H310" s="75">
        <v>100.5</v>
      </c>
      <c r="I310" s="75">
        <v>100</v>
      </c>
      <c r="J310" s="37" t="s">
        <v>194</v>
      </c>
      <c r="K310" s="75">
        <v>100</v>
      </c>
      <c r="L310" s="75">
        <v>99.5</v>
      </c>
      <c r="M310" s="37" t="s">
        <v>194</v>
      </c>
      <c r="N310" s="75">
        <v>99.1</v>
      </c>
      <c r="O310" s="75">
        <v>98.6</v>
      </c>
    </row>
    <row r="311" spans="1:15" x14ac:dyDescent="0.2">
      <c r="A311" s="1" t="s">
        <v>194</v>
      </c>
      <c r="B311" s="1" t="s">
        <v>254</v>
      </c>
      <c r="C311" s="75">
        <v>99.7</v>
      </c>
      <c r="D311" s="75">
        <v>99.5</v>
      </c>
      <c r="E311" s="75">
        <v>100.1</v>
      </c>
      <c r="F311" s="75">
        <v>99.8</v>
      </c>
      <c r="G311" s="37" t="s">
        <v>194</v>
      </c>
      <c r="H311" s="75">
        <v>99.8</v>
      </c>
      <c r="I311" s="75">
        <v>101.5</v>
      </c>
      <c r="J311" s="37" t="s">
        <v>194</v>
      </c>
      <c r="K311" s="75">
        <v>99.7</v>
      </c>
      <c r="L311" s="75">
        <v>101.3</v>
      </c>
      <c r="M311" s="37" t="s">
        <v>194</v>
      </c>
      <c r="N311" s="75">
        <v>99.4</v>
      </c>
      <c r="O311" s="75">
        <v>99.6</v>
      </c>
    </row>
    <row r="312" spans="1:15" x14ac:dyDescent="0.2">
      <c r="A312" s="1" t="s">
        <v>194</v>
      </c>
      <c r="B312" s="1" t="s">
        <v>175</v>
      </c>
      <c r="C312" s="75">
        <v>100</v>
      </c>
      <c r="D312" s="75">
        <v>100.1</v>
      </c>
      <c r="E312" s="75">
        <v>100.1</v>
      </c>
      <c r="F312" s="75">
        <v>100.1</v>
      </c>
      <c r="G312" s="37" t="s">
        <v>194</v>
      </c>
      <c r="H312" s="75">
        <v>100.2</v>
      </c>
      <c r="I312" s="75">
        <v>100.3</v>
      </c>
      <c r="J312" s="37" t="s">
        <v>194</v>
      </c>
      <c r="K312" s="75">
        <v>100.2</v>
      </c>
      <c r="L312" s="75">
        <v>100.2</v>
      </c>
      <c r="M312" s="37" t="s">
        <v>194</v>
      </c>
      <c r="N312" s="75">
        <v>100.1</v>
      </c>
      <c r="O312" s="75">
        <v>100</v>
      </c>
    </row>
    <row r="313" spans="1:15" x14ac:dyDescent="0.2">
      <c r="A313" s="1" t="s">
        <v>194</v>
      </c>
      <c r="B313" s="1" t="s">
        <v>176</v>
      </c>
      <c r="C313" s="75">
        <v>99.9</v>
      </c>
      <c r="D313" s="75">
        <v>100</v>
      </c>
      <c r="E313" s="75">
        <v>100.1</v>
      </c>
      <c r="F313" s="75">
        <v>100.1</v>
      </c>
      <c r="G313" s="37" t="s">
        <v>194</v>
      </c>
      <c r="H313" s="75">
        <v>100.1</v>
      </c>
      <c r="I313" s="75">
        <v>100.3</v>
      </c>
      <c r="J313" s="37" t="s">
        <v>194</v>
      </c>
      <c r="K313" s="75">
        <v>100.1</v>
      </c>
      <c r="L313" s="75">
        <v>100.5</v>
      </c>
      <c r="M313" s="37" t="s">
        <v>194</v>
      </c>
      <c r="N313" s="75">
        <v>100</v>
      </c>
      <c r="O313" s="75">
        <v>100.1</v>
      </c>
    </row>
    <row r="314" spans="1:15" x14ac:dyDescent="0.2">
      <c r="A314" s="1" t="s">
        <v>194</v>
      </c>
      <c r="B314" s="1" t="s">
        <v>173</v>
      </c>
      <c r="C314" s="75">
        <v>100.4</v>
      </c>
      <c r="D314" s="75">
        <v>100.4</v>
      </c>
      <c r="E314" s="75">
        <v>99.8</v>
      </c>
      <c r="F314" s="75">
        <v>100</v>
      </c>
      <c r="G314" s="37" t="s">
        <v>194</v>
      </c>
      <c r="H314" s="75">
        <v>99.9</v>
      </c>
      <c r="I314" s="75">
        <v>98</v>
      </c>
      <c r="J314" s="37" t="s">
        <v>194</v>
      </c>
      <c r="K314" s="75">
        <v>100</v>
      </c>
      <c r="L314" s="75">
        <v>98</v>
      </c>
      <c r="M314" s="37" t="s">
        <v>194</v>
      </c>
      <c r="N314" s="75">
        <v>100.5</v>
      </c>
      <c r="O314" s="75">
        <v>100.3</v>
      </c>
    </row>
    <row r="315" spans="1:15" x14ac:dyDescent="0.2">
      <c r="A315" s="1" t="s">
        <v>194</v>
      </c>
      <c r="B315" s="1" t="s">
        <v>255</v>
      </c>
      <c r="C315" s="75">
        <v>100.7</v>
      </c>
      <c r="D315" s="75">
        <v>100.9</v>
      </c>
      <c r="E315" s="75">
        <v>98.1</v>
      </c>
      <c r="F315" s="75">
        <v>100.3</v>
      </c>
      <c r="G315" s="37" t="s">
        <v>194</v>
      </c>
      <c r="H315" s="75">
        <v>100.2</v>
      </c>
      <c r="I315" s="75">
        <v>96.8</v>
      </c>
      <c r="J315" s="37" t="s">
        <v>194</v>
      </c>
      <c r="K315" s="75">
        <v>100.2</v>
      </c>
      <c r="L315" s="75">
        <v>96.5</v>
      </c>
      <c r="M315" s="37" t="s">
        <v>194</v>
      </c>
      <c r="N315" s="75">
        <v>101.2</v>
      </c>
      <c r="O315" s="75">
        <v>98.6</v>
      </c>
    </row>
    <row r="316" spans="1:15" x14ac:dyDescent="0.2">
      <c r="A316" s="1" t="s">
        <v>194</v>
      </c>
      <c r="B316" s="1" t="s">
        <v>175</v>
      </c>
      <c r="C316" s="75">
        <v>99.4</v>
      </c>
      <c r="D316" s="75">
        <v>99.2</v>
      </c>
      <c r="E316" s="75">
        <v>80.3</v>
      </c>
      <c r="F316" s="75">
        <v>99.8</v>
      </c>
      <c r="G316" s="37" t="s">
        <v>194</v>
      </c>
      <c r="H316" s="75">
        <v>98</v>
      </c>
      <c r="I316" s="75">
        <v>80</v>
      </c>
      <c r="J316" s="37" t="s">
        <v>194</v>
      </c>
      <c r="K316" s="75">
        <v>97.7</v>
      </c>
      <c r="L316" s="75">
        <v>78.099999999999994</v>
      </c>
      <c r="M316" s="37" t="s">
        <v>194</v>
      </c>
      <c r="N316" s="75">
        <v>99.6</v>
      </c>
      <c r="O316" s="75">
        <v>81.2</v>
      </c>
    </row>
    <row r="317" spans="1:15" x14ac:dyDescent="0.2">
      <c r="A317" s="1" t="s">
        <v>194</v>
      </c>
      <c r="B317" s="1" t="s">
        <v>176</v>
      </c>
      <c r="C317" s="75">
        <v>98.6</v>
      </c>
      <c r="D317" s="75">
        <v>98.5</v>
      </c>
      <c r="E317" s="75">
        <v>87.2</v>
      </c>
      <c r="F317" s="75">
        <v>99.8</v>
      </c>
      <c r="G317" s="37" t="s">
        <v>194</v>
      </c>
      <c r="H317" s="75">
        <v>97.1</v>
      </c>
      <c r="I317" s="75">
        <v>85.7</v>
      </c>
      <c r="J317" s="37" t="s">
        <v>194</v>
      </c>
      <c r="K317" s="75">
        <v>96.9</v>
      </c>
      <c r="L317" s="75">
        <v>84</v>
      </c>
      <c r="M317" s="37" t="s">
        <v>194</v>
      </c>
      <c r="N317" s="75">
        <v>99</v>
      </c>
      <c r="O317" s="75">
        <v>88.3</v>
      </c>
    </row>
    <row r="318" spans="1:15" x14ac:dyDescent="0.2">
      <c r="A318" s="1" t="s">
        <v>194</v>
      </c>
      <c r="B318" s="1" t="s">
        <v>173</v>
      </c>
      <c r="C318" s="75">
        <v>98</v>
      </c>
      <c r="D318" s="75">
        <v>97.9</v>
      </c>
      <c r="E318" s="75">
        <v>92.1</v>
      </c>
      <c r="F318" s="75">
        <v>99.8</v>
      </c>
      <c r="G318" s="37" t="s">
        <v>194</v>
      </c>
      <c r="H318" s="75">
        <v>96.7</v>
      </c>
      <c r="I318" s="75">
        <v>92.1</v>
      </c>
      <c r="J318" s="37" t="s">
        <v>194</v>
      </c>
      <c r="K318" s="75">
        <v>96.4</v>
      </c>
      <c r="L318" s="75">
        <v>91.3</v>
      </c>
      <c r="M318" s="37" t="s">
        <v>194</v>
      </c>
      <c r="N318" s="75">
        <v>98.5</v>
      </c>
      <c r="O318" s="75">
        <v>92.6</v>
      </c>
    </row>
    <row r="319" spans="1:15" x14ac:dyDescent="0.2">
      <c r="A319" s="1" t="s">
        <v>194</v>
      </c>
      <c r="B319" s="1" t="s">
        <v>256</v>
      </c>
      <c r="C319" s="75">
        <v>98.1</v>
      </c>
      <c r="D319" s="75">
        <v>98.2</v>
      </c>
      <c r="E319" s="75">
        <v>90.3</v>
      </c>
      <c r="F319" s="75">
        <v>100.1</v>
      </c>
      <c r="G319" s="37" t="s">
        <v>194</v>
      </c>
      <c r="H319" s="75">
        <v>95.8</v>
      </c>
      <c r="I319" s="75">
        <v>90.6</v>
      </c>
      <c r="J319" s="37" t="s">
        <v>194</v>
      </c>
      <c r="K319" s="75">
        <v>95.6</v>
      </c>
      <c r="L319" s="75">
        <v>89.5</v>
      </c>
      <c r="M319" s="37" t="s">
        <v>194</v>
      </c>
      <c r="N319" s="75">
        <v>99</v>
      </c>
      <c r="O319" s="75">
        <v>90.8</v>
      </c>
    </row>
    <row r="320" spans="1:15" x14ac:dyDescent="0.2">
      <c r="A320" s="1" t="s">
        <v>194</v>
      </c>
      <c r="B320" s="1" t="s">
        <v>175</v>
      </c>
      <c r="C320" s="75">
        <v>98.4</v>
      </c>
      <c r="D320" s="75">
        <v>98.6</v>
      </c>
      <c r="E320" s="75">
        <v>95.2</v>
      </c>
      <c r="F320" s="75">
        <v>100.2</v>
      </c>
      <c r="G320" s="37" t="s">
        <v>194</v>
      </c>
      <c r="H320" s="75">
        <v>95.6</v>
      </c>
      <c r="I320" s="75">
        <v>94.2</v>
      </c>
      <c r="J320" s="37" t="s">
        <v>194</v>
      </c>
      <c r="K320" s="75">
        <v>94.9</v>
      </c>
      <c r="L320" s="75">
        <v>93.2</v>
      </c>
      <c r="M320" s="37" t="s">
        <v>194</v>
      </c>
      <c r="N320" s="75">
        <v>99.4</v>
      </c>
      <c r="O320" s="75">
        <v>95.8</v>
      </c>
    </row>
    <row r="321" spans="1:15" x14ac:dyDescent="0.2">
      <c r="A321" s="1" t="s">
        <v>194</v>
      </c>
      <c r="B321" s="1" t="s">
        <v>176</v>
      </c>
      <c r="C321" s="75">
        <v>99.2</v>
      </c>
      <c r="D321" s="75">
        <v>99.3</v>
      </c>
      <c r="E321" s="75">
        <v>97.6</v>
      </c>
      <c r="F321" s="75">
        <v>100.1</v>
      </c>
      <c r="G321" s="37" t="s">
        <v>194</v>
      </c>
      <c r="H321" s="75">
        <v>95.8</v>
      </c>
      <c r="I321" s="75">
        <v>93.3</v>
      </c>
      <c r="J321" s="37" t="s">
        <v>194</v>
      </c>
      <c r="K321" s="75">
        <v>95</v>
      </c>
      <c r="L321" s="75">
        <v>92.1</v>
      </c>
      <c r="M321" s="37" t="s">
        <v>194</v>
      </c>
      <c r="N321" s="75">
        <v>100.1</v>
      </c>
      <c r="O321" s="75">
        <v>98.8</v>
      </c>
    </row>
    <row r="322" spans="1:15" x14ac:dyDescent="0.2">
      <c r="A322" s="1" t="s">
        <v>194</v>
      </c>
      <c r="B322" s="1" t="s">
        <v>194</v>
      </c>
      <c r="C322" s="37" t="s">
        <v>194</v>
      </c>
      <c r="D322" s="37" t="s">
        <v>194</v>
      </c>
      <c r="E322" s="37" t="s">
        <v>194</v>
      </c>
      <c r="F322" s="37" t="s">
        <v>194</v>
      </c>
      <c r="G322" s="37" t="s">
        <v>194</v>
      </c>
      <c r="H322" s="37" t="s">
        <v>194</v>
      </c>
      <c r="I322" s="37" t="s">
        <v>194</v>
      </c>
      <c r="J322" s="37" t="s">
        <v>194</v>
      </c>
      <c r="K322" s="37" t="s">
        <v>194</v>
      </c>
      <c r="L322" s="37" t="s">
        <v>194</v>
      </c>
      <c r="M322" s="37" t="s">
        <v>194</v>
      </c>
      <c r="N322" s="37" t="s">
        <v>194</v>
      </c>
      <c r="O322" s="37" t="s">
        <v>194</v>
      </c>
    </row>
    <row r="323" spans="1:15" x14ac:dyDescent="0.2">
      <c r="A323" s="1" t="s">
        <v>195</v>
      </c>
      <c r="B323" s="1" t="s">
        <v>194</v>
      </c>
      <c r="C323" s="37" t="s">
        <v>194</v>
      </c>
      <c r="D323" s="37" t="s">
        <v>194</v>
      </c>
      <c r="E323" s="37" t="s">
        <v>194</v>
      </c>
      <c r="F323" s="37" t="s">
        <v>194</v>
      </c>
      <c r="G323" s="37" t="s">
        <v>194</v>
      </c>
      <c r="H323" s="37" t="s">
        <v>194</v>
      </c>
      <c r="I323" s="37" t="s">
        <v>194</v>
      </c>
      <c r="J323" s="37" t="s">
        <v>194</v>
      </c>
      <c r="K323" s="37" t="s">
        <v>194</v>
      </c>
      <c r="L323" s="37" t="s">
        <v>194</v>
      </c>
      <c r="M323" s="37" t="s">
        <v>194</v>
      </c>
      <c r="N323" s="37" t="s">
        <v>194</v>
      </c>
      <c r="O323" s="37" t="s">
        <v>194</v>
      </c>
    </row>
    <row r="324" spans="1:15" x14ac:dyDescent="0.2">
      <c r="A324" s="1" t="s">
        <v>194</v>
      </c>
      <c r="B324" s="1" t="s">
        <v>194</v>
      </c>
      <c r="C324" s="37" t="s">
        <v>262</v>
      </c>
      <c r="D324" s="37" t="s">
        <v>265</v>
      </c>
      <c r="E324" s="37" t="s">
        <v>268</v>
      </c>
      <c r="F324" s="37" t="s">
        <v>194</v>
      </c>
      <c r="G324" s="37" t="s">
        <v>194</v>
      </c>
      <c r="H324" s="37" t="s">
        <v>273</v>
      </c>
      <c r="I324" s="37" t="s">
        <v>276</v>
      </c>
      <c r="J324" s="37" t="s">
        <v>194</v>
      </c>
      <c r="K324" s="37" t="s">
        <v>279</v>
      </c>
      <c r="L324" s="37" t="s">
        <v>282</v>
      </c>
      <c r="M324" s="37" t="s">
        <v>194</v>
      </c>
      <c r="N324" s="37" t="s">
        <v>285</v>
      </c>
      <c r="O324" s="37" t="s">
        <v>288</v>
      </c>
    </row>
    <row r="325" spans="1:15" x14ac:dyDescent="0.2">
      <c r="A325" s="1" t="s">
        <v>194</v>
      </c>
      <c r="B325" s="1" t="s">
        <v>257</v>
      </c>
      <c r="C325" s="75">
        <v>0.4</v>
      </c>
      <c r="D325" s="75">
        <v>0.4</v>
      </c>
      <c r="E325" s="75">
        <v>0.2</v>
      </c>
      <c r="F325" s="37" t="s">
        <v>271</v>
      </c>
      <c r="G325" s="37" t="s">
        <v>194</v>
      </c>
      <c r="H325" s="75">
        <v>-1.2</v>
      </c>
      <c r="I325" s="75">
        <v>0.1</v>
      </c>
      <c r="J325" s="37" t="s">
        <v>194</v>
      </c>
      <c r="K325" s="75">
        <v>-2.1</v>
      </c>
      <c r="L325" s="75">
        <v>-1.1000000000000001</v>
      </c>
      <c r="M325" s="37" t="s">
        <v>194</v>
      </c>
      <c r="N325" s="75">
        <v>1</v>
      </c>
      <c r="O325" s="75">
        <v>0.6</v>
      </c>
    </row>
    <row r="326" spans="1:15" x14ac:dyDescent="0.2">
      <c r="A326" s="1" t="s">
        <v>194</v>
      </c>
      <c r="B326" s="1" t="s">
        <v>176</v>
      </c>
      <c r="C326" s="75">
        <v>1.1000000000000001</v>
      </c>
      <c r="D326" s="75">
        <v>1</v>
      </c>
      <c r="E326" s="75">
        <v>1.3</v>
      </c>
      <c r="F326" s="37" t="s">
        <v>271</v>
      </c>
      <c r="G326" s="37" t="s">
        <v>194</v>
      </c>
      <c r="H326" s="75">
        <v>-0.7</v>
      </c>
      <c r="I326" s="75">
        <v>1.1000000000000001</v>
      </c>
      <c r="J326" s="37" t="s">
        <v>194</v>
      </c>
      <c r="K326" s="75">
        <v>-1.9</v>
      </c>
      <c r="L326" s="75">
        <v>-0.2</v>
      </c>
      <c r="M326" s="37" t="s">
        <v>194</v>
      </c>
      <c r="N326" s="75">
        <v>1.4</v>
      </c>
      <c r="O326" s="75">
        <v>1.5</v>
      </c>
    </row>
    <row r="327" spans="1:15" x14ac:dyDescent="0.2">
      <c r="A327" s="1" t="s">
        <v>194</v>
      </c>
      <c r="B327" s="1" t="s">
        <v>173</v>
      </c>
      <c r="C327" s="75">
        <v>0.8</v>
      </c>
      <c r="D327" s="75">
        <v>0.7</v>
      </c>
      <c r="E327" s="75">
        <v>1.7</v>
      </c>
      <c r="F327" s="37" t="s">
        <v>271</v>
      </c>
      <c r="G327" s="37" t="s">
        <v>194</v>
      </c>
      <c r="H327" s="75">
        <v>-0.4</v>
      </c>
      <c r="I327" s="75">
        <v>3.4</v>
      </c>
      <c r="J327" s="37" t="s">
        <v>194</v>
      </c>
      <c r="K327" s="75">
        <v>-1.5</v>
      </c>
      <c r="L327" s="75">
        <v>2.6</v>
      </c>
      <c r="M327" s="37" t="s">
        <v>194</v>
      </c>
      <c r="N327" s="75">
        <v>1</v>
      </c>
      <c r="O327" s="75">
        <v>1.6</v>
      </c>
    </row>
    <row r="328" spans="1:15" x14ac:dyDescent="0.2">
      <c r="A328" s="1" t="s">
        <v>194</v>
      </c>
      <c r="B328" s="1" t="s">
        <v>249</v>
      </c>
      <c r="C328" s="75">
        <v>1.5</v>
      </c>
      <c r="D328" s="75">
        <v>1.7</v>
      </c>
      <c r="E328" s="75">
        <v>1.8</v>
      </c>
      <c r="F328" s="37" t="s">
        <v>271</v>
      </c>
      <c r="G328" s="37" t="s">
        <v>194</v>
      </c>
      <c r="H328" s="75">
        <v>1.7</v>
      </c>
      <c r="I328" s="75">
        <v>3.6</v>
      </c>
      <c r="J328" s="37" t="s">
        <v>194</v>
      </c>
      <c r="K328" s="75">
        <v>0.5</v>
      </c>
      <c r="L328" s="75">
        <v>2</v>
      </c>
      <c r="M328" s="37" t="s">
        <v>194</v>
      </c>
      <c r="N328" s="75">
        <v>1.8</v>
      </c>
      <c r="O328" s="75">
        <v>2</v>
      </c>
    </row>
    <row r="329" spans="1:15" x14ac:dyDescent="0.2">
      <c r="A329" s="1" t="s">
        <v>194</v>
      </c>
      <c r="B329" s="1" t="s">
        <v>175</v>
      </c>
      <c r="C329" s="75">
        <v>0.9</v>
      </c>
      <c r="D329" s="75">
        <v>0.8</v>
      </c>
      <c r="E329" s="75">
        <v>-0.1</v>
      </c>
      <c r="F329" s="37" t="s">
        <v>271</v>
      </c>
      <c r="G329" s="37" t="s">
        <v>194</v>
      </c>
      <c r="H329" s="75">
        <v>0.4</v>
      </c>
      <c r="I329" s="75">
        <v>0.3</v>
      </c>
      <c r="J329" s="37" t="s">
        <v>194</v>
      </c>
      <c r="K329" s="75">
        <v>-0.3</v>
      </c>
      <c r="L329" s="75">
        <v>-0.5</v>
      </c>
      <c r="M329" s="37" t="s">
        <v>194</v>
      </c>
      <c r="N329" s="75">
        <v>1.1000000000000001</v>
      </c>
      <c r="O329" s="75">
        <v>0.3</v>
      </c>
    </row>
    <row r="330" spans="1:15" x14ac:dyDescent="0.2">
      <c r="A330" s="1" t="s">
        <v>194</v>
      </c>
      <c r="B330" s="1" t="s">
        <v>176</v>
      </c>
      <c r="C330" s="75">
        <v>-0.4</v>
      </c>
      <c r="D330" s="75">
        <v>-0.3</v>
      </c>
      <c r="E330" s="75">
        <v>0</v>
      </c>
      <c r="F330" s="37" t="s">
        <v>271</v>
      </c>
      <c r="G330" s="37" t="s">
        <v>194</v>
      </c>
      <c r="H330" s="75">
        <v>-0.8</v>
      </c>
      <c r="I330" s="75">
        <v>-0.6</v>
      </c>
      <c r="J330" s="37" t="s">
        <v>194</v>
      </c>
      <c r="K330" s="75">
        <v>-1.2</v>
      </c>
      <c r="L330" s="75">
        <v>-1.3</v>
      </c>
      <c r="M330" s="37" t="s">
        <v>194</v>
      </c>
      <c r="N330" s="75">
        <v>-0.2</v>
      </c>
      <c r="O330" s="75">
        <v>0.2</v>
      </c>
    </row>
    <row r="331" spans="1:15" x14ac:dyDescent="0.2">
      <c r="A331" s="1" t="s">
        <v>194</v>
      </c>
      <c r="B331" s="1" t="s">
        <v>173</v>
      </c>
      <c r="C331" s="75">
        <v>0.1</v>
      </c>
      <c r="D331" s="75">
        <v>0.1</v>
      </c>
      <c r="E331" s="75">
        <v>-0.5</v>
      </c>
      <c r="F331" s="37" t="s">
        <v>271</v>
      </c>
      <c r="G331" s="37" t="s">
        <v>194</v>
      </c>
      <c r="H331" s="75">
        <v>-1.4</v>
      </c>
      <c r="I331" s="75">
        <v>-2.9</v>
      </c>
      <c r="J331" s="37" t="s">
        <v>194</v>
      </c>
      <c r="K331" s="75">
        <v>-2</v>
      </c>
      <c r="L331" s="75">
        <v>-4.3</v>
      </c>
      <c r="M331" s="37" t="s">
        <v>194</v>
      </c>
      <c r="N331" s="75">
        <v>0.3</v>
      </c>
      <c r="O331" s="75">
        <v>0.2</v>
      </c>
    </row>
    <row r="332" spans="1:15" x14ac:dyDescent="0.2">
      <c r="A332" s="1" t="s">
        <v>194</v>
      </c>
      <c r="B332" s="1" t="s">
        <v>250</v>
      </c>
      <c r="C332" s="75">
        <v>0</v>
      </c>
      <c r="D332" s="75">
        <v>0</v>
      </c>
      <c r="E332" s="75">
        <v>0.4</v>
      </c>
      <c r="F332" s="37" t="s">
        <v>271</v>
      </c>
      <c r="G332" s="37" t="s">
        <v>194</v>
      </c>
      <c r="H332" s="75">
        <v>-1.3</v>
      </c>
      <c r="I332" s="75">
        <v>-2.6</v>
      </c>
      <c r="J332" s="37" t="s">
        <v>194</v>
      </c>
      <c r="K332" s="75">
        <v>-1.6</v>
      </c>
      <c r="L332" s="75">
        <v>-2.9</v>
      </c>
      <c r="M332" s="37" t="s">
        <v>194</v>
      </c>
      <c r="N332" s="75">
        <v>0.1</v>
      </c>
      <c r="O332" s="75">
        <v>0.9</v>
      </c>
    </row>
    <row r="333" spans="1:15" x14ac:dyDescent="0.2">
      <c r="A333" s="1" t="s">
        <v>194</v>
      </c>
      <c r="B333" s="1" t="s">
        <v>175</v>
      </c>
      <c r="C333" s="75">
        <v>0.7</v>
      </c>
      <c r="D333" s="75">
        <v>0.7</v>
      </c>
      <c r="E333" s="75">
        <v>2.2000000000000002</v>
      </c>
      <c r="F333" s="37" t="s">
        <v>271</v>
      </c>
      <c r="G333" s="37" t="s">
        <v>194</v>
      </c>
      <c r="H333" s="75">
        <v>1.2</v>
      </c>
      <c r="I333" s="75">
        <v>1.3</v>
      </c>
      <c r="J333" s="37" t="s">
        <v>194</v>
      </c>
      <c r="K333" s="75">
        <v>0.6</v>
      </c>
      <c r="L333" s="75">
        <v>0.9</v>
      </c>
      <c r="M333" s="37" t="s">
        <v>194</v>
      </c>
      <c r="N333" s="75">
        <v>0.7</v>
      </c>
      <c r="O333" s="75">
        <v>2.5</v>
      </c>
    </row>
    <row r="334" spans="1:15" x14ac:dyDescent="0.2">
      <c r="A334" s="1" t="s">
        <v>194</v>
      </c>
      <c r="B334" s="1" t="s">
        <v>176</v>
      </c>
      <c r="C334" s="75">
        <v>1.6</v>
      </c>
      <c r="D334" s="75">
        <v>1.5</v>
      </c>
      <c r="E334" s="75">
        <v>2.6</v>
      </c>
      <c r="F334" s="37" t="s">
        <v>271</v>
      </c>
      <c r="G334" s="37" t="s">
        <v>194</v>
      </c>
      <c r="H334" s="75">
        <v>2.9</v>
      </c>
      <c r="I334" s="75">
        <v>3.5</v>
      </c>
      <c r="J334" s="37" t="s">
        <v>194</v>
      </c>
      <c r="K334" s="75">
        <v>1.9</v>
      </c>
      <c r="L334" s="75">
        <v>2.2999999999999998</v>
      </c>
      <c r="M334" s="37" t="s">
        <v>194</v>
      </c>
      <c r="N334" s="75">
        <v>1.6</v>
      </c>
      <c r="O334" s="75">
        <v>3.2</v>
      </c>
    </row>
    <row r="335" spans="1:15" x14ac:dyDescent="0.2">
      <c r="A335" s="1" t="s">
        <v>194</v>
      </c>
      <c r="B335" s="1" t="s">
        <v>173</v>
      </c>
      <c r="C335" s="75">
        <v>1.9</v>
      </c>
      <c r="D335" s="75">
        <v>1.9</v>
      </c>
      <c r="E335" s="75">
        <v>3</v>
      </c>
      <c r="F335" s="37" t="s">
        <v>271</v>
      </c>
      <c r="G335" s="37" t="s">
        <v>194</v>
      </c>
      <c r="H335" s="75">
        <v>2.2000000000000002</v>
      </c>
      <c r="I335" s="75">
        <v>1.9</v>
      </c>
      <c r="J335" s="37" t="s">
        <v>194</v>
      </c>
      <c r="K335" s="75">
        <v>1.8</v>
      </c>
      <c r="L335" s="75">
        <v>1.9</v>
      </c>
      <c r="M335" s="37" t="s">
        <v>194</v>
      </c>
      <c r="N335" s="75">
        <v>2.2000000000000002</v>
      </c>
      <c r="O335" s="75">
        <v>3.5</v>
      </c>
    </row>
    <row r="336" spans="1:15" x14ac:dyDescent="0.2">
      <c r="A336" s="1" t="s">
        <v>194</v>
      </c>
      <c r="B336" s="1" t="s">
        <v>251</v>
      </c>
      <c r="C336" s="75">
        <v>1.3</v>
      </c>
      <c r="D336" s="75">
        <v>1.1000000000000001</v>
      </c>
      <c r="E336" s="75">
        <v>2.1</v>
      </c>
      <c r="F336" s="37" t="s">
        <v>271</v>
      </c>
      <c r="G336" s="37" t="s">
        <v>194</v>
      </c>
      <c r="H336" s="75">
        <v>0.6</v>
      </c>
      <c r="I336" s="75">
        <v>2.2999999999999998</v>
      </c>
      <c r="J336" s="37" t="s">
        <v>194</v>
      </c>
      <c r="K336" s="75">
        <v>0.1</v>
      </c>
      <c r="L336" s="75">
        <v>1.6</v>
      </c>
      <c r="M336" s="37" t="s">
        <v>194</v>
      </c>
      <c r="N336" s="75">
        <v>1.6</v>
      </c>
      <c r="O336" s="75">
        <v>2.5</v>
      </c>
    </row>
    <row r="337" spans="1:15" x14ac:dyDescent="0.2">
      <c r="A337" s="1" t="s">
        <v>194</v>
      </c>
      <c r="B337" s="1" t="s">
        <v>175</v>
      </c>
      <c r="C337" s="75">
        <v>0.9</v>
      </c>
      <c r="D337" s="75">
        <v>0.9</v>
      </c>
      <c r="E337" s="75">
        <v>1.7</v>
      </c>
      <c r="F337" s="37" t="s">
        <v>271</v>
      </c>
      <c r="G337" s="37" t="s">
        <v>194</v>
      </c>
      <c r="H337" s="75">
        <v>-1.6</v>
      </c>
      <c r="I337" s="75">
        <v>0.5</v>
      </c>
      <c r="J337" s="37" t="s">
        <v>194</v>
      </c>
      <c r="K337" s="75">
        <v>-1.6</v>
      </c>
      <c r="L337" s="75">
        <v>0.3</v>
      </c>
      <c r="M337" s="37" t="s">
        <v>194</v>
      </c>
      <c r="N337" s="75">
        <v>1.5</v>
      </c>
      <c r="O337" s="75">
        <v>2.2000000000000002</v>
      </c>
    </row>
    <row r="338" spans="1:15" x14ac:dyDescent="0.2">
      <c r="A338" s="1" t="s">
        <v>194</v>
      </c>
      <c r="B338" s="1" t="s">
        <v>176</v>
      </c>
      <c r="C338" s="75">
        <v>1.2</v>
      </c>
      <c r="D338" s="75">
        <v>1.3</v>
      </c>
      <c r="E338" s="75">
        <v>1.9</v>
      </c>
      <c r="F338" s="37" t="s">
        <v>271</v>
      </c>
      <c r="G338" s="37" t="s">
        <v>194</v>
      </c>
      <c r="H338" s="75">
        <v>-1.5</v>
      </c>
      <c r="I338" s="75">
        <v>0.6</v>
      </c>
      <c r="J338" s="37" t="s">
        <v>194</v>
      </c>
      <c r="K338" s="75">
        <v>-1.1000000000000001</v>
      </c>
      <c r="L338" s="75">
        <v>0.9</v>
      </c>
      <c r="M338" s="37" t="s">
        <v>194</v>
      </c>
      <c r="N338" s="75">
        <v>1.8</v>
      </c>
      <c r="O338" s="75">
        <v>1.9</v>
      </c>
    </row>
    <row r="339" spans="1:15" x14ac:dyDescent="0.2">
      <c r="A339" s="1" t="s">
        <v>194</v>
      </c>
      <c r="B339" s="1" t="s">
        <v>173</v>
      </c>
      <c r="C339" s="75">
        <v>1.3</v>
      </c>
      <c r="D339" s="75">
        <v>1.4</v>
      </c>
      <c r="E339" s="75">
        <v>1.7</v>
      </c>
      <c r="F339" s="37" t="s">
        <v>271</v>
      </c>
      <c r="G339" s="37" t="s">
        <v>194</v>
      </c>
      <c r="H339" s="75">
        <v>-0.1</v>
      </c>
      <c r="I339" s="75">
        <v>1.5</v>
      </c>
      <c r="J339" s="37" t="s">
        <v>194</v>
      </c>
      <c r="K339" s="75">
        <v>-0.4</v>
      </c>
      <c r="L339" s="75">
        <v>1.1000000000000001</v>
      </c>
      <c r="M339" s="37" t="s">
        <v>194</v>
      </c>
      <c r="N339" s="75">
        <v>1.6</v>
      </c>
      <c r="O339" s="75">
        <v>1.6</v>
      </c>
    </row>
    <row r="340" spans="1:15" x14ac:dyDescent="0.2">
      <c r="A340" s="1" t="s">
        <v>194</v>
      </c>
      <c r="B340" s="1" t="s">
        <v>252</v>
      </c>
      <c r="C340" s="75">
        <v>2.2999999999999998</v>
      </c>
      <c r="D340" s="75">
        <v>2.5</v>
      </c>
      <c r="E340" s="75">
        <v>2.6</v>
      </c>
      <c r="F340" s="37" t="s">
        <v>271</v>
      </c>
      <c r="G340" s="37" t="s">
        <v>194</v>
      </c>
      <c r="H340" s="75">
        <v>-0.1</v>
      </c>
      <c r="I340" s="75">
        <v>0.1</v>
      </c>
      <c r="J340" s="37" t="s">
        <v>194</v>
      </c>
      <c r="K340" s="75">
        <v>0.2</v>
      </c>
      <c r="L340" s="75">
        <v>0.5</v>
      </c>
      <c r="M340" s="37" t="s">
        <v>194</v>
      </c>
      <c r="N340" s="75">
        <v>2.5</v>
      </c>
      <c r="O340" s="75">
        <v>2.2999999999999998</v>
      </c>
    </row>
    <row r="341" spans="1:15" x14ac:dyDescent="0.2">
      <c r="A341" s="1" t="s">
        <v>194</v>
      </c>
      <c r="B341" s="1" t="s">
        <v>175</v>
      </c>
      <c r="C341" s="75">
        <v>2.6</v>
      </c>
      <c r="D341" s="75">
        <v>2.8</v>
      </c>
      <c r="E341" s="75">
        <v>3.3</v>
      </c>
      <c r="F341" s="37" t="s">
        <v>271</v>
      </c>
      <c r="G341" s="37" t="s">
        <v>194</v>
      </c>
      <c r="H341" s="75">
        <v>0.6</v>
      </c>
      <c r="I341" s="75">
        <v>0.4</v>
      </c>
      <c r="J341" s="37" t="s">
        <v>194</v>
      </c>
      <c r="K341" s="75">
        <v>1</v>
      </c>
      <c r="L341" s="75">
        <v>0.7</v>
      </c>
      <c r="M341" s="37" t="s">
        <v>194</v>
      </c>
      <c r="N341" s="75">
        <v>2.8</v>
      </c>
      <c r="O341" s="75">
        <v>3</v>
      </c>
    </row>
    <row r="342" spans="1:15" x14ac:dyDescent="0.2">
      <c r="A342" s="1" t="s">
        <v>194</v>
      </c>
      <c r="B342" s="1" t="s">
        <v>176</v>
      </c>
      <c r="C342" s="75">
        <v>2.4</v>
      </c>
      <c r="D342" s="75">
        <v>2.5</v>
      </c>
      <c r="E342" s="75">
        <v>2.4</v>
      </c>
      <c r="F342" s="37" t="s">
        <v>271</v>
      </c>
      <c r="G342" s="37" t="s">
        <v>194</v>
      </c>
      <c r="H342" s="75">
        <v>0.6</v>
      </c>
      <c r="I342" s="75">
        <v>-1.2</v>
      </c>
      <c r="J342" s="37" t="s">
        <v>194</v>
      </c>
      <c r="K342" s="75">
        <v>0.8</v>
      </c>
      <c r="L342" s="75">
        <v>-0.7</v>
      </c>
      <c r="M342" s="37" t="s">
        <v>194</v>
      </c>
      <c r="N342" s="75">
        <v>2.5</v>
      </c>
      <c r="O342" s="75">
        <v>2.5</v>
      </c>
    </row>
    <row r="343" spans="1:15" x14ac:dyDescent="0.2">
      <c r="A343" s="1" t="s">
        <v>194</v>
      </c>
      <c r="B343" s="1" t="s">
        <v>173</v>
      </c>
      <c r="C343" s="75">
        <v>2.2000000000000002</v>
      </c>
      <c r="D343" s="75">
        <v>2.2000000000000002</v>
      </c>
      <c r="E343" s="75">
        <v>2.8</v>
      </c>
      <c r="F343" s="37" t="s">
        <v>271</v>
      </c>
      <c r="G343" s="37" t="s">
        <v>194</v>
      </c>
      <c r="H343" s="75">
        <v>0.6</v>
      </c>
      <c r="I343" s="75">
        <v>0.7</v>
      </c>
      <c r="J343" s="37" t="s">
        <v>194</v>
      </c>
      <c r="K343" s="75">
        <v>1.1000000000000001</v>
      </c>
      <c r="L343" s="75">
        <v>0.9</v>
      </c>
      <c r="M343" s="37" t="s">
        <v>194</v>
      </c>
      <c r="N343" s="75">
        <v>2.2000000000000002</v>
      </c>
      <c r="O343" s="75">
        <v>2.7</v>
      </c>
    </row>
    <row r="344" spans="1:15" x14ac:dyDescent="0.2">
      <c r="A344" s="1" t="s">
        <v>194</v>
      </c>
      <c r="B344" s="1" t="s">
        <v>177</v>
      </c>
      <c r="C344" s="75">
        <v>2</v>
      </c>
      <c r="D344" s="75">
        <v>2.1</v>
      </c>
      <c r="E344" s="75">
        <v>2.2000000000000002</v>
      </c>
      <c r="F344" s="37" t="s">
        <v>271</v>
      </c>
      <c r="G344" s="37" t="s">
        <v>194</v>
      </c>
      <c r="H344" s="75">
        <v>2.5</v>
      </c>
      <c r="I344" s="75">
        <v>1</v>
      </c>
      <c r="J344" s="37" t="s">
        <v>194</v>
      </c>
      <c r="K344" s="75">
        <v>2.7</v>
      </c>
      <c r="L344" s="75">
        <v>1.5</v>
      </c>
      <c r="M344" s="37" t="s">
        <v>194</v>
      </c>
      <c r="N344" s="75">
        <v>2.2000000000000002</v>
      </c>
      <c r="O344" s="75">
        <v>2.6</v>
      </c>
    </row>
    <row r="345" spans="1:15" x14ac:dyDescent="0.2">
      <c r="A345" s="1" t="s">
        <v>194</v>
      </c>
      <c r="B345" s="1" t="s">
        <v>175</v>
      </c>
      <c r="C345" s="75">
        <v>1.3</v>
      </c>
      <c r="D345" s="75">
        <v>1.2</v>
      </c>
      <c r="E345" s="75">
        <v>1.1000000000000001</v>
      </c>
      <c r="F345" s="37" t="s">
        <v>271</v>
      </c>
      <c r="G345" s="37" t="s">
        <v>194</v>
      </c>
      <c r="H345" s="75">
        <v>1.8</v>
      </c>
      <c r="I345" s="75">
        <v>1.3</v>
      </c>
      <c r="J345" s="37" t="s">
        <v>194</v>
      </c>
      <c r="K345" s="75">
        <v>1.4</v>
      </c>
      <c r="L345" s="75">
        <v>0.8</v>
      </c>
      <c r="M345" s="37" t="s">
        <v>194</v>
      </c>
      <c r="N345" s="75">
        <v>1.4</v>
      </c>
      <c r="O345" s="75">
        <v>1.6</v>
      </c>
    </row>
    <row r="346" spans="1:15" x14ac:dyDescent="0.2">
      <c r="A346" s="1" t="s">
        <v>194</v>
      </c>
      <c r="B346" s="1" t="s">
        <v>176</v>
      </c>
      <c r="C346" s="75">
        <v>1.6</v>
      </c>
      <c r="D346" s="75">
        <v>1.4</v>
      </c>
      <c r="E346" s="75">
        <v>0.8</v>
      </c>
      <c r="F346" s="37" t="s">
        <v>271</v>
      </c>
      <c r="G346" s="37" t="s">
        <v>194</v>
      </c>
      <c r="H346" s="75">
        <v>0.8</v>
      </c>
      <c r="I346" s="75">
        <v>0.1</v>
      </c>
      <c r="J346" s="37" t="s">
        <v>194</v>
      </c>
      <c r="K346" s="75">
        <v>0.2</v>
      </c>
      <c r="L346" s="75">
        <v>0.2</v>
      </c>
      <c r="M346" s="37" t="s">
        <v>194</v>
      </c>
      <c r="N346" s="75">
        <v>1.7</v>
      </c>
      <c r="O346" s="75">
        <v>1.2</v>
      </c>
    </row>
    <row r="347" spans="1:15" x14ac:dyDescent="0.2">
      <c r="A347" s="1" t="s">
        <v>194</v>
      </c>
      <c r="B347" s="1" t="s">
        <v>173</v>
      </c>
      <c r="C347" s="75">
        <v>1.9</v>
      </c>
      <c r="D347" s="75">
        <v>1.7</v>
      </c>
      <c r="E347" s="75">
        <v>2.2000000000000002</v>
      </c>
      <c r="F347" s="37" t="s">
        <v>271</v>
      </c>
      <c r="G347" s="37" t="s">
        <v>194</v>
      </c>
      <c r="H347" s="75">
        <v>-0.2</v>
      </c>
      <c r="I347" s="75">
        <v>1.4</v>
      </c>
      <c r="J347" s="37" t="s">
        <v>194</v>
      </c>
      <c r="K347" s="75">
        <v>-0.3</v>
      </c>
      <c r="L347" s="75">
        <v>2.2000000000000002</v>
      </c>
      <c r="M347" s="37" t="s">
        <v>194</v>
      </c>
      <c r="N347" s="75">
        <v>1.8</v>
      </c>
      <c r="O347" s="75">
        <v>2.4</v>
      </c>
    </row>
    <row r="348" spans="1:15" x14ac:dyDescent="0.2">
      <c r="A348" s="1" t="s">
        <v>194</v>
      </c>
      <c r="B348" s="1" t="s">
        <v>178</v>
      </c>
      <c r="C348" s="75">
        <v>1.3</v>
      </c>
      <c r="D348" s="75">
        <v>1</v>
      </c>
      <c r="E348" s="75">
        <v>1.4</v>
      </c>
      <c r="F348" s="37" t="s">
        <v>271</v>
      </c>
      <c r="G348" s="37" t="s">
        <v>194</v>
      </c>
      <c r="H348" s="75">
        <v>-1.1000000000000001</v>
      </c>
      <c r="I348" s="75">
        <v>-0.6</v>
      </c>
      <c r="J348" s="37" t="s">
        <v>194</v>
      </c>
      <c r="K348" s="75">
        <v>-1.3</v>
      </c>
      <c r="L348" s="75">
        <v>-0.9</v>
      </c>
      <c r="M348" s="37" t="s">
        <v>194</v>
      </c>
      <c r="N348" s="75">
        <v>1.2</v>
      </c>
      <c r="O348" s="75">
        <v>1.6</v>
      </c>
    </row>
    <row r="349" spans="1:15" x14ac:dyDescent="0.2">
      <c r="A349" s="1" t="s">
        <v>194</v>
      </c>
      <c r="B349" s="1" t="s">
        <v>175</v>
      </c>
      <c r="C349" s="75">
        <v>2</v>
      </c>
      <c r="D349" s="75">
        <v>1.8</v>
      </c>
      <c r="E349" s="75">
        <v>1.8</v>
      </c>
      <c r="F349" s="37" t="s">
        <v>271</v>
      </c>
      <c r="G349" s="37" t="s">
        <v>194</v>
      </c>
      <c r="H349" s="75">
        <v>0.1</v>
      </c>
      <c r="I349" s="75">
        <v>-0.8</v>
      </c>
      <c r="J349" s="37" t="s">
        <v>194</v>
      </c>
      <c r="K349" s="75">
        <v>0.5</v>
      </c>
      <c r="L349" s="75">
        <v>-0.3</v>
      </c>
      <c r="M349" s="37" t="s">
        <v>194</v>
      </c>
      <c r="N349" s="75">
        <v>1.7</v>
      </c>
      <c r="O349" s="75">
        <v>1.9</v>
      </c>
    </row>
    <row r="350" spans="1:15" x14ac:dyDescent="0.2">
      <c r="A350" s="1" t="s">
        <v>194</v>
      </c>
      <c r="B350" s="1" t="s">
        <v>176</v>
      </c>
      <c r="C350" s="75">
        <v>1.5</v>
      </c>
      <c r="D350" s="75">
        <v>1.5</v>
      </c>
      <c r="E350" s="75">
        <v>2</v>
      </c>
      <c r="F350" s="37" t="s">
        <v>271</v>
      </c>
      <c r="G350" s="37" t="s">
        <v>194</v>
      </c>
      <c r="H350" s="75">
        <v>-0.3</v>
      </c>
      <c r="I350" s="75">
        <v>-0.1</v>
      </c>
      <c r="J350" s="37" t="s">
        <v>194</v>
      </c>
      <c r="K350" s="75">
        <v>0</v>
      </c>
      <c r="L350" s="75">
        <v>0</v>
      </c>
      <c r="M350" s="37" t="s">
        <v>194</v>
      </c>
      <c r="N350" s="75">
        <v>1.6</v>
      </c>
      <c r="O350" s="75">
        <v>2.2000000000000002</v>
      </c>
    </row>
    <row r="351" spans="1:15" x14ac:dyDescent="0.2">
      <c r="A351" s="1" t="s">
        <v>194</v>
      </c>
      <c r="B351" s="1" t="s">
        <v>173</v>
      </c>
      <c r="C351" s="75">
        <v>1</v>
      </c>
      <c r="D351" s="75">
        <v>0.9</v>
      </c>
      <c r="E351" s="75">
        <v>0.4</v>
      </c>
      <c r="F351" s="37" t="s">
        <v>271</v>
      </c>
      <c r="G351" s="37" t="s">
        <v>194</v>
      </c>
      <c r="H351" s="75">
        <v>0.5</v>
      </c>
      <c r="I351" s="75">
        <v>-1.8</v>
      </c>
      <c r="J351" s="37" t="s">
        <v>194</v>
      </c>
      <c r="K351" s="75">
        <v>0.1</v>
      </c>
      <c r="L351" s="75">
        <v>-2.6</v>
      </c>
      <c r="M351" s="37" t="s">
        <v>194</v>
      </c>
      <c r="N351" s="75">
        <v>1</v>
      </c>
      <c r="O351" s="75">
        <v>0.6</v>
      </c>
    </row>
    <row r="352" spans="1:15" x14ac:dyDescent="0.2">
      <c r="A352" s="1" t="s">
        <v>194</v>
      </c>
      <c r="B352" s="1" t="s">
        <v>179</v>
      </c>
      <c r="C352" s="75">
        <v>1.2</v>
      </c>
      <c r="D352" s="75">
        <v>1.1000000000000001</v>
      </c>
      <c r="E352" s="75">
        <v>1.5</v>
      </c>
      <c r="F352" s="37" t="s">
        <v>271</v>
      </c>
      <c r="G352" s="37" t="s">
        <v>194</v>
      </c>
      <c r="H352" s="75">
        <v>0.4</v>
      </c>
      <c r="I352" s="75">
        <v>-0.2</v>
      </c>
      <c r="J352" s="37" t="s">
        <v>194</v>
      </c>
      <c r="K352" s="75">
        <v>0.4</v>
      </c>
      <c r="L352" s="75">
        <v>-0.6</v>
      </c>
      <c r="M352" s="37" t="s">
        <v>194</v>
      </c>
      <c r="N352" s="75">
        <v>0.9</v>
      </c>
      <c r="O352" s="75">
        <v>1.4</v>
      </c>
    </row>
    <row r="353" spans="1:15" x14ac:dyDescent="0.2">
      <c r="A353" s="1" t="s">
        <v>194</v>
      </c>
      <c r="B353" s="1" t="s">
        <v>175</v>
      </c>
      <c r="C353" s="75">
        <v>1</v>
      </c>
      <c r="D353" s="75">
        <v>0.9</v>
      </c>
      <c r="E353" s="75">
        <v>1.8</v>
      </c>
      <c r="F353" s="37" t="s">
        <v>271</v>
      </c>
      <c r="G353" s="37" t="s">
        <v>194</v>
      </c>
      <c r="H353" s="75">
        <v>0.8</v>
      </c>
      <c r="I353" s="75">
        <v>1.4</v>
      </c>
      <c r="J353" s="37" t="s">
        <v>194</v>
      </c>
      <c r="K353" s="75">
        <v>0.6</v>
      </c>
      <c r="L353" s="75">
        <v>0.7</v>
      </c>
      <c r="M353" s="37" t="s">
        <v>194</v>
      </c>
      <c r="N353" s="75">
        <v>0.6</v>
      </c>
      <c r="O353" s="75">
        <v>1.4</v>
      </c>
    </row>
    <row r="354" spans="1:15" x14ac:dyDescent="0.2">
      <c r="A354" s="1" t="s">
        <v>194</v>
      </c>
      <c r="B354" s="1" t="s">
        <v>176</v>
      </c>
      <c r="C354" s="75">
        <v>0.8</v>
      </c>
      <c r="D354" s="75">
        <v>0.7</v>
      </c>
      <c r="E354" s="75">
        <v>0.6</v>
      </c>
      <c r="F354" s="37" t="s">
        <v>271</v>
      </c>
      <c r="G354" s="37" t="s">
        <v>194</v>
      </c>
      <c r="H354" s="75">
        <v>2.4</v>
      </c>
      <c r="I354" s="75">
        <v>2.1</v>
      </c>
      <c r="J354" s="37" t="s">
        <v>194</v>
      </c>
      <c r="K354" s="75">
        <v>2.4</v>
      </c>
      <c r="L354" s="75">
        <v>1.7</v>
      </c>
      <c r="M354" s="37" t="s">
        <v>194</v>
      </c>
      <c r="N354" s="75">
        <v>0.2</v>
      </c>
      <c r="O354" s="75">
        <v>-0.2</v>
      </c>
    </row>
    <row r="355" spans="1:15" x14ac:dyDescent="0.2">
      <c r="A355" s="1" t="s">
        <v>194</v>
      </c>
      <c r="B355" s="1" t="s">
        <v>173</v>
      </c>
      <c r="C355" s="75">
        <v>1</v>
      </c>
      <c r="D355" s="75">
        <v>1</v>
      </c>
      <c r="E355" s="75">
        <v>0.4</v>
      </c>
      <c r="F355" s="37" t="s">
        <v>271</v>
      </c>
      <c r="G355" s="37" t="s">
        <v>194</v>
      </c>
      <c r="H355" s="75">
        <v>3</v>
      </c>
      <c r="I355" s="75">
        <v>1.8</v>
      </c>
      <c r="J355" s="37" t="s">
        <v>194</v>
      </c>
      <c r="K355" s="75">
        <v>2.9</v>
      </c>
      <c r="L355" s="75">
        <v>1.3</v>
      </c>
      <c r="M355" s="37" t="s">
        <v>194</v>
      </c>
      <c r="N355" s="75">
        <v>0.6</v>
      </c>
      <c r="O355" s="75">
        <v>0.2</v>
      </c>
    </row>
    <row r="356" spans="1:15" x14ac:dyDescent="0.2">
      <c r="A356" s="1" t="s">
        <v>194</v>
      </c>
      <c r="B356" s="1" t="s">
        <v>253</v>
      </c>
      <c r="C356" s="75">
        <v>1.2</v>
      </c>
      <c r="D356" s="75">
        <v>1.2</v>
      </c>
      <c r="E356" s="75">
        <v>0.3</v>
      </c>
      <c r="F356" s="37" t="s">
        <v>271</v>
      </c>
      <c r="G356" s="37" t="s">
        <v>194</v>
      </c>
      <c r="H356" s="75">
        <v>3.4</v>
      </c>
      <c r="I356" s="75">
        <v>2.2000000000000002</v>
      </c>
      <c r="J356" s="37" t="s">
        <v>194</v>
      </c>
      <c r="K356" s="75">
        <v>3.1</v>
      </c>
      <c r="L356" s="75">
        <v>1.9</v>
      </c>
      <c r="M356" s="37" t="s">
        <v>194</v>
      </c>
      <c r="N356" s="75">
        <v>1.1000000000000001</v>
      </c>
      <c r="O356" s="75">
        <v>0.2</v>
      </c>
    </row>
    <row r="357" spans="1:15" x14ac:dyDescent="0.2">
      <c r="A357" s="1" t="s">
        <v>194</v>
      </c>
      <c r="B357" s="1" t="s">
        <v>175</v>
      </c>
      <c r="C357" s="75">
        <v>1</v>
      </c>
      <c r="D357" s="75">
        <v>1</v>
      </c>
      <c r="E357" s="75">
        <v>-0.1</v>
      </c>
      <c r="F357" s="37" t="s">
        <v>271</v>
      </c>
      <c r="G357" s="37" t="s">
        <v>194</v>
      </c>
      <c r="H357" s="75">
        <v>2.4</v>
      </c>
      <c r="I357" s="75">
        <v>1.1000000000000001</v>
      </c>
      <c r="J357" s="37" t="s">
        <v>194</v>
      </c>
      <c r="K357" s="75">
        <v>2</v>
      </c>
      <c r="L357" s="75">
        <v>0.3</v>
      </c>
      <c r="M357" s="37" t="s">
        <v>194</v>
      </c>
      <c r="N357" s="75">
        <v>0.9</v>
      </c>
      <c r="O357" s="75">
        <v>-0.1</v>
      </c>
    </row>
    <row r="358" spans="1:15" x14ac:dyDescent="0.2">
      <c r="A358" s="1" t="s">
        <v>194</v>
      </c>
      <c r="B358" s="1" t="s">
        <v>176</v>
      </c>
      <c r="C358" s="75">
        <v>1.1000000000000001</v>
      </c>
      <c r="D358" s="75">
        <v>1.1000000000000001</v>
      </c>
      <c r="E358" s="75">
        <v>1.8</v>
      </c>
      <c r="F358" s="37" t="s">
        <v>271</v>
      </c>
      <c r="G358" s="37" t="s">
        <v>194</v>
      </c>
      <c r="H358" s="75">
        <v>1.4</v>
      </c>
      <c r="I358" s="75">
        <v>1</v>
      </c>
      <c r="J358" s="37" t="s">
        <v>194</v>
      </c>
      <c r="K358" s="75">
        <v>0.7</v>
      </c>
      <c r="L358" s="75">
        <v>-0.3</v>
      </c>
      <c r="M358" s="37" t="s">
        <v>194</v>
      </c>
      <c r="N358" s="75">
        <v>1.2</v>
      </c>
      <c r="O358" s="75">
        <v>2.1</v>
      </c>
    </row>
    <row r="359" spans="1:15" x14ac:dyDescent="0.2">
      <c r="A359" s="1" t="s">
        <v>194</v>
      </c>
      <c r="B359" s="1" t="s">
        <v>173</v>
      </c>
      <c r="C359" s="75">
        <v>1.4</v>
      </c>
      <c r="D359" s="75">
        <v>1.2</v>
      </c>
      <c r="E359" s="75">
        <v>1.5</v>
      </c>
      <c r="F359" s="37" t="s">
        <v>271</v>
      </c>
      <c r="G359" s="37" t="s">
        <v>194</v>
      </c>
      <c r="H359" s="75">
        <v>0.1</v>
      </c>
      <c r="I359" s="75">
        <v>-0.5</v>
      </c>
      <c r="J359" s="37" t="s">
        <v>194</v>
      </c>
      <c r="K359" s="75">
        <v>-0.5</v>
      </c>
      <c r="L359" s="75">
        <v>-0.5</v>
      </c>
      <c r="M359" s="37" t="s">
        <v>194</v>
      </c>
      <c r="N359" s="75">
        <v>1.4</v>
      </c>
      <c r="O359" s="75">
        <v>1.6</v>
      </c>
    </row>
    <row r="360" spans="1:15" x14ac:dyDescent="0.2">
      <c r="A360" s="1" t="s">
        <v>194</v>
      </c>
      <c r="B360" s="1" t="s">
        <v>254</v>
      </c>
      <c r="C360" s="75">
        <v>1.1000000000000001</v>
      </c>
      <c r="D360" s="75">
        <v>1</v>
      </c>
      <c r="E360" s="75">
        <v>2</v>
      </c>
      <c r="F360" s="37" t="s">
        <v>271</v>
      </c>
      <c r="G360" s="37" t="s">
        <v>194</v>
      </c>
      <c r="H360" s="75">
        <v>-1.1000000000000001</v>
      </c>
      <c r="I360" s="75">
        <v>1.1000000000000001</v>
      </c>
      <c r="J360" s="37" t="s">
        <v>194</v>
      </c>
      <c r="K360" s="75">
        <v>-1.2</v>
      </c>
      <c r="L360" s="75">
        <v>1.3</v>
      </c>
      <c r="M360" s="37" t="s">
        <v>194</v>
      </c>
      <c r="N360" s="75">
        <v>1.1000000000000001</v>
      </c>
      <c r="O360" s="75">
        <v>2</v>
      </c>
    </row>
    <row r="361" spans="1:15" x14ac:dyDescent="0.2">
      <c r="A361" s="1" t="s">
        <v>194</v>
      </c>
      <c r="B361" s="1" t="s">
        <v>175</v>
      </c>
      <c r="C361" s="75">
        <v>1.3</v>
      </c>
      <c r="D361" s="75">
        <v>1.4</v>
      </c>
      <c r="E361" s="75">
        <v>1.8</v>
      </c>
      <c r="F361" s="37" t="s">
        <v>271</v>
      </c>
      <c r="G361" s="37" t="s">
        <v>194</v>
      </c>
      <c r="H361" s="75">
        <v>-1</v>
      </c>
      <c r="I361" s="75">
        <v>-0.8</v>
      </c>
      <c r="J361" s="37" t="s">
        <v>194</v>
      </c>
      <c r="K361" s="75">
        <v>-0.8</v>
      </c>
      <c r="L361" s="75">
        <v>0.1</v>
      </c>
      <c r="M361" s="37" t="s">
        <v>194</v>
      </c>
      <c r="N361" s="75">
        <v>1.7</v>
      </c>
      <c r="O361" s="75">
        <v>2.4</v>
      </c>
    </row>
    <row r="362" spans="1:15" x14ac:dyDescent="0.2">
      <c r="A362" s="1" t="s">
        <v>194</v>
      </c>
      <c r="B362" s="1" t="s">
        <v>176</v>
      </c>
      <c r="C362" s="75">
        <v>1</v>
      </c>
      <c r="D362" s="75">
        <v>1</v>
      </c>
      <c r="E362" s="75">
        <v>1</v>
      </c>
      <c r="F362" s="37" t="s">
        <v>271</v>
      </c>
      <c r="G362" s="37" t="s">
        <v>194</v>
      </c>
      <c r="H362" s="75">
        <v>-1.2</v>
      </c>
      <c r="I362" s="75">
        <v>-1.1000000000000001</v>
      </c>
      <c r="J362" s="37" t="s">
        <v>194</v>
      </c>
      <c r="K362" s="75">
        <v>-1</v>
      </c>
      <c r="L362" s="75">
        <v>0.4</v>
      </c>
      <c r="M362" s="37" t="s">
        <v>194</v>
      </c>
      <c r="N362" s="75">
        <v>1.2</v>
      </c>
      <c r="O362" s="75">
        <v>1.4</v>
      </c>
    </row>
    <row r="363" spans="1:15" x14ac:dyDescent="0.2">
      <c r="A363" s="1" t="s">
        <v>194</v>
      </c>
      <c r="B363" s="1" t="s">
        <v>173</v>
      </c>
      <c r="C363" s="75">
        <v>1</v>
      </c>
      <c r="D363" s="75">
        <v>1.1000000000000001</v>
      </c>
      <c r="E363" s="75">
        <v>0.8</v>
      </c>
      <c r="F363" s="37" t="s">
        <v>271</v>
      </c>
      <c r="G363" s="37" t="s">
        <v>194</v>
      </c>
      <c r="H363" s="75">
        <v>-0.6</v>
      </c>
      <c r="I363" s="75">
        <v>-2</v>
      </c>
      <c r="J363" s="37" t="s">
        <v>194</v>
      </c>
      <c r="K363" s="75">
        <v>-0.1</v>
      </c>
      <c r="L363" s="75">
        <v>-1.6</v>
      </c>
      <c r="M363" s="37" t="s">
        <v>194</v>
      </c>
      <c r="N363" s="75">
        <v>1.4</v>
      </c>
      <c r="O363" s="75">
        <v>1.7</v>
      </c>
    </row>
    <row r="364" spans="1:15" x14ac:dyDescent="0.2">
      <c r="A364" s="1" t="s">
        <v>194</v>
      </c>
      <c r="B364" s="1" t="s">
        <v>255</v>
      </c>
      <c r="C364" s="75">
        <v>1</v>
      </c>
      <c r="D364" s="75">
        <v>1.4</v>
      </c>
      <c r="E364" s="75">
        <v>-2</v>
      </c>
      <c r="F364" s="37" t="s">
        <v>271</v>
      </c>
      <c r="G364" s="37" t="s">
        <v>194</v>
      </c>
      <c r="H364" s="75">
        <v>0.3</v>
      </c>
      <c r="I364" s="75">
        <v>-4.5</v>
      </c>
      <c r="J364" s="37" t="s">
        <v>194</v>
      </c>
      <c r="K364" s="75">
        <v>0.5</v>
      </c>
      <c r="L364" s="75">
        <v>-4.7</v>
      </c>
      <c r="M364" s="37" t="s">
        <v>194</v>
      </c>
      <c r="N364" s="75">
        <v>1.8</v>
      </c>
      <c r="O364" s="75">
        <v>-1.1000000000000001</v>
      </c>
    </row>
    <row r="365" spans="1:15" x14ac:dyDescent="0.2">
      <c r="A365" s="1" t="s">
        <v>194</v>
      </c>
      <c r="B365" s="1" t="s">
        <v>175</v>
      </c>
      <c r="C365" s="75">
        <v>-0.6</v>
      </c>
      <c r="D365" s="75">
        <v>-0.8</v>
      </c>
      <c r="E365" s="75">
        <v>-19.7</v>
      </c>
      <c r="F365" s="37" t="s">
        <v>271</v>
      </c>
      <c r="G365" s="37" t="s">
        <v>194</v>
      </c>
      <c r="H365" s="75">
        <v>-2.2000000000000002</v>
      </c>
      <c r="I365" s="75">
        <v>-20.2</v>
      </c>
      <c r="J365" s="37" t="s">
        <v>194</v>
      </c>
      <c r="K365" s="75">
        <v>-2.5</v>
      </c>
      <c r="L365" s="75">
        <v>-22.1</v>
      </c>
      <c r="M365" s="37" t="s">
        <v>194</v>
      </c>
      <c r="N365" s="75">
        <v>-0.5</v>
      </c>
      <c r="O365" s="75">
        <v>-18.8</v>
      </c>
    </row>
    <row r="366" spans="1:15" x14ac:dyDescent="0.2">
      <c r="A366" s="1" t="s">
        <v>194</v>
      </c>
      <c r="B366" s="1" t="s">
        <v>176</v>
      </c>
      <c r="C366" s="75">
        <v>-1.2</v>
      </c>
      <c r="D366" s="75">
        <v>-1.5</v>
      </c>
      <c r="E366" s="75">
        <v>-12.8</v>
      </c>
      <c r="F366" s="37" t="s">
        <v>271</v>
      </c>
      <c r="G366" s="37" t="s">
        <v>194</v>
      </c>
      <c r="H366" s="75">
        <v>-3</v>
      </c>
      <c r="I366" s="75">
        <v>-14.5</v>
      </c>
      <c r="J366" s="37" t="s">
        <v>194</v>
      </c>
      <c r="K366" s="75">
        <v>-3.2</v>
      </c>
      <c r="L366" s="75">
        <v>-16.399999999999999</v>
      </c>
      <c r="M366" s="37" t="s">
        <v>194</v>
      </c>
      <c r="N366" s="75">
        <v>-1</v>
      </c>
      <c r="O366" s="75">
        <v>-11.8</v>
      </c>
    </row>
    <row r="367" spans="1:15" x14ac:dyDescent="0.2">
      <c r="A367" s="1" t="s">
        <v>194</v>
      </c>
      <c r="B367" s="1" t="s">
        <v>173</v>
      </c>
      <c r="C367" s="75">
        <v>-2.4</v>
      </c>
      <c r="D367" s="75">
        <v>-2.6</v>
      </c>
      <c r="E367" s="75">
        <v>-7.7</v>
      </c>
      <c r="F367" s="37" t="s">
        <v>271</v>
      </c>
      <c r="G367" s="37" t="s">
        <v>194</v>
      </c>
      <c r="H367" s="75">
        <v>-3.2</v>
      </c>
      <c r="I367" s="75">
        <v>-6</v>
      </c>
      <c r="J367" s="37" t="s">
        <v>194</v>
      </c>
      <c r="K367" s="75">
        <v>-3.6</v>
      </c>
      <c r="L367" s="75">
        <v>-6.8</v>
      </c>
      <c r="M367" s="37" t="s">
        <v>194</v>
      </c>
      <c r="N367" s="75">
        <v>-2</v>
      </c>
      <c r="O367" s="75">
        <v>-7.7</v>
      </c>
    </row>
    <row r="368" spans="1:15" x14ac:dyDescent="0.2">
      <c r="A368" s="1" t="s">
        <v>194</v>
      </c>
      <c r="B368" s="1" t="s">
        <v>256</v>
      </c>
      <c r="C368" s="75">
        <v>-2.5</v>
      </c>
      <c r="D368" s="75">
        <v>-2.7</v>
      </c>
      <c r="E368" s="75">
        <v>-7.9</v>
      </c>
      <c r="F368" s="37" t="s">
        <v>271</v>
      </c>
      <c r="G368" s="37" t="s">
        <v>194</v>
      </c>
      <c r="H368" s="75">
        <v>-4.4000000000000004</v>
      </c>
      <c r="I368" s="75">
        <v>-6.5</v>
      </c>
      <c r="J368" s="37" t="s">
        <v>194</v>
      </c>
      <c r="K368" s="75">
        <v>-4.5999999999999996</v>
      </c>
      <c r="L368" s="75">
        <v>-7.3</v>
      </c>
      <c r="M368" s="37" t="s">
        <v>194</v>
      </c>
      <c r="N368" s="75">
        <v>-2.2000000000000002</v>
      </c>
      <c r="O368" s="75">
        <v>-7.9</v>
      </c>
    </row>
    <row r="369" spans="1:15" x14ac:dyDescent="0.2">
      <c r="A369" s="1" t="s">
        <v>194</v>
      </c>
      <c r="B369" s="1" t="s">
        <v>175</v>
      </c>
      <c r="C369" s="75">
        <v>-1</v>
      </c>
      <c r="D369" s="75">
        <v>-0.6</v>
      </c>
      <c r="E369" s="75">
        <v>18.5</v>
      </c>
      <c r="F369" s="37" t="s">
        <v>271</v>
      </c>
      <c r="G369" s="37" t="s">
        <v>194</v>
      </c>
      <c r="H369" s="75">
        <v>-2.5</v>
      </c>
      <c r="I369" s="75">
        <v>17.8</v>
      </c>
      <c r="J369" s="37" t="s">
        <v>194</v>
      </c>
      <c r="K369" s="75">
        <v>-2.9</v>
      </c>
      <c r="L369" s="75">
        <v>19.399999999999999</v>
      </c>
      <c r="M369" s="37" t="s">
        <v>194</v>
      </c>
      <c r="N369" s="75">
        <v>-0.3</v>
      </c>
      <c r="O369" s="75">
        <v>18</v>
      </c>
    </row>
    <row r="370" spans="1:15" x14ac:dyDescent="0.2">
      <c r="A370" s="1" t="s">
        <v>194</v>
      </c>
      <c r="B370" s="1" t="s">
        <v>176</v>
      </c>
      <c r="C370" s="75">
        <v>0.5</v>
      </c>
      <c r="D370" s="75">
        <v>0.8</v>
      </c>
      <c r="E370" s="75">
        <v>11.8</v>
      </c>
      <c r="F370" s="37" t="s">
        <v>271</v>
      </c>
      <c r="G370" s="37" t="s">
        <v>194</v>
      </c>
      <c r="H370" s="75">
        <v>-1.3</v>
      </c>
      <c r="I370" s="75">
        <v>8.8000000000000007</v>
      </c>
      <c r="J370" s="37" t="s">
        <v>194</v>
      </c>
      <c r="K370" s="75">
        <v>-2</v>
      </c>
      <c r="L370" s="75">
        <v>9.6999999999999993</v>
      </c>
      <c r="M370" s="37" t="s">
        <v>194</v>
      </c>
      <c r="N370" s="75">
        <v>1.1000000000000001</v>
      </c>
      <c r="O370" s="75">
        <v>11.9</v>
      </c>
    </row>
    <row r="371" spans="1:15" x14ac:dyDescent="0.2">
      <c r="A371" s="1" t="s">
        <v>194</v>
      </c>
      <c r="B371" s="1" t="s">
        <v>194</v>
      </c>
      <c r="C371" s="37" t="s">
        <v>194</v>
      </c>
      <c r="D371" s="37" t="s">
        <v>194</v>
      </c>
      <c r="E371" s="37" t="s">
        <v>194</v>
      </c>
      <c r="F371" s="37" t="s">
        <v>194</v>
      </c>
      <c r="G371" s="37" t="s">
        <v>194</v>
      </c>
      <c r="H371" s="37" t="s">
        <v>194</v>
      </c>
      <c r="I371" s="37" t="s">
        <v>194</v>
      </c>
      <c r="J371" s="37" t="s">
        <v>194</v>
      </c>
      <c r="K371" s="37" t="s">
        <v>194</v>
      </c>
      <c r="L371" s="37" t="s">
        <v>194</v>
      </c>
      <c r="M371" s="37" t="s">
        <v>194</v>
      </c>
      <c r="N371" s="37" t="s">
        <v>194</v>
      </c>
      <c r="O371" s="37" t="s">
        <v>194</v>
      </c>
    </row>
    <row r="372" spans="1:15" x14ac:dyDescent="0.2">
      <c r="A372" s="1" t="s">
        <v>196</v>
      </c>
      <c r="B372" s="1" t="s">
        <v>194</v>
      </c>
      <c r="C372" s="37" t="s">
        <v>194</v>
      </c>
      <c r="D372" s="37" t="s">
        <v>194</v>
      </c>
      <c r="E372" s="37" t="s">
        <v>194</v>
      </c>
      <c r="F372" s="37" t="s">
        <v>194</v>
      </c>
      <c r="G372" s="37" t="s">
        <v>194</v>
      </c>
      <c r="H372" s="37" t="s">
        <v>194</v>
      </c>
      <c r="I372" s="37" t="s">
        <v>194</v>
      </c>
      <c r="J372" s="37" t="s">
        <v>194</v>
      </c>
      <c r="K372" s="37" t="s">
        <v>194</v>
      </c>
      <c r="L372" s="37" t="s">
        <v>194</v>
      </c>
      <c r="M372" s="37" t="s">
        <v>194</v>
      </c>
      <c r="N372" s="37" t="s">
        <v>194</v>
      </c>
      <c r="O372" s="37" t="s">
        <v>194</v>
      </c>
    </row>
    <row r="373" spans="1:15" x14ac:dyDescent="0.2">
      <c r="A373" s="1" t="s">
        <v>194</v>
      </c>
      <c r="B373" s="1" t="s">
        <v>194</v>
      </c>
      <c r="C373" s="37" t="s">
        <v>263</v>
      </c>
      <c r="D373" s="37" t="s">
        <v>266</v>
      </c>
      <c r="E373" s="37" t="s">
        <v>269</v>
      </c>
      <c r="F373" s="37" t="s">
        <v>194</v>
      </c>
      <c r="G373" s="37" t="s">
        <v>194</v>
      </c>
      <c r="H373" s="37" t="s">
        <v>274</v>
      </c>
      <c r="I373" s="37" t="s">
        <v>277</v>
      </c>
      <c r="J373" s="37" t="s">
        <v>194</v>
      </c>
      <c r="K373" s="37" t="s">
        <v>280</v>
      </c>
      <c r="L373" s="37" t="s">
        <v>283</v>
      </c>
      <c r="M373" s="37" t="s">
        <v>194</v>
      </c>
      <c r="N373" s="37" t="s">
        <v>286</v>
      </c>
      <c r="O373" s="37" t="s">
        <v>289</v>
      </c>
    </row>
    <row r="374" spans="1:15" x14ac:dyDescent="0.2">
      <c r="A374" s="1" t="s">
        <v>194</v>
      </c>
      <c r="B374" s="1" t="s">
        <v>257</v>
      </c>
      <c r="C374" s="75">
        <v>0.6</v>
      </c>
      <c r="D374" s="75">
        <v>0.9</v>
      </c>
      <c r="E374" s="75">
        <v>0.9</v>
      </c>
      <c r="F374" s="37" t="s">
        <v>271</v>
      </c>
      <c r="G374" s="37" t="s">
        <v>194</v>
      </c>
      <c r="H374" s="75">
        <v>0.6</v>
      </c>
      <c r="I374" s="75">
        <v>0.9</v>
      </c>
      <c r="J374" s="37" t="s">
        <v>194</v>
      </c>
      <c r="K374" s="75">
        <v>0.2</v>
      </c>
      <c r="L374" s="75">
        <v>0.3</v>
      </c>
      <c r="M374" s="37" t="s">
        <v>194</v>
      </c>
      <c r="N374" s="75">
        <v>0.8</v>
      </c>
      <c r="O374" s="75">
        <v>0.8</v>
      </c>
    </row>
    <row r="375" spans="1:15" x14ac:dyDescent="0.2">
      <c r="A375" s="1" t="s">
        <v>194</v>
      </c>
      <c r="B375" s="1" t="s">
        <v>176</v>
      </c>
      <c r="C375" s="75">
        <v>0.7</v>
      </c>
      <c r="D375" s="75">
        <v>0.6</v>
      </c>
      <c r="E375" s="75">
        <v>0.5</v>
      </c>
      <c r="F375" s="37" t="s">
        <v>271</v>
      </c>
      <c r="G375" s="37" t="s">
        <v>194</v>
      </c>
      <c r="H375" s="75">
        <v>0.5</v>
      </c>
      <c r="I375" s="75">
        <v>0.3</v>
      </c>
      <c r="J375" s="37" t="s">
        <v>194</v>
      </c>
      <c r="K375" s="75">
        <v>0.2</v>
      </c>
      <c r="L375" s="75">
        <v>0.1</v>
      </c>
      <c r="M375" s="37" t="s">
        <v>194</v>
      </c>
      <c r="N375" s="75">
        <v>0.6</v>
      </c>
      <c r="O375" s="75">
        <v>0.6</v>
      </c>
    </row>
    <row r="376" spans="1:15" x14ac:dyDescent="0.2">
      <c r="A376" s="1" t="s">
        <v>194</v>
      </c>
      <c r="B376" s="1" t="s">
        <v>173</v>
      </c>
      <c r="C376" s="75">
        <v>-0.2</v>
      </c>
      <c r="D376" s="75">
        <v>-0.3</v>
      </c>
      <c r="E376" s="75">
        <v>0.4</v>
      </c>
      <c r="F376" s="37" t="s">
        <v>271</v>
      </c>
      <c r="G376" s="37" t="s">
        <v>194</v>
      </c>
      <c r="H376" s="75">
        <v>0</v>
      </c>
      <c r="I376" s="75">
        <v>2</v>
      </c>
      <c r="J376" s="37" t="s">
        <v>194</v>
      </c>
      <c r="K376" s="75">
        <v>0</v>
      </c>
      <c r="L376" s="75">
        <v>2.2999999999999998</v>
      </c>
      <c r="M376" s="37" t="s">
        <v>194</v>
      </c>
      <c r="N376" s="75">
        <v>-0.4</v>
      </c>
      <c r="O376" s="75">
        <v>0.3</v>
      </c>
    </row>
    <row r="377" spans="1:15" x14ac:dyDescent="0.2">
      <c r="A377" s="1" t="s">
        <v>194</v>
      </c>
      <c r="B377" s="1" t="s">
        <v>249</v>
      </c>
      <c r="C377" s="75">
        <v>0.4</v>
      </c>
      <c r="D377" s="75">
        <v>0.6</v>
      </c>
      <c r="E377" s="75">
        <v>0</v>
      </c>
      <c r="F377" s="37" t="s">
        <v>271</v>
      </c>
      <c r="G377" s="37" t="s">
        <v>194</v>
      </c>
      <c r="H377" s="75">
        <v>0.6</v>
      </c>
      <c r="I377" s="75">
        <v>0.4</v>
      </c>
      <c r="J377" s="37" t="s">
        <v>194</v>
      </c>
      <c r="K377" s="75">
        <v>0.2</v>
      </c>
      <c r="L377" s="75">
        <v>-0.7</v>
      </c>
      <c r="M377" s="37" t="s">
        <v>194</v>
      </c>
      <c r="N377" s="75">
        <v>0.7</v>
      </c>
      <c r="O377" s="75">
        <v>0.3</v>
      </c>
    </row>
    <row r="378" spans="1:15" x14ac:dyDescent="0.2">
      <c r="A378" s="1" t="s">
        <v>194</v>
      </c>
      <c r="B378" s="1" t="s">
        <v>175</v>
      </c>
      <c r="C378" s="75">
        <v>0</v>
      </c>
      <c r="D378" s="75">
        <v>0</v>
      </c>
      <c r="E378" s="75">
        <v>-1.1000000000000001</v>
      </c>
      <c r="F378" s="37" t="s">
        <v>271</v>
      </c>
      <c r="G378" s="37" t="s">
        <v>194</v>
      </c>
      <c r="H378" s="75">
        <v>-0.7</v>
      </c>
      <c r="I378" s="75">
        <v>-2.2999999999999998</v>
      </c>
      <c r="J378" s="37" t="s">
        <v>194</v>
      </c>
      <c r="K378" s="75">
        <v>-0.7</v>
      </c>
      <c r="L378" s="75">
        <v>-2.2000000000000002</v>
      </c>
      <c r="M378" s="37" t="s">
        <v>194</v>
      </c>
      <c r="N378" s="75">
        <v>0.1</v>
      </c>
      <c r="O378" s="75">
        <v>-0.9</v>
      </c>
    </row>
    <row r="379" spans="1:15" x14ac:dyDescent="0.2">
      <c r="A379" s="1" t="s">
        <v>194</v>
      </c>
      <c r="B379" s="1" t="s">
        <v>176</v>
      </c>
      <c r="C379" s="75">
        <v>-0.6</v>
      </c>
      <c r="D379" s="75">
        <v>-0.5</v>
      </c>
      <c r="E379" s="75">
        <v>0.6</v>
      </c>
      <c r="F379" s="37" t="s">
        <v>271</v>
      </c>
      <c r="G379" s="37" t="s">
        <v>194</v>
      </c>
      <c r="H379" s="75">
        <v>-0.7</v>
      </c>
      <c r="I379" s="75">
        <v>-0.7</v>
      </c>
      <c r="J379" s="37" t="s">
        <v>194</v>
      </c>
      <c r="K379" s="75">
        <v>-0.7</v>
      </c>
      <c r="L379" s="75">
        <v>-0.7</v>
      </c>
      <c r="M379" s="37" t="s">
        <v>194</v>
      </c>
      <c r="N379" s="75">
        <v>-0.6</v>
      </c>
      <c r="O379" s="75">
        <v>0.5</v>
      </c>
    </row>
    <row r="380" spans="1:15" x14ac:dyDescent="0.2">
      <c r="A380" s="1" t="s">
        <v>194</v>
      </c>
      <c r="B380" s="1" t="s">
        <v>173</v>
      </c>
      <c r="C380" s="75">
        <v>0.2</v>
      </c>
      <c r="D380" s="75">
        <v>0</v>
      </c>
      <c r="E380" s="75">
        <v>-0.1</v>
      </c>
      <c r="F380" s="37" t="s">
        <v>271</v>
      </c>
      <c r="G380" s="37" t="s">
        <v>194</v>
      </c>
      <c r="H380" s="75">
        <v>-0.6</v>
      </c>
      <c r="I380" s="75">
        <v>-0.3</v>
      </c>
      <c r="J380" s="37" t="s">
        <v>194</v>
      </c>
      <c r="K380" s="75">
        <v>-0.8</v>
      </c>
      <c r="L380" s="75">
        <v>-0.7</v>
      </c>
      <c r="M380" s="37" t="s">
        <v>194</v>
      </c>
      <c r="N380" s="75">
        <v>0.2</v>
      </c>
      <c r="O380" s="75">
        <v>0.3</v>
      </c>
    </row>
    <row r="381" spans="1:15" x14ac:dyDescent="0.2">
      <c r="A381" s="1" t="s">
        <v>194</v>
      </c>
      <c r="B381" s="1" t="s">
        <v>250</v>
      </c>
      <c r="C381" s="75">
        <v>0.4</v>
      </c>
      <c r="D381" s="75">
        <v>0.5</v>
      </c>
      <c r="E381" s="75">
        <v>1</v>
      </c>
      <c r="F381" s="37" t="s">
        <v>271</v>
      </c>
      <c r="G381" s="37" t="s">
        <v>194</v>
      </c>
      <c r="H381" s="75">
        <v>0.8</v>
      </c>
      <c r="I381" s="75">
        <v>0.7</v>
      </c>
      <c r="J381" s="37" t="s">
        <v>194</v>
      </c>
      <c r="K381" s="75">
        <v>0.6</v>
      </c>
      <c r="L381" s="75">
        <v>0.7</v>
      </c>
      <c r="M381" s="37" t="s">
        <v>194</v>
      </c>
      <c r="N381" s="75">
        <v>0.5</v>
      </c>
      <c r="O381" s="75">
        <v>1</v>
      </c>
    </row>
    <row r="382" spans="1:15" x14ac:dyDescent="0.2">
      <c r="A382" s="1" t="s">
        <v>194</v>
      </c>
      <c r="B382" s="1" t="s">
        <v>175</v>
      </c>
      <c r="C382" s="75">
        <v>0.7</v>
      </c>
      <c r="D382" s="75">
        <v>0.7</v>
      </c>
      <c r="E382" s="75">
        <v>0.7</v>
      </c>
      <c r="F382" s="37" t="s">
        <v>271</v>
      </c>
      <c r="G382" s="37" t="s">
        <v>194</v>
      </c>
      <c r="H382" s="75">
        <v>1.8</v>
      </c>
      <c r="I382" s="75">
        <v>1.5</v>
      </c>
      <c r="J382" s="37" t="s">
        <v>194</v>
      </c>
      <c r="K382" s="75">
        <v>1.5</v>
      </c>
      <c r="L382" s="75">
        <v>1.6</v>
      </c>
      <c r="M382" s="37" t="s">
        <v>194</v>
      </c>
      <c r="N382" s="75">
        <v>0.7</v>
      </c>
      <c r="O382" s="75">
        <v>0.7</v>
      </c>
    </row>
    <row r="383" spans="1:15" x14ac:dyDescent="0.2">
      <c r="A383" s="1" t="s">
        <v>194</v>
      </c>
      <c r="B383" s="1" t="s">
        <v>176</v>
      </c>
      <c r="C383" s="75">
        <v>0.3</v>
      </c>
      <c r="D383" s="75">
        <v>0.3</v>
      </c>
      <c r="E383" s="75">
        <v>1</v>
      </c>
      <c r="F383" s="37" t="s">
        <v>271</v>
      </c>
      <c r="G383" s="37" t="s">
        <v>194</v>
      </c>
      <c r="H383" s="75">
        <v>0.9</v>
      </c>
      <c r="I383" s="75">
        <v>1.5</v>
      </c>
      <c r="J383" s="37" t="s">
        <v>194</v>
      </c>
      <c r="K383" s="75">
        <v>0.7</v>
      </c>
      <c r="L383" s="75">
        <v>0.7</v>
      </c>
      <c r="M383" s="37" t="s">
        <v>194</v>
      </c>
      <c r="N383" s="75">
        <v>0.3</v>
      </c>
      <c r="O383" s="75">
        <v>1.2</v>
      </c>
    </row>
    <row r="384" spans="1:15" x14ac:dyDescent="0.2">
      <c r="A384" s="1" t="s">
        <v>194</v>
      </c>
      <c r="B384" s="1" t="s">
        <v>173</v>
      </c>
      <c r="C384" s="75">
        <v>0.5</v>
      </c>
      <c r="D384" s="75">
        <v>0.5</v>
      </c>
      <c r="E384" s="75">
        <v>0.3</v>
      </c>
      <c r="F384" s="37" t="s">
        <v>271</v>
      </c>
      <c r="G384" s="37" t="s">
        <v>194</v>
      </c>
      <c r="H384" s="75">
        <v>-1.3</v>
      </c>
      <c r="I384" s="75">
        <v>-1.8</v>
      </c>
      <c r="J384" s="37" t="s">
        <v>194</v>
      </c>
      <c r="K384" s="75">
        <v>-0.9</v>
      </c>
      <c r="L384" s="75">
        <v>-1.1000000000000001</v>
      </c>
      <c r="M384" s="37" t="s">
        <v>194</v>
      </c>
      <c r="N384" s="75">
        <v>0.8</v>
      </c>
      <c r="O384" s="75">
        <v>0.6</v>
      </c>
    </row>
    <row r="385" spans="1:15" x14ac:dyDescent="0.2">
      <c r="A385" s="1" t="s">
        <v>194</v>
      </c>
      <c r="B385" s="1" t="s">
        <v>251</v>
      </c>
      <c r="C385" s="75">
        <v>-0.2</v>
      </c>
      <c r="D385" s="75">
        <v>-0.4</v>
      </c>
      <c r="E385" s="75">
        <v>0.1</v>
      </c>
      <c r="F385" s="37" t="s">
        <v>271</v>
      </c>
      <c r="G385" s="37" t="s">
        <v>194</v>
      </c>
      <c r="H385" s="75">
        <v>-0.8</v>
      </c>
      <c r="I385" s="75">
        <v>1</v>
      </c>
      <c r="J385" s="37" t="s">
        <v>194</v>
      </c>
      <c r="K385" s="75">
        <v>-1.2</v>
      </c>
      <c r="L385" s="75">
        <v>0.4</v>
      </c>
      <c r="M385" s="37" t="s">
        <v>194</v>
      </c>
      <c r="N385" s="75">
        <v>-0.2</v>
      </c>
      <c r="O385" s="75">
        <v>0</v>
      </c>
    </row>
    <row r="386" spans="1:15" x14ac:dyDescent="0.2">
      <c r="A386" s="1" t="s">
        <v>194</v>
      </c>
      <c r="B386" s="1" t="s">
        <v>175</v>
      </c>
      <c r="C386" s="75">
        <v>0.3</v>
      </c>
      <c r="D386" s="75">
        <v>0.5</v>
      </c>
      <c r="E386" s="75">
        <v>0.3</v>
      </c>
      <c r="F386" s="37" t="s">
        <v>271</v>
      </c>
      <c r="G386" s="37" t="s">
        <v>194</v>
      </c>
      <c r="H386" s="75">
        <v>-0.4</v>
      </c>
      <c r="I386" s="75">
        <v>-0.2</v>
      </c>
      <c r="J386" s="37" t="s">
        <v>194</v>
      </c>
      <c r="K386" s="75">
        <v>-0.2</v>
      </c>
      <c r="L386" s="75">
        <v>0.3</v>
      </c>
      <c r="M386" s="37" t="s">
        <v>194</v>
      </c>
      <c r="N386" s="75">
        <v>0.6</v>
      </c>
      <c r="O386" s="75">
        <v>0.3</v>
      </c>
    </row>
    <row r="387" spans="1:15" x14ac:dyDescent="0.2">
      <c r="A387" s="1" t="s">
        <v>194</v>
      </c>
      <c r="B387" s="1" t="s">
        <v>176</v>
      </c>
      <c r="C387" s="75">
        <v>0.6</v>
      </c>
      <c r="D387" s="75">
        <v>0.7</v>
      </c>
      <c r="E387" s="75">
        <v>1.2</v>
      </c>
      <c r="F387" s="37" t="s">
        <v>271</v>
      </c>
      <c r="G387" s="37" t="s">
        <v>194</v>
      </c>
      <c r="H387" s="75">
        <v>1.1000000000000001</v>
      </c>
      <c r="I387" s="75">
        <v>1.6</v>
      </c>
      <c r="J387" s="37" t="s">
        <v>194</v>
      </c>
      <c r="K387" s="75">
        <v>1.2</v>
      </c>
      <c r="L387" s="75">
        <v>1.3</v>
      </c>
      <c r="M387" s="37" t="s">
        <v>194</v>
      </c>
      <c r="N387" s="75">
        <v>0.6</v>
      </c>
      <c r="O387" s="75">
        <v>0.9</v>
      </c>
    </row>
    <row r="388" spans="1:15" x14ac:dyDescent="0.2">
      <c r="A388" s="1" t="s">
        <v>194</v>
      </c>
      <c r="B388" s="1" t="s">
        <v>173</v>
      </c>
      <c r="C388" s="75">
        <v>0.6</v>
      </c>
      <c r="D388" s="75">
        <v>0.6</v>
      </c>
      <c r="E388" s="75">
        <v>0.2</v>
      </c>
      <c r="F388" s="37" t="s">
        <v>271</v>
      </c>
      <c r="G388" s="37" t="s">
        <v>194</v>
      </c>
      <c r="H388" s="75">
        <v>0</v>
      </c>
      <c r="I388" s="75">
        <v>-0.9</v>
      </c>
      <c r="J388" s="37" t="s">
        <v>194</v>
      </c>
      <c r="K388" s="75">
        <v>-0.2</v>
      </c>
      <c r="L388" s="75">
        <v>-0.9</v>
      </c>
      <c r="M388" s="37" t="s">
        <v>194</v>
      </c>
      <c r="N388" s="75">
        <v>0.6</v>
      </c>
      <c r="O388" s="75">
        <v>0.3</v>
      </c>
    </row>
    <row r="389" spans="1:15" x14ac:dyDescent="0.2">
      <c r="A389" s="1" t="s">
        <v>194</v>
      </c>
      <c r="B389" s="1" t="s">
        <v>252</v>
      </c>
      <c r="C389" s="75">
        <v>0.8</v>
      </c>
      <c r="D389" s="75">
        <v>0.7</v>
      </c>
      <c r="E389" s="75">
        <v>0.9</v>
      </c>
      <c r="F389" s="37" t="s">
        <v>271</v>
      </c>
      <c r="G389" s="37" t="s">
        <v>194</v>
      </c>
      <c r="H389" s="75">
        <v>-0.8</v>
      </c>
      <c r="I389" s="75">
        <v>-0.4</v>
      </c>
      <c r="J389" s="37" t="s">
        <v>194</v>
      </c>
      <c r="K389" s="75">
        <v>-0.6</v>
      </c>
      <c r="L389" s="75">
        <v>-0.1</v>
      </c>
      <c r="M389" s="37" t="s">
        <v>194</v>
      </c>
      <c r="N389" s="75">
        <v>0.7</v>
      </c>
      <c r="O389" s="75">
        <v>0.7</v>
      </c>
    </row>
    <row r="390" spans="1:15" x14ac:dyDescent="0.2">
      <c r="A390" s="1" t="s">
        <v>194</v>
      </c>
      <c r="B390" s="1" t="s">
        <v>175</v>
      </c>
      <c r="C390" s="75">
        <v>0.6</v>
      </c>
      <c r="D390" s="75">
        <v>0.8</v>
      </c>
      <c r="E390" s="75">
        <v>1</v>
      </c>
      <c r="F390" s="37" t="s">
        <v>271</v>
      </c>
      <c r="G390" s="37" t="s">
        <v>194</v>
      </c>
      <c r="H390" s="75">
        <v>0.3</v>
      </c>
      <c r="I390" s="75">
        <v>0.1</v>
      </c>
      <c r="J390" s="37" t="s">
        <v>194</v>
      </c>
      <c r="K390" s="75">
        <v>0.6</v>
      </c>
      <c r="L390" s="75">
        <v>0.5</v>
      </c>
      <c r="M390" s="37" t="s">
        <v>194</v>
      </c>
      <c r="N390" s="75">
        <v>0.9</v>
      </c>
      <c r="O390" s="75">
        <v>1</v>
      </c>
    </row>
    <row r="391" spans="1:15" x14ac:dyDescent="0.2">
      <c r="A391" s="1" t="s">
        <v>194</v>
      </c>
      <c r="B391" s="1" t="s">
        <v>176</v>
      </c>
      <c r="C391" s="75">
        <v>0.4</v>
      </c>
      <c r="D391" s="75">
        <v>0.4</v>
      </c>
      <c r="E391" s="75">
        <v>0.3</v>
      </c>
      <c r="F391" s="37" t="s">
        <v>271</v>
      </c>
      <c r="G391" s="37" t="s">
        <v>194</v>
      </c>
      <c r="H391" s="75">
        <v>1</v>
      </c>
      <c r="I391" s="75">
        <v>0.1</v>
      </c>
      <c r="J391" s="37" t="s">
        <v>194</v>
      </c>
      <c r="K391" s="75">
        <v>1.1000000000000001</v>
      </c>
      <c r="L391" s="75">
        <v>-0.1</v>
      </c>
      <c r="M391" s="37" t="s">
        <v>194</v>
      </c>
      <c r="N391" s="75">
        <v>0.3</v>
      </c>
      <c r="O391" s="75">
        <v>0.4</v>
      </c>
    </row>
    <row r="392" spans="1:15" x14ac:dyDescent="0.2">
      <c r="A392" s="1" t="s">
        <v>194</v>
      </c>
      <c r="B392" s="1" t="s">
        <v>173</v>
      </c>
      <c r="C392" s="75">
        <v>0.4</v>
      </c>
      <c r="D392" s="75">
        <v>0.3</v>
      </c>
      <c r="E392" s="75">
        <v>0.6</v>
      </c>
      <c r="F392" s="37" t="s">
        <v>271</v>
      </c>
      <c r="G392" s="37" t="s">
        <v>194</v>
      </c>
      <c r="H392" s="75">
        <v>0.1</v>
      </c>
      <c r="I392" s="75">
        <v>0.9</v>
      </c>
      <c r="J392" s="37" t="s">
        <v>194</v>
      </c>
      <c r="K392" s="75">
        <v>0.1</v>
      </c>
      <c r="L392" s="75">
        <v>0.7</v>
      </c>
      <c r="M392" s="37" t="s">
        <v>194</v>
      </c>
      <c r="N392" s="75">
        <v>0.3</v>
      </c>
      <c r="O392" s="75">
        <v>0.5</v>
      </c>
    </row>
    <row r="393" spans="1:15" x14ac:dyDescent="0.2">
      <c r="A393" s="1" t="s">
        <v>194</v>
      </c>
      <c r="B393" s="1" t="s">
        <v>177</v>
      </c>
      <c r="C393" s="75">
        <v>0.7</v>
      </c>
      <c r="D393" s="75">
        <v>0.7</v>
      </c>
      <c r="E393" s="75">
        <v>0.3</v>
      </c>
      <c r="F393" s="37" t="s">
        <v>271</v>
      </c>
      <c r="G393" s="37" t="s">
        <v>194</v>
      </c>
      <c r="H393" s="75">
        <v>1.1000000000000001</v>
      </c>
      <c r="I393" s="75">
        <v>-0.1</v>
      </c>
      <c r="J393" s="37" t="s">
        <v>194</v>
      </c>
      <c r="K393" s="75">
        <v>0.9</v>
      </c>
      <c r="L393" s="75">
        <v>0.4</v>
      </c>
      <c r="M393" s="37" t="s">
        <v>194</v>
      </c>
      <c r="N393" s="75">
        <v>0.7</v>
      </c>
      <c r="O393" s="75">
        <v>0.5</v>
      </c>
    </row>
    <row r="394" spans="1:15" x14ac:dyDescent="0.2">
      <c r="A394" s="1" t="s">
        <v>194</v>
      </c>
      <c r="B394" s="1" t="s">
        <v>175</v>
      </c>
      <c r="C394" s="75">
        <v>-0.1</v>
      </c>
      <c r="D394" s="75">
        <v>-0.1</v>
      </c>
      <c r="E394" s="75">
        <v>-0.1</v>
      </c>
      <c r="F394" s="37" t="s">
        <v>271</v>
      </c>
      <c r="G394" s="37" t="s">
        <v>194</v>
      </c>
      <c r="H394" s="75">
        <v>-0.4</v>
      </c>
      <c r="I394" s="75">
        <v>0.4</v>
      </c>
      <c r="J394" s="37" t="s">
        <v>194</v>
      </c>
      <c r="K394" s="75">
        <v>-0.7</v>
      </c>
      <c r="L394" s="75">
        <v>-0.2</v>
      </c>
      <c r="M394" s="37" t="s">
        <v>194</v>
      </c>
      <c r="N394" s="75">
        <v>0.1</v>
      </c>
      <c r="O394" s="75">
        <v>0.1</v>
      </c>
    </row>
    <row r="395" spans="1:15" x14ac:dyDescent="0.2">
      <c r="A395" s="1" t="s">
        <v>194</v>
      </c>
      <c r="B395" s="1" t="s">
        <v>176</v>
      </c>
      <c r="C395" s="75">
        <v>0.7</v>
      </c>
      <c r="D395" s="75">
        <v>0.6</v>
      </c>
      <c r="E395" s="75">
        <v>0</v>
      </c>
      <c r="F395" s="37" t="s">
        <v>271</v>
      </c>
      <c r="G395" s="37" t="s">
        <v>194</v>
      </c>
      <c r="H395" s="75">
        <v>0</v>
      </c>
      <c r="I395" s="75">
        <v>-1.1000000000000001</v>
      </c>
      <c r="J395" s="37" t="s">
        <v>194</v>
      </c>
      <c r="K395" s="75">
        <v>-0.1</v>
      </c>
      <c r="L395" s="75">
        <v>-0.7</v>
      </c>
      <c r="M395" s="37" t="s">
        <v>194</v>
      </c>
      <c r="N395" s="75">
        <v>0.6</v>
      </c>
      <c r="O395" s="75">
        <v>0.1</v>
      </c>
    </row>
    <row r="396" spans="1:15" x14ac:dyDescent="0.2">
      <c r="A396" s="1" t="s">
        <v>194</v>
      </c>
      <c r="B396" s="1" t="s">
        <v>173</v>
      </c>
      <c r="C396" s="75">
        <v>0.7</v>
      </c>
      <c r="D396" s="75">
        <v>0.5</v>
      </c>
      <c r="E396" s="75">
        <v>2</v>
      </c>
      <c r="F396" s="37" t="s">
        <v>271</v>
      </c>
      <c r="G396" s="37" t="s">
        <v>194</v>
      </c>
      <c r="H396" s="75">
        <v>-0.9</v>
      </c>
      <c r="I396" s="75">
        <v>2.2000000000000002</v>
      </c>
      <c r="J396" s="37" t="s">
        <v>194</v>
      </c>
      <c r="K396" s="75">
        <v>-0.4</v>
      </c>
      <c r="L396" s="75">
        <v>2.7</v>
      </c>
      <c r="M396" s="37" t="s">
        <v>194</v>
      </c>
      <c r="N396" s="75">
        <v>0.4</v>
      </c>
      <c r="O396" s="75">
        <v>1.7</v>
      </c>
    </row>
    <row r="397" spans="1:15" x14ac:dyDescent="0.2">
      <c r="A397" s="1" t="s">
        <v>194</v>
      </c>
      <c r="B397" s="1" t="s">
        <v>178</v>
      </c>
      <c r="C397" s="75">
        <v>0.1</v>
      </c>
      <c r="D397" s="75">
        <v>0</v>
      </c>
      <c r="E397" s="75">
        <v>-0.5</v>
      </c>
      <c r="F397" s="37" t="s">
        <v>271</v>
      </c>
      <c r="G397" s="37" t="s">
        <v>194</v>
      </c>
      <c r="H397" s="75">
        <v>0.2</v>
      </c>
      <c r="I397" s="75">
        <v>-2</v>
      </c>
      <c r="J397" s="37" t="s">
        <v>194</v>
      </c>
      <c r="K397" s="75">
        <v>-0.2</v>
      </c>
      <c r="L397" s="75">
        <v>-2.6</v>
      </c>
      <c r="M397" s="37" t="s">
        <v>194</v>
      </c>
      <c r="N397" s="75">
        <v>0.1</v>
      </c>
      <c r="O397" s="75">
        <v>-0.2</v>
      </c>
    </row>
    <row r="398" spans="1:15" x14ac:dyDescent="0.2">
      <c r="A398" s="1" t="s">
        <v>194</v>
      </c>
      <c r="B398" s="1" t="s">
        <v>175</v>
      </c>
      <c r="C398" s="75">
        <v>0.6</v>
      </c>
      <c r="D398" s="75">
        <v>0.7</v>
      </c>
      <c r="E398" s="75">
        <v>0.3</v>
      </c>
      <c r="F398" s="37" t="s">
        <v>271</v>
      </c>
      <c r="G398" s="37" t="s">
        <v>194</v>
      </c>
      <c r="H398" s="75">
        <v>0.8</v>
      </c>
      <c r="I398" s="75">
        <v>0.1</v>
      </c>
      <c r="J398" s="37" t="s">
        <v>194</v>
      </c>
      <c r="K398" s="75">
        <v>1.2</v>
      </c>
      <c r="L398" s="75">
        <v>0.4</v>
      </c>
      <c r="M398" s="37" t="s">
        <v>194</v>
      </c>
      <c r="N398" s="75">
        <v>0.7</v>
      </c>
      <c r="O398" s="75">
        <v>0.3</v>
      </c>
    </row>
    <row r="399" spans="1:15" x14ac:dyDescent="0.2">
      <c r="A399" s="1" t="s">
        <v>194</v>
      </c>
      <c r="B399" s="1" t="s">
        <v>176</v>
      </c>
      <c r="C399" s="75">
        <v>0.2</v>
      </c>
      <c r="D399" s="75">
        <v>0.3</v>
      </c>
      <c r="E399" s="75">
        <v>0.2</v>
      </c>
      <c r="F399" s="37" t="s">
        <v>271</v>
      </c>
      <c r="G399" s="37" t="s">
        <v>194</v>
      </c>
      <c r="H399" s="75">
        <v>-0.5</v>
      </c>
      <c r="I399" s="75">
        <v>-0.3</v>
      </c>
      <c r="J399" s="37" t="s">
        <v>194</v>
      </c>
      <c r="K399" s="75">
        <v>-0.6</v>
      </c>
      <c r="L399" s="75">
        <v>-0.4</v>
      </c>
      <c r="M399" s="37" t="s">
        <v>194</v>
      </c>
      <c r="N399" s="75">
        <v>0.4</v>
      </c>
      <c r="O399" s="75">
        <v>0.4</v>
      </c>
    </row>
    <row r="400" spans="1:15" x14ac:dyDescent="0.2">
      <c r="A400" s="1" t="s">
        <v>194</v>
      </c>
      <c r="B400" s="1" t="s">
        <v>173</v>
      </c>
      <c r="C400" s="75">
        <v>0.1</v>
      </c>
      <c r="D400" s="75">
        <v>-0.1</v>
      </c>
      <c r="E400" s="75">
        <v>0.4</v>
      </c>
      <c r="F400" s="37" t="s">
        <v>271</v>
      </c>
      <c r="G400" s="37" t="s">
        <v>194</v>
      </c>
      <c r="H400" s="75">
        <v>-0.1</v>
      </c>
      <c r="I400" s="75">
        <v>0.4</v>
      </c>
      <c r="J400" s="37" t="s">
        <v>194</v>
      </c>
      <c r="K400" s="75">
        <v>-0.3</v>
      </c>
      <c r="L400" s="75">
        <v>0</v>
      </c>
      <c r="M400" s="37" t="s">
        <v>194</v>
      </c>
      <c r="N400" s="75">
        <v>-0.2</v>
      </c>
      <c r="O400" s="75">
        <v>0.2</v>
      </c>
    </row>
    <row r="401" spans="1:15" x14ac:dyDescent="0.2">
      <c r="A401" s="1" t="s">
        <v>194</v>
      </c>
      <c r="B401" s="1" t="s">
        <v>179</v>
      </c>
      <c r="C401" s="75">
        <v>0.3</v>
      </c>
      <c r="D401" s="75">
        <v>0.2</v>
      </c>
      <c r="E401" s="75">
        <v>0.6</v>
      </c>
      <c r="F401" s="37" t="s">
        <v>271</v>
      </c>
      <c r="G401" s="37" t="s">
        <v>194</v>
      </c>
      <c r="H401" s="75">
        <v>0.1</v>
      </c>
      <c r="I401" s="75">
        <v>-0.4</v>
      </c>
      <c r="J401" s="37" t="s">
        <v>194</v>
      </c>
      <c r="K401" s="75">
        <v>0.2</v>
      </c>
      <c r="L401" s="75">
        <v>-0.6</v>
      </c>
      <c r="M401" s="37" t="s">
        <v>194</v>
      </c>
      <c r="N401" s="75">
        <v>0</v>
      </c>
      <c r="O401" s="75">
        <v>0.5</v>
      </c>
    </row>
    <row r="402" spans="1:15" x14ac:dyDescent="0.2">
      <c r="A402" s="1" t="s">
        <v>194</v>
      </c>
      <c r="B402" s="1" t="s">
        <v>175</v>
      </c>
      <c r="C402" s="75">
        <v>0.4</v>
      </c>
      <c r="D402" s="75">
        <v>0.5</v>
      </c>
      <c r="E402" s="75">
        <v>0.5</v>
      </c>
      <c r="F402" s="37" t="s">
        <v>271</v>
      </c>
      <c r="G402" s="37" t="s">
        <v>194</v>
      </c>
      <c r="H402" s="75">
        <v>1.3</v>
      </c>
      <c r="I402" s="75">
        <v>1.7</v>
      </c>
      <c r="J402" s="37" t="s">
        <v>194</v>
      </c>
      <c r="K402" s="75">
        <v>1.3</v>
      </c>
      <c r="L402" s="75">
        <v>1.7</v>
      </c>
      <c r="M402" s="37" t="s">
        <v>194</v>
      </c>
      <c r="N402" s="75">
        <v>0.4</v>
      </c>
      <c r="O402" s="75">
        <v>0.3</v>
      </c>
    </row>
    <row r="403" spans="1:15" x14ac:dyDescent="0.2">
      <c r="A403" s="1" t="s">
        <v>194</v>
      </c>
      <c r="B403" s="1" t="s">
        <v>176</v>
      </c>
      <c r="C403" s="75">
        <v>0</v>
      </c>
      <c r="D403" s="75">
        <v>0.1</v>
      </c>
      <c r="E403" s="75">
        <v>-1</v>
      </c>
      <c r="F403" s="37" t="s">
        <v>271</v>
      </c>
      <c r="G403" s="37" t="s">
        <v>194</v>
      </c>
      <c r="H403" s="75">
        <v>1.1000000000000001</v>
      </c>
      <c r="I403" s="75">
        <v>0.4</v>
      </c>
      <c r="J403" s="37" t="s">
        <v>194</v>
      </c>
      <c r="K403" s="75">
        <v>1.3</v>
      </c>
      <c r="L403" s="75">
        <v>0.5</v>
      </c>
      <c r="M403" s="37" t="s">
        <v>194</v>
      </c>
      <c r="N403" s="75">
        <v>0</v>
      </c>
      <c r="O403" s="75">
        <v>-1.2</v>
      </c>
    </row>
    <row r="404" spans="1:15" x14ac:dyDescent="0.2">
      <c r="A404" s="1" t="s">
        <v>194</v>
      </c>
      <c r="B404" s="1" t="s">
        <v>173</v>
      </c>
      <c r="C404" s="75">
        <v>0.3</v>
      </c>
      <c r="D404" s="75">
        <v>0.2</v>
      </c>
      <c r="E404" s="75">
        <v>0.2</v>
      </c>
      <c r="F404" s="37" t="s">
        <v>271</v>
      </c>
      <c r="G404" s="37" t="s">
        <v>194</v>
      </c>
      <c r="H404" s="75">
        <v>0.5</v>
      </c>
      <c r="I404" s="75">
        <v>0.2</v>
      </c>
      <c r="J404" s="37" t="s">
        <v>194</v>
      </c>
      <c r="K404" s="75">
        <v>0.2</v>
      </c>
      <c r="L404" s="75">
        <v>-0.3</v>
      </c>
      <c r="M404" s="37" t="s">
        <v>194</v>
      </c>
      <c r="N404" s="75">
        <v>0.2</v>
      </c>
      <c r="O404" s="75">
        <v>0.5</v>
      </c>
    </row>
    <row r="405" spans="1:15" x14ac:dyDescent="0.2">
      <c r="A405" s="1" t="s">
        <v>194</v>
      </c>
      <c r="B405" s="1" t="s">
        <v>253</v>
      </c>
      <c r="C405" s="75">
        <v>0.6</v>
      </c>
      <c r="D405" s="75">
        <v>0.5</v>
      </c>
      <c r="E405" s="75">
        <v>0.5</v>
      </c>
      <c r="F405" s="37" t="s">
        <v>271</v>
      </c>
      <c r="G405" s="37" t="s">
        <v>194</v>
      </c>
      <c r="H405" s="75">
        <v>0.5</v>
      </c>
      <c r="I405" s="75">
        <v>-0.1</v>
      </c>
      <c r="J405" s="37" t="s">
        <v>194</v>
      </c>
      <c r="K405" s="75">
        <v>0.4</v>
      </c>
      <c r="L405" s="75">
        <v>0</v>
      </c>
      <c r="M405" s="37" t="s">
        <v>194</v>
      </c>
      <c r="N405" s="75">
        <v>0.5</v>
      </c>
      <c r="O405" s="75">
        <v>0.5</v>
      </c>
    </row>
    <row r="406" spans="1:15" x14ac:dyDescent="0.2">
      <c r="A406" s="1" t="s">
        <v>194</v>
      </c>
      <c r="B406" s="1" t="s">
        <v>175</v>
      </c>
      <c r="C406" s="75">
        <v>0.1</v>
      </c>
      <c r="D406" s="75">
        <v>0.2</v>
      </c>
      <c r="E406" s="75">
        <v>0.2</v>
      </c>
      <c r="F406" s="37" t="s">
        <v>271</v>
      </c>
      <c r="G406" s="37" t="s">
        <v>194</v>
      </c>
      <c r="H406" s="75">
        <v>0.3</v>
      </c>
      <c r="I406" s="75">
        <v>0.7</v>
      </c>
      <c r="J406" s="37" t="s">
        <v>194</v>
      </c>
      <c r="K406" s="75">
        <v>0.1</v>
      </c>
      <c r="L406" s="75">
        <v>0.2</v>
      </c>
      <c r="M406" s="37" t="s">
        <v>194</v>
      </c>
      <c r="N406" s="75">
        <v>0.2</v>
      </c>
      <c r="O406" s="75">
        <v>0</v>
      </c>
    </row>
    <row r="407" spans="1:15" x14ac:dyDescent="0.2">
      <c r="A407" s="1" t="s">
        <v>194</v>
      </c>
      <c r="B407" s="1" t="s">
        <v>176</v>
      </c>
      <c r="C407" s="75">
        <v>0.1</v>
      </c>
      <c r="D407" s="75">
        <v>0.3</v>
      </c>
      <c r="E407" s="75">
        <v>0.9</v>
      </c>
      <c r="F407" s="37" t="s">
        <v>271</v>
      </c>
      <c r="G407" s="37" t="s">
        <v>194</v>
      </c>
      <c r="H407" s="75">
        <v>0.1</v>
      </c>
      <c r="I407" s="75">
        <v>0.3</v>
      </c>
      <c r="J407" s="37" t="s">
        <v>194</v>
      </c>
      <c r="K407" s="75">
        <v>0</v>
      </c>
      <c r="L407" s="75">
        <v>-0.1</v>
      </c>
      <c r="M407" s="37" t="s">
        <v>194</v>
      </c>
      <c r="N407" s="75">
        <v>0.3</v>
      </c>
      <c r="O407" s="75">
        <v>1.1000000000000001</v>
      </c>
    </row>
    <row r="408" spans="1:15" x14ac:dyDescent="0.2">
      <c r="A408" s="1" t="s">
        <v>194</v>
      </c>
      <c r="B408" s="1" t="s">
        <v>173</v>
      </c>
      <c r="C408" s="75">
        <v>0.5</v>
      </c>
      <c r="D408" s="75">
        <v>0.3</v>
      </c>
      <c r="E408" s="75">
        <v>-0.1</v>
      </c>
      <c r="F408" s="37" t="s">
        <v>271</v>
      </c>
      <c r="G408" s="37" t="s">
        <v>194</v>
      </c>
      <c r="H408" s="75">
        <v>-0.9</v>
      </c>
      <c r="I408" s="75">
        <v>-1.4</v>
      </c>
      <c r="J408" s="37" t="s">
        <v>194</v>
      </c>
      <c r="K408" s="75">
        <v>-1</v>
      </c>
      <c r="L408" s="75">
        <v>-0.6</v>
      </c>
      <c r="M408" s="37" t="s">
        <v>194</v>
      </c>
      <c r="N408" s="75">
        <v>0.4</v>
      </c>
      <c r="O408" s="75">
        <v>0</v>
      </c>
    </row>
    <row r="409" spans="1:15" x14ac:dyDescent="0.2">
      <c r="A409" s="1" t="s">
        <v>194</v>
      </c>
      <c r="B409" s="1" t="s">
        <v>254</v>
      </c>
      <c r="C409" s="75">
        <v>0.3</v>
      </c>
      <c r="D409" s="75">
        <v>0.2</v>
      </c>
      <c r="E409" s="75">
        <v>1.1000000000000001</v>
      </c>
      <c r="F409" s="37" t="s">
        <v>271</v>
      </c>
      <c r="G409" s="37" t="s">
        <v>194</v>
      </c>
      <c r="H409" s="75">
        <v>-0.6</v>
      </c>
      <c r="I409" s="75">
        <v>1.5</v>
      </c>
      <c r="J409" s="37" t="s">
        <v>194</v>
      </c>
      <c r="K409" s="75">
        <v>-0.3</v>
      </c>
      <c r="L409" s="75">
        <v>1.8</v>
      </c>
      <c r="M409" s="37" t="s">
        <v>194</v>
      </c>
      <c r="N409" s="75">
        <v>0.3</v>
      </c>
      <c r="O409" s="75">
        <v>1</v>
      </c>
    </row>
    <row r="410" spans="1:15" x14ac:dyDescent="0.2">
      <c r="A410" s="1" t="s">
        <v>194</v>
      </c>
      <c r="B410" s="1" t="s">
        <v>175</v>
      </c>
      <c r="C410" s="75">
        <v>0.3</v>
      </c>
      <c r="D410" s="75">
        <v>0.6</v>
      </c>
      <c r="E410" s="75">
        <v>0</v>
      </c>
      <c r="F410" s="37" t="s">
        <v>271</v>
      </c>
      <c r="G410" s="37" t="s">
        <v>194</v>
      </c>
      <c r="H410" s="75">
        <v>0.3</v>
      </c>
      <c r="I410" s="75">
        <v>-1.1000000000000001</v>
      </c>
      <c r="J410" s="37" t="s">
        <v>194</v>
      </c>
      <c r="K410" s="75">
        <v>0.5</v>
      </c>
      <c r="L410" s="75">
        <v>-1</v>
      </c>
      <c r="M410" s="37" t="s">
        <v>194</v>
      </c>
      <c r="N410" s="75">
        <v>0.7</v>
      </c>
      <c r="O410" s="75">
        <v>0.4</v>
      </c>
    </row>
    <row r="411" spans="1:15" x14ac:dyDescent="0.2">
      <c r="A411" s="1" t="s">
        <v>194</v>
      </c>
      <c r="B411" s="1" t="s">
        <v>176</v>
      </c>
      <c r="C411" s="75">
        <v>-0.2</v>
      </c>
      <c r="D411" s="75">
        <v>-0.1</v>
      </c>
      <c r="E411" s="75">
        <v>0</v>
      </c>
      <c r="F411" s="37" t="s">
        <v>271</v>
      </c>
      <c r="G411" s="37" t="s">
        <v>194</v>
      </c>
      <c r="H411" s="75">
        <v>-0.1</v>
      </c>
      <c r="I411" s="75">
        <v>0</v>
      </c>
      <c r="J411" s="37" t="s">
        <v>194</v>
      </c>
      <c r="K411" s="75">
        <v>-0.1</v>
      </c>
      <c r="L411" s="75">
        <v>0.3</v>
      </c>
      <c r="M411" s="37" t="s">
        <v>194</v>
      </c>
      <c r="N411" s="75">
        <v>-0.1</v>
      </c>
      <c r="O411" s="75">
        <v>0.1</v>
      </c>
    </row>
    <row r="412" spans="1:15" x14ac:dyDescent="0.2">
      <c r="A412" s="1" t="s">
        <v>194</v>
      </c>
      <c r="B412" s="1" t="s">
        <v>173</v>
      </c>
      <c r="C412" s="75">
        <v>0.6</v>
      </c>
      <c r="D412" s="75">
        <v>0.4</v>
      </c>
      <c r="E412" s="75">
        <v>-0.2</v>
      </c>
      <c r="F412" s="37" t="s">
        <v>271</v>
      </c>
      <c r="G412" s="37" t="s">
        <v>194</v>
      </c>
      <c r="H412" s="75">
        <v>-0.2</v>
      </c>
      <c r="I412" s="75">
        <v>-2.2999999999999998</v>
      </c>
      <c r="J412" s="37" t="s">
        <v>194</v>
      </c>
      <c r="K412" s="75">
        <v>-0.1</v>
      </c>
      <c r="L412" s="75">
        <v>-2.5</v>
      </c>
      <c r="M412" s="37" t="s">
        <v>194</v>
      </c>
      <c r="N412" s="75">
        <v>0.6</v>
      </c>
      <c r="O412" s="75">
        <v>0.2</v>
      </c>
    </row>
    <row r="413" spans="1:15" x14ac:dyDescent="0.2">
      <c r="A413" s="1" t="s">
        <v>194</v>
      </c>
      <c r="B413" s="1" t="s">
        <v>255</v>
      </c>
      <c r="C413" s="75">
        <v>0.2</v>
      </c>
      <c r="D413" s="75">
        <v>0.5</v>
      </c>
      <c r="E413" s="75">
        <v>-1.7</v>
      </c>
      <c r="F413" s="37" t="s">
        <v>271</v>
      </c>
      <c r="G413" s="37" t="s">
        <v>194</v>
      </c>
      <c r="H413" s="75">
        <v>0.3</v>
      </c>
      <c r="I413" s="75">
        <v>-1.1000000000000001</v>
      </c>
      <c r="J413" s="37" t="s">
        <v>194</v>
      </c>
      <c r="K413" s="75">
        <v>0.2</v>
      </c>
      <c r="L413" s="75">
        <v>-1.5</v>
      </c>
      <c r="M413" s="37" t="s">
        <v>194</v>
      </c>
      <c r="N413" s="75">
        <v>0.7</v>
      </c>
      <c r="O413" s="75">
        <v>-1.8</v>
      </c>
    </row>
    <row r="414" spans="1:15" x14ac:dyDescent="0.2">
      <c r="A414" s="1" t="s">
        <v>194</v>
      </c>
      <c r="B414" s="1" t="s">
        <v>175</v>
      </c>
      <c r="C414" s="75">
        <v>-1.2</v>
      </c>
      <c r="D414" s="75">
        <v>-1.7</v>
      </c>
      <c r="E414" s="75">
        <v>-18.100000000000001</v>
      </c>
      <c r="F414" s="37" t="s">
        <v>271</v>
      </c>
      <c r="G414" s="37" t="s">
        <v>194</v>
      </c>
      <c r="H414" s="75">
        <v>-2.2000000000000002</v>
      </c>
      <c r="I414" s="75">
        <v>-17.399999999999999</v>
      </c>
      <c r="J414" s="37" t="s">
        <v>194</v>
      </c>
      <c r="K414" s="75">
        <v>-2.5</v>
      </c>
      <c r="L414" s="75">
        <v>-19.100000000000001</v>
      </c>
      <c r="M414" s="37" t="s">
        <v>194</v>
      </c>
      <c r="N414" s="75">
        <v>-1.6</v>
      </c>
      <c r="O414" s="75">
        <v>-17.600000000000001</v>
      </c>
    </row>
    <row r="415" spans="1:15" x14ac:dyDescent="0.2">
      <c r="A415" s="1" t="s">
        <v>194</v>
      </c>
      <c r="B415" s="1" t="s">
        <v>176</v>
      </c>
      <c r="C415" s="75">
        <v>-0.8</v>
      </c>
      <c r="D415" s="75">
        <v>-0.8</v>
      </c>
      <c r="E415" s="75">
        <v>8.6</v>
      </c>
      <c r="F415" s="37" t="s">
        <v>271</v>
      </c>
      <c r="G415" s="37" t="s">
        <v>194</v>
      </c>
      <c r="H415" s="75">
        <v>-0.9</v>
      </c>
      <c r="I415" s="75">
        <v>7.1</v>
      </c>
      <c r="J415" s="37" t="s">
        <v>194</v>
      </c>
      <c r="K415" s="75">
        <v>-0.8</v>
      </c>
      <c r="L415" s="75">
        <v>7.5</v>
      </c>
      <c r="M415" s="37" t="s">
        <v>194</v>
      </c>
      <c r="N415" s="75">
        <v>-0.7</v>
      </c>
      <c r="O415" s="75">
        <v>8.8000000000000007</v>
      </c>
    </row>
    <row r="416" spans="1:15" x14ac:dyDescent="0.2">
      <c r="A416" s="1" t="s">
        <v>194</v>
      </c>
      <c r="B416" s="1" t="s">
        <v>173</v>
      </c>
      <c r="C416" s="75">
        <v>-0.6</v>
      </c>
      <c r="D416" s="75">
        <v>-0.6</v>
      </c>
      <c r="E416" s="75">
        <v>5.6</v>
      </c>
      <c r="F416" s="37" t="s">
        <v>271</v>
      </c>
      <c r="G416" s="37" t="s">
        <v>194</v>
      </c>
      <c r="H416" s="75">
        <v>-0.5</v>
      </c>
      <c r="I416" s="75">
        <v>7.4</v>
      </c>
      <c r="J416" s="37" t="s">
        <v>194</v>
      </c>
      <c r="K416" s="75">
        <v>-0.6</v>
      </c>
      <c r="L416" s="75">
        <v>8.6999999999999993</v>
      </c>
      <c r="M416" s="37" t="s">
        <v>194</v>
      </c>
      <c r="N416" s="75">
        <v>-0.5</v>
      </c>
      <c r="O416" s="75">
        <v>4.9000000000000004</v>
      </c>
    </row>
    <row r="417" spans="1:15" x14ac:dyDescent="0.2">
      <c r="A417" s="1" t="s">
        <v>194</v>
      </c>
      <c r="B417" s="1" t="s">
        <v>256</v>
      </c>
      <c r="C417" s="75">
        <v>0.1</v>
      </c>
      <c r="D417" s="75">
        <v>0.4</v>
      </c>
      <c r="E417" s="75">
        <v>-1.9</v>
      </c>
      <c r="F417" s="37" t="s">
        <v>271</v>
      </c>
      <c r="G417" s="37" t="s">
        <v>194</v>
      </c>
      <c r="H417" s="75">
        <v>-0.9</v>
      </c>
      <c r="I417" s="75">
        <v>-1.6</v>
      </c>
      <c r="J417" s="37" t="s">
        <v>194</v>
      </c>
      <c r="K417" s="75">
        <v>-0.8</v>
      </c>
      <c r="L417" s="75">
        <v>-2</v>
      </c>
      <c r="M417" s="37" t="s">
        <v>194</v>
      </c>
      <c r="N417" s="75">
        <v>0.6</v>
      </c>
      <c r="O417" s="75">
        <v>-2</v>
      </c>
    </row>
    <row r="418" spans="1:15" x14ac:dyDescent="0.2">
      <c r="A418" s="1" t="s">
        <v>194</v>
      </c>
      <c r="B418" s="1" t="s">
        <v>175</v>
      </c>
      <c r="C418" s="75">
        <v>0.3</v>
      </c>
      <c r="D418" s="75">
        <v>0.4</v>
      </c>
      <c r="E418" s="75">
        <v>5.4</v>
      </c>
      <c r="F418" s="37" t="s">
        <v>271</v>
      </c>
      <c r="G418" s="37" t="s">
        <v>194</v>
      </c>
      <c r="H418" s="75">
        <v>-0.2</v>
      </c>
      <c r="I418" s="75">
        <v>4.0999999999999996</v>
      </c>
      <c r="J418" s="37" t="s">
        <v>194</v>
      </c>
      <c r="K418" s="75">
        <v>-0.7</v>
      </c>
      <c r="L418" s="75">
        <v>4.2</v>
      </c>
      <c r="M418" s="37" t="s">
        <v>194</v>
      </c>
      <c r="N418" s="75">
        <v>0.3</v>
      </c>
      <c r="O418" s="75">
        <v>5.5</v>
      </c>
    </row>
    <row r="419" spans="1:15" x14ac:dyDescent="0.2">
      <c r="A419" s="1" t="s">
        <v>194</v>
      </c>
      <c r="B419" s="1" t="s">
        <v>176</v>
      </c>
      <c r="C419" s="75">
        <v>0.8</v>
      </c>
      <c r="D419" s="75">
        <v>0.6</v>
      </c>
      <c r="E419" s="75">
        <v>2.5</v>
      </c>
      <c r="F419" s="37" t="s">
        <v>271</v>
      </c>
      <c r="G419" s="37" t="s">
        <v>194</v>
      </c>
      <c r="H419" s="75">
        <v>0.3</v>
      </c>
      <c r="I419" s="75">
        <v>-1</v>
      </c>
      <c r="J419" s="37" t="s">
        <v>194</v>
      </c>
      <c r="K419" s="75">
        <v>0.1</v>
      </c>
      <c r="L419" s="75">
        <v>-1.2</v>
      </c>
      <c r="M419" s="37" t="s">
        <v>194</v>
      </c>
      <c r="N419" s="75">
        <v>0.7</v>
      </c>
      <c r="O419" s="75">
        <v>3.1</v>
      </c>
    </row>
    <row r="420" spans="1:15" x14ac:dyDescent="0.2">
      <c r="A420" s="1" t="s">
        <v>194</v>
      </c>
      <c r="B420" s="1" t="s">
        <v>194</v>
      </c>
      <c r="C420" s="37" t="s">
        <v>194</v>
      </c>
      <c r="D420" s="37" t="s">
        <v>194</v>
      </c>
      <c r="E420" s="37" t="s">
        <v>194</v>
      </c>
      <c r="F420" s="37" t="s">
        <v>194</v>
      </c>
      <c r="G420" s="37" t="s">
        <v>194</v>
      </c>
      <c r="H420" s="37" t="s">
        <v>194</v>
      </c>
      <c r="I420" s="37" t="s">
        <v>194</v>
      </c>
      <c r="J420" s="37" t="s">
        <v>194</v>
      </c>
      <c r="K420" s="37" t="s">
        <v>194</v>
      </c>
      <c r="L420" s="37" t="s">
        <v>194</v>
      </c>
      <c r="M420" s="37" t="s">
        <v>194</v>
      </c>
      <c r="N420" s="37" t="s">
        <v>194</v>
      </c>
      <c r="O420" s="37" t="s">
        <v>194</v>
      </c>
    </row>
    <row r="421" spans="1:15" x14ac:dyDescent="0.2">
      <c r="A421" s="1" t="s">
        <v>194</v>
      </c>
      <c r="B421" s="1" t="s">
        <v>194</v>
      </c>
      <c r="C421" s="37" t="s">
        <v>194</v>
      </c>
      <c r="D421" s="37" t="s">
        <v>194</v>
      </c>
      <c r="E421" s="37" t="s">
        <v>194</v>
      </c>
      <c r="F421" s="37" t="s">
        <v>194</v>
      </c>
      <c r="G421" s="37" t="s">
        <v>194</v>
      </c>
      <c r="H421" s="37" t="s">
        <v>194</v>
      </c>
      <c r="I421" s="37" t="s">
        <v>194</v>
      </c>
      <c r="J421" s="37" t="s">
        <v>194</v>
      </c>
      <c r="K421" s="37" t="s">
        <v>194</v>
      </c>
      <c r="L421" s="37" t="s">
        <v>194</v>
      </c>
      <c r="M421" s="37" t="s">
        <v>194</v>
      </c>
      <c r="N421" s="37" t="s">
        <v>194</v>
      </c>
      <c r="O421" s="37" t="s">
        <v>194</v>
      </c>
    </row>
    <row r="422" spans="1:15" x14ac:dyDescent="0.2">
      <c r="A422" s="1" t="s">
        <v>194</v>
      </c>
      <c r="B422" s="1" t="s">
        <v>258</v>
      </c>
      <c r="C422" s="37" t="s">
        <v>194</v>
      </c>
      <c r="D422" s="37" t="s">
        <v>194</v>
      </c>
      <c r="E422" s="37" t="s">
        <v>194</v>
      </c>
      <c r="F422" s="37" t="s">
        <v>194</v>
      </c>
      <c r="G422" s="37" t="s">
        <v>194</v>
      </c>
      <c r="H422" s="37" t="s">
        <v>194</v>
      </c>
      <c r="I422" s="37" t="s">
        <v>194</v>
      </c>
      <c r="J422" s="37" t="s">
        <v>194</v>
      </c>
      <c r="K422" s="37" t="s">
        <v>194</v>
      </c>
      <c r="L422" s="37" t="s">
        <v>194</v>
      </c>
      <c r="M422" s="37" t="s">
        <v>194</v>
      </c>
      <c r="N422" s="37" t="s">
        <v>194</v>
      </c>
      <c r="O422" s="37" t="s">
        <v>194</v>
      </c>
    </row>
    <row r="423" spans="1:15" x14ac:dyDescent="0.2">
      <c r="A423" s="1" t="s">
        <v>194</v>
      </c>
      <c r="B423" s="1" t="s">
        <v>259</v>
      </c>
      <c r="C423" s="37" t="s">
        <v>194</v>
      </c>
      <c r="D423" s="37" t="s">
        <v>194</v>
      </c>
      <c r="E423" s="37" t="s">
        <v>194</v>
      </c>
      <c r="F423" s="37" t="s">
        <v>194</v>
      </c>
      <c r="G423" s="37" t="s">
        <v>194</v>
      </c>
      <c r="H423" s="37" t="s">
        <v>194</v>
      </c>
      <c r="I423" s="37" t="s">
        <v>194</v>
      </c>
      <c r="J423" s="37" t="s">
        <v>194</v>
      </c>
      <c r="K423" s="37" t="s">
        <v>194</v>
      </c>
      <c r="L423" s="37" t="s">
        <v>194</v>
      </c>
      <c r="M423" s="37" t="s">
        <v>194</v>
      </c>
      <c r="N423" s="37" t="s">
        <v>194</v>
      </c>
      <c r="O423" s="37" t="s">
        <v>194</v>
      </c>
    </row>
    <row r="424" spans="1:15" x14ac:dyDescent="0.2">
      <c r="A424" s="1" t="s">
        <v>194</v>
      </c>
      <c r="B424" s="1" t="s">
        <v>260</v>
      </c>
      <c r="C424" s="37" t="s">
        <v>194</v>
      </c>
      <c r="D424" s="37" t="s">
        <v>194</v>
      </c>
      <c r="E424" s="37" t="s">
        <v>194</v>
      </c>
      <c r="F424" s="37" t="s">
        <v>194</v>
      </c>
      <c r="G424" s="37" t="s">
        <v>194</v>
      </c>
      <c r="H424" s="37" t="s">
        <v>194</v>
      </c>
      <c r="I424" s="37" t="s">
        <v>194</v>
      </c>
      <c r="J424" s="37" t="s">
        <v>194</v>
      </c>
      <c r="K424" s="37" t="s">
        <v>194</v>
      </c>
      <c r="L424" s="37" t="s">
        <v>194</v>
      </c>
      <c r="M424" s="37" t="s">
        <v>194</v>
      </c>
      <c r="N424" s="37" t="s">
        <v>194</v>
      </c>
      <c r="O424" s="37" t="s">
        <v>194</v>
      </c>
    </row>
    <row r="425" spans="1:15" x14ac:dyDescent="0.2">
      <c r="A425" s="1" t="s">
        <v>194</v>
      </c>
      <c r="B425" s="1" t="s">
        <v>192</v>
      </c>
      <c r="C425" s="37" t="s">
        <v>194</v>
      </c>
      <c r="D425" s="37" t="s">
        <v>194</v>
      </c>
      <c r="E425" s="37" t="s">
        <v>194</v>
      </c>
      <c r="F425" s="37" t="s">
        <v>194</v>
      </c>
      <c r="G425" s="37" t="s">
        <v>194</v>
      </c>
      <c r="H425" s="37" t="s">
        <v>194</v>
      </c>
      <c r="I425" s="37" t="s">
        <v>194</v>
      </c>
      <c r="J425" s="37" t="s">
        <v>194</v>
      </c>
      <c r="K425" s="37" t="s">
        <v>194</v>
      </c>
      <c r="L425" s="37" t="s">
        <v>194</v>
      </c>
      <c r="M425" s="37" t="s">
        <v>194</v>
      </c>
      <c r="N425" s="37" t="s">
        <v>194</v>
      </c>
      <c r="O425" s="37" t="s">
        <v>194</v>
      </c>
    </row>
  </sheetData>
  <mergeCells count="1">
    <mergeCell ref="A1:A2"/>
  </mergeCells>
  <phoneticPr fontId="0" type="noConversion"/>
  <pageMargins left="0.7" right="0.7" top="0.75" bottom="0.75" header="0.3" footer="0.3"/>
  <pageSetup paperSize="9" scale="66" orientation="portrait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8F9C53588E5B47845FA3EA55A99F92" ma:contentTypeVersion="10" ma:contentTypeDescription="Create a new document." ma:contentTypeScope="" ma:versionID="2024fb96707d71b6a80aff0c84024d6e">
  <xsd:schema xmlns:xsd="http://www.w3.org/2001/XMLSchema" xmlns:xs="http://www.w3.org/2001/XMLSchema" xmlns:p="http://schemas.microsoft.com/office/2006/metadata/properties" xmlns:ns2="431db1ad-e7dc-44ef-b519-a994c81f79c6" xmlns:ns3="7c97fbf4-89e8-4607-8aa6-eba0d12e3a2a" targetNamespace="http://schemas.microsoft.com/office/2006/metadata/properties" ma:root="true" ma:fieldsID="99b97bd66f4a336f8070165b82748af6" ns2:_="" ns3:_="">
    <xsd:import namespace="431db1ad-e7dc-44ef-b519-a994c81f79c6"/>
    <xsd:import namespace="7c97fbf4-89e8-4607-8aa6-eba0d12e3a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1db1ad-e7dc-44ef-b519-a994c81f79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97fbf4-89e8-4607-8aa6-eba0d12e3a2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F3853D-0B52-4D2C-A4AE-0586F64CE5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D96294-A6B1-4CAF-95C3-45367D5014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1db1ad-e7dc-44ef-b519-a994c81f79c6"/>
    <ds:schemaRef ds:uri="7c97fbf4-89e8-4607-8aa6-eba0d12e3a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Index</vt:lpstr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Revisions</vt:lpstr>
      <vt:lpstr>Index!Print_Area</vt:lpstr>
      <vt:lpstr>Revisions!Print_Area</vt:lpstr>
      <vt:lpstr>'Table 1'!Print_Area</vt:lpstr>
      <vt:lpstr>'Table 2'!Print_Area</vt:lpstr>
      <vt:lpstr>'Table 3'!Print_Area</vt:lpstr>
      <vt:lpstr>'Table 4'!Print_Area</vt:lpstr>
      <vt:lpstr>'Table 5'!Print_Area</vt:lpstr>
      <vt:lpstr>'Table 6'!Print_Area</vt:lpstr>
      <vt:lpstr>'Table 7'!Print_Area</vt:lpstr>
      <vt:lpstr>'Table 8'!Print_Area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 Hedger</cp:lastModifiedBy>
  <dcterms:created xsi:type="dcterms:W3CDTF">2024-10-01T16:19:12Z</dcterms:created>
  <dcterms:modified xsi:type="dcterms:W3CDTF">2024-10-01T16:22:19Z</dcterms:modified>
</cp:coreProperties>
</file>