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annalesme/Documents/Future food project/Biblio/Plant proteins/"/>
    </mc:Choice>
  </mc:AlternateContent>
  <xr:revisionPtr revIDLastSave="0" documentId="13_ncr:1_{65660B68-6492-F248-B096-598F74A6D623}" xr6:coauthVersionLast="46" xr6:coauthVersionMax="46" xr10:uidLastSave="{00000000-0000-0000-0000-000000000000}"/>
  <bookViews>
    <workbookView xWindow="-3660" yWindow="-21100" windowWidth="38400" windowHeight="21100" xr2:uid="{00000000-000D-0000-FFFF-FFFF00000000}"/>
  </bookViews>
  <sheets>
    <sheet name="Sheet0" sheetId="1" r:id="rId1"/>
  </sheets>
  <definedNames>
    <definedName name="_xlnm._FilterDatabase" localSheetId="0" hidden="1">Sheet0!$A$1:$K$2305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<sst xmlns="http://schemas.openxmlformats.org/spreadsheetml/2006/main" count="13832" uniqueCount="7405">
  <si>
    <t>Entry</t>
  </si>
  <si>
    <t>Entry name</t>
  </si>
  <si>
    <t>Status</t>
  </si>
  <si>
    <t>Protein names</t>
  </si>
  <si>
    <t>Gene names</t>
  </si>
  <si>
    <t>Organism</t>
  </si>
  <si>
    <t>Length</t>
  </si>
  <si>
    <t>3D</t>
  </si>
  <si>
    <t>Cross-reference (SMR)</t>
  </si>
  <si>
    <t>Q41009</t>
  </si>
  <si>
    <t>TOC34_PEA</t>
  </si>
  <si>
    <t>reviewed</t>
  </si>
  <si>
    <t>Translocase of chloroplast 34 (EC 3.6.5.-) (34 kDa chloroplast outer envelope protein) (GTP-binding protein IAP34) (GTP-binding protein OEP34)</t>
  </si>
  <si>
    <t>TOC34 IAP34 OEP34</t>
  </si>
  <si>
    <t>Pisum sativum (Garden pea)</t>
  </si>
  <si>
    <t>X-ray crystallography (2)</t>
  </si>
  <si>
    <t>Q41009;</t>
  </si>
  <si>
    <t>B0M3E8</t>
  </si>
  <si>
    <t>UGE1_PEA</t>
  </si>
  <si>
    <t>Bifunctional UDP-glucose 4-epimerase and UDP-xylose 4-epimerase 1 (EC 5.1.3.2) (EC 5.1.3.5) (UDP-D-xylose 4-epimerase) (UDP-L-arabinose 4-epimerase) (UDP-galactose 4-epimerase 1) (UDP-glucose 4-epimerase 1) (PsUGE1)</t>
  </si>
  <si>
    <t>UGE1</t>
  </si>
  <si>
    <t>B0M3E8;</t>
  </si>
  <si>
    <t>O04862</t>
  </si>
  <si>
    <t>FOLM_PEA</t>
  </si>
  <si>
    <t>Folate synthesis bifunctional protein, mitochondrial [Includes: 6-hydroxymethyl-7,8-dihydropterin pyrophosphokinase (HPPK) (EC 2.7.6.3) (2-amino-4-hydroxy-6-hydroxymethyldihydropteridine diphosphokinase) (7,8-dihydro-6-hydroxymethylpterin-pyrophosphokinase) (PPPK); Dihydropteroate synthase (DHPS) (EC 2.5.1.15)]</t>
  </si>
  <si>
    <t>MitHPPK/DHPS</t>
  </si>
  <si>
    <t>O04862;</t>
  </si>
  <si>
    <t>P31023</t>
  </si>
  <si>
    <t>DLDH_PEA</t>
  </si>
  <si>
    <t>Dihydrolipoyl dehydrogenase, mitochondrial (EC 1.8.1.4) (Dihydrolipoamide dehydrogenase) (Glycine cleavage system L protein) (Pyruvate dehydrogenase complex E3 subunit) (E3) (PDC-E3)</t>
  </si>
  <si>
    <t>LPD</t>
  </si>
  <si>
    <t>X-ray crystallography (1)</t>
  </si>
  <si>
    <t>P31023;</t>
  </si>
  <si>
    <t>Q75NZ0</t>
  </si>
  <si>
    <t>SIR_PEA</t>
  </si>
  <si>
    <t>Sulfite reductase [ferredoxin], chloroplastic (PsSiR) (EC 1.8.7.1)</t>
  </si>
  <si>
    <t>SIR</t>
  </si>
  <si>
    <t>Q75NZ0;</t>
  </si>
  <si>
    <t>P06585</t>
  </si>
  <si>
    <t>PSBA_PEA</t>
  </si>
  <si>
    <t>Photosystem II protein D1 (PSII D1 protein) (EC 1.10.3.9) (32 kDa thylakoid membrane protein) (Photosystem II Q(B) protein)</t>
  </si>
  <si>
    <t>psbA pgiI</t>
  </si>
  <si>
    <t>Electron microscopy (2)</t>
  </si>
  <si>
    <t>P06585;</t>
  </si>
  <si>
    <t>Q43088</t>
  </si>
  <si>
    <t>RBCMT_PEA</t>
  </si>
  <si>
    <t>Ribulose-1,5 bisphosphate carboxylase/oxygenase large subunit N-methyltransferase, chloroplastic (EC 2.1.1.127) ([Fructose-bisphosphate aldolase]-lysine N-methyltransferase) (EC 2.1.1.259) ([Ribulose-bisphosphate carboxylase]-lysine N-methyltransferase) (PsLSMT) (RuBisCO LSMT) (RuBisCO methyltransferase) (rbcMT)</t>
  </si>
  <si>
    <t>RBCMT</t>
  </si>
  <si>
    <t>X-ray crystallography (7)</t>
  </si>
  <si>
    <t>Q43088;</t>
  </si>
  <si>
    <t>P07371</t>
  </si>
  <si>
    <t>CB22_PEA</t>
  </si>
  <si>
    <t>Chlorophyll a-b binding protein AB80, chloroplastic (LHCII type I CAB-AB80) (LHCP)</t>
  </si>
  <si>
    <t>AB80</t>
  </si>
  <si>
    <t>P07371;</t>
  </si>
  <si>
    <t>Q43077</t>
  </si>
  <si>
    <t>AMO_PEA</t>
  </si>
  <si>
    <t>Primary amine oxidase (EC 1.4.3.21) (Amine oxidase [copper-containing])</t>
  </si>
  <si>
    <t>Q43077;</t>
  </si>
  <si>
    <t>P18823</t>
  </si>
  <si>
    <t>ACCD_PEA</t>
  </si>
  <si>
    <t>Acetyl-coenzyme A carboxylase carboxyl transferase subunit beta, chloroplastic (ACCase subunit beta) (Acetyl-CoA carboxylase carboxyltransferase subunit beta) (EC 2.1.3.15)</t>
  </si>
  <si>
    <t>accD ycf11 zfpA</t>
  </si>
  <si>
    <t>P10933</t>
  </si>
  <si>
    <t>FENR1_PEA</t>
  </si>
  <si>
    <t>Ferredoxin--NADP reductase, leaf isozyme, chloroplastic (FNR) (EC 1.18.1.2)</t>
  </si>
  <si>
    <t>PETH</t>
  </si>
  <si>
    <t>X-ray crystallography (8)</t>
  </si>
  <si>
    <t>P10933;</t>
  </si>
  <si>
    <t>Q43715</t>
  </si>
  <si>
    <t>TOC75_PEA</t>
  </si>
  <si>
    <t>Protein TOC75, chloroplastic (75 kDa chloroplast outer envelope protein) (75 kDa translocon at the outer-envelope membrane of chloroplasts) (Import intermediate-associated protein of 75 kDa)</t>
  </si>
  <si>
    <t>TOC75 IAP75 OEP75</t>
  </si>
  <si>
    <t>Q43715;</t>
  </si>
  <si>
    <t>Q41058</t>
  </si>
  <si>
    <t>GLGB1_PEA</t>
  </si>
  <si>
    <t>1,4-alpha-glucan-branching enzyme 1, chloroplastic/amyloplastic (EC 2.4.1.18) (Starch branching enzyme I)</t>
  </si>
  <si>
    <t>SBEI</t>
  </si>
  <si>
    <t>Q41058;</t>
  </si>
  <si>
    <t>O24648</t>
  </si>
  <si>
    <t>G3OX_PEA</t>
  </si>
  <si>
    <t>Gibberellin 3-beta-dioxygenase 1 (EC 1.14.11.15) (GA 3-oxidase 1) (Gibberellin 3 beta-hydroxylase 1)</t>
  </si>
  <si>
    <t>LE</t>
  </si>
  <si>
    <t>O24648;</t>
  </si>
  <si>
    <t>O04300</t>
  </si>
  <si>
    <t>RGP1_PEA</t>
  </si>
  <si>
    <t>Probable UDP-arabinopyranose mutase 1 (EC 5.4.99.30) (Reversibly glycosylated polypeptide 1) (RGP1) (UDP-L-arabinose mutase 1) (UDP-glucose:protein transglucosylase) (UPTG)</t>
  </si>
  <si>
    <t>UPTG RGP1</t>
  </si>
  <si>
    <t>P21528</t>
  </si>
  <si>
    <t>MDHP_PEA</t>
  </si>
  <si>
    <t>Malate dehydrogenase [NADP], chloroplastic (EC 1.1.1.82) (NADP-MDH)</t>
  </si>
  <si>
    <t>P21528;</t>
  </si>
  <si>
    <t>Q9XH46</t>
  </si>
  <si>
    <t>TATA_PEA</t>
  </si>
  <si>
    <t>Sec-independent protein translocase protein TATA, chloroplastic (Protein THYLAKOID ASSEMBLY 4) (Protein TWIN-ARGININE TRANSLOCATION A)</t>
  </si>
  <si>
    <t>TATA THA4</t>
  </si>
  <si>
    <t>Q9XH46;</t>
  </si>
  <si>
    <t>P48534</t>
  </si>
  <si>
    <t>APX1_PEA</t>
  </si>
  <si>
    <t>L-ascorbate peroxidase, cytosolic (AP) (EC 1.11.1.11) (PsAPx01)</t>
  </si>
  <si>
    <t>APX1 APPX1</t>
  </si>
  <si>
    <t>P48534;</t>
  </si>
  <si>
    <t>P06006</t>
  </si>
  <si>
    <t>PSBD_PEA</t>
  </si>
  <si>
    <t>Photosystem II D2 protein (PSII D2 protein) (EC 1.10.3.9) (Photosystem Q(A) protein)</t>
  </si>
  <si>
    <t>psbD</t>
  </si>
  <si>
    <t>P06006;</t>
  </si>
  <si>
    <t>P04717</t>
  </si>
  <si>
    <t>RBL_PEA</t>
  </si>
  <si>
    <t>Ribulose bisphosphate carboxylase large chain (RuBisCO large subunit) (EC 4.1.1.39)</t>
  </si>
  <si>
    <t>rbcL</t>
  </si>
  <si>
    <t>P04717;</t>
  </si>
  <si>
    <t>Q41008</t>
  </si>
  <si>
    <t>ACCA_PEA</t>
  </si>
  <si>
    <t>Acetyl-coenzyme A carboxylase carboxyl transferase subunit alpha, chloroplastic (ACCase subunit alpha) (Acetyl-CoA carboxylase carboxyltransferase subunit alpha) (EC 2.1.3.15) (pIEP96)</t>
  </si>
  <si>
    <t>ACCA</t>
  </si>
  <si>
    <t>Q41008;</t>
  </si>
  <si>
    <t>P27490</t>
  </si>
  <si>
    <t>CB28_PEA</t>
  </si>
  <si>
    <t>Chlorophyll a-b binding protein 8, chloroplastic (LHCII type I CAB-8)</t>
  </si>
  <si>
    <t>CAB8 LHCB1</t>
  </si>
  <si>
    <t>Electron microscopy (4)</t>
  </si>
  <si>
    <t>P27490;</t>
  </si>
  <si>
    <t>P80572</t>
  </si>
  <si>
    <t>ADHX_PEA</t>
  </si>
  <si>
    <t>Alcohol dehydrogenase class-3 (EC 1.1.1.1) (Alcohol dehydrogenase class-III) (Glutathione-dependent formaldehyde dehydrogenase) (FALDH) (FDH) (GSH-FDH) (EC 1.1.1.-) (S-(hydroxymethyl)glutathione dehydrogenase) (EC 1.1.1.284)</t>
  </si>
  <si>
    <t>P80572;</t>
  </si>
  <si>
    <t>Q6RET6</t>
  </si>
  <si>
    <t>CCAMK_PEA</t>
  </si>
  <si>
    <t>Calcium and calcium/calmodulin-dependent serine/threonine-protein kinase (EC 2.7.11.17) (Ps-SYM9) (PsCCaMK) (Fragment)</t>
  </si>
  <si>
    <t>SYM9</t>
  </si>
  <si>
    <t>Q6RET6;</t>
  </si>
  <si>
    <t>Q5W915</t>
  </si>
  <si>
    <t>USP_PEA</t>
  </si>
  <si>
    <t>UDP-sugar pyrophospharylase (PsUSP) (EC 2.7.7.64)</t>
  </si>
  <si>
    <t>USP</t>
  </si>
  <si>
    <t>Q5W915;</t>
  </si>
  <si>
    <t>P93484</t>
  </si>
  <si>
    <t>VSR1_PEA</t>
  </si>
  <si>
    <t>Vacuolar-sorting receptor 1 (80 kDa proaleurein-binding protein) (BP-80)</t>
  </si>
  <si>
    <t>BP80</t>
  </si>
  <si>
    <t>P93484;</t>
  </si>
  <si>
    <t>Q40983</t>
  </si>
  <si>
    <t>SPP_PEA</t>
  </si>
  <si>
    <t>Stromal processing peptidase, chloroplastic (EC 3.4.24.-) (Chloroplast processing enzyme)</t>
  </si>
  <si>
    <t>SPP CPE</t>
  </si>
  <si>
    <t>Q40983;</t>
  </si>
  <si>
    <t>P30124</t>
  </si>
  <si>
    <t>HEM2_PEA</t>
  </si>
  <si>
    <t>Delta-aminolevulinic acid dehydratase, chloroplastic (ALADH) (EC 4.2.1.24) (Porphobilinogen synthase) (Fragment)</t>
  </si>
  <si>
    <t>HEMB ALAD</t>
  </si>
  <si>
    <t>P30124;</t>
  </si>
  <si>
    <t>P27520</t>
  </si>
  <si>
    <t>CB215_PEA</t>
  </si>
  <si>
    <t>Chlorophyll a-b binding protein 215, chloroplastic (LHCII type II CAB-215) (LHCP)</t>
  </si>
  <si>
    <t>CAB215 LHCB2</t>
  </si>
  <si>
    <t>P27520;</t>
  </si>
  <si>
    <t>P26969</t>
  </si>
  <si>
    <t>GCSP_PEA</t>
  </si>
  <si>
    <t>Glycine dehydrogenase (decarboxylating), mitochondrial (EC 1.4.4.2) (Glycine cleavage system P protein) (Glycine decarboxylase) (Glycine dehydrogenase (aminomethyl-transferring))</t>
  </si>
  <si>
    <t>GDCSP GDCP</t>
  </si>
  <si>
    <t>P26969;</t>
  </si>
  <si>
    <t>P17067</t>
  </si>
  <si>
    <t>CAHC_PEA</t>
  </si>
  <si>
    <t>Carbonic anhydrase, chloroplastic (EC 4.2.1.1) (Carbonate dehydratase) [Cleaved into: Carbonic anhydrase, 27 kDa isoform; Carbonic anhydrase, 25 kDa isoform]</t>
  </si>
  <si>
    <t>P17067;</t>
  </si>
  <si>
    <t>Q99285</t>
  </si>
  <si>
    <t>H2B_PEA</t>
  </si>
  <si>
    <t>Histone H2B (Fragments)</t>
  </si>
  <si>
    <t>HIS2B</t>
  </si>
  <si>
    <t>Q99285;</t>
  </si>
  <si>
    <t>O24308</t>
  </si>
  <si>
    <t>TOP2_PEA</t>
  </si>
  <si>
    <t>DNA topoisomerase 2 (EC 5.6.2.2) (DNA topoisomerase II) (PsTopII)</t>
  </si>
  <si>
    <t>TOP2 TOPII</t>
  </si>
  <si>
    <t>O24308;</t>
  </si>
  <si>
    <t>O24303</t>
  </si>
  <si>
    <t>TI110_PEA</t>
  </si>
  <si>
    <t>Protein TIC110, chloroplastic (Chloroplast inner envelope protein, 110 kDa) (psIEP110) (IAP100) (Translocon at the inner envelope membrane of chloroplasts 110)</t>
  </si>
  <si>
    <t>TIC110 IEP110</t>
  </si>
  <si>
    <t>O24303;</t>
  </si>
  <si>
    <t>Q8LKZ1</t>
  </si>
  <si>
    <t>NORK_PEA</t>
  </si>
  <si>
    <t>Nodulation receptor kinase (EC 2.7.11.1)</t>
  </si>
  <si>
    <t>NORK SYM19</t>
  </si>
  <si>
    <t>Q8LKZ1;</t>
  </si>
  <si>
    <t>A0A161AT60</t>
  </si>
  <si>
    <t>NLTP1_PEA</t>
  </si>
  <si>
    <t>Non-specific lipid-transfer protein 1 (PsLTP1) (allergen Pis s 3)</t>
  </si>
  <si>
    <t>NMR spectroscopy (1)</t>
  </si>
  <si>
    <t>A0A161AT60;</t>
  </si>
  <si>
    <t>Q94G16</t>
  </si>
  <si>
    <t>TATB_PEA</t>
  </si>
  <si>
    <t>Sec-independent protein translocase protein TATB, chloroplastic (Protein HIGH CHLOROPHYLL FLUORESCENCE 106) (Protein TWIN-ARGININE TRANSLOCATION B)</t>
  </si>
  <si>
    <t>TATB HCF106</t>
  </si>
  <si>
    <t>Q93XK2</t>
  </si>
  <si>
    <t>STSYN_PEA</t>
  </si>
  <si>
    <t>Stachyose synthase (EC 2.4.1.67) (Galactinol--raffinose galactosyltransferase)</t>
  </si>
  <si>
    <t>STS1</t>
  </si>
  <si>
    <t>Q9SQ80</t>
  </si>
  <si>
    <t>G2OX1_PEA</t>
  </si>
  <si>
    <t>Gibberellin 2-beta-dioxygenase 1 (EC 1.14.11.13) (GA 2-oxidase 1) (Gibberellin 2-beta-hydroxylase 1) (Gibberellin 2-oxidase 1) (Protein SLENDER)</t>
  </si>
  <si>
    <t>GA2OX1 SLN</t>
  </si>
  <si>
    <t>Q9SQ80;</t>
  </si>
  <si>
    <t>O49929</t>
  </si>
  <si>
    <t>OEP24_PEA</t>
  </si>
  <si>
    <t>Outer envelope pore protein 24, chloroplastic (Chloroplastic outer envelope pore protein of 24 kDa)</t>
  </si>
  <si>
    <t>OEP24</t>
  </si>
  <si>
    <t>P04159</t>
  </si>
  <si>
    <t>CB21_PEA</t>
  </si>
  <si>
    <t>Chlorophyll a-b binding protein AB96 (LHCII type I CAB-AB96) (LHCP) (Major 15) (Fragment)</t>
  </si>
  <si>
    <t>AB96</t>
  </si>
  <si>
    <t>P04159;</t>
  </si>
  <si>
    <t>P68427</t>
  </si>
  <si>
    <t>H32_PEA</t>
  </si>
  <si>
    <t>Histone H3.2</t>
  </si>
  <si>
    <t>P68427;</t>
  </si>
  <si>
    <t>Q9SQL2</t>
  </si>
  <si>
    <t>CB24_PEA</t>
  </si>
  <si>
    <t>Chlorophyll a-b binding protein P4, chloroplastic (LHCI type III CAB-P4)</t>
  </si>
  <si>
    <t>lhcA-P4</t>
  </si>
  <si>
    <t>X-ray crystallography (9); Model (1)</t>
  </si>
  <si>
    <t>Q9SQL2;</t>
  </si>
  <si>
    <t>P27456</t>
  </si>
  <si>
    <t>GSHRP_PEA</t>
  </si>
  <si>
    <t>Glutathione reductase, chloroplastic/mitochondrial (GR) (GRase) (EC 1.8.1.7) (GOR1)</t>
  </si>
  <si>
    <t>GR GOR1</t>
  </si>
  <si>
    <t>P27456;</t>
  </si>
  <si>
    <t>P19975</t>
  </si>
  <si>
    <t>FRI1_PEA</t>
  </si>
  <si>
    <t>Ferritin-1, chloroplastic (EC 1.16.3.1)</t>
  </si>
  <si>
    <t>P19975;</t>
  </si>
  <si>
    <t>P93472</t>
  </si>
  <si>
    <t>DIM_PEA</t>
  </si>
  <si>
    <t>Delta(24)-sterol reductase (EC 1.3.1.72) (Cell elongation protein diminuto)</t>
  </si>
  <si>
    <t>DIM LKB</t>
  </si>
  <si>
    <t>D5MAG1</t>
  </si>
  <si>
    <t>D5MAG1_PEA</t>
  </si>
  <si>
    <t>unreviewed</t>
  </si>
  <si>
    <t>Photosystem II protein D1 (PSII D1 protein) (EC 1.10.3.9) (Photosystem II Q(B) protein)</t>
  </si>
  <si>
    <t>psbA</t>
  </si>
  <si>
    <t>D5MAG1;</t>
  </si>
  <si>
    <t>Q41062</t>
  </si>
  <si>
    <t>SECA_PEA</t>
  </si>
  <si>
    <t>Protein translocase subunit SecA, chloroplastic (EC 7.4.2.4)</t>
  </si>
  <si>
    <t>SecA</t>
  </si>
  <si>
    <t>Q41062;</t>
  </si>
  <si>
    <t>A0A2S1CDW7</t>
  </si>
  <si>
    <t>A0A2S1CDW7_PEA</t>
  </si>
  <si>
    <t>Pisum sativum subsp. elatius</t>
  </si>
  <si>
    <t>A0A2S1CDW7;</t>
  </si>
  <si>
    <t>A0A385JEG9</t>
  </si>
  <si>
    <t>A0A385JEG9_PEA</t>
  </si>
  <si>
    <t>Pisum sativum subsp. sativum</t>
  </si>
  <si>
    <t>A0A385JEG9;</t>
  </si>
  <si>
    <t>Q40987</t>
  </si>
  <si>
    <t>LECR_PEA</t>
  </si>
  <si>
    <t>Nodule lectin (PsNlec-1)</t>
  </si>
  <si>
    <t>NLEC1</t>
  </si>
  <si>
    <t>Q40987;</t>
  </si>
  <si>
    <t>Q32904</t>
  </si>
  <si>
    <t>CB23_PEA</t>
  </si>
  <si>
    <t>Chlorophyll a-b binding protein 3, chloroplastic (LHCII type III CAB-3)</t>
  </si>
  <si>
    <t>lhca3</t>
  </si>
  <si>
    <t>X-ray crystallography (5)</t>
  </si>
  <si>
    <t>Q32904;</t>
  </si>
  <si>
    <t>O24304</t>
  </si>
  <si>
    <t>FNTA_PEA</t>
  </si>
  <si>
    <t>Protein farnesyltransferase/geranylgeranyltransferase type-1 subunit alpha (EC 2.5.1.58) (EC 2.5.1.59) (CAAX farnesyltransferase subunit alpha) (FTase-alpha) (Ras proteins prenyltransferase subunit alpha) (Type I protein geranyl-geranyltransferase subunit alpha) (GGTase-I-alpha)</t>
  </si>
  <si>
    <t>FTA</t>
  </si>
  <si>
    <t>O24304;</t>
  </si>
  <si>
    <t>P46275</t>
  </si>
  <si>
    <t>F16P1_PEA</t>
  </si>
  <si>
    <t>Fructose-1,6-bisphosphatase, chloroplastic (FBPase) (EC 3.1.3.11) (D-fructose-1,6-bisphosphate 1-phosphohydrolase)</t>
  </si>
  <si>
    <t>FBP</t>
  </si>
  <si>
    <t>X-ray crystallography (3)</t>
  </si>
  <si>
    <t>P46275;</t>
  </si>
  <si>
    <t>Q9SM57</t>
  </si>
  <si>
    <t>OEP21_PEA</t>
  </si>
  <si>
    <t>Outer envelope pore protein 21, chloroplastic (Chloroplastic outer envelope pore protein of 21 kDa) (gOEP21)</t>
  </si>
  <si>
    <t>OEP21</t>
  </si>
  <si>
    <t>Q41059</t>
  </si>
  <si>
    <t>GLGB2_PEA</t>
  </si>
  <si>
    <t>1,4-alpha-glucan-branching enzyme 1, chloroplastic/amyloplastic (EC 2.4.1.18) (Starch branching enzyme I) (Fragment)</t>
  </si>
  <si>
    <t>SBEII</t>
  </si>
  <si>
    <t>Q41059;</t>
  </si>
  <si>
    <t>O04279</t>
  </si>
  <si>
    <t>GPA2_PEA</t>
  </si>
  <si>
    <t>Guanine nucleotide-binding protein alpha-2 subunit (GP-alpha-2)</t>
  </si>
  <si>
    <t>GPA2 GA2</t>
  </si>
  <si>
    <t>O04279;</t>
  </si>
  <si>
    <t>O04278</t>
  </si>
  <si>
    <t>GPA1_PEA</t>
  </si>
  <si>
    <t>Guanine nucleotide-binding protein alpha-1 subunit (GP-alpha-1)</t>
  </si>
  <si>
    <t>GPA1 GA1</t>
  </si>
  <si>
    <t>O04278;</t>
  </si>
  <si>
    <t>Q6RVV4</t>
  </si>
  <si>
    <t>TIC32_PEA</t>
  </si>
  <si>
    <t>Short-chain dehydrogenase TIC 32, chloroplastic (EC 1.1.1.-) (Translocon at the inner envelope membrane of chloroplasts 32) (PsTIC32)</t>
  </si>
  <si>
    <t>TIC32 HP32 IEP32</t>
  </si>
  <si>
    <t>Q6RVV4;</t>
  </si>
  <si>
    <t>Q8SKU2</t>
  </si>
  <si>
    <t>TIC62_PEA</t>
  </si>
  <si>
    <t>Protein TIC 62, chloroplastic (Translocon at the inner envelope membrane of chloroplasts 62) (PsTIC62)</t>
  </si>
  <si>
    <t>TIC62</t>
  </si>
  <si>
    <t>Q8SKU2;</t>
  </si>
  <si>
    <t>O24305</t>
  </si>
  <si>
    <t>M3OM1_PEA</t>
  </si>
  <si>
    <t>(+)-6a-hydroxymaackiain 3-O-methyltransferase 1 (EC 2.1.1.270) (Isoflavone 4'-O-methyltransferase) (EC 2.1.1.46)</t>
  </si>
  <si>
    <t>HMM1 HMM6</t>
  </si>
  <si>
    <t>O24305;</t>
  </si>
  <si>
    <t>P05310</t>
  </si>
  <si>
    <t>PSAA_PEA</t>
  </si>
  <si>
    <t>Photosystem I P700 chlorophyll a apoprotein A1 (EC 1.97.1.12) (PSI-A) (PsaA)</t>
  </si>
  <si>
    <t>psaA psaA1</t>
  </si>
  <si>
    <t>P05310;</t>
  </si>
  <si>
    <t>P19026</t>
  </si>
  <si>
    <t>CDC21_PEA</t>
  </si>
  <si>
    <t>Cell division control protein 2 homolog 1 (EC 2.7.11.22) (EC 2.7.11.23) (p34) (Fragment)</t>
  </si>
  <si>
    <t>CDC2</t>
  </si>
  <si>
    <t>P19026;</t>
  </si>
  <si>
    <t>Q41050</t>
  </si>
  <si>
    <t>OEP16_PEA</t>
  </si>
  <si>
    <t>Outer envelope pore protein 16, chloroplastic (Chloroplastic outer envelope pore protein of 16 kDa)</t>
  </si>
  <si>
    <t>OEP16</t>
  </si>
  <si>
    <t>P09911</t>
  </si>
  <si>
    <t>FER1_PEA</t>
  </si>
  <si>
    <t>Ferredoxin-1, chloroplastic (Ferredoxin I)</t>
  </si>
  <si>
    <t>PETF FED1</t>
  </si>
  <si>
    <t>P09911;</t>
  </si>
  <si>
    <t>O49931</t>
  </si>
  <si>
    <t>TIC55_PEA</t>
  </si>
  <si>
    <t>Protein TIC 55, chloroplastic (Rieske iron-sulfur protein TIC55) (Translocon at the inner envelope membrane of chloroplasts 55) (PsTIC55)</t>
  </si>
  <si>
    <t>TIC55</t>
  </si>
  <si>
    <t>Q94G17</t>
  </si>
  <si>
    <t>TATC_PEA</t>
  </si>
  <si>
    <t>Sec-independent protein translocase protein TATC, chloroplastic (Protein TWIN-ARGININE TRANSLOCATION C) (cpTatC)</t>
  </si>
  <si>
    <t>TATC</t>
  </si>
  <si>
    <t>P02233</t>
  </si>
  <si>
    <t>LGB1_PEA</t>
  </si>
  <si>
    <t>Leghemoglobin-1 (Leghemoglobin I)</t>
  </si>
  <si>
    <t>P02233;</t>
  </si>
  <si>
    <t>P47923</t>
  </si>
  <si>
    <t>NDK2_PEA</t>
  </si>
  <si>
    <t>Nucleoside diphosphate kinase 2, chloroplastic (EC 2.7.4.6) (Nucleoside diphosphate kinase II) (NDK II) (NDP kinase II) (NDPK II) [Cleaved into: Nucleoside diphosphate kinase 2 high molecular weight; Nucleoside diphosphate kinase 2 low molecular weight]</t>
  </si>
  <si>
    <t>NDPK2</t>
  </si>
  <si>
    <t>P47923;</t>
  </si>
  <si>
    <t>O82043</t>
  </si>
  <si>
    <t>ILV5_PEA</t>
  </si>
  <si>
    <t>Ketol-acid reductoisomerase, chloroplastic (EC 1.1.1.86) (Acetohydroxy-acid reductoisomerase) (Alpha-keto-beta-hydroxylacyl reductoisomerase)</t>
  </si>
  <si>
    <t>PGAAIR</t>
  </si>
  <si>
    <t>O82043;</t>
  </si>
  <si>
    <t>Q9S8P4</t>
  </si>
  <si>
    <t>RHRE_PEA</t>
  </si>
  <si>
    <t>Rhicadhesin receptor (Germin-like protein)</t>
  </si>
  <si>
    <t>GER1</t>
  </si>
  <si>
    <t>Q9S8P4;</t>
  </si>
  <si>
    <t>P46259</t>
  </si>
  <si>
    <t>TBA1_PEA</t>
  </si>
  <si>
    <t>Tubulin alpha-1 chain</t>
  </si>
  <si>
    <t>TUBA1</t>
  </si>
  <si>
    <t>P46259;</t>
  </si>
  <si>
    <t>Q43092</t>
  </si>
  <si>
    <t>SSG1_PEA</t>
  </si>
  <si>
    <t>Granule-bound starch synthase 1, chloroplastic/amyloplastic (EC 2.4.1.242) (Granule-bound starch synthase I) (GBSS-I)</t>
  </si>
  <si>
    <t>Q43092;</t>
  </si>
  <si>
    <t>P16048</t>
  </si>
  <si>
    <t>GCSH_PEA</t>
  </si>
  <si>
    <t>Glycine cleavage system H protein, mitochondrial</t>
  </si>
  <si>
    <t>GDCSH GCDH</t>
  </si>
  <si>
    <t>P16048;</t>
  </si>
  <si>
    <t>P21226</t>
  </si>
  <si>
    <t>CHI2_PEA</t>
  </si>
  <si>
    <t>Endochitinase A2 (EC 3.2.1.14)</t>
  </si>
  <si>
    <t>CHI2</t>
  </si>
  <si>
    <t>P21226;</t>
  </si>
  <si>
    <t>Q9MUK5</t>
  </si>
  <si>
    <t>TOC64_PEA</t>
  </si>
  <si>
    <t>Translocon at the outer membrane of chloroplasts 64</t>
  </si>
  <si>
    <t>TOC64</t>
  </si>
  <si>
    <t>O98679</t>
  </si>
  <si>
    <t>NDHK_PEA</t>
  </si>
  <si>
    <t>NAD(P)H-quinone oxidoreductase subunit K, chloroplastic (EC 7.1.1.-) (NAD(P)H dehydrogenase subunit K) (NADH-plastoquinone oxidoreductase subunit K)</t>
  </si>
  <si>
    <t>ndhK</t>
  </si>
  <si>
    <t>O98679;</t>
  </si>
  <si>
    <t>Q4VY51</t>
  </si>
  <si>
    <t>SYM8_PEA</t>
  </si>
  <si>
    <t>Probable ion channel SYM8 (DMI1 protein homolog)</t>
  </si>
  <si>
    <t>SYM8 DMI1</t>
  </si>
  <si>
    <t>Q4VY51;</t>
  </si>
  <si>
    <t>Q4LDF9</t>
  </si>
  <si>
    <t>OEP37_PEA</t>
  </si>
  <si>
    <t>Outer envelope pore protein 37, chloroplastic (Chloroplastic outer envelope pore protein of 37 kDa) (PsOEP37)</t>
  </si>
  <si>
    <t>OEP37</t>
  </si>
  <si>
    <t>P12859</t>
  </si>
  <si>
    <t>G3PB_PEA</t>
  </si>
  <si>
    <t>Glyceraldehyde-3-phosphate dehydrogenase B, chloroplastic (EC 1.2.1.13) (NADP-dependent glyceraldehydephosphate dehydrogenase subunit B)</t>
  </si>
  <si>
    <t>GAPB GPB1</t>
  </si>
  <si>
    <t>P12859;</t>
  </si>
  <si>
    <t>P12858</t>
  </si>
  <si>
    <t>G3PA_PEA</t>
  </si>
  <si>
    <t>Glyceraldehyde-3-phosphate dehydrogenase A, chloroplastic (EC 1.2.1.13) (NADP-dependent glyceraldehydephosphate dehydrogenase subunit A)</t>
  </si>
  <si>
    <t>GAPA GPA1</t>
  </si>
  <si>
    <t>P12858;</t>
  </si>
  <si>
    <t>P49364</t>
  </si>
  <si>
    <t>GCST_PEA</t>
  </si>
  <si>
    <t>Aminomethyltransferase, mitochondrial (EC 2.1.2.10) (Glycine cleavage system T protein) (GCVT)</t>
  </si>
  <si>
    <t>GDCST GDCT</t>
  </si>
  <si>
    <t>P49364;</t>
  </si>
  <si>
    <t>P12786</t>
  </si>
  <si>
    <t>COX1_PEA</t>
  </si>
  <si>
    <t>Cytochrome c oxidase subunit 1 (EC 7.1.1.9) (Cytochrome c oxidase polypeptide I)</t>
  </si>
  <si>
    <t>COX1 COXI</t>
  </si>
  <si>
    <t>Q04903</t>
  </si>
  <si>
    <t>FNTB_PEA</t>
  </si>
  <si>
    <t>Protein farnesyltransferase subunit beta (FTase-beta) (EC 2.5.1.58) (CAAX farnesyltransferase subunit beta) (Ras proteins prenyltransferase subunit beta)</t>
  </si>
  <si>
    <t>FTB</t>
  </si>
  <si>
    <t>Q04903;</t>
  </si>
  <si>
    <t>Q8LSN3</t>
  </si>
  <si>
    <t>FYPP_PEA</t>
  </si>
  <si>
    <t>Phytochrome-associated serine/threonine-protein phosphatase (EC 3.1.3.16) (PsFyPP)</t>
  </si>
  <si>
    <t>FYPP</t>
  </si>
  <si>
    <t>Q8LSN3;</t>
  </si>
  <si>
    <t>A0A109QYD3</t>
  </si>
  <si>
    <t>RMS3_PEA</t>
  </si>
  <si>
    <t>Strigolactone esterase RMS3 (EC 3.1.-.-) (Protein DWARF 14 homolog) (PsD14) (Protein RAMOSUS 3)</t>
  </si>
  <si>
    <t>RMS3</t>
  </si>
  <si>
    <t>A0A109QYD3;</t>
  </si>
  <si>
    <t>P10793</t>
  </si>
  <si>
    <t>PSAC_PEA</t>
  </si>
  <si>
    <t>Photosystem I iron-sulfur center (EC 1.97.1.12) (9 kDa polypeptide) (PSI-C) (Photosystem I subunit VII) (PsaC)</t>
  </si>
  <si>
    <t>psaC frxA</t>
  </si>
  <si>
    <t>P10793;</t>
  </si>
  <si>
    <t>P13554</t>
  </si>
  <si>
    <t>PSBE_PEA</t>
  </si>
  <si>
    <t>Cytochrome b559 subunit alpha (PSII reaction center subunit V)</t>
  </si>
  <si>
    <t>psbE</t>
  </si>
  <si>
    <t>P13554;</t>
  </si>
  <si>
    <t>P49613</t>
  </si>
  <si>
    <t>METK2_PEA</t>
  </si>
  <si>
    <t>S-adenosylmethionine synthase 2 (AdoMet synthase 2) (EC 2.5.1.6) (Methionine adenosyltransferase 2) (MAT 2)</t>
  </si>
  <si>
    <t>SAMS2</t>
  </si>
  <si>
    <t>P49613;</t>
  </si>
  <si>
    <t>O82709</t>
  </si>
  <si>
    <t>CALX_PEA</t>
  </si>
  <si>
    <t>Calnexin homolog</t>
  </si>
  <si>
    <t>Q43082</t>
  </si>
  <si>
    <t>HEM3_PEA</t>
  </si>
  <si>
    <t>Porphobilinogen deaminase, chloroplastic (PBG) (EC 2.5.1.61) (Hydroxymethylbilane synthase) (HMBS) (Pre-uroporphyrinogen synthase)</t>
  </si>
  <si>
    <t>HEMC</t>
  </si>
  <si>
    <t>Q43082;</t>
  </si>
  <si>
    <t>P11964</t>
  </si>
  <si>
    <t>SODCP_PEA</t>
  </si>
  <si>
    <t>Superoxide dismutase [Cu-Zn], chloroplastic (EC 1.15.1.1)</t>
  </si>
  <si>
    <t>SODCP SOD2</t>
  </si>
  <si>
    <t>P11964;</t>
  </si>
  <si>
    <t>P81406</t>
  </si>
  <si>
    <t>GAPN_PEA</t>
  </si>
  <si>
    <t>NADP-dependent glyceraldehyde-3-phosphate dehydrogenase (EC 1.2.1.9) (Glyceraldehyde-3-phosphate dehydrogenase [NADP(+)]) (Non-phosphorylating glyceraldehyde 3-phosphate dehydrogenase) (Triosephosphate dehydrogenase)</t>
  </si>
  <si>
    <t>GAPN</t>
  </si>
  <si>
    <t>P81406;</t>
  </si>
  <si>
    <t>P05311</t>
  </si>
  <si>
    <t>PSAB_PEA</t>
  </si>
  <si>
    <t>Photosystem I P700 chlorophyll a apoprotein A2 (EC 1.97.1.12) (PSI-B) (PsaB)</t>
  </si>
  <si>
    <t>psaB psaA2</t>
  </si>
  <si>
    <t>X-ray crystallography (8); Model (1)</t>
  </si>
  <si>
    <t>P05311;</t>
  </si>
  <si>
    <t>P62788</t>
  </si>
  <si>
    <t>H4_PEA</t>
  </si>
  <si>
    <t>Histone H4</t>
  </si>
  <si>
    <t>P62788;</t>
  </si>
  <si>
    <t>Q43621</t>
  </si>
  <si>
    <t>GSHRC_PEA</t>
  </si>
  <si>
    <t>Glutathione reductase, cytosolic (GR) (GRase) (EC 1.8.1.7) (GOR2)</t>
  </si>
  <si>
    <t>Q43621;</t>
  </si>
  <si>
    <t>Q9ZZT8</t>
  </si>
  <si>
    <t>CYB_PEA</t>
  </si>
  <si>
    <t>Cytochrome b (Complex III subunit 3) (Complex III subunit III) (Cytochrome b-c1 complex subunit 3) (Ubiquinol-cytochrome-c reductase complex cytochrome b subunit)</t>
  </si>
  <si>
    <t>MT-CYB COB CYTB MTCYB</t>
  </si>
  <si>
    <t>Q9ZZT8;</t>
  </si>
  <si>
    <t>P25890</t>
  </si>
  <si>
    <t>CATA_PEA</t>
  </si>
  <si>
    <t>Catalase (EC 1.11.1.6)</t>
  </si>
  <si>
    <t>P25890;</t>
  </si>
  <si>
    <t>P49612</t>
  </si>
  <si>
    <t>METK1_PEA</t>
  </si>
  <si>
    <t>S-adenosylmethionine synthase 1 (AdoMet synthase 1) (EC 2.5.1.6) (Methionine adenosyltransferase 1) (MAT 1) (Fragment)</t>
  </si>
  <si>
    <t>SAMS1</t>
  </si>
  <si>
    <t>P49612;</t>
  </si>
  <si>
    <t>Q9LRH7</t>
  </si>
  <si>
    <t>ABAMS_PEA</t>
  </si>
  <si>
    <t>Mixed-amyrin synthase (EC 5.4.99.39) (EC 5.4.99.40)</t>
  </si>
  <si>
    <t>OSCPSM</t>
  </si>
  <si>
    <t>Q9LRH7;</t>
  </si>
  <si>
    <t>O24310</t>
  </si>
  <si>
    <t>EFTU_PEA</t>
  </si>
  <si>
    <t>Elongation factor Tu, chloroplastic (EF-Tu)</t>
  </si>
  <si>
    <t>tufA</t>
  </si>
  <si>
    <t>Q4LAP5</t>
  </si>
  <si>
    <t>Q4LAP5_PEA</t>
  </si>
  <si>
    <t>Glycine cleavage system H protein</t>
  </si>
  <si>
    <t>gdcH</t>
  </si>
  <si>
    <t>Pisum sativum subsp. asiaticum</t>
  </si>
  <si>
    <t>Q4LAP5;</t>
  </si>
  <si>
    <t>G8YZP1</t>
  </si>
  <si>
    <t>G8YZP1_PEA</t>
  </si>
  <si>
    <t>PsbA peptide (Fragment)</t>
  </si>
  <si>
    <t>Pisum sativum subsp. transcaucasicum</t>
  </si>
  <si>
    <t>A0A6G7K4T7</t>
  </si>
  <si>
    <t>A0A6G7K4T7_PEA</t>
  </si>
  <si>
    <t>Convicilin (Fragment)</t>
  </si>
  <si>
    <t>CvcA</t>
  </si>
  <si>
    <t>A0A4Y6JLX1</t>
  </si>
  <si>
    <t>A0A4Y6JLX1_PEA</t>
  </si>
  <si>
    <t>MLO-like protein</t>
  </si>
  <si>
    <t>MOL1 MLO</t>
  </si>
  <si>
    <t>A0A3G1RRQ9</t>
  </si>
  <si>
    <t>A0A3G1RRQ9_PEA</t>
  </si>
  <si>
    <t>Ent-kaurene oxidase (Fragment)</t>
  </si>
  <si>
    <t>Lh</t>
  </si>
  <si>
    <t>A0A6G7K4Z2</t>
  </si>
  <si>
    <t>A0A6G7K4Z2_PEA</t>
  </si>
  <si>
    <t>A0A6M3QML9</t>
  </si>
  <si>
    <t>A0A6M3QML9_PEA</t>
  </si>
  <si>
    <t>Phosphoglucomutase (Fragment)</t>
  </si>
  <si>
    <t>Pgmc</t>
  </si>
  <si>
    <t>A0A346RVA2</t>
  </si>
  <si>
    <t>A0A346RVA2_PEA</t>
  </si>
  <si>
    <t>Purple-podded (Fragment)</t>
  </si>
  <si>
    <t>Pur</t>
  </si>
  <si>
    <t>A0A345K4U2</t>
  </si>
  <si>
    <t>A0A345K4U2_PEA</t>
  </si>
  <si>
    <t>Cytosolic glucose phosphate isomerase (EC 5.3.1.9) (Fragment)</t>
  </si>
  <si>
    <t>A0A346RVB0</t>
  </si>
  <si>
    <t>A0A346RVB0_PEA</t>
  </si>
  <si>
    <t>A0A2S1CE36</t>
  </si>
  <si>
    <t>A0A2S1CE36_PEA</t>
  </si>
  <si>
    <t>50S ribosomal protein L32, chloroplastic</t>
  </si>
  <si>
    <t>rpl32</t>
  </si>
  <si>
    <t>A0A2S1CDZ6</t>
  </si>
  <si>
    <t>A0A2S1CDZ6_PEA</t>
  </si>
  <si>
    <t>NADH dehydrogenase subunit I</t>
  </si>
  <si>
    <t>ndhI</t>
  </si>
  <si>
    <t>A0A3G1RRU9</t>
  </si>
  <si>
    <t>A0A3G1RRU9_PEA</t>
  </si>
  <si>
    <t>Gibberellin 2-oxidase (Fragment)</t>
  </si>
  <si>
    <t>Sln</t>
  </si>
  <si>
    <t>A0A6M3QMQ1</t>
  </si>
  <si>
    <t>A0A6M3QMQ1_PEA</t>
  </si>
  <si>
    <t>Quinate/shikimate 5-dehydrogenase (Fragment)</t>
  </si>
  <si>
    <t>Skdh</t>
  </si>
  <si>
    <t>A0A6M3QJD6</t>
  </si>
  <si>
    <t>A0A6M3QJD6_PEA</t>
  </si>
  <si>
    <t>A0A4D6FYF7</t>
  </si>
  <si>
    <t>A0A4D6FYF7_PEA</t>
  </si>
  <si>
    <t>Biotin carboxyl carrier protein (Fragment)</t>
  </si>
  <si>
    <t>bccp</t>
  </si>
  <si>
    <t>A0A6G7K4S6</t>
  </si>
  <si>
    <t>A0A6G7K4S6_PEA</t>
  </si>
  <si>
    <t>CCAAT-binding transcription factor (Fragment)</t>
  </si>
  <si>
    <t>A0A6G7K4T5</t>
  </si>
  <si>
    <t>A0A6G7K4T5_PEA</t>
  </si>
  <si>
    <t>A0A6M3QIT4</t>
  </si>
  <si>
    <t>A0A6M3QIT4_PEA</t>
  </si>
  <si>
    <t>Pheophorbide A oxygenase (Fragment)</t>
  </si>
  <si>
    <t>Pao</t>
  </si>
  <si>
    <t>A0A172S0Z5</t>
  </si>
  <si>
    <t>A0A172S0Z5_PEA</t>
  </si>
  <si>
    <t>Early flowering 3/high response (Fragment)</t>
  </si>
  <si>
    <t>ELF3 HR</t>
  </si>
  <si>
    <t>A0A172S145</t>
  </si>
  <si>
    <t>A0A172S145_PEA</t>
  </si>
  <si>
    <t>Late flowering</t>
  </si>
  <si>
    <t>A0A346RVB1</t>
  </si>
  <si>
    <t>A0A346RVB1_PEA</t>
  </si>
  <si>
    <t>A0A346RVC3</t>
  </si>
  <si>
    <t>A0A346RVC3_PEA</t>
  </si>
  <si>
    <t>Cytosolic alanine aminotransferase (Fragment)</t>
  </si>
  <si>
    <t>D5MAM9</t>
  </si>
  <si>
    <t>D5MAM9_PEA</t>
  </si>
  <si>
    <t>30S ribosomal protein S19, chloroplastic</t>
  </si>
  <si>
    <t>rps19</t>
  </si>
  <si>
    <t>D5MAM9;</t>
  </si>
  <si>
    <t>A0ZXY5</t>
  </si>
  <si>
    <t>A0ZXY5_PEA</t>
  </si>
  <si>
    <t>Glutaredoxin-dependent peroxiredoxin (EC 1.11.1.25) (Fragment)</t>
  </si>
  <si>
    <t>prxIIF</t>
  </si>
  <si>
    <t>Q9SC39</t>
  </si>
  <si>
    <t>Q9SC39_PEA</t>
  </si>
  <si>
    <t>Germin-like protein (Fragment)</t>
  </si>
  <si>
    <t>ger2a</t>
  </si>
  <si>
    <t>Q9TNN1</t>
  </si>
  <si>
    <t>Q9TNN1_PEA</t>
  </si>
  <si>
    <t>D-fructose-1,6-bisphosphate 1-phosphohydrolase (EC 3.1.3.11)</t>
  </si>
  <si>
    <t>gF16P</t>
  </si>
  <si>
    <t>A0A1U9X421</t>
  </si>
  <si>
    <t>A0A1U9X421_PEA</t>
  </si>
  <si>
    <t>Bidirectional sugar transporter SWEET</t>
  </si>
  <si>
    <t>SWEET15a</t>
  </si>
  <si>
    <t>A0A1U9X419</t>
  </si>
  <si>
    <t>A0A1U9X419_PEA</t>
  </si>
  <si>
    <t>Bidirectional sugar transporter 5b-like protein (Fragment)</t>
  </si>
  <si>
    <t>SWEET5b</t>
  </si>
  <si>
    <t>Q18PQ7</t>
  </si>
  <si>
    <t>Q18PQ7_PEA</t>
  </si>
  <si>
    <t>Peroxidase (EC 1.11.1.7)</t>
  </si>
  <si>
    <t>Q18PQ7;</t>
  </si>
  <si>
    <t>Q41026</t>
  </si>
  <si>
    <t>Q41026_PEA</t>
  </si>
  <si>
    <t>HMG 1 protein</t>
  </si>
  <si>
    <t>Q43625</t>
  </si>
  <si>
    <t>Q43625_PEA</t>
  </si>
  <si>
    <t>Putative ORF; conserved in 5' leaders of plant SAMdC</t>
  </si>
  <si>
    <t>A0A1U9X431</t>
  </si>
  <si>
    <t>A0A1U9X431_PEA</t>
  </si>
  <si>
    <t>Amino acid permease 3a-like protein (Fragment)</t>
  </si>
  <si>
    <t>AAP3a</t>
  </si>
  <si>
    <t>Q9AXL4</t>
  </si>
  <si>
    <t>Q9AXL4_PEA</t>
  </si>
  <si>
    <t>Ferredoxin-NADP+ reductase (Fragment)</t>
  </si>
  <si>
    <t>A0A0K0L4B6</t>
  </si>
  <si>
    <t>A0A0K0L4B6_PEA</t>
  </si>
  <si>
    <t>Phosphoglucan water dikinase chloroplastic-like protein (Fragment)</t>
  </si>
  <si>
    <t>P93473</t>
  </si>
  <si>
    <t>P93473_PEA</t>
  </si>
  <si>
    <t>Gibberellin 20-oxidase (EC 1.14.11.15)</t>
  </si>
  <si>
    <t>A0A1X7BZ85</t>
  </si>
  <si>
    <t>A0A1X7BZ85_PEA</t>
  </si>
  <si>
    <t>Pathogenesis-related protein 10</t>
  </si>
  <si>
    <t>DRR49a</t>
  </si>
  <si>
    <t>O65206</t>
  </si>
  <si>
    <t>O65206_PEA</t>
  </si>
  <si>
    <t>E1C9L1</t>
  </si>
  <si>
    <t>E1C9L1_PEA</t>
  </si>
  <si>
    <t>PSI subunit V</t>
  </si>
  <si>
    <t>Q9XGH2</t>
  </si>
  <si>
    <t>Q9XGH2_PEA</t>
  </si>
  <si>
    <t>Ribonuclease H (Fragment)</t>
  </si>
  <si>
    <t>rnaseH</t>
  </si>
  <si>
    <t>Q6LCY3</t>
  </si>
  <si>
    <t>Q6LCY3_PEA</t>
  </si>
  <si>
    <t>Calmodulin</t>
  </si>
  <si>
    <t>Q6LCY3;</t>
  </si>
  <si>
    <t>Q9AVR9</t>
  </si>
  <si>
    <t>Q9AVR9_PEA</t>
  </si>
  <si>
    <t>Choline kinase (EC 2.7.1.32)</t>
  </si>
  <si>
    <t>ck1</t>
  </si>
  <si>
    <t>Q84VS9</t>
  </si>
  <si>
    <t>Q84VS9_PEA</t>
  </si>
  <si>
    <t>Histone H1</t>
  </si>
  <si>
    <t>his5</t>
  </si>
  <si>
    <t>B7SQ92</t>
  </si>
  <si>
    <t>B7SQ92_PEA</t>
  </si>
  <si>
    <t>Putative LysM receptor kinase K1A (Fragment)</t>
  </si>
  <si>
    <t>K1</t>
  </si>
  <si>
    <t>A0A2H4UYT6</t>
  </si>
  <si>
    <t>A0A2H4UYT6_PEA</t>
  </si>
  <si>
    <t>Putative LysM receptor kinase (Fragment)</t>
  </si>
  <si>
    <t>LykX</t>
  </si>
  <si>
    <t>Q41032</t>
  </si>
  <si>
    <t>Q41032_PEA</t>
  </si>
  <si>
    <t>Legumin J (Fragment)</t>
  </si>
  <si>
    <t>J</t>
  </si>
  <si>
    <t>X4YKW5</t>
  </si>
  <si>
    <t>X4YKW5_PEA</t>
  </si>
  <si>
    <t>mRNA cap-binding protein</t>
  </si>
  <si>
    <t>eIF4E</t>
  </si>
  <si>
    <t>A0A0K0KXI0</t>
  </si>
  <si>
    <t>A0A0K0KXI0_PEA</t>
  </si>
  <si>
    <t>Invertase inhibitor-like protein (Fragment)</t>
  </si>
  <si>
    <t>A0A2Z2EUS1</t>
  </si>
  <si>
    <t>A0A2Z2EUS1_PEA</t>
  </si>
  <si>
    <t>WUSCHEL-like protein (Fragment)</t>
  </si>
  <si>
    <t>WUS</t>
  </si>
  <si>
    <t>Q41007</t>
  </si>
  <si>
    <t>Q41007_PEA</t>
  </si>
  <si>
    <t>Chlorophyll a-b binding protein, chloroplastic (Fragment)</t>
  </si>
  <si>
    <t>Cab9</t>
  </si>
  <si>
    <t>D5MAJ4</t>
  </si>
  <si>
    <t>D5MAJ4_PEA</t>
  </si>
  <si>
    <t>Cytochrome f</t>
  </si>
  <si>
    <t>petA</t>
  </si>
  <si>
    <t>D5MAJ4;</t>
  </si>
  <si>
    <t>Q52ZJ0</t>
  </si>
  <si>
    <t>Q52ZJ0_PEA</t>
  </si>
  <si>
    <t>SHORT VEGETATIVE PHASE (Fragment)</t>
  </si>
  <si>
    <t>SVP</t>
  </si>
  <si>
    <t>D5MAH5</t>
  </si>
  <si>
    <t>D5MAH5_PEA</t>
  </si>
  <si>
    <t>30S ribosomal protein S14, chloroplastic</t>
  </si>
  <si>
    <t>rps14</t>
  </si>
  <si>
    <t>Q9FVK7</t>
  </si>
  <si>
    <t>Q9FVK7_PEA</t>
  </si>
  <si>
    <t>Trans-cinnamic acid hydroxylase (Fragment)</t>
  </si>
  <si>
    <t>CYP73A9</t>
  </si>
  <si>
    <t>Q41012</t>
  </si>
  <si>
    <t>Q41012_PEA</t>
  </si>
  <si>
    <t>Endoglucanase (EC 3.2.1.4)</t>
  </si>
  <si>
    <t>EGL1</t>
  </si>
  <si>
    <t>Q9M7D8</t>
  </si>
  <si>
    <t>Q9M7D8_PEA</t>
  </si>
  <si>
    <t>Pre-hevein-like protein</t>
  </si>
  <si>
    <t>PHLP</t>
  </si>
  <si>
    <t>Q9AVH3</t>
  </si>
  <si>
    <t>Q9AVH3_PEA</t>
  </si>
  <si>
    <t>Putative senescence-associated protein</t>
  </si>
  <si>
    <t>ssa-12</t>
  </si>
  <si>
    <t>Q5MJ53</t>
  </si>
  <si>
    <t>Q5MJ53_PEA</t>
  </si>
  <si>
    <t>AT-rich element binding factor 3</t>
  </si>
  <si>
    <t>ATF3</t>
  </si>
  <si>
    <t>A0A1U9X427</t>
  </si>
  <si>
    <t>A0A1U9X427_PEA</t>
  </si>
  <si>
    <t>Amino acid permease 2c-like protein (Fragment)</t>
  </si>
  <si>
    <t>AAP2c</t>
  </si>
  <si>
    <t>Q6VG98</t>
  </si>
  <si>
    <t>Q6VG98_PEA</t>
  </si>
  <si>
    <t>TFL1a</t>
  </si>
  <si>
    <t>A8I367</t>
  </si>
  <si>
    <t>A8I367_PEA</t>
  </si>
  <si>
    <t>Protein-serine/threonine kinase (EC 2.7.11.-)</t>
  </si>
  <si>
    <t>PDK3</t>
  </si>
  <si>
    <t>G9HXH2</t>
  </si>
  <si>
    <t>G9HXH2_PEA</t>
  </si>
  <si>
    <t>MADS-box transcription factor TM6</t>
  </si>
  <si>
    <t>TM6</t>
  </si>
  <si>
    <t>Q75NH6</t>
  </si>
  <si>
    <t>Q75NH6_PEA</t>
  </si>
  <si>
    <t>Type 2 metallothionein</t>
  </si>
  <si>
    <t>MET</t>
  </si>
  <si>
    <t>Q53WT6</t>
  </si>
  <si>
    <t>Q53WT6_PEA</t>
  </si>
  <si>
    <t>PI39 protein</t>
  </si>
  <si>
    <t>pI39</t>
  </si>
  <si>
    <t>Q53WT6;</t>
  </si>
  <si>
    <t>Q52ZP8</t>
  </si>
  <si>
    <t>Q52ZP8_PEA</t>
  </si>
  <si>
    <t>Suppressor of CONSTANS 1b (Fragment)</t>
  </si>
  <si>
    <t>Q76KU8</t>
  </si>
  <si>
    <t>Q76KU8_PEA</t>
  </si>
  <si>
    <t>DNA binding with one finger 6 protein</t>
  </si>
  <si>
    <t>PsDof6</t>
  </si>
  <si>
    <t>A0A6M4EEP6</t>
  </si>
  <si>
    <t>A0A6M4EEP6_PEA</t>
  </si>
  <si>
    <t>A0A0H3WA25</t>
  </si>
  <si>
    <t>A0A0H3WA25_PEA</t>
  </si>
  <si>
    <t>Cytokinin response regulator 5</t>
  </si>
  <si>
    <t>W0M6C5</t>
  </si>
  <si>
    <t>W0M6C5_PEA</t>
  </si>
  <si>
    <t>PIP2-2</t>
  </si>
  <si>
    <t>A2I9C0</t>
  </si>
  <si>
    <t>A2I9C0_PEA</t>
  </si>
  <si>
    <t>NADH dehydrogenase subunit 5 (Fragment)</t>
  </si>
  <si>
    <t>nad5</t>
  </si>
  <si>
    <t>Q71QH1</t>
  </si>
  <si>
    <t>Q71QH1_PEA</t>
  </si>
  <si>
    <t>Cf-4/9 disease resistance-like protein (Fragment)</t>
  </si>
  <si>
    <t>PscLRR52</t>
  </si>
  <si>
    <t>Q8H6L2</t>
  </si>
  <si>
    <t>Q8H6L2_PEA</t>
  </si>
  <si>
    <t>Antimicrobial defensin peptide DRR230-c (Fragment)</t>
  </si>
  <si>
    <t>DRR230-c</t>
  </si>
  <si>
    <t>X4Y813</t>
  </si>
  <si>
    <t>X4Y813_PEA</t>
  </si>
  <si>
    <t>B7Z177</t>
  </si>
  <si>
    <t>B7Z177_PEA</t>
  </si>
  <si>
    <t>Lipoxygenase (EC 1.13.11.-)</t>
  </si>
  <si>
    <t>loxN3</t>
  </si>
  <si>
    <t>B5A8N6</t>
  </si>
  <si>
    <t>B5A8N6_PEA</t>
  </si>
  <si>
    <t>Lectin</t>
  </si>
  <si>
    <t>psl</t>
  </si>
  <si>
    <t>B5A8N6;</t>
  </si>
  <si>
    <t>Q1I183</t>
  </si>
  <si>
    <t>Q1I183_PEA</t>
  </si>
  <si>
    <t>Putative chromatin assembly factor protein (Fragment)</t>
  </si>
  <si>
    <t>FAS1</t>
  </si>
  <si>
    <t>Q93X25</t>
  </si>
  <si>
    <t>Q93X25_PEA</t>
  </si>
  <si>
    <t>Thioredoxin-dependent peroxiredoxin (EC 1.11.1.24)</t>
  </si>
  <si>
    <t>Q9LEC2</t>
  </si>
  <si>
    <t>Q9LEC2_PEA</t>
  </si>
  <si>
    <t>COP1 regulatory protein</t>
  </si>
  <si>
    <t>cop1</t>
  </si>
  <si>
    <t>Q9T2N5</t>
  </si>
  <si>
    <t>Q9T2N5_PEA</t>
  </si>
  <si>
    <t>NADP-malate dehydrogenase (EC 1.1.1.82) (Fragments)</t>
  </si>
  <si>
    <t>G9JKP3</t>
  </si>
  <si>
    <t>G9JKP3_PEA</t>
  </si>
  <si>
    <t>Plastid OEP16.2</t>
  </si>
  <si>
    <t>Q6YBV8</t>
  </si>
  <si>
    <t>Q6YBV8_PEA</t>
  </si>
  <si>
    <t>Cryptochrome 2A (Fragment)</t>
  </si>
  <si>
    <t>CRY2A</t>
  </si>
  <si>
    <t>Q9AXI4</t>
  </si>
  <si>
    <t>Q9AXI4_PEA</t>
  </si>
  <si>
    <t>APETAL2-like protein</t>
  </si>
  <si>
    <t>Q52ZH8</t>
  </si>
  <si>
    <t>Q52ZH8_PEA</t>
  </si>
  <si>
    <t>FVE</t>
  </si>
  <si>
    <t>Q0GRC6</t>
  </si>
  <si>
    <t>Q0GRC6_PEA</t>
  </si>
  <si>
    <t>WLV</t>
  </si>
  <si>
    <t>Q9AVA2</t>
  </si>
  <si>
    <t>Q9AVA2_PEA</t>
  </si>
  <si>
    <t>Nodule-specific protein</t>
  </si>
  <si>
    <t>PsN314</t>
  </si>
  <si>
    <t>Q672H5</t>
  </si>
  <si>
    <t>Q672H5_PEA</t>
  </si>
  <si>
    <t>Steroid 5-alpha-reductase DET2 (EC 1.3.1.22)</t>
  </si>
  <si>
    <t>Q4VYF4</t>
  </si>
  <si>
    <t>Q4VYF4_PEA</t>
  </si>
  <si>
    <t>SNF1-related protein kinase regulatory beta subunit 1</t>
  </si>
  <si>
    <t>akin beta1</t>
  </si>
  <si>
    <t>B2BA73</t>
  </si>
  <si>
    <t>B2BA73_PEA</t>
  </si>
  <si>
    <t>Gibberellin 3-oxidase</t>
  </si>
  <si>
    <t>GA3ox2</t>
  </si>
  <si>
    <t>Q41061</t>
  </si>
  <si>
    <t>Q41061_PEA</t>
  </si>
  <si>
    <t>Small G protein</t>
  </si>
  <si>
    <t>Q00654</t>
  </si>
  <si>
    <t>Q00654_PEA</t>
  </si>
  <si>
    <t>Protein serine/threonine kinase (Fragment)</t>
  </si>
  <si>
    <t>PsPK1</t>
  </si>
  <si>
    <t>Q0WX63</t>
  </si>
  <si>
    <t>Q0WX63_PEA</t>
  </si>
  <si>
    <t>Subtilisin protease-like dd21.5 protein (Fragment)</t>
  </si>
  <si>
    <t>A0A088LM09</t>
  </si>
  <si>
    <t>A0A088LM09_PEA</t>
  </si>
  <si>
    <t>Beta-amyrin 24-hydroxylase CYP93E8</t>
  </si>
  <si>
    <t>Q9ZZU0</t>
  </si>
  <si>
    <t>Q9ZZU0_PEA</t>
  </si>
  <si>
    <t>Ribosomal protein L5</t>
  </si>
  <si>
    <t>rpl5</t>
  </si>
  <si>
    <t>A4UTS0</t>
  </si>
  <si>
    <t>A4UTS0_PEA</t>
  </si>
  <si>
    <t>Chloroplast glutamate/malate translocator (Fragment)</t>
  </si>
  <si>
    <t>Q84ZW0</t>
  </si>
  <si>
    <t>Q84ZW0_PEA</t>
  </si>
  <si>
    <t>Ent-kaurenoic acid oxidase</t>
  </si>
  <si>
    <t>KAO2</t>
  </si>
  <si>
    <t>Q56NI3</t>
  </si>
  <si>
    <t>Q56NI3_PEA</t>
  </si>
  <si>
    <t>MADS box protein M7</t>
  </si>
  <si>
    <t>L7V0B5</t>
  </si>
  <si>
    <t>L7V0B5_PEA</t>
  </si>
  <si>
    <t>Histone H1 subtype 6</t>
  </si>
  <si>
    <t>His6</t>
  </si>
  <si>
    <t>D2DNK2</t>
  </si>
  <si>
    <t>D2DNK2_PEA</t>
  </si>
  <si>
    <t>Pseudo response regulator 59 (Fragment)</t>
  </si>
  <si>
    <t>PRR59</t>
  </si>
  <si>
    <t>A0A0F6NG56</t>
  </si>
  <si>
    <t>A0A0F6NG56_PEA</t>
  </si>
  <si>
    <t>50S ribosomal protein L23, chloroplastic</t>
  </si>
  <si>
    <t>rpl23</t>
  </si>
  <si>
    <t>A0A0M3KL10</t>
  </si>
  <si>
    <t>A0A0M3KL10_PEA</t>
  </si>
  <si>
    <t>Photosystem I reaction center subunit VI</t>
  </si>
  <si>
    <t>Q5JC57</t>
  </si>
  <si>
    <t>Q5JC57_PEA</t>
  </si>
  <si>
    <t>Putative peroxidase (Fragment)</t>
  </si>
  <si>
    <t>D5MAK1</t>
  </si>
  <si>
    <t>D5MAK1_PEA</t>
  </si>
  <si>
    <t>ATP synthase subunit b, chloroplastic (ATP synthase F(0) sector subunit b) (ATPase subunit I)</t>
  </si>
  <si>
    <t>atpF</t>
  </si>
  <si>
    <t>D5MAK1;</t>
  </si>
  <si>
    <t>Q9FVK6</t>
  </si>
  <si>
    <t>Q9FVK6_PEA</t>
  </si>
  <si>
    <t>Wound-inducible P450 hydroxylase</t>
  </si>
  <si>
    <t>CYP82A1</t>
  </si>
  <si>
    <t>A0A0H5BZE6</t>
  </si>
  <si>
    <t>A0A0H5BZE6_PEA</t>
  </si>
  <si>
    <t>Biotin carboxyl carrier protein</t>
  </si>
  <si>
    <t>Bccp</t>
  </si>
  <si>
    <t>E1C9K8</t>
  </si>
  <si>
    <t>E1C9K8_PEA</t>
  </si>
  <si>
    <t>Uncharacterized protein</t>
  </si>
  <si>
    <t>X-ray crystallography (4)</t>
  </si>
  <si>
    <t>E1C9K8;</t>
  </si>
  <si>
    <t>Q9SWS9</t>
  </si>
  <si>
    <t>Q9SWS9_PEA</t>
  </si>
  <si>
    <t>40S ribosomal protein S26</t>
  </si>
  <si>
    <t>RPS26</t>
  </si>
  <si>
    <t>Q9SW94</t>
  </si>
  <si>
    <t>Q9SW94_PEA</t>
  </si>
  <si>
    <t>G protein beta subunit</t>
  </si>
  <si>
    <t>L7R6J1</t>
  </si>
  <si>
    <t>L7R6J1_PEA</t>
  </si>
  <si>
    <t>Maturase K (Fragment)</t>
  </si>
  <si>
    <t>matK</t>
  </si>
  <si>
    <t>Q8VYX6</t>
  </si>
  <si>
    <t>Q8VYX6_PEA</t>
  </si>
  <si>
    <t>Ultraviolet-B-inducible auxin-related protein (Fragment)</t>
  </si>
  <si>
    <t>A0A2H4UYR8</t>
  </si>
  <si>
    <t>A0A2H4UYR8_PEA</t>
  </si>
  <si>
    <t>A4UTS5</t>
  </si>
  <si>
    <t>A4UTS5_PEA</t>
  </si>
  <si>
    <t>Ferredoxin--NADP reductase, chloroplastic (FNR) (EC 1.18.1.2)</t>
  </si>
  <si>
    <t>B9X289</t>
  </si>
  <si>
    <t>B9X289_PEA</t>
  </si>
  <si>
    <t>Auxin efflux carrier component</t>
  </si>
  <si>
    <t>PsPIN1</t>
  </si>
  <si>
    <t>Q9ZR23</t>
  </si>
  <si>
    <t>Q9ZR23_PEA</t>
  </si>
  <si>
    <t>Xyloglucan endotransglucosylase/hydrolase (EC 2.4.1.207)</t>
  </si>
  <si>
    <t>Ps-EXGT1</t>
  </si>
  <si>
    <t>Q52ZI8</t>
  </si>
  <si>
    <t>Q52ZI8_PEA</t>
  </si>
  <si>
    <t>CONSTANS-LIKE a</t>
  </si>
  <si>
    <t>COLa</t>
  </si>
  <si>
    <t>A0A1U9X402</t>
  </si>
  <si>
    <t>A0A1U9X402_PEA</t>
  </si>
  <si>
    <t>Bidirectional sugar transporter 2b-like protein (Fragment)</t>
  </si>
  <si>
    <t>SWEET2b</t>
  </si>
  <si>
    <t>Q52ZI2</t>
  </si>
  <si>
    <t>Q52ZI2_PEA</t>
  </si>
  <si>
    <t>TIMING OF CAB 1 (Fragment)</t>
  </si>
  <si>
    <t>TOC1</t>
  </si>
  <si>
    <t>G0ZGI5</t>
  </si>
  <si>
    <t>G0ZGI5_PEA</t>
  </si>
  <si>
    <t>BRC1</t>
  </si>
  <si>
    <t>A0A386K0Z9</t>
  </si>
  <si>
    <t>A0A386K0Z9_PEA</t>
  </si>
  <si>
    <t>Sucrose synthase (EC 2.4.1.13) (Fragment)</t>
  </si>
  <si>
    <t>Sus1</t>
  </si>
  <si>
    <t>Q9AV98</t>
  </si>
  <si>
    <t>Q9AV98_PEA</t>
  </si>
  <si>
    <t>UDP-D-glucuronate carboxy-lyase (EC 4.1.1.35)</t>
  </si>
  <si>
    <t>uxs1</t>
  </si>
  <si>
    <t>O82418</t>
  </si>
  <si>
    <t>O82418_PEA</t>
  </si>
  <si>
    <t>Auxin-induced protein (Fragment)</t>
  </si>
  <si>
    <t>Q76KU2</t>
  </si>
  <si>
    <t>Q76KU2_PEA</t>
  </si>
  <si>
    <t>Apyrase</t>
  </si>
  <si>
    <t>A0A1U9X430</t>
  </si>
  <si>
    <t>A0A1U9X430_PEA</t>
  </si>
  <si>
    <t>Amino acid permease 1-like protein</t>
  </si>
  <si>
    <t>AAP1</t>
  </si>
  <si>
    <t>Q76KV4</t>
  </si>
  <si>
    <t>Q76KV4_PEA</t>
  </si>
  <si>
    <t>S-adenosylmethionine synthetase-3 (Fragment)</t>
  </si>
  <si>
    <t>SAMS-3</t>
  </si>
  <si>
    <t>Q52ZP3</t>
  </si>
  <si>
    <t>Q52ZP3_PEA</t>
  </si>
  <si>
    <t>GIGANTEA-like protein (Fragment)</t>
  </si>
  <si>
    <t>A0A0K1U4C1</t>
  </si>
  <si>
    <t>A0A0K1U4C1_PEA</t>
  </si>
  <si>
    <t>Molybdate transporter 1-like protein</t>
  </si>
  <si>
    <t>Motr1</t>
  </si>
  <si>
    <t>D5MAI6</t>
  </si>
  <si>
    <t>D5MAI6_PEA</t>
  </si>
  <si>
    <t>NAD(P)H-quinone oxidoreductase subunit H, chloroplastic (EC 7.1.1.-) (NAD(P)H dehydrogenase, subunit H) (NADH-plastoquinone oxidoreductase 49 kDa subunit) (NADH-plastoquinone oxidoreductase subunit H)</t>
  </si>
  <si>
    <t>ndhH</t>
  </si>
  <si>
    <t>Q9FEU4</t>
  </si>
  <si>
    <t>Q9FEU4_PEA</t>
  </si>
  <si>
    <t>Carboxypeptidase (EC 3.4.16.-) (Fragment)</t>
  </si>
  <si>
    <t>cp-a</t>
  </si>
  <si>
    <t>Q0WX62</t>
  </si>
  <si>
    <t>Q0WX62_PEA</t>
  </si>
  <si>
    <t>C2.6 protein</t>
  </si>
  <si>
    <t>C2.6</t>
  </si>
  <si>
    <t>O24302</t>
  </si>
  <si>
    <t>O24302_PEA</t>
  </si>
  <si>
    <t>Sucrose synthase (EC 2.4.1.14) (Fragment)</t>
  </si>
  <si>
    <t>sus</t>
  </si>
  <si>
    <t>B9ZZP2</t>
  </si>
  <si>
    <t>B9ZZP2_PEA</t>
  </si>
  <si>
    <t>L-ascorbate oxidase (EC 1.10.3.3)</t>
  </si>
  <si>
    <t>PsAAO1</t>
  </si>
  <si>
    <t>Q8LP13</t>
  </si>
  <si>
    <t>Q8LP13_PEA</t>
  </si>
  <si>
    <t>ABA insensitive 3</t>
  </si>
  <si>
    <t>abi3</t>
  </si>
  <si>
    <t>Q9M711</t>
  </si>
  <si>
    <t>Q9M711_PEA</t>
  </si>
  <si>
    <t>Putative Hs1pro-1 homolog</t>
  </si>
  <si>
    <t>Hs1pro-1</t>
  </si>
  <si>
    <t>Q8LKG0</t>
  </si>
  <si>
    <t>Q8LKG0_PEA</t>
  </si>
  <si>
    <t>Drm4</t>
  </si>
  <si>
    <t>Q6SQ55</t>
  </si>
  <si>
    <t>Q6SQ55_PEA</t>
  </si>
  <si>
    <t>Maturase (Fragment)</t>
  </si>
  <si>
    <t>matR</t>
  </si>
  <si>
    <t>Q64EX4</t>
  </si>
  <si>
    <t>Q64EX4_PEA</t>
  </si>
  <si>
    <t>MtN19-like protein</t>
  </si>
  <si>
    <t>Q9ZZT9</t>
  </si>
  <si>
    <t>Q9ZZT9_PEA</t>
  </si>
  <si>
    <t>Ribosomal protein S14</t>
  </si>
  <si>
    <t>K9W7K8</t>
  </si>
  <si>
    <t>K9W7K8_PEA</t>
  </si>
  <si>
    <t>Putative NBS-LRR type disease resistance protein (Fragment)</t>
  </si>
  <si>
    <t>RGA</t>
  </si>
  <si>
    <t>Q76KV6</t>
  </si>
  <si>
    <t>Q76KV6_PEA</t>
  </si>
  <si>
    <t>S-adenosylmethionine synthetase-1 (Fragment)</t>
  </si>
  <si>
    <t>SAMS-1</t>
  </si>
  <si>
    <t>Q95AH9</t>
  </si>
  <si>
    <t>Q95AH9_PEA</t>
  </si>
  <si>
    <t>Putative thioredoxin m2</t>
  </si>
  <si>
    <t>trxm2</t>
  </si>
  <si>
    <t>A0A0K0L392</t>
  </si>
  <si>
    <t>A0A0K0L392_PEA</t>
  </si>
  <si>
    <t>Plastid phosphoglucomutase (Fragment)</t>
  </si>
  <si>
    <t>rug3</t>
  </si>
  <si>
    <t>Q6TEC2</t>
  </si>
  <si>
    <t>Q6TEC2_PEA</t>
  </si>
  <si>
    <t>mRNA cap-binding protein (Fragment)</t>
  </si>
  <si>
    <t>eIF(iso)4E</t>
  </si>
  <si>
    <t>Q4VYF3</t>
  </si>
  <si>
    <t>Q4VYF3_PEA</t>
  </si>
  <si>
    <t>Putative SNF1-related protein kinase regulatory beta subunit 2 (Fragment)</t>
  </si>
  <si>
    <t>akin beta2</t>
  </si>
  <si>
    <t>Q208P4</t>
  </si>
  <si>
    <t>Q208P4_PEA</t>
  </si>
  <si>
    <t>RAMOSUS4</t>
  </si>
  <si>
    <t>RMS4</t>
  </si>
  <si>
    <t>Q5ZGL1</t>
  </si>
  <si>
    <t>Q5ZGL1_PEA</t>
  </si>
  <si>
    <t>Seed albumin 2 (Fragment)</t>
  </si>
  <si>
    <t>pa2</t>
  </si>
  <si>
    <t>E7D0A8</t>
  </si>
  <si>
    <t>E7D0A8_PEA</t>
  </si>
  <si>
    <t>Ribulose bisphosphate carboxylase large chain (EC 4.1.1.39) (Fragment)</t>
  </si>
  <si>
    <t>Q84UI8</t>
  </si>
  <si>
    <t>Q84UI8_PEA</t>
  </si>
  <si>
    <t>Pectinesterase (EC 3.1.1.11)</t>
  </si>
  <si>
    <t>Pspme1</t>
  </si>
  <si>
    <t>A0A0K0KZM3</t>
  </si>
  <si>
    <t>A0A0K0KZM3_PEA</t>
  </si>
  <si>
    <t>Cell wall invertase (Fragment)</t>
  </si>
  <si>
    <t>bfruct1</t>
  </si>
  <si>
    <t>Q6IZE5</t>
  </si>
  <si>
    <t>Q6IZE5_PEA</t>
  </si>
  <si>
    <t>sbm-1</t>
  </si>
  <si>
    <t>X4YKV9</t>
  </si>
  <si>
    <t>X4YKV9_PEA</t>
  </si>
  <si>
    <t>Q659S8</t>
  </si>
  <si>
    <t>Q659S8_PEA</t>
  </si>
  <si>
    <t>Putative His-Asp phosphotransfer protein</t>
  </si>
  <si>
    <t>hpt</t>
  </si>
  <si>
    <t>Q5JC59</t>
  </si>
  <si>
    <t>Q5JC59_PEA</t>
  </si>
  <si>
    <t>Putative S-adenosyl-L-methionine:salicylic acid carboxyl methyltransferase</t>
  </si>
  <si>
    <t>F2X2B3</t>
  </si>
  <si>
    <t>F2X2B3_PEA</t>
  </si>
  <si>
    <t>Sucrose phosphate synthase B (Fragment)</t>
  </si>
  <si>
    <t>SPSB</t>
  </si>
  <si>
    <t>Q49KD0</t>
  </si>
  <si>
    <t>Q49KD0_PEA</t>
  </si>
  <si>
    <t>Transposase (Fragment)</t>
  </si>
  <si>
    <t>Q7DLZ7</t>
  </si>
  <si>
    <t>Q7DLZ7_PEA</t>
  </si>
  <si>
    <t>Beta-fructofuranosidase (Invertase) (EC 3.2.1.26) (Fragment)</t>
  </si>
  <si>
    <t>B7SQA9</t>
  </si>
  <si>
    <t>B7SQA9_PEA</t>
  </si>
  <si>
    <t>Putative LysM receptor kinase SYM37A</t>
  </si>
  <si>
    <t>Sym37</t>
  </si>
  <si>
    <t>F8RP38</t>
  </si>
  <si>
    <t>F8RP38_PEA</t>
  </si>
  <si>
    <t>Zinc finger protein LSD1</t>
  </si>
  <si>
    <t>A5Y6J3</t>
  </si>
  <si>
    <t>A5Y6J3_PEA</t>
  </si>
  <si>
    <t>EARLY FLOWERING 3 (Fragment)</t>
  </si>
  <si>
    <t>ELF3</t>
  </si>
  <si>
    <t>Q6WAZ0</t>
  </si>
  <si>
    <t>Q6WAZ0_PEA</t>
  </si>
  <si>
    <t>Q52ZQ0</t>
  </si>
  <si>
    <t>Q52ZQ0_PEA</t>
  </si>
  <si>
    <t>CONSTANS-like protein (Fragment)</t>
  </si>
  <si>
    <t>Q9T0N0</t>
  </si>
  <si>
    <t>Q9T0N0_PEA</t>
  </si>
  <si>
    <t>14-3-3-like protein</t>
  </si>
  <si>
    <t>14-3-3</t>
  </si>
  <si>
    <t>A3DSX2</t>
  </si>
  <si>
    <t>A3DSX2_PEA</t>
  </si>
  <si>
    <t>Sucrose transport protein SUF1</t>
  </si>
  <si>
    <t>Q7XAU5</t>
  </si>
  <si>
    <t>Q7XAU5_PEA</t>
  </si>
  <si>
    <t>Isoflavone synthase</t>
  </si>
  <si>
    <t>CYP93C18</t>
  </si>
  <si>
    <t>A0A2H4UYG8</t>
  </si>
  <si>
    <t>A0A2H4UYG8_PEA</t>
  </si>
  <si>
    <t>Putative LysM receptor kinase K1 (Fragment)</t>
  </si>
  <si>
    <t>A0A0K1U4B8</t>
  </si>
  <si>
    <t>A0A0K1U4B8_PEA</t>
  </si>
  <si>
    <t>Sulfate transporter 3.4-like protein</t>
  </si>
  <si>
    <t>Sultr3.4</t>
  </si>
  <si>
    <t>Q32901</t>
  </si>
  <si>
    <t>Q32901_PEA</t>
  </si>
  <si>
    <t>Pea chloroplast ATP synthase CF0 subunit III (atpH) protein (Fragment)</t>
  </si>
  <si>
    <t>A0A2H4MY20</t>
  </si>
  <si>
    <t>A0A2H4MY20_PEA</t>
  </si>
  <si>
    <t>Q9LRI4</t>
  </si>
  <si>
    <t>Q9LRI4_PEA</t>
  </si>
  <si>
    <t>PsAD2</t>
  </si>
  <si>
    <t>Q5DW98</t>
  </si>
  <si>
    <t>Q5DW98_PEA</t>
  </si>
  <si>
    <t>Plastid envelope DNA binding protein</t>
  </si>
  <si>
    <t>PEND</t>
  </si>
  <si>
    <t>I6ZEL8</t>
  </si>
  <si>
    <t>I6ZEL8_PEA</t>
  </si>
  <si>
    <t>Q56H85</t>
  </si>
  <si>
    <t>Q56H85_PEA</t>
  </si>
  <si>
    <t>Amino acid transporter (Fragment)</t>
  </si>
  <si>
    <t>AAP2</t>
  </si>
  <si>
    <t>D5KXH7</t>
  </si>
  <si>
    <t>D5KXH7_PEA</t>
  </si>
  <si>
    <t>Phosphate transporter (Fragment)</t>
  </si>
  <si>
    <t>PT4</t>
  </si>
  <si>
    <t>A0A386K1E5</t>
  </si>
  <si>
    <t>A0A386K1E5_PEA</t>
  </si>
  <si>
    <t>A0A1U9X434</t>
  </si>
  <si>
    <t>A0A1U9X434_PEA</t>
  </si>
  <si>
    <t>Amino acid permease 7b-like protein (Fragment)</t>
  </si>
  <si>
    <t>Q76KW2</t>
  </si>
  <si>
    <t>Q76KW2_PEA</t>
  </si>
  <si>
    <t>Hydroxyproline-rich glycoprotein-3 (Fragment)</t>
  </si>
  <si>
    <t>HRGP-3</t>
  </si>
  <si>
    <t>A0A0H3W9R3</t>
  </si>
  <si>
    <t>A0A0H3W9R3_PEA</t>
  </si>
  <si>
    <t>Adenosine phosphate-isopentenyltransferase 3</t>
  </si>
  <si>
    <t>Q9M6R8</t>
  </si>
  <si>
    <t>Q9M6R8_PEA</t>
  </si>
  <si>
    <t>Mitogen-activated protein kinase (EC 2.7.11.24)</t>
  </si>
  <si>
    <t>Mapk2</t>
  </si>
  <si>
    <t>B2BA71</t>
  </si>
  <si>
    <t>B2BA71_PEA</t>
  </si>
  <si>
    <t>CRY</t>
  </si>
  <si>
    <t>B2BA71;</t>
  </si>
  <si>
    <t>A0A0K1U4H7</t>
  </si>
  <si>
    <t>A0A0K1U4H7_PEA</t>
  </si>
  <si>
    <t>Molybdate transporter 2-like protein</t>
  </si>
  <si>
    <t>Motr2</t>
  </si>
  <si>
    <t>E5KXR4</t>
  </si>
  <si>
    <t>E5KXR4_PEA</t>
  </si>
  <si>
    <t>Truncated A2 protein</t>
  </si>
  <si>
    <t>A2</t>
  </si>
  <si>
    <t>A0A386K0Y9</t>
  </si>
  <si>
    <t>A0A386K0Y9_PEA</t>
  </si>
  <si>
    <t>Q8VYX9</t>
  </si>
  <si>
    <t>Q8VYX9_PEA</t>
  </si>
  <si>
    <t>Ultraviolet-B-repressible rubisco activase (Fragment)</t>
  </si>
  <si>
    <t>X4XYQ4</t>
  </si>
  <si>
    <t>X4XYQ4_PEA</t>
  </si>
  <si>
    <t>Q6VG97</t>
  </si>
  <si>
    <t>Q6VG97_PEA</t>
  </si>
  <si>
    <t>TFL1b (Fragment)</t>
  </si>
  <si>
    <t>TFL1b</t>
  </si>
  <si>
    <t>O65207</t>
  </si>
  <si>
    <t>O65207_PEA</t>
  </si>
  <si>
    <t>Q9XGH0</t>
  </si>
  <si>
    <t>Q9XGH0_PEA</t>
  </si>
  <si>
    <t>A0A0H3WB72</t>
  </si>
  <si>
    <t>A0A0H3WB72_PEA</t>
  </si>
  <si>
    <t>Class II knotted-1-like 9 homeobox transcription factor</t>
  </si>
  <si>
    <t>I6P9G0</t>
  </si>
  <si>
    <t>I6P9G0_PEA</t>
  </si>
  <si>
    <t>Tryptophan aminotransferase-like protein 3</t>
  </si>
  <si>
    <t>TAR3</t>
  </si>
  <si>
    <t>Q9AVH1</t>
  </si>
  <si>
    <t>Q9AVH1_PEA</t>
  </si>
  <si>
    <t>ssa-15</t>
  </si>
  <si>
    <t>Q6WAY9</t>
  </si>
  <si>
    <t>Q6WAY9_PEA</t>
  </si>
  <si>
    <t>Pol (Fragment)</t>
  </si>
  <si>
    <t>Q9SSU7</t>
  </si>
  <si>
    <t>Q9SSU7_PEA</t>
  </si>
  <si>
    <t>EGL2</t>
  </si>
  <si>
    <t>O24300</t>
  </si>
  <si>
    <t>O24300_PEA</t>
  </si>
  <si>
    <t>PtxA protein</t>
  </si>
  <si>
    <t>ptxA</t>
  </si>
  <si>
    <t>B7SQA0</t>
  </si>
  <si>
    <t>B7SQA0_PEA</t>
  </si>
  <si>
    <t>Putative LysM receptor kinase K1B (Fragment)</t>
  </si>
  <si>
    <t>Q8H6G2</t>
  </si>
  <si>
    <t>Q8H6G2_PEA</t>
  </si>
  <si>
    <t>G protein alpha I subunit</t>
  </si>
  <si>
    <t>Q41070</t>
  </si>
  <si>
    <t>Q41070_PEA</t>
  </si>
  <si>
    <t>Putative zinc finger protein</t>
  </si>
  <si>
    <t>A7X6P5</t>
  </si>
  <si>
    <t>A7X6P5_PEA</t>
  </si>
  <si>
    <t>Ribosomal protein L30e</t>
  </si>
  <si>
    <t>B7SQ89</t>
  </si>
  <si>
    <t>B7SQ89_PEA</t>
  </si>
  <si>
    <t>Putative LysM receptor kinase K1B</t>
  </si>
  <si>
    <t>Q8LSN7</t>
  </si>
  <si>
    <t>Q8LSN7_PEA</t>
  </si>
  <si>
    <t>Short-chain alcohol dehydrogenase SAD-C (Fragment)</t>
  </si>
  <si>
    <t>sadC</t>
  </si>
  <si>
    <t>Q9T2L3</t>
  </si>
  <si>
    <t>Q9T2L3_PEA</t>
  </si>
  <si>
    <t>Q9FV31</t>
  </si>
  <si>
    <t>Q9FV31_PEA</t>
  </si>
  <si>
    <t>33 kDa ribonucleoprotein (Fragment)</t>
  </si>
  <si>
    <t>Q8HS23</t>
  </si>
  <si>
    <t>Q8HS23_PEA</t>
  </si>
  <si>
    <t>PsbH (Fragment)</t>
  </si>
  <si>
    <t>psbH</t>
  </si>
  <si>
    <t>Q14ST8</t>
  </si>
  <si>
    <t>Q14ST8_PEA</t>
  </si>
  <si>
    <t>loxN2</t>
  </si>
  <si>
    <t>E7BBI2</t>
  </si>
  <si>
    <t>E7BBI2_PEA</t>
  </si>
  <si>
    <t>Putative LysM receptor kinase (K1) (Fragment)</t>
  </si>
  <si>
    <t>k1</t>
  </si>
  <si>
    <t>B3F0K7</t>
  </si>
  <si>
    <t>B3F0K7_PEA</t>
  </si>
  <si>
    <t>Alkaline alpha-galactosidase</t>
  </si>
  <si>
    <t>aGa1</t>
  </si>
  <si>
    <t>Q8GUR8</t>
  </si>
  <si>
    <t>Q8GUR8_PEA</t>
  </si>
  <si>
    <t>Thioredoxin h</t>
  </si>
  <si>
    <t>Q64FZ9</t>
  </si>
  <si>
    <t>Q64FZ9_PEA</t>
  </si>
  <si>
    <t>Ubiquitin conjugating enzyme E2 (Fragment)</t>
  </si>
  <si>
    <t>O03153</t>
  </si>
  <si>
    <t>O03153_PEA</t>
  </si>
  <si>
    <t>NdhB protein (Fragment)</t>
  </si>
  <si>
    <t>ndhB</t>
  </si>
  <si>
    <t>Q94RB5</t>
  </si>
  <si>
    <t>Q94RB5_PEA</t>
  </si>
  <si>
    <t>Cytochrome c oxidase subunit 2</t>
  </si>
  <si>
    <t>cox2</t>
  </si>
  <si>
    <t>W8VNI6</t>
  </si>
  <si>
    <t>W8VNI6_PEA</t>
  </si>
  <si>
    <t>Guanylate kinase (EC 2.7.4.8)</t>
  </si>
  <si>
    <t>PsGKpm</t>
  </si>
  <si>
    <t>Q41063</t>
  </si>
  <si>
    <t>Q41063_PEA</t>
  </si>
  <si>
    <t>Pea shoot-specific protein</t>
  </si>
  <si>
    <t>A0A1U9X3Y1</t>
  </si>
  <si>
    <t>A0A1U9X3Y1_PEA</t>
  </si>
  <si>
    <t>Cytokinin oxidase/dehydrogenase 1-like protein (Fragment)</t>
  </si>
  <si>
    <t>CKX1</t>
  </si>
  <si>
    <t>B8XS03</t>
  </si>
  <si>
    <t>B8XS03_PEA</t>
  </si>
  <si>
    <t>NO APICAL MERISTEM2</t>
  </si>
  <si>
    <t>NAM2</t>
  </si>
  <si>
    <t>B4XEV7</t>
  </si>
  <si>
    <t>B4XEV7_PEA</t>
  </si>
  <si>
    <t>ABI3-like factor</t>
  </si>
  <si>
    <t>ABI3</t>
  </si>
  <si>
    <t>Q6WAY7</t>
  </si>
  <si>
    <t>Q6WAY7_PEA</t>
  </si>
  <si>
    <t>Gag/pol polyprotein (Fragment)</t>
  </si>
  <si>
    <t>Q8H1A3</t>
  </si>
  <si>
    <t>Q8H1A3_PEA</t>
  </si>
  <si>
    <t>DNA helicase (EC 3.6.4.12)</t>
  </si>
  <si>
    <t>mcm6</t>
  </si>
  <si>
    <t>Q9XGH3</t>
  </si>
  <si>
    <t>Q9XGH3_PEA</t>
  </si>
  <si>
    <t>B4XEV4</t>
  </si>
  <si>
    <t>B4XEV4_PEA</t>
  </si>
  <si>
    <t>A0A1U9X3Y6</t>
  </si>
  <si>
    <t>A0A1U9X3Y6_PEA</t>
  </si>
  <si>
    <t>Cytokinin dehydrogenase (EC 1.5.99.12)</t>
  </si>
  <si>
    <t>CKX3</t>
  </si>
  <si>
    <t>A0A0F6NG84</t>
  </si>
  <si>
    <t>A0A0F6NG84_PEA</t>
  </si>
  <si>
    <t>50S ribosomal protein L16, chloroplastic</t>
  </si>
  <si>
    <t>rpl16</t>
  </si>
  <si>
    <t>Q0KKQ5</t>
  </si>
  <si>
    <t>Q0KKQ5_PEA</t>
  </si>
  <si>
    <t>Cytochrome c oxidase subunit Vb</t>
  </si>
  <si>
    <t>coxVb</t>
  </si>
  <si>
    <t>A0A0K1U4L0</t>
  </si>
  <si>
    <t>A0A0K1U4L0_PEA</t>
  </si>
  <si>
    <t>Sulfate transporter 3.1-like protein</t>
  </si>
  <si>
    <t>Sultr3.1</t>
  </si>
  <si>
    <t>Q8S4X3</t>
  </si>
  <si>
    <t>Q8S4X3_PEA</t>
  </si>
  <si>
    <t>ADP-ribosyl cyclase/cyclic ADP-ribose hydrolase (EC 3.2.2.6)</t>
  </si>
  <si>
    <t>A0A0F6NGM0</t>
  </si>
  <si>
    <t>A0A0F6NGM0_PEA</t>
  </si>
  <si>
    <t>50S ribosomal protein L2, chloroplastic</t>
  </si>
  <si>
    <t>rpl2</t>
  </si>
  <si>
    <t>A0A0Y0DH83</t>
  </si>
  <si>
    <t>A0A0Y0DH83_PEA</t>
  </si>
  <si>
    <t>NSP1</t>
  </si>
  <si>
    <t>Sym34</t>
  </si>
  <si>
    <t>A0A2H4UYC5</t>
  </si>
  <si>
    <t>A0A2H4UYC5_PEA</t>
  </si>
  <si>
    <t>Q6LCV0</t>
  </si>
  <si>
    <t>Q6LCV0_PEA</t>
  </si>
  <si>
    <t>Glutamine synthetase (Fragment)</t>
  </si>
  <si>
    <t>GS2</t>
  </si>
  <si>
    <t>Q6EAN1</t>
  </si>
  <si>
    <t>Q6EAN1_PEA</t>
  </si>
  <si>
    <t>Mutant cryptochrome 1-1 protein</t>
  </si>
  <si>
    <t>cry1-1</t>
  </si>
  <si>
    <t>Q6WD26</t>
  </si>
  <si>
    <t>Q6WD26_PEA</t>
  </si>
  <si>
    <t>Phototropin-like protein (Fragment)</t>
  </si>
  <si>
    <t>A0A6M4EEN3</t>
  </si>
  <si>
    <t>A0A6M4EEN3_PEA</t>
  </si>
  <si>
    <t>DNA-directed RNA polymerase subunit beta' (EC 2.7.7.6) (PEP) (Plastid-encoded RNA polymerase subunit beta') (RNA polymerase subunit beta')</t>
  </si>
  <si>
    <t>rpoC1</t>
  </si>
  <si>
    <t>Q8RVT9</t>
  </si>
  <si>
    <t>Q8RVT9_PEA</t>
  </si>
  <si>
    <t>ATP diphosphohydrolase</t>
  </si>
  <si>
    <t>Q3LSN3</t>
  </si>
  <si>
    <t>Q3LSN3_PEA</t>
  </si>
  <si>
    <t>PMR5N domain-containing protein</t>
  </si>
  <si>
    <t>Q40985</t>
  </si>
  <si>
    <t>Q40985_PEA</t>
  </si>
  <si>
    <t>Pisum sativum clone MFRTPCR117 wound-inducible cytochrome P450 (Fragment)</t>
  </si>
  <si>
    <t>X4YMP3</t>
  </si>
  <si>
    <t>X4YMP3_PEA</t>
  </si>
  <si>
    <t>Q9MUC1</t>
  </si>
  <si>
    <t>Q9MUC1_PEA</t>
  </si>
  <si>
    <t>Photosystem II CP47 reaction center protein (Fragment)</t>
  </si>
  <si>
    <t>psbB</t>
  </si>
  <si>
    <t>Q4KX32</t>
  </si>
  <si>
    <t>Q4KX32_PEA</t>
  </si>
  <si>
    <t>Putative NOS (Fragment)</t>
  </si>
  <si>
    <t>A0A0K1U4K5</t>
  </si>
  <si>
    <t>A0A0K1U4K5_PEA</t>
  </si>
  <si>
    <t>Sulfate transporter 1.1-like protein</t>
  </si>
  <si>
    <t>Sultr1.1</t>
  </si>
  <si>
    <t>Q43084</t>
  </si>
  <si>
    <t>Q43084_PEA</t>
  </si>
  <si>
    <t>Ferredoxin NADP+ reductase (EC 1.18.1.2) (Fragment)</t>
  </si>
  <si>
    <t>petE</t>
  </si>
  <si>
    <t>D5MAH6</t>
  </si>
  <si>
    <t>D5MAH6_PEA</t>
  </si>
  <si>
    <t>psaB</t>
  </si>
  <si>
    <t>D5MAH6;</t>
  </si>
  <si>
    <t>Q93X24</t>
  </si>
  <si>
    <t>Q93X24_PEA</t>
  </si>
  <si>
    <t>Thioredoxin</t>
  </si>
  <si>
    <t>trxh</t>
  </si>
  <si>
    <t>B7SQ87</t>
  </si>
  <si>
    <t>B7SQ87_PEA</t>
  </si>
  <si>
    <t>A9Q1K3</t>
  </si>
  <si>
    <t>A9Q1K3_PEA</t>
  </si>
  <si>
    <t>SYM8 (Fragment)</t>
  </si>
  <si>
    <t>SYM8</t>
  </si>
  <si>
    <t>A0A0K0L0Q4</t>
  </si>
  <si>
    <t>A0A0K0L0Q4_PEA</t>
  </si>
  <si>
    <t>Starch branching enzyme II (Fragment)</t>
  </si>
  <si>
    <t>SbeII</t>
  </si>
  <si>
    <t>A0A068C9V2</t>
  </si>
  <si>
    <t>A0A068C9V2_PEA</t>
  </si>
  <si>
    <t>Sterile nodes</t>
  </si>
  <si>
    <t>SN</t>
  </si>
  <si>
    <t>Q948W7</t>
  </si>
  <si>
    <t>Q948W7_PEA</t>
  </si>
  <si>
    <t>Zinc-binding protein</t>
  </si>
  <si>
    <t>B0M174</t>
  </si>
  <si>
    <t>B0M174_PEA</t>
  </si>
  <si>
    <t>Xyloglucan:xyloglucosyl transferase (EC 2.4.1.207) (Fragment)</t>
  </si>
  <si>
    <t>PsEXT6</t>
  </si>
  <si>
    <t>I3VZ38</t>
  </si>
  <si>
    <t>I3VZ38_PEA</t>
  </si>
  <si>
    <t>Lectin (Fragment)</t>
  </si>
  <si>
    <t>Q52ZP9</t>
  </si>
  <si>
    <t>Q52ZP9_PEA</t>
  </si>
  <si>
    <t>Suppressor of CONSTANS 1a (Fragment)</t>
  </si>
  <si>
    <t>C7F8N4</t>
  </si>
  <si>
    <t>C7F8N4_PEA</t>
  </si>
  <si>
    <t>Actin (Fragment)</t>
  </si>
  <si>
    <t>P93489</t>
  </si>
  <si>
    <t>P93489_PEA</t>
  </si>
  <si>
    <t>Phototropin-like protein PsPK4</t>
  </si>
  <si>
    <t>Q94FA7</t>
  </si>
  <si>
    <t>Q94FA7_PEA</t>
  </si>
  <si>
    <t>Q9FQL9</t>
  </si>
  <si>
    <t>Q9FQL9_PEA</t>
  </si>
  <si>
    <t>Cytochrome P450</t>
  </si>
  <si>
    <t>A0A0M3KL11</t>
  </si>
  <si>
    <t>A0A0M3KL11_PEA</t>
  </si>
  <si>
    <t>PSI-K (Photosystem I subunit X)</t>
  </si>
  <si>
    <t>Q43816</t>
  </si>
  <si>
    <t>Q43816_PEA</t>
  </si>
  <si>
    <t>Glucose-1-phosphate adenylyltransferase (EC 2.7.7.27) (ADP-glucose pyrophosphorylase)</t>
  </si>
  <si>
    <t>agpS2</t>
  </si>
  <si>
    <t>Q8RWA1</t>
  </si>
  <si>
    <t>Q8RWA1_PEA</t>
  </si>
  <si>
    <t>Phototropin 1</t>
  </si>
  <si>
    <t>PK4</t>
  </si>
  <si>
    <t>A0A1R3Y718</t>
  </si>
  <si>
    <t>A0A1R3Y718_PEA</t>
  </si>
  <si>
    <t>Chitinase (EC 3.2.1.14)</t>
  </si>
  <si>
    <t>PR</t>
  </si>
  <si>
    <t>A0A1R3Y718;</t>
  </si>
  <si>
    <t>Q5JC60</t>
  </si>
  <si>
    <t>Q5JC60_PEA</t>
  </si>
  <si>
    <t>Putative NADH-dehydrogenase (Fragment)</t>
  </si>
  <si>
    <t>A8I362</t>
  </si>
  <si>
    <t>A8I362_PEA</t>
  </si>
  <si>
    <t>PDK2</t>
  </si>
  <si>
    <t>A4UTR9</t>
  </si>
  <si>
    <t>A4UTR9_PEA</t>
  </si>
  <si>
    <t>Chloroplast pentose phosphate translocator (Fragment)</t>
  </si>
  <si>
    <t>Q8L6F0</t>
  </si>
  <si>
    <t>Q8L6F0_PEA</t>
  </si>
  <si>
    <t>Bifunctional dihydrofolate reductase-thymidylate synthase</t>
  </si>
  <si>
    <t>dhfrts1</t>
  </si>
  <si>
    <t>Q9ZTZ0</t>
  </si>
  <si>
    <t>Q9ZTZ0_PEA</t>
  </si>
  <si>
    <t>Stamina pistilloidia</t>
  </si>
  <si>
    <t>Stp</t>
  </si>
  <si>
    <t>Q703V8</t>
  </si>
  <si>
    <t>Q703V8_PEA</t>
  </si>
  <si>
    <t>Endoglucanase (EC 3.2.1.4) (Fragment)</t>
  </si>
  <si>
    <t>kor-1</t>
  </si>
  <si>
    <t>A0A0K0KYP9</t>
  </si>
  <si>
    <t>A0A0K0KYP9_PEA</t>
  </si>
  <si>
    <t>G8GTN9</t>
  </si>
  <si>
    <t>G8GTN9_PEA</t>
  </si>
  <si>
    <t>BTB/POZ ankyrin repeat protein</t>
  </si>
  <si>
    <t>Q9M6S1</t>
  </si>
  <si>
    <t>Q9M6S1_PEA</t>
  </si>
  <si>
    <t>Mapk3</t>
  </si>
  <si>
    <t>B7SQA3</t>
  </si>
  <si>
    <t>B7SQA3_PEA</t>
  </si>
  <si>
    <t>A0A0F6NGJ4</t>
  </si>
  <si>
    <t>A0A0F6NGJ4_PEA</t>
  </si>
  <si>
    <t>Q52ZP5</t>
  </si>
  <si>
    <t>Q52ZP5_PEA</t>
  </si>
  <si>
    <t>LUMINIDEPENDENS-like protein (Fragment)</t>
  </si>
  <si>
    <t>Q08155</t>
  </si>
  <si>
    <t>Q08155_PEA</t>
  </si>
  <si>
    <t>GTP-binding protein</t>
  </si>
  <si>
    <t>I1U3J9</t>
  </si>
  <si>
    <t>I1U3J9_PEA</t>
  </si>
  <si>
    <t>MADS-box protein</t>
  </si>
  <si>
    <t>FULb</t>
  </si>
  <si>
    <t>Q9FS28</t>
  </si>
  <si>
    <t>Q9FS28_PEA</t>
  </si>
  <si>
    <t>Cyclin-dependent kinase inhibitor</t>
  </si>
  <si>
    <t>cki</t>
  </si>
  <si>
    <t>Q68HK1</t>
  </si>
  <si>
    <t>Q68HK1_PEA</t>
  </si>
  <si>
    <t>Phytochrome</t>
  </si>
  <si>
    <t>PHYA</t>
  </si>
  <si>
    <t>Q6TEC6</t>
  </si>
  <si>
    <t>Q6TEC6_PEA</t>
  </si>
  <si>
    <t>A0A2H4UYE8</t>
  </si>
  <si>
    <t>A0A2H4UYE8_PEA</t>
  </si>
  <si>
    <t>Q9FVA2</t>
  </si>
  <si>
    <t>Q9FVA2_PEA</t>
  </si>
  <si>
    <t>Glutathione synthetase (GSH-S) (EC 6.3.2.3)</t>
  </si>
  <si>
    <t>gshs</t>
  </si>
  <si>
    <t>Q9AVH8</t>
  </si>
  <si>
    <t>Q9AVH8_PEA</t>
  </si>
  <si>
    <t>ssa-7</t>
  </si>
  <si>
    <t>R4V1P0</t>
  </si>
  <si>
    <t>R4V1P0_PEA</t>
  </si>
  <si>
    <t>Q8RVT3</t>
  </si>
  <si>
    <t>Q8RVT3_PEA</t>
  </si>
  <si>
    <t>Elongation factor EF-2 (Fragment)</t>
  </si>
  <si>
    <t>EF-2</t>
  </si>
  <si>
    <t>A0A1U9X3Z1</t>
  </si>
  <si>
    <t>A0A1U9X3Z1_PEA</t>
  </si>
  <si>
    <t>Adenylate isopentenyltransferase 2-like protein (Fragment)</t>
  </si>
  <si>
    <t>IPT2</t>
  </si>
  <si>
    <t>A0A1U9X420</t>
  </si>
  <si>
    <t>A0A1U9X420_PEA</t>
  </si>
  <si>
    <t>Bidirectional sugar transporter 7-like protein (Fragment)</t>
  </si>
  <si>
    <t>SWEET7</t>
  </si>
  <si>
    <t>Q5QJD5</t>
  </si>
  <si>
    <t>Q5QJD5_PEA</t>
  </si>
  <si>
    <t>Chloroplast outer envelope protein translocator Toc12</t>
  </si>
  <si>
    <t>Q949A2</t>
  </si>
  <si>
    <t>Q949A2_PEA</t>
  </si>
  <si>
    <t>Early leaf senescence abundant cysteine protease</t>
  </si>
  <si>
    <t>elsa</t>
  </si>
  <si>
    <t>Q949A2;</t>
  </si>
  <si>
    <t>Q9SPY9</t>
  </si>
  <si>
    <t>Q9SPY9_PEA</t>
  </si>
  <si>
    <t>RGA-G3A</t>
  </si>
  <si>
    <t>A0A0N9HPN7</t>
  </si>
  <si>
    <t>A0A0N9HPN7_PEA</t>
  </si>
  <si>
    <t>Class I knotted-1-like 6 homeobox transcription factor (Fragment)</t>
  </si>
  <si>
    <t>I6QB37</t>
  </si>
  <si>
    <t>I6QB37_PEA</t>
  </si>
  <si>
    <t>Elongated petiolule 1-like protein</t>
  </si>
  <si>
    <t>APU</t>
  </si>
  <si>
    <t>B0M177</t>
  </si>
  <si>
    <t>B0M177_PEA</t>
  </si>
  <si>
    <t>PsEXT9</t>
  </si>
  <si>
    <t>R4VH89</t>
  </si>
  <si>
    <t>R4VH89_PEA</t>
  </si>
  <si>
    <t>Q41024</t>
  </si>
  <si>
    <t>Q41024_PEA</t>
  </si>
  <si>
    <t>Small GTP-binding protein</t>
  </si>
  <si>
    <t>Q0GRC7</t>
  </si>
  <si>
    <t>Q0GRC7_PEA</t>
  </si>
  <si>
    <t>E7BBI3</t>
  </si>
  <si>
    <t>E7BBI3_PEA</t>
  </si>
  <si>
    <t>A0A0K0L137</t>
  </si>
  <si>
    <t>A0A0K0L137_PEA</t>
  </si>
  <si>
    <t>ADP-glucose pyrophosphorylate L1 subunit (Fragment)</t>
  </si>
  <si>
    <t>rb</t>
  </si>
  <si>
    <t>Q4ZH52</t>
  </si>
  <si>
    <t>Q4ZH52_PEA</t>
  </si>
  <si>
    <t>G-protein coupled receptor</t>
  </si>
  <si>
    <t>Q8L5C7</t>
  </si>
  <si>
    <t>Q8L5C7_PEA</t>
  </si>
  <si>
    <t>UDP-glucuronosyltransferase</t>
  </si>
  <si>
    <t>V9H1E2</t>
  </si>
  <si>
    <t>V9H1E2_PEA</t>
  </si>
  <si>
    <t>A0A0K1U4L2</t>
  </si>
  <si>
    <t>A0A0K1U4L2_PEA</t>
  </si>
  <si>
    <t>Q7M227</t>
  </si>
  <si>
    <t>Q7M227_PEA</t>
  </si>
  <si>
    <t>Pyruvate decarboxylase (Clone PDC3) (EC 4.1.1.1) (Fragment)</t>
  </si>
  <si>
    <t>D5MAG0</t>
  </si>
  <si>
    <t>D5MAG0_PEA</t>
  </si>
  <si>
    <t>30S ribosomal protein S12, chloroplastic</t>
  </si>
  <si>
    <t>rps12</t>
  </si>
  <si>
    <t>B5U883</t>
  </si>
  <si>
    <t>B5U883_PEA</t>
  </si>
  <si>
    <t>Putative Mg-Protoporhyrin IX methyl transferase (Fragment)</t>
  </si>
  <si>
    <t>chlm</t>
  </si>
  <si>
    <t>Q8VX20</t>
  </si>
  <si>
    <t>Q8VX20_PEA</t>
  </si>
  <si>
    <t>Trypsin/chymotrypsin inhibitor (Fragment)</t>
  </si>
  <si>
    <t>ti7V</t>
  </si>
  <si>
    <t>Q76KU7</t>
  </si>
  <si>
    <t>Q76KU7_PEA</t>
  </si>
  <si>
    <t>DNA binding with one finger 7 protein</t>
  </si>
  <si>
    <t>PsDof7</t>
  </si>
  <si>
    <t>L7UX66</t>
  </si>
  <si>
    <t>L7UX66_PEA</t>
  </si>
  <si>
    <t>Q9LKR1</t>
  </si>
  <si>
    <t>Q9LKR1_PEA</t>
  </si>
  <si>
    <t>Chloroplast protein import component Toc159</t>
  </si>
  <si>
    <t>Q9LKR1;</t>
  </si>
  <si>
    <t>Q9XGG5</t>
  </si>
  <si>
    <t>Q9XGG5_PEA</t>
  </si>
  <si>
    <t>cytfbp</t>
  </si>
  <si>
    <t>A0A0H3WB79</t>
  </si>
  <si>
    <t>A0A0H3WB79_PEA</t>
  </si>
  <si>
    <t>Cytokinin response regulator 6</t>
  </si>
  <si>
    <t>F1CT70</t>
  </si>
  <si>
    <t>F1CT70_PEA</t>
  </si>
  <si>
    <t>Flowering locus T b1</t>
  </si>
  <si>
    <t>FTb1</t>
  </si>
  <si>
    <t>Q56NI2</t>
  </si>
  <si>
    <t>Q56NI2_PEA</t>
  </si>
  <si>
    <t>MADS box protein M8</t>
  </si>
  <si>
    <t>Q32917</t>
  </si>
  <si>
    <t>Q32917_PEA</t>
  </si>
  <si>
    <t>Orf157 protein</t>
  </si>
  <si>
    <t>orf157</t>
  </si>
  <si>
    <t>Q8VX24</t>
  </si>
  <si>
    <t>Q8VX24_PEA</t>
  </si>
  <si>
    <t>ti4F</t>
  </si>
  <si>
    <t>X4XYN8</t>
  </si>
  <si>
    <t>X4XYN8_PEA</t>
  </si>
  <si>
    <t>B0M175</t>
  </si>
  <si>
    <t>B0M175_PEA</t>
  </si>
  <si>
    <t>PsEXT7</t>
  </si>
  <si>
    <t>E1C9K7</t>
  </si>
  <si>
    <t>E1C9K7_PEA</t>
  </si>
  <si>
    <t>Photosystem I-N subunit</t>
  </si>
  <si>
    <t>A4GXI2</t>
  </si>
  <si>
    <t>A4GXI2_PEA</t>
  </si>
  <si>
    <t>Oxidoreductase-like protein (Fragment)</t>
  </si>
  <si>
    <t>I6PD18</t>
  </si>
  <si>
    <t>I6PD18_PEA</t>
  </si>
  <si>
    <t>Tryptophan aminotransferase-like protein 1</t>
  </si>
  <si>
    <t>TAR1</t>
  </si>
  <si>
    <t>Q946T2</t>
  </si>
  <si>
    <t>Q946T2_PEA</t>
  </si>
  <si>
    <t>Reverse transcriptase (Fragment)</t>
  </si>
  <si>
    <t>A0A173DWV8</t>
  </si>
  <si>
    <t>A0A173DWV8_PEA</t>
  </si>
  <si>
    <t>Putative aromatic aminotransferase protein</t>
  </si>
  <si>
    <t>O65205</t>
  </si>
  <si>
    <t>O65205_PEA</t>
  </si>
  <si>
    <t>Q1HLJ3</t>
  </si>
  <si>
    <t>Q1HLJ3_PEA</t>
  </si>
  <si>
    <t>Putative CLV2-like protein (Fragment)</t>
  </si>
  <si>
    <t>CLV2</t>
  </si>
  <si>
    <t>Q5ZP80</t>
  </si>
  <si>
    <t>Q5ZP80_PEA</t>
  </si>
  <si>
    <t>Galactokinase (EC 2.7.1.6)</t>
  </si>
  <si>
    <t>galK</t>
  </si>
  <si>
    <t>A3DSX1</t>
  </si>
  <si>
    <t>A3DSX1_PEA</t>
  </si>
  <si>
    <t>Sucrose transport protein SUF4</t>
  </si>
  <si>
    <t>A0A1U9X408</t>
  </si>
  <si>
    <t>A0A1U9X408_PEA</t>
  </si>
  <si>
    <t>SWEET1</t>
  </si>
  <si>
    <t>Q84XC0</t>
  </si>
  <si>
    <t>Q84XC0_PEA</t>
  </si>
  <si>
    <t>Non-specific serine/threonine protein kinase (EC 2.7.11.1)</t>
  </si>
  <si>
    <t>D5MAH7</t>
  </si>
  <si>
    <t>D5MAH7_PEA</t>
  </si>
  <si>
    <t>psaA</t>
  </si>
  <si>
    <t>Q7DMB2</t>
  </si>
  <si>
    <t>Q7DMB2_PEA</t>
  </si>
  <si>
    <t>PEAc11</t>
  </si>
  <si>
    <t>A1Z263</t>
  </si>
  <si>
    <t>A1Z263_PEA</t>
  </si>
  <si>
    <t>Putative vitamin B-12-independent methionine synthase (Fragment)</t>
  </si>
  <si>
    <t>Q9AXL2</t>
  </si>
  <si>
    <t>Q9AXL2_PEA</t>
  </si>
  <si>
    <t>A0A218KIP9</t>
  </si>
  <si>
    <t>A0A218KIP9_PEA</t>
  </si>
  <si>
    <t>EIN3-binding F box protein 1</t>
  </si>
  <si>
    <t>EBF1</t>
  </si>
  <si>
    <t>Q76KV7</t>
  </si>
  <si>
    <t>Q76KV7_PEA</t>
  </si>
  <si>
    <t>S-adenosylmethionine decarboxylase (Fragment)</t>
  </si>
  <si>
    <t>SAMDC</t>
  </si>
  <si>
    <t>A0A1Z1MY46</t>
  </si>
  <si>
    <t>A0A1Z1MY46_PEA</t>
  </si>
  <si>
    <t>Glycosyltransferase (EC 2.4.1.-)</t>
  </si>
  <si>
    <t>B0M176</t>
  </si>
  <si>
    <t>B0M176_PEA</t>
  </si>
  <si>
    <t>PsEXT8</t>
  </si>
  <si>
    <t>Q94ES8</t>
  </si>
  <si>
    <t>Q94ES8_PEA</t>
  </si>
  <si>
    <t>Root nodule extensin (Fragment)</t>
  </si>
  <si>
    <t>A0A1U9W136</t>
  </si>
  <si>
    <t>A0A1U9W136_PEA</t>
  </si>
  <si>
    <t>A0A1U9X424</t>
  </si>
  <si>
    <t>A0A1U9X424_PEA</t>
  </si>
  <si>
    <t>Amino acid permease 2b-like protein</t>
  </si>
  <si>
    <t>AAP2b</t>
  </si>
  <si>
    <t>Q9SM62</t>
  </si>
  <si>
    <t>Q9SM62_PEA</t>
  </si>
  <si>
    <t>Isovaleryl-CoA Dehydrogenase (Auxin binding protein (Abp44)) (EC 1.3.99.10)</t>
  </si>
  <si>
    <t>abp44/ivdh</t>
  </si>
  <si>
    <t>Q9XGG4</t>
  </si>
  <si>
    <t>Q9XGG4_PEA</t>
  </si>
  <si>
    <t>Hexosyltransferase (EC 2.4.1.-)</t>
  </si>
  <si>
    <t>B0LB00</t>
  </si>
  <si>
    <t>B0LB00_PEA</t>
  </si>
  <si>
    <t>Aldehyde oxidase 2</t>
  </si>
  <si>
    <t>AO2</t>
  </si>
  <si>
    <t>J7K3H4</t>
  </si>
  <si>
    <t>J7K3H4_PEA</t>
  </si>
  <si>
    <t>APL (Fragment)</t>
  </si>
  <si>
    <t>Q8H0N3</t>
  </si>
  <si>
    <t>Q8H0N3_PEA</t>
  </si>
  <si>
    <t>Nodule inception protein</t>
  </si>
  <si>
    <t>nin</t>
  </si>
  <si>
    <t>B0M173</t>
  </si>
  <si>
    <t>B0M173_PEA</t>
  </si>
  <si>
    <t>PsEXT5</t>
  </si>
  <si>
    <t>A0A386K1A3</t>
  </si>
  <si>
    <t>A0A386K1A3_PEA</t>
  </si>
  <si>
    <t>Q8L5N1</t>
  </si>
  <si>
    <t>Q8L5N1_PEA</t>
  </si>
  <si>
    <t>3-methylcrotonyl CoA carboxylase (Fragment)</t>
  </si>
  <si>
    <t>PsMCC</t>
  </si>
  <si>
    <t>Q8RWR7</t>
  </si>
  <si>
    <t>Q8RWR7_PEA</t>
  </si>
  <si>
    <t>Anther-specific protein</t>
  </si>
  <si>
    <t>end1</t>
  </si>
  <si>
    <t>Q41023</t>
  </si>
  <si>
    <t>Q41023_PEA</t>
  </si>
  <si>
    <t>Q2LGJ0</t>
  </si>
  <si>
    <t>Q2LGJ0_PEA</t>
  </si>
  <si>
    <t>ATP synthase gamma subunit (Fragment)</t>
  </si>
  <si>
    <t>ATPC1</t>
  </si>
  <si>
    <t>Q6UEJ1</t>
  </si>
  <si>
    <t>Q6UEJ1_PEA</t>
  </si>
  <si>
    <t>Ripening-related protein</t>
  </si>
  <si>
    <t>A0A2H4UYK0</t>
  </si>
  <si>
    <t>A0A2H4UYK0_PEA</t>
  </si>
  <si>
    <t>X4YKY6</t>
  </si>
  <si>
    <t>X4YKY6_PEA</t>
  </si>
  <si>
    <t>A0A2H4UYZ0</t>
  </si>
  <si>
    <t>A0A2H4UYZ0_PEA</t>
  </si>
  <si>
    <t>sym37</t>
  </si>
  <si>
    <t>W0M5A8</t>
  </si>
  <si>
    <t>W0M5A8_PEA</t>
  </si>
  <si>
    <t>PIP1-2</t>
  </si>
  <si>
    <t>Q6WAY5</t>
  </si>
  <si>
    <t>Q6WAY5_PEA</t>
  </si>
  <si>
    <t>Q41051</t>
  </si>
  <si>
    <t>Q41051_PEA</t>
  </si>
  <si>
    <t>Proline- and leucine-rich protein</t>
  </si>
  <si>
    <t>Q93XB0</t>
  </si>
  <si>
    <t>Q93XB0_PEA</t>
  </si>
  <si>
    <t>Peroxidase (EC 1.11.1.7) (Fragment)</t>
  </si>
  <si>
    <t>7RA84</t>
  </si>
  <si>
    <t>O04117</t>
  </si>
  <si>
    <t>O04117_PEA</t>
  </si>
  <si>
    <t>Dehydrin 2</t>
  </si>
  <si>
    <t>Dhn2</t>
  </si>
  <si>
    <t>Q8VYX7</t>
  </si>
  <si>
    <t>Q8VYX7_PEA</t>
  </si>
  <si>
    <t>(1-&gt;3)-beta-glucan endohydrolase (EC 3.2.1.39) (Beta-1,3-endoglucanase) (Fragment)</t>
  </si>
  <si>
    <t>A0A3S8ND22</t>
  </si>
  <si>
    <t>A0A3S8ND22_PEA</t>
  </si>
  <si>
    <t>SAUR-like auxin-responsive protein</t>
  </si>
  <si>
    <t>SAUR1</t>
  </si>
  <si>
    <t>A0A0K0KYG1</t>
  </si>
  <si>
    <t>A0A0K0KYG1_PEA</t>
  </si>
  <si>
    <t>Starch synthase II (Fragment)</t>
  </si>
  <si>
    <t>rug5</t>
  </si>
  <si>
    <t>Q9XGG9</t>
  </si>
  <si>
    <t>Q9XGG9_PEA</t>
  </si>
  <si>
    <t>Q1I182</t>
  </si>
  <si>
    <t>Q1I182_PEA</t>
  </si>
  <si>
    <t>FAS2</t>
  </si>
  <si>
    <t>Q6T2D6</t>
  </si>
  <si>
    <t>Q6T2D6_PEA</t>
  </si>
  <si>
    <t>ATP synthase subunit a</t>
  </si>
  <si>
    <t>atp6</t>
  </si>
  <si>
    <t>Q9AVH7</t>
  </si>
  <si>
    <t>Q9AVH7_PEA</t>
  </si>
  <si>
    <t>ssa-8</t>
  </si>
  <si>
    <t>Q7DLU9</t>
  </si>
  <si>
    <t>Q7DLU9_PEA</t>
  </si>
  <si>
    <t>HMG-I/Y (Fragment)</t>
  </si>
  <si>
    <t>O04434</t>
  </si>
  <si>
    <t>O04434_PEA</t>
  </si>
  <si>
    <t>NADPH--cytochrome P450 reductase (CPR) (P450R) (EC 1.6.2.4)</t>
  </si>
  <si>
    <t>PSC450R1</t>
  </si>
  <si>
    <t>Q08145</t>
  </si>
  <si>
    <t>Q08145_PEA</t>
  </si>
  <si>
    <t>Q7M215</t>
  </si>
  <si>
    <t>Q7M215_PEA</t>
  </si>
  <si>
    <t>G5EKL7</t>
  </si>
  <si>
    <t>G5EKL7_PEA</t>
  </si>
  <si>
    <t>PsCKX2</t>
  </si>
  <si>
    <t>Q6UGP5</t>
  </si>
  <si>
    <t>Q6UGP5_PEA</t>
  </si>
  <si>
    <t>Sat5 (Fragment)</t>
  </si>
  <si>
    <t>Pisum sativum var. pumilio</t>
  </si>
  <si>
    <t>A0A6M4EF67</t>
  </si>
  <si>
    <t>A0A6M4EF67_PEA</t>
  </si>
  <si>
    <t>Protein Ycf2</t>
  </si>
  <si>
    <t>ycf2</t>
  </si>
  <si>
    <t>A0A0F6NG11</t>
  </si>
  <si>
    <t>A0A0F6NG11_PEA</t>
  </si>
  <si>
    <t>NAD(P)H-quinone oxidoreductase chain 4, chloroplastic (EC 7.1.1.-) (NAD(P)H dehydrogenase, chain 4) (NADH-plastoquinone oxidoreductase chain 4)</t>
  </si>
  <si>
    <t>ndhD</t>
  </si>
  <si>
    <t>Q9ZWJ0</t>
  </si>
  <si>
    <t>Q9ZWJ0_PEA</t>
  </si>
  <si>
    <t>DNA binding zinc finger protein (Pspzf) (Fragment)</t>
  </si>
  <si>
    <t>Pspzf</t>
  </si>
  <si>
    <t>A0A0H3WD12</t>
  </si>
  <si>
    <t>A0A0H3WD12_PEA</t>
  </si>
  <si>
    <t>Cytokinin response regulator 9 (Fragment)</t>
  </si>
  <si>
    <t>Q8H0N0</t>
  </si>
  <si>
    <t>Q8H0N0_PEA</t>
  </si>
  <si>
    <t>A4UTR8</t>
  </si>
  <si>
    <t>A4UTR8_PEA</t>
  </si>
  <si>
    <t>ADP,ATP carrier protein (Fragment)</t>
  </si>
  <si>
    <t>Q5NV55</t>
  </si>
  <si>
    <t>Q5NV55_PEA</t>
  </si>
  <si>
    <t>Pea phy phytochrome apoprotein</t>
  </si>
  <si>
    <t>A4PBE4</t>
  </si>
  <si>
    <t>A4PBE4_PEA</t>
  </si>
  <si>
    <t>Cytochrome P450 enzyme</t>
  </si>
  <si>
    <t>CYP85A</t>
  </si>
  <si>
    <t>O81610</t>
  </si>
  <si>
    <t>O81610_PEA</t>
  </si>
  <si>
    <t>Sucrose synthase (EC 2.4.1.13)</t>
  </si>
  <si>
    <t>ness</t>
  </si>
  <si>
    <t>D2KKL9</t>
  </si>
  <si>
    <t>D2KKL9_PEA</t>
  </si>
  <si>
    <t>Sulfiredoxin (EC 1.8.98.2)</t>
  </si>
  <si>
    <t>Srx</t>
  </si>
  <si>
    <t>Q9AVS3</t>
  </si>
  <si>
    <t>Q9AVS3_PEA</t>
  </si>
  <si>
    <t>Trypsin inhibitor</t>
  </si>
  <si>
    <t>ti9</t>
  </si>
  <si>
    <t>I6ZRV9</t>
  </si>
  <si>
    <t>I6ZRV9_PEA</t>
  </si>
  <si>
    <t>Q09S70</t>
  </si>
  <si>
    <t>Q09S70_PEA</t>
  </si>
  <si>
    <t>Tic21</t>
  </si>
  <si>
    <t>J7K5G9</t>
  </si>
  <si>
    <t>J7K5G9_PEA</t>
  </si>
  <si>
    <t>HB8 (Fragment)</t>
  </si>
  <si>
    <t>A0A1Z2R905</t>
  </si>
  <si>
    <t>A0A1Z2R905_PEA</t>
  </si>
  <si>
    <t>Q76JT3</t>
  </si>
  <si>
    <t>Q76JT3_PEA</t>
  </si>
  <si>
    <t>GTP diphosphokinase (EC 2.7.6.5)</t>
  </si>
  <si>
    <t>PsRSH1</t>
  </si>
  <si>
    <t>Q3LSN1</t>
  </si>
  <si>
    <t>Q3LSN1_PEA</t>
  </si>
  <si>
    <t>WAT1-related protein (Fragment)</t>
  </si>
  <si>
    <t>D5MAJ3</t>
  </si>
  <si>
    <t>D5MAJ3_PEA</t>
  </si>
  <si>
    <t>Photosystem II reaction center protein J (PSII-J)</t>
  </si>
  <si>
    <t>psbJ</t>
  </si>
  <si>
    <t>D5MAJ3;</t>
  </si>
  <si>
    <t>Q9ZPK2</t>
  </si>
  <si>
    <t>Q9ZPK2_PEA</t>
  </si>
  <si>
    <t>Sophorol reductase</t>
  </si>
  <si>
    <t>Q9ST41</t>
  </si>
  <si>
    <t>Q9ST41_PEA</t>
  </si>
  <si>
    <t>PRA2</t>
  </si>
  <si>
    <t>pra2</t>
  </si>
  <si>
    <t>A4PBE5</t>
  </si>
  <si>
    <t>A4PBE5_PEA</t>
  </si>
  <si>
    <t>CYP90A</t>
  </si>
  <si>
    <t>Q9SQF9</t>
  </si>
  <si>
    <t>Q9SQF9_PEA</t>
  </si>
  <si>
    <t>Short-chain alcohol dehydrogenase SAD-C</t>
  </si>
  <si>
    <t>A0A386K0X5</t>
  </si>
  <si>
    <t>A0A386K0X5_PEA</t>
  </si>
  <si>
    <t>O23909</t>
  </si>
  <si>
    <t>O23909_PEA</t>
  </si>
  <si>
    <t>Terpene cyclase/mutase family member (EC 5.4.99.-)</t>
  </si>
  <si>
    <t>CASPEA</t>
  </si>
  <si>
    <t>Q8L5C2</t>
  </si>
  <si>
    <t>Q8L5C2_PEA</t>
  </si>
  <si>
    <t>Ribonuclease</t>
  </si>
  <si>
    <t>SN4TDR</t>
  </si>
  <si>
    <t>Q7DMT0</t>
  </si>
  <si>
    <t>Q7DMT0_PEA</t>
  </si>
  <si>
    <t>Protein kinase</t>
  </si>
  <si>
    <t>PK5</t>
  </si>
  <si>
    <t>Q6YBV7</t>
  </si>
  <si>
    <t>Q6YBV7_PEA</t>
  </si>
  <si>
    <t>Cryptochrome 2B</t>
  </si>
  <si>
    <t>CRY2B</t>
  </si>
  <si>
    <t>B0LAZ9</t>
  </si>
  <si>
    <t>B0LAZ9_PEA</t>
  </si>
  <si>
    <t>Aldehyde oxidase 1</t>
  </si>
  <si>
    <t>AO1</t>
  </si>
  <si>
    <t>Q43624</t>
  </si>
  <si>
    <t>Q43624_PEA</t>
  </si>
  <si>
    <t>Proline-rich protein</t>
  </si>
  <si>
    <t>B0LUQ7</t>
  </si>
  <si>
    <t>B0LUQ7_PEA</t>
  </si>
  <si>
    <t>MCM4</t>
  </si>
  <si>
    <t>B8XS02</t>
  </si>
  <si>
    <t>B8XS02_PEA</t>
  </si>
  <si>
    <t>NO APICAL MERISTEM1</t>
  </si>
  <si>
    <t>NAM1</t>
  </si>
  <si>
    <t>Q56NI6</t>
  </si>
  <si>
    <t>Q56NI6_PEA</t>
  </si>
  <si>
    <t>MADS box protein M3</t>
  </si>
  <si>
    <t>D3VND9</t>
  </si>
  <si>
    <t>D3VND9_PEA</t>
  </si>
  <si>
    <t>Vicilin 47k</t>
  </si>
  <si>
    <t>vc-2</t>
  </si>
  <si>
    <t>Q1HK37</t>
  </si>
  <si>
    <t>Q1HK37_PEA</t>
  </si>
  <si>
    <t>Putative FAS1 protein (Fragment)</t>
  </si>
  <si>
    <t>A5Y6J2</t>
  </si>
  <si>
    <t>A5Y6J2_PEA</t>
  </si>
  <si>
    <t>LATE BLOOMER 1</t>
  </si>
  <si>
    <t>LATE1</t>
  </si>
  <si>
    <t>Q84L18</t>
  </si>
  <si>
    <t>Q84L18_PEA</t>
  </si>
  <si>
    <t>Stp-h4</t>
  </si>
  <si>
    <t>Q56H86</t>
  </si>
  <si>
    <t>Q56H86_PEA</t>
  </si>
  <si>
    <t>Amino acid transporter</t>
  </si>
  <si>
    <t>Q9XFK0</t>
  </si>
  <si>
    <t>Q9XFK0_PEA</t>
  </si>
  <si>
    <t>A0A2H4UYC1</t>
  </si>
  <si>
    <t>A0A2H4UYC1_PEA</t>
  </si>
  <si>
    <t>A0A1U9X425</t>
  </si>
  <si>
    <t>A0A1U9X425_PEA</t>
  </si>
  <si>
    <t>Amino acid permease 7a-like protein (Fragment)</t>
  </si>
  <si>
    <t>AAP7a</t>
  </si>
  <si>
    <t>D3VNE1</t>
  </si>
  <si>
    <t>D3VNE1_PEA</t>
  </si>
  <si>
    <t>A0A0F6NFZ7</t>
  </si>
  <si>
    <t>A0A0F6NFZ7_PEA</t>
  </si>
  <si>
    <t>X4Y582</t>
  </si>
  <si>
    <t>X4Y582_PEA</t>
  </si>
  <si>
    <t>E1C9K9</t>
  </si>
  <si>
    <t>E1C9K9_PEA</t>
  </si>
  <si>
    <t>Q41038</t>
  </si>
  <si>
    <t>Q41038_PEA</t>
  </si>
  <si>
    <t>Chlorophyll a-b binding protein, chloroplastic</t>
  </si>
  <si>
    <t>lhaB</t>
  </si>
  <si>
    <t>X-ray crystallography (9)</t>
  </si>
  <si>
    <t>Q41038;</t>
  </si>
  <si>
    <t>A0A1U9X404</t>
  </si>
  <si>
    <t>A0A1U9X404_PEA</t>
  </si>
  <si>
    <t>Bidirectional sugar transporter 2a-like protein (Fragment)</t>
  </si>
  <si>
    <t>SWEET2a</t>
  </si>
  <si>
    <t>Q3LSN0</t>
  </si>
  <si>
    <t>Q3LSN0_PEA</t>
  </si>
  <si>
    <t>Q8H0F5</t>
  </si>
  <si>
    <t>Q8H0F5_PEA</t>
  </si>
  <si>
    <t>Dof protein 1 (Fragment)</t>
  </si>
  <si>
    <t>PsDof1</t>
  </si>
  <si>
    <t>D3VNE0</t>
  </si>
  <si>
    <t>D3VNE0_PEA</t>
  </si>
  <si>
    <t>D5MAK6</t>
  </si>
  <si>
    <t>D5MAK6_PEA</t>
  </si>
  <si>
    <t>Q9XGG6</t>
  </si>
  <si>
    <t>Q9XGG6_PEA</t>
  </si>
  <si>
    <t>Putative tonoplast intrinsic protein</t>
  </si>
  <si>
    <t>tip1-1</t>
  </si>
  <si>
    <t>Q9XGG6;</t>
  </si>
  <si>
    <t>Q7M1I0</t>
  </si>
  <si>
    <t>Q7M1I0_PEA</t>
  </si>
  <si>
    <t>Phytochrome (Fragments)</t>
  </si>
  <si>
    <t>Q9ZSQ2</t>
  </si>
  <si>
    <t>Q9ZSQ2_PEA</t>
  </si>
  <si>
    <t>Lipoxygenase (EC 1.13.11.-) (Fragment)</t>
  </si>
  <si>
    <t>LoxN3</t>
  </si>
  <si>
    <t>A0A1U9X3Y5</t>
  </si>
  <si>
    <t>A0A1U9X3Y5_PEA</t>
  </si>
  <si>
    <t>CKX7</t>
  </si>
  <si>
    <t>A0A0K1U4H3</t>
  </si>
  <si>
    <t>A0A0K1U4H3_PEA</t>
  </si>
  <si>
    <t>Sulfate transporter 3.3-like protein</t>
  </si>
  <si>
    <t>Sultr3.3</t>
  </si>
  <si>
    <t>Q49KD2</t>
  </si>
  <si>
    <t>Q49KD2_PEA</t>
  </si>
  <si>
    <t>B7SQA2</t>
  </si>
  <si>
    <t>B7SQA2_PEA</t>
  </si>
  <si>
    <t>Putative LysM receptor kinase SYM37B</t>
  </si>
  <si>
    <t>Q8RVT8</t>
  </si>
  <si>
    <t>Q8RVT8_PEA</t>
  </si>
  <si>
    <t>A0A2H4KDG1</t>
  </si>
  <si>
    <t>A0A2H4KDG1_PEA</t>
  </si>
  <si>
    <t>Ubiquinol oxidase (EC 1.10.3.11) (Fragment)</t>
  </si>
  <si>
    <t>O22636</t>
  </si>
  <si>
    <t>O22636_PEA</t>
  </si>
  <si>
    <t>Peptidylprolyl isomerase (EC 5.2.1.8)</t>
  </si>
  <si>
    <t>Q9ZRM7</t>
  </si>
  <si>
    <t>Q9ZRM7_PEA</t>
  </si>
  <si>
    <t>A2ICP9</t>
  </si>
  <si>
    <t>A2ICP9_PEA</t>
  </si>
  <si>
    <t>GTP-binding nuclear protein</t>
  </si>
  <si>
    <t>A2ICP9;</t>
  </si>
  <si>
    <t>U6C7B3</t>
  </si>
  <si>
    <t>U6C7B3_PEA</t>
  </si>
  <si>
    <t>Q9LKL6</t>
  </si>
  <si>
    <t>Q9LKL6_PEA</t>
  </si>
  <si>
    <t>DEAD box protein P68</t>
  </si>
  <si>
    <t>P68</t>
  </si>
  <si>
    <t>Q9LKL6;</t>
  </si>
  <si>
    <t>O49927</t>
  </si>
  <si>
    <t>O49927_PEA</t>
  </si>
  <si>
    <t>p54 protein</t>
  </si>
  <si>
    <t>p54</t>
  </si>
  <si>
    <t>Q84UI7</t>
  </si>
  <si>
    <t>Q84UI7_PEA</t>
  </si>
  <si>
    <t>Pspme2</t>
  </si>
  <si>
    <t>A0A1U9X429</t>
  </si>
  <si>
    <t>A0A1U9X429_PEA</t>
  </si>
  <si>
    <t>Amino acid permease 2a-like protein (Fragment)</t>
  </si>
  <si>
    <t>AAP2a</t>
  </si>
  <si>
    <t>Q9SEW2</t>
  </si>
  <si>
    <t>Q9SEW2_PEA</t>
  </si>
  <si>
    <t>Phytochrome B (Fragment)</t>
  </si>
  <si>
    <t>PHYB</t>
  </si>
  <si>
    <t>Q9SQJ3</t>
  </si>
  <si>
    <t>Q9SQJ3_PEA</t>
  </si>
  <si>
    <t>Short-chain alcohol dehydrogenase</t>
  </si>
  <si>
    <t>sadA</t>
  </si>
  <si>
    <t>Q43079</t>
  </si>
  <si>
    <t>Q43079_PEA</t>
  </si>
  <si>
    <t>Cell wall invertase (EC 3.2.1.26)</t>
  </si>
  <si>
    <t>D3H5H9</t>
  </si>
  <si>
    <t>D3H5H9_PEA</t>
  </si>
  <si>
    <t>Blue copper binding protein (Fragment)</t>
  </si>
  <si>
    <t>Q6H3E0</t>
  </si>
  <si>
    <t>Q6H3E0_PEA</t>
  </si>
  <si>
    <t>Heavy metal-induced protein 6B</t>
  </si>
  <si>
    <t>L7V0B0</t>
  </si>
  <si>
    <t>L7V0B0_PEA</t>
  </si>
  <si>
    <t>A0A1U9X412</t>
  </si>
  <si>
    <t>A0A1U9X412_PEA</t>
  </si>
  <si>
    <t>Bidirectional sugar transporter 15c-like protein (Fragment)</t>
  </si>
  <si>
    <t>SWEET15c</t>
  </si>
  <si>
    <t>O49924</t>
  </si>
  <si>
    <t>O49924_PEA</t>
  </si>
  <si>
    <t>A0A1Z2TIV8</t>
  </si>
  <si>
    <t>A0A1Z2TIV8_PEA</t>
  </si>
  <si>
    <t>agpl</t>
  </si>
  <si>
    <t>A0A238U3J9</t>
  </si>
  <si>
    <t>A0A238U3J9_PEA</t>
  </si>
  <si>
    <t>(1-&gt;3)-beta-glucan endohydrolase (EC 3.2.1.39) (Beta-1,3-endoglucanase)</t>
  </si>
  <si>
    <t>Pea beta-1,3-glucanase</t>
  </si>
  <si>
    <t>Q5ZEY1</t>
  </si>
  <si>
    <t>Q5ZEY1_PEA</t>
  </si>
  <si>
    <t>Q66PF9</t>
  </si>
  <si>
    <t>Q66PF9_PEA</t>
  </si>
  <si>
    <t>Monodehydroascorbate reductase I (EC 1.6.5.4)</t>
  </si>
  <si>
    <t>MDHAR1</t>
  </si>
  <si>
    <t>I6PCQ6</t>
  </si>
  <si>
    <t>I6PCQ6_PEA</t>
  </si>
  <si>
    <t>Tryptophan aminotransferase-like protein 2</t>
  </si>
  <si>
    <t>TAR2</t>
  </si>
  <si>
    <t>Q52ZP4</t>
  </si>
  <si>
    <t>Q52ZP4_PEA</t>
  </si>
  <si>
    <t>FPA-like protein (Fragment)</t>
  </si>
  <si>
    <t>Q8S4X0</t>
  </si>
  <si>
    <t>Q8S4X0_PEA</t>
  </si>
  <si>
    <t>Embryo-abundant protein EMB</t>
  </si>
  <si>
    <t>A0A386K0Z2</t>
  </si>
  <si>
    <t>A0A386K0Z2_PEA</t>
  </si>
  <si>
    <t>A0A1U9X3Z3</t>
  </si>
  <si>
    <t>A0A1U9X3Z3_PEA</t>
  </si>
  <si>
    <t>Cytokinin riboside 5'-monophosphate phosphoribohydrolase (EC 3.2.2.n1)</t>
  </si>
  <si>
    <t>LOG8</t>
  </si>
  <si>
    <t>Q52ZP7</t>
  </si>
  <si>
    <t>Q52ZP7_PEA</t>
  </si>
  <si>
    <t>Myb1 (Fragment)</t>
  </si>
  <si>
    <t>Q9M6C5</t>
  </si>
  <si>
    <t>Q9M6C5_PEA</t>
  </si>
  <si>
    <t>Isoflavone synthase 1 (Fragment)</t>
  </si>
  <si>
    <t>ifs1</t>
  </si>
  <si>
    <t>A4PBE6</t>
  </si>
  <si>
    <t>A4PBE6_PEA</t>
  </si>
  <si>
    <t>I6PBS1</t>
  </si>
  <si>
    <t>I6PBS1_PEA</t>
  </si>
  <si>
    <t>X4Y586</t>
  </si>
  <si>
    <t>X4Y586_PEA</t>
  </si>
  <si>
    <t>Q9FEU3</t>
  </si>
  <si>
    <t>Q9FEU3_PEA</t>
  </si>
  <si>
    <t>Putative serine carboxypeptidase (Fragment)</t>
  </si>
  <si>
    <t>Q9FEW5</t>
  </si>
  <si>
    <t>Q9FEW5_PEA</t>
  </si>
  <si>
    <t>Ribulose 1,5 bisphosphate carboxylase (EC 4.1.1.39) (Fragment)</t>
  </si>
  <si>
    <t>RuBP</t>
  </si>
  <si>
    <t>Q9FEQ3</t>
  </si>
  <si>
    <t>Q9FEQ3_PEA</t>
  </si>
  <si>
    <t>lox1:Ps:7</t>
  </si>
  <si>
    <t>Q9AVS1</t>
  </si>
  <si>
    <t>Q9AVS1_PEA</t>
  </si>
  <si>
    <t>Putative trypsin inhibitor</t>
  </si>
  <si>
    <t>ti6</t>
  </si>
  <si>
    <t>F8T951</t>
  </si>
  <si>
    <t>F8T951_PEA</t>
  </si>
  <si>
    <t>Fasciclin-like arabinogalactan 2</t>
  </si>
  <si>
    <t>FLA2</t>
  </si>
  <si>
    <t>Q5I8X1</t>
  </si>
  <si>
    <t>Q5I8X1_PEA</t>
  </si>
  <si>
    <t>O24294</t>
  </si>
  <si>
    <t>O24294_PEA</t>
  </si>
  <si>
    <t>Legumin (Minor small)</t>
  </si>
  <si>
    <t>legS</t>
  </si>
  <si>
    <t>B6RPT1</t>
  </si>
  <si>
    <t>B6RPT1_PEA</t>
  </si>
  <si>
    <t>Phosphogluconate dehydrogenase (NADP(+)-dependent, decarboxylating) (EC 1.1.1.44) (Fragment)</t>
  </si>
  <si>
    <t>PGDH</t>
  </si>
  <si>
    <t>Q9AVI1</t>
  </si>
  <si>
    <t>Q9AVI1_PEA</t>
  </si>
  <si>
    <t>Putative senescence-associated protein (Fragment)</t>
  </si>
  <si>
    <t>ssa-3</t>
  </si>
  <si>
    <t>A0A1U9X428</t>
  </si>
  <si>
    <t>A0A1U9X428_PEA</t>
  </si>
  <si>
    <t>Amino acid permease 2d-like protein (Fragment)</t>
  </si>
  <si>
    <t>AAP2d</t>
  </si>
  <si>
    <t>Q5NV54</t>
  </si>
  <si>
    <t>Q5NV54_PEA</t>
  </si>
  <si>
    <t>Q5MAR0</t>
  </si>
  <si>
    <t>Q5MAR0_PEA</t>
  </si>
  <si>
    <t>MADS box transcription factor PEAM1</t>
  </si>
  <si>
    <t>O82708</t>
  </si>
  <si>
    <t>O82708_PEA</t>
  </si>
  <si>
    <t>Pre-pro-TPE4A protein</t>
  </si>
  <si>
    <t>tpE4A</t>
  </si>
  <si>
    <t>X4XYR3</t>
  </si>
  <si>
    <t>X4XYR3_PEA</t>
  </si>
  <si>
    <t>B0M170</t>
  </si>
  <si>
    <t>B0M170_PEA</t>
  </si>
  <si>
    <t>PsEXT2</t>
  </si>
  <si>
    <t>A0A1Z1W1X3</t>
  </si>
  <si>
    <t>A0A1Z1W1X3_PEA</t>
  </si>
  <si>
    <t>Sym37 receptor-like kinase</t>
  </si>
  <si>
    <t>K9W8I0</t>
  </si>
  <si>
    <t>K9W8I0_PEA</t>
  </si>
  <si>
    <t>Q9XGG7</t>
  </si>
  <si>
    <t>Q9XGG7_PEA</t>
  </si>
  <si>
    <t>Nodulin26-like intrinsic protein</t>
  </si>
  <si>
    <t>nip-1</t>
  </si>
  <si>
    <t>A0A0F6NG02</t>
  </si>
  <si>
    <t>A0A0F6NG02_PEA</t>
  </si>
  <si>
    <t>30S ribosomal protein S18, chloroplastic</t>
  </si>
  <si>
    <t>rps18</t>
  </si>
  <si>
    <t>A0A0F6NG02;</t>
  </si>
  <si>
    <t>L7V1C7</t>
  </si>
  <si>
    <t>L7V1C7_PEA</t>
  </si>
  <si>
    <t>Q76KW0</t>
  </si>
  <si>
    <t>Q76KW0_PEA</t>
  </si>
  <si>
    <t>PRX</t>
  </si>
  <si>
    <t>D5MAK9</t>
  </si>
  <si>
    <t>D5MAK9_PEA</t>
  </si>
  <si>
    <t>ATP-dependent Clp protease proteolytic subunit (EC 3.4.21.92) (Endopeptidase Clp)</t>
  </si>
  <si>
    <t>clpP</t>
  </si>
  <si>
    <t>O82041</t>
  </si>
  <si>
    <t>O82041_PEA</t>
  </si>
  <si>
    <t>Heat shock transcription factor (HSFA) (Fragment)</t>
  </si>
  <si>
    <t>hsfA</t>
  </si>
  <si>
    <t>F7J694</t>
  </si>
  <si>
    <t>F7J694_PEA</t>
  </si>
  <si>
    <t>Leucine-rich repeat receptor-like protein</t>
  </si>
  <si>
    <t>Clavata2</t>
  </si>
  <si>
    <t>A3FF19</t>
  </si>
  <si>
    <t>A3FF19_PEA</t>
  </si>
  <si>
    <t>Phloem specific protein (Fragment)</t>
  </si>
  <si>
    <t>Q8HSZ1</t>
  </si>
  <si>
    <t>Q8HSZ1_PEA</t>
  </si>
  <si>
    <t>Photosystem II D2 protein (Fragment)</t>
  </si>
  <si>
    <t>Q9M6R7</t>
  </si>
  <si>
    <t>Q9M6R7_PEA</t>
  </si>
  <si>
    <t>Extensin</t>
  </si>
  <si>
    <t>Ext</t>
  </si>
  <si>
    <t>A1IVX0</t>
  </si>
  <si>
    <t>A1IVX0_PEA</t>
  </si>
  <si>
    <t>Putative glutamate dehydrogenase (EC 1.4.1.2) (Fragment)</t>
  </si>
  <si>
    <t>gdh</t>
  </si>
  <si>
    <t>Q52ZI4</t>
  </si>
  <si>
    <t>Q52ZI4_PEA</t>
  </si>
  <si>
    <t>Expressed protein</t>
  </si>
  <si>
    <t>A0A1U9X400</t>
  </si>
  <si>
    <t>A0A1U9X400_PEA</t>
  </si>
  <si>
    <t>Two-component response regulator 5-like protein (Fragment)</t>
  </si>
  <si>
    <t>ARR5</t>
  </si>
  <si>
    <t>O82137</t>
  </si>
  <si>
    <t>O82137_PEA</t>
  </si>
  <si>
    <t>B-like cyclin (Fragment)</t>
  </si>
  <si>
    <t>cycB1</t>
  </si>
  <si>
    <t>Q9AR81</t>
  </si>
  <si>
    <t>Q9AR81_PEA</t>
  </si>
  <si>
    <t>Germin-like protein</t>
  </si>
  <si>
    <t>glp3</t>
  </si>
  <si>
    <t>Q76KW3</t>
  </si>
  <si>
    <t>Q76KW3_PEA</t>
  </si>
  <si>
    <t>Hydroxyproline-rich glycoprotein-2 (Fragment)</t>
  </si>
  <si>
    <t>HRGP-2</t>
  </si>
  <si>
    <t>Q76FR7</t>
  </si>
  <si>
    <t>Q76FR7_PEA</t>
  </si>
  <si>
    <t>Uncharacterized protein PsOPR6</t>
  </si>
  <si>
    <t>PsOPR6</t>
  </si>
  <si>
    <t>Q9AUH7</t>
  </si>
  <si>
    <t>Q9AUH7_PEA</t>
  </si>
  <si>
    <t>UVI1</t>
  </si>
  <si>
    <t>Uvi1</t>
  </si>
  <si>
    <t>A0A2H4UYP0</t>
  </si>
  <si>
    <t>A0A2H4UYP0_PEA</t>
  </si>
  <si>
    <t>B7Z178</t>
  </si>
  <si>
    <t>B7Z178_PEA</t>
  </si>
  <si>
    <t>Polygalacturonase inhibiting protein</t>
  </si>
  <si>
    <t>pgip</t>
  </si>
  <si>
    <t>Q4VYF5</t>
  </si>
  <si>
    <t>Q4VYF5_PEA</t>
  </si>
  <si>
    <t>snrk1</t>
  </si>
  <si>
    <t>A0A142L096</t>
  </si>
  <si>
    <t>A0A142L096_PEA</t>
  </si>
  <si>
    <t>Indole-3-acetyl-amido synthetase</t>
  </si>
  <si>
    <t>GH3</t>
  </si>
  <si>
    <t>A0A1U9X3Z7</t>
  </si>
  <si>
    <t>A0A1U9X3Z7_PEA</t>
  </si>
  <si>
    <t>Cytokinin oxidase/dehydrogenase 5-like protein (Fragment)</t>
  </si>
  <si>
    <t>CKX5</t>
  </si>
  <si>
    <t>A0A0K0L1X9</t>
  </si>
  <si>
    <t>A0A0K0L1X9_PEA</t>
  </si>
  <si>
    <t>Beta-amylase (EC 3.2.1.2) (Fragment)</t>
  </si>
  <si>
    <t>Q8SJY8</t>
  </si>
  <si>
    <t>Q8SJY8_PEA</t>
  </si>
  <si>
    <t>Ribosomal protein S4 (Fragment)</t>
  </si>
  <si>
    <t>rps4</t>
  </si>
  <si>
    <t>Q9SB19</t>
  </si>
  <si>
    <t>Q9SB19_PEA</t>
  </si>
  <si>
    <t>Ubiquitin</t>
  </si>
  <si>
    <t>PUB4</t>
  </si>
  <si>
    <t>Q9SB19;</t>
  </si>
  <si>
    <t>O49022</t>
  </si>
  <si>
    <t>O49022_PEA</t>
  </si>
  <si>
    <t>DNA (cytosine-5)-methyltransferase (EC 2.1.1.37)</t>
  </si>
  <si>
    <t>A0A4D6FW22</t>
  </si>
  <si>
    <t>A0A4D6FW22_PEA</t>
  </si>
  <si>
    <t>Acetyl-CoA carboxylase beta subunit (Fragment)</t>
  </si>
  <si>
    <t>accD</t>
  </si>
  <si>
    <t>Q41041</t>
  </si>
  <si>
    <t>Q41041_PEA</t>
  </si>
  <si>
    <t>Outer envelope membrane protein</t>
  </si>
  <si>
    <t>OM14</t>
  </si>
  <si>
    <t>Q41057</t>
  </si>
  <si>
    <t>Q41057_PEA</t>
  </si>
  <si>
    <t>Cysteine protease</t>
  </si>
  <si>
    <t>O65335</t>
  </si>
  <si>
    <t>O65335_PEA</t>
  </si>
  <si>
    <t>SAR DNA-binding protein-2</t>
  </si>
  <si>
    <t>SARBP-2</t>
  </si>
  <si>
    <t>Q5MJ54</t>
  </si>
  <si>
    <t>Q5MJ54_PEA</t>
  </si>
  <si>
    <t>AT-rich element binding factor 2</t>
  </si>
  <si>
    <t>ATF2</t>
  </si>
  <si>
    <t>O82532</t>
  </si>
  <si>
    <t>O82532_PEA</t>
  </si>
  <si>
    <t>Signal recognition particle 54 kDa subunit (Fragment)</t>
  </si>
  <si>
    <t>Ffc</t>
  </si>
  <si>
    <t>A0A0K0KZR6</t>
  </si>
  <si>
    <t>A0A0K0KZR6_PEA</t>
  </si>
  <si>
    <t>Chloroplast pullulanase 1-like protein (Fragment)</t>
  </si>
  <si>
    <t>Q6XAF4</t>
  </si>
  <si>
    <t>Q6XAF4_PEA</t>
  </si>
  <si>
    <t>Ent-kaurene oxidase</t>
  </si>
  <si>
    <t>LH</t>
  </si>
  <si>
    <t>Q6XAF4;</t>
  </si>
  <si>
    <t>Q5NJL5</t>
  </si>
  <si>
    <t>Q5NJL5_PEA</t>
  </si>
  <si>
    <t>Late embryogenesis abundant protein</t>
  </si>
  <si>
    <t>lea</t>
  </si>
  <si>
    <t>Q43821</t>
  </si>
  <si>
    <t>Q43821_PEA</t>
  </si>
  <si>
    <t>Ubiquitin conjugating enzyme (EC 6.3.2.19)</t>
  </si>
  <si>
    <t>UBC4</t>
  </si>
  <si>
    <t>Q7YET8</t>
  </si>
  <si>
    <t>Q7YET8_PEA</t>
  </si>
  <si>
    <t>Ribosomal protein S12</t>
  </si>
  <si>
    <t>A0A386K171</t>
  </si>
  <si>
    <t>A0A386K171_PEA</t>
  </si>
  <si>
    <t>A1IVX1</t>
  </si>
  <si>
    <t>A1IVX1_PEA</t>
  </si>
  <si>
    <t>Glutamine synthetase (EC 6.3.1.2)</t>
  </si>
  <si>
    <t>gs</t>
  </si>
  <si>
    <t>B3GNI3</t>
  </si>
  <si>
    <t>B3GNI3_PEA</t>
  </si>
  <si>
    <t>MCM5</t>
  </si>
  <si>
    <t>Q1I184</t>
  </si>
  <si>
    <t>Q1I184_PEA</t>
  </si>
  <si>
    <t>WD-40 repeat protein</t>
  </si>
  <si>
    <t>MSI1</t>
  </si>
  <si>
    <t>E1C9L3</t>
  </si>
  <si>
    <t>E1C9L3_PEA</t>
  </si>
  <si>
    <t>Q8LLW1</t>
  </si>
  <si>
    <t>Q8LLW1_PEA</t>
  </si>
  <si>
    <t>Phosphoinositide phospholipase C (EC 3.1.4.11)</t>
  </si>
  <si>
    <t>Q9SC38</t>
  </si>
  <si>
    <t>Q9SC38_PEA</t>
  </si>
  <si>
    <t>ger2b</t>
  </si>
  <si>
    <t>Q3LI85</t>
  </si>
  <si>
    <t>Q3LI85_PEA</t>
  </si>
  <si>
    <t>Allene oxide synthase (Fragment)</t>
  </si>
  <si>
    <t>aos</t>
  </si>
  <si>
    <t>Q9ZRG1</t>
  </si>
  <si>
    <t>Q9ZRG1_PEA</t>
  </si>
  <si>
    <t>PsCyc1</t>
  </si>
  <si>
    <t>V5J3A1</t>
  </si>
  <si>
    <t>V5J3A1_PEA</t>
  </si>
  <si>
    <t>COLe (Fragment)</t>
  </si>
  <si>
    <t>A0A1U9X417</t>
  </si>
  <si>
    <t>A0A1U9X417_PEA</t>
  </si>
  <si>
    <t>SWEET12</t>
  </si>
  <si>
    <t>Q32907</t>
  </si>
  <si>
    <t>Q32907_PEA</t>
  </si>
  <si>
    <t>Intron_maturas2 domain-containing protein (Fragment)</t>
  </si>
  <si>
    <t>Q40979</t>
  </si>
  <si>
    <t>Q40979_PEA</t>
  </si>
  <si>
    <t>HSP70b (Fragment)</t>
  </si>
  <si>
    <t>K9W6I4</t>
  </si>
  <si>
    <t>K9W6I4_PEA</t>
  </si>
  <si>
    <t>Q9SSY8</t>
  </si>
  <si>
    <t>Q9SSY8_PEA</t>
  </si>
  <si>
    <t>Hsr203J homolog</t>
  </si>
  <si>
    <t>Q93YB2</t>
  </si>
  <si>
    <t>Q93YB2_PEA</t>
  </si>
  <si>
    <t>Aminoaldehyde dehydrogenase</t>
  </si>
  <si>
    <t>amadh2</t>
  </si>
  <si>
    <t>Q93YB2;</t>
  </si>
  <si>
    <t>V5J444</t>
  </si>
  <si>
    <t>V5J444_PEA</t>
  </si>
  <si>
    <t>HYL1 (Fragment)</t>
  </si>
  <si>
    <t>Q08153</t>
  </si>
  <si>
    <t>Q08153_PEA</t>
  </si>
  <si>
    <t>Q9SC34</t>
  </si>
  <si>
    <t>Q9SC34_PEA</t>
  </si>
  <si>
    <t>Putative cysteine protease (Fragment)</t>
  </si>
  <si>
    <t>plp</t>
  </si>
  <si>
    <t>Q76KV8</t>
  </si>
  <si>
    <t>Q76KV8_PEA</t>
  </si>
  <si>
    <t>Short-chain alcohol dehydrogenase A (Fragment)</t>
  </si>
  <si>
    <t>Q9SPZ5</t>
  </si>
  <si>
    <t>Q9SPZ5_PEA</t>
  </si>
  <si>
    <t>RGA2.23</t>
  </si>
  <si>
    <t>Q9FVK8</t>
  </si>
  <si>
    <t>Q9FVK8_PEA</t>
  </si>
  <si>
    <t>X4Y7Y3</t>
  </si>
  <si>
    <t>X4Y7Y3_PEA</t>
  </si>
  <si>
    <t>Q105A0</t>
  </si>
  <si>
    <t>Q105A0_PEA</t>
  </si>
  <si>
    <t>Isoamylase isoform 3</t>
  </si>
  <si>
    <t>Q105A0;</t>
  </si>
  <si>
    <t>X4XYN0</t>
  </si>
  <si>
    <t>X4XYN0_PEA</t>
  </si>
  <si>
    <t>Q04180</t>
  </si>
  <si>
    <t>Q04180_PEA</t>
  </si>
  <si>
    <t>BURP domain-containing protein (Fragment)</t>
  </si>
  <si>
    <t>Q84WX3</t>
  </si>
  <si>
    <t>Q84WX3_PEA</t>
  </si>
  <si>
    <t>B9X288</t>
  </si>
  <si>
    <t>B9X288_PEA</t>
  </si>
  <si>
    <t>PsPIN3</t>
  </si>
  <si>
    <t>B0LB01</t>
  </si>
  <si>
    <t>B0LB01_PEA</t>
  </si>
  <si>
    <t>Aldehyde oxidase 3</t>
  </si>
  <si>
    <t>AO3</t>
  </si>
  <si>
    <t>Q6YA92</t>
  </si>
  <si>
    <t>Q6YA92_PEA</t>
  </si>
  <si>
    <t>A0A0K0KX33</t>
  </si>
  <si>
    <t>A0A0K0KX33_PEA</t>
  </si>
  <si>
    <t>Sucrose phosphatase-like protein (Fragment)</t>
  </si>
  <si>
    <t>Q8GUR9</t>
  </si>
  <si>
    <t>Q8GUR9_PEA</t>
  </si>
  <si>
    <t>Q40982</t>
  </si>
  <si>
    <t>Q40982_PEA</t>
  </si>
  <si>
    <t>Q6A167</t>
  </si>
  <si>
    <t>Q6A167_PEA</t>
  </si>
  <si>
    <t>Ftsh-like protease</t>
  </si>
  <si>
    <t>ftsh11</t>
  </si>
  <si>
    <t>Q8H6S8</t>
  </si>
  <si>
    <t>Q8H6S8_PEA</t>
  </si>
  <si>
    <t>Eukaryotic translation initiation factor 5B (Translation initiation factor IF-2)</t>
  </si>
  <si>
    <t>A3F6K2</t>
  </si>
  <si>
    <t>A3F6K2_PEA</t>
  </si>
  <si>
    <t>cab8</t>
  </si>
  <si>
    <t>B7SQA1</t>
  </si>
  <si>
    <t>B7SQA1_PEA</t>
  </si>
  <si>
    <t>B7SNX4</t>
  </si>
  <si>
    <t>B7SNX4_PEA</t>
  </si>
  <si>
    <t>DNA-directed RNA polymerase subunit (EC 2.7.7.6) (Fragment)</t>
  </si>
  <si>
    <t>rpb1</t>
  </si>
  <si>
    <t>A0A0H3WB94</t>
  </si>
  <si>
    <t>A0A0H3WB94_PEA</t>
  </si>
  <si>
    <t>Class II knotted-1-like 10 homeobox transcription factor</t>
  </si>
  <si>
    <t>D3VND7</t>
  </si>
  <si>
    <t>D3VND7_PEA</t>
  </si>
  <si>
    <t>Q9SPT5</t>
  </si>
  <si>
    <t>Q9SPT5_PEA</t>
  </si>
  <si>
    <t>Topoisomerase II (Fragment)</t>
  </si>
  <si>
    <t>Q8VYX8</t>
  </si>
  <si>
    <t>Q8VYX8_PEA</t>
  </si>
  <si>
    <t>Ultraviolet-B-inducible ribosomal protein (Fragment)</t>
  </si>
  <si>
    <t>Q9LRI5</t>
  </si>
  <si>
    <t>Q9LRI5_PEA</t>
  </si>
  <si>
    <t>PsAD1</t>
  </si>
  <si>
    <t>A0A0F6NGE9</t>
  </si>
  <si>
    <t>A0A0F6NGE9_PEA</t>
  </si>
  <si>
    <t>Q53WT5</t>
  </si>
  <si>
    <t>Q53WT5_PEA</t>
  </si>
  <si>
    <t>PI230 protein</t>
  </si>
  <si>
    <t>pI230</t>
  </si>
  <si>
    <t>Q53WT5;</t>
  </si>
  <si>
    <t>A0A1U9X426</t>
  </si>
  <si>
    <t>A0A1U9X426_PEA</t>
  </si>
  <si>
    <t>Amino acid permease 3b-like protein (Fragment)</t>
  </si>
  <si>
    <t>AAP3b</t>
  </si>
  <si>
    <t>A0A0K1U4B3</t>
  </si>
  <si>
    <t>A0A0K1U4B3_PEA</t>
  </si>
  <si>
    <t>Sulfate transporter 1.3-like protein</t>
  </si>
  <si>
    <t>Sultr1.3</t>
  </si>
  <si>
    <t>D2D4A6</t>
  </si>
  <si>
    <t>D2D4A6_PEA</t>
  </si>
  <si>
    <t>MLO1 MLO</t>
  </si>
  <si>
    <t>O22464</t>
  </si>
  <si>
    <t>O22464_PEA</t>
  </si>
  <si>
    <t>1-aminocyclopropane-1-carboxylate synthase</t>
  </si>
  <si>
    <t>ACS2</t>
  </si>
  <si>
    <t>A0A6M4EEK0</t>
  </si>
  <si>
    <t>A0A6M4EEK0_PEA</t>
  </si>
  <si>
    <t>Q8VX23</t>
  </si>
  <si>
    <t>Q8VX23_PEA</t>
  </si>
  <si>
    <t>ti3F</t>
  </si>
  <si>
    <t>I3VZ37</t>
  </si>
  <si>
    <t>I3VZ37_PEA</t>
  </si>
  <si>
    <t>Mutant lectin (Fragment)</t>
  </si>
  <si>
    <t>P93469</t>
  </si>
  <si>
    <t>P93469_PEA</t>
  </si>
  <si>
    <t>ADP-glucose pyrophosphorylase (Fragment)</t>
  </si>
  <si>
    <t>agpl2</t>
  </si>
  <si>
    <t>Q257C6</t>
  </si>
  <si>
    <t>Q257C6_PEA</t>
  </si>
  <si>
    <t>Putative thioredoxin</t>
  </si>
  <si>
    <t>trx</t>
  </si>
  <si>
    <t>D5MAL1</t>
  </si>
  <si>
    <t>D5MAL1_PEA</t>
  </si>
  <si>
    <t>Q6ULR9</t>
  </si>
  <si>
    <t>Q6ULR9_PEA</t>
  </si>
  <si>
    <t>SAT5</t>
  </si>
  <si>
    <t>Q5XMI8</t>
  </si>
  <si>
    <t>Q5XMI8_PEA</t>
  </si>
  <si>
    <t>Iron reductase</t>
  </si>
  <si>
    <t>FRO1</t>
  </si>
  <si>
    <t>Q8M7S3</t>
  </si>
  <si>
    <t>Q8M7S3_PEA</t>
  </si>
  <si>
    <t>NADH-ubiquinone oxidoreductase chain 3 (EC 7.1.1.2)</t>
  </si>
  <si>
    <t>nad3</t>
  </si>
  <si>
    <t>A0A0N7BU01</t>
  </si>
  <si>
    <t>A0A0N7BU01_PEA</t>
  </si>
  <si>
    <t>PsbS</t>
  </si>
  <si>
    <t>Q49KC9</t>
  </si>
  <si>
    <t>Q49KC9_PEA</t>
  </si>
  <si>
    <t>Transposase</t>
  </si>
  <si>
    <t>Q76JV3</t>
  </si>
  <si>
    <t>Q76JV3_PEA</t>
  </si>
  <si>
    <t>12-oxophytodienoic acid 10, 11-reductase (Fragment)</t>
  </si>
  <si>
    <t>OPR4</t>
  </si>
  <si>
    <t>D5MAK0</t>
  </si>
  <si>
    <t>D5MAK0_PEA</t>
  </si>
  <si>
    <t>ATP synthase subunit alpha, chloroplastic (EC 7.1.2.2) (ATP synthase F1 sector subunit alpha) (F-ATPase subunit alpha)</t>
  </si>
  <si>
    <t>atpA</t>
  </si>
  <si>
    <t>D5MAK0;</t>
  </si>
  <si>
    <t>Q9ZSQ1</t>
  </si>
  <si>
    <t>Q9ZSQ1_PEA</t>
  </si>
  <si>
    <t>Lipoxygenase LoxN4 (Fragment)</t>
  </si>
  <si>
    <t>LoxN4</t>
  </si>
  <si>
    <t>Q9SC36</t>
  </si>
  <si>
    <t>Q9SC36_PEA</t>
  </si>
  <si>
    <t>Putative cathepsin B-like protease (Fragment)</t>
  </si>
  <si>
    <t>cat1-related</t>
  </si>
  <si>
    <t>Q9AUH8</t>
  </si>
  <si>
    <t>Q9AUH8_PEA</t>
  </si>
  <si>
    <t>Leucine-rich repeat protein (Fragment)</t>
  </si>
  <si>
    <t>LRRP</t>
  </si>
  <si>
    <t>Q9M4A9</t>
  </si>
  <si>
    <t>Q9M4A9_PEA</t>
  </si>
  <si>
    <t>gns2</t>
  </si>
  <si>
    <t>Q41022</t>
  </si>
  <si>
    <t>Q41022_PEA</t>
  </si>
  <si>
    <t>Q9XGH1</t>
  </si>
  <si>
    <t>Q9XGH1_PEA</t>
  </si>
  <si>
    <t>Q76KW1</t>
  </si>
  <si>
    <t>Q76KW1_PEA</t>
  </si>
  <si>
    <t>Glutathione S-transferase</t>
  </si>
  <si>
    <t>GST</t>
  </si>
  <si>
    <t>Q6KGX4</t>
  </si>
  <si>
    <t>Q6KGX4_PEA</t>
  </si>
  <si>
    <t>Ribosomal protein S12 (Fragment)</t>
  </si>
  <si>
    <t>E5LFQ2</t>
  </si>
  <si>
    <t>E5LFQ2_PEA</t>
  </si>
  <si>
    <t>YUC2 (Fragment)</t>
  </si>
  <si>
    <t>YUC2</t>
  </si>
  <si>
    <t>Q9SLV4</t>
  </si>
  <si>
    <t>Q9SLV4_PEA</t>
  </si>
  <si>
    <t>Apyrase (EC 3.6.1.5) (Fragment)</t>
  </si>
  <si>
    <t>A0A1U9X3Y7</t>
  </si>
  <si>
    <t>A0A1U9X3Y7_PEA</t>
  </si>
  <si>
    <t>Cytokinin dehydrogenase (EC 1.5.99.12) (Fragment)</t>
  </si>
  <si>
    <t>CKX2</t>
  </si>
  <si>
    <t>Q9FV27</t>
  </si>
  <si>
    <t>Q9FV27_PEA</t>
  </si>
  <si>
    <t>hgshs</t>
  </si>
  <si>
    <t>A0A0H3W9R5</t>
  </si>
  <si>
    <t>A0A0H3W9R5_PEA</t>
  </si>
  <si>
    <t>Cytokinin response regulator 8</t>
  </si>
  <si>
    <t>Q9AVS0</t>
  </si>
  <si>
    <t>Q9AVS0_PEA</t>
  </si>
  <si>
    <t>ti</t>
  </si>
  <si>
    <t>Q4U6G1</t>
  </si>
  <si>
    <t>Q4U6G1_PEA</t>
  </si>
  <si>
    <t>LITAF-domain-containing protein</t>
  </si>
  <si>
    <t>LITAF</t>
  </si>
  <si>
    <t>I6ZRV4</t>
  </si>
  <si>
    <t>I6ZRV4_PEA</t>
  </si>
  <si>
    <t>Q52ZI5</t>
  </si>
  <si>
    <t>Q52ZI5_PEA</t>
  </si>
  <si>
    <t>PHYTOCHROME AND FLOWERING TIME 1 (Fragment)</t>
  </si>
  <si>
    <t>PFT1</t>
  </si>
  <si>
    <t>O24298</t>
  </si>
  <si>
    <t>O24298_PEA</t>
  </si>
  <si>
    <t>pmeE</t>
  </si>
  <si>
    <t>A0A218KIQ0</t>
  </si>
  <si>
    <t>A0A218KIQ0_PEA</t>
  </si>
  <si>
    <t>Ethylene receptor</t>
  </si>
  <si>
    <t>ETR2</t>
  </si>
  <si>
    <t>O24297</t>
  </si>
  <si>
    <t>O24297_PEA</t>
  </si>
  <si>
    <t>plc</t>
  </si>
  <si>
    <t>Q9SC42</t>
  </si>
  <si>
    <t>Q9SC42_PEA</t>
  </si>
  <si>
    <t>am4</t>
  </si>
  <si>
    <t>Q08148</t>
  </si>
  <si>
    <t>Q08148_PEA</t>
  </si>
  <si>
    <t>B8LF40</t>
  </si>
  <si>
    <t>B8LF40_PEA</t>
  </si>
  <si>
    <t>Yieldin-like protein</t>
  </si>
  <si>
    <t>YLD</t>
  </si>
  <si>
    <t>B8LF40;</t>
  </si>
  <si>
    <t>Q08M20</t>
  </si>
  <si>
    <t>Q08M20_PEA</t>
  </si>
  <si>
    <t>APY1</t>
  </si>
  <si>
    <t>B9UKJ6</t>
  </si>
  <si>
    <t>B9UKJ6_PEA</t>
  </si>
  <si>
    <t>Mutant GRAS family protein</t>
  </si>
  <si>
    <t>Sym7</t>
  </si>
  <si>
    <t>A0A218MJ82</t>
  </si>
  <si>
    <t>A0A218MJ82_PEA</t>
  </si>
  <si>
    <t>Transport inhibitor response 1a</t>
  </si>
  <si>
    <t>TIR1a</t>
  </si>
  <si>
    <t>O64396</t>
  </si>
  <si>
    <t>O64396_PEA</t>
  </si>
  <si>
    <t>Peaci11.8</t>
  </si>
  <si>
    <t>peaci11.8</t>
  </si>
  <si>
    <t>Q08146</t>
  </si>
  <si>
    <t>Q08146_PEA</t>
  </si>
  <si>
    <t>GTP-binding protein (Fragment)</t>
  </si>
  <si>
    <t>Q8VX10</t>
  </si>
  <si>
    <t>Q8VX10_PEA</t>
  </si>
  <si>
    <t>Trypsin/chymotrypsin inhibitor</t>
  </si>
  <si>
    <t>Q52ZI6</t>
  </si>
  <si>
    <t>Q52ZI6_PEA</t>
  </si>
  <si>
    <t>FLOWERING TIME-like (Fragment)</t>
  </si>
  <si>
    <t>FTL</t>
  </si>
  <si>
    <t>Q9FUK9</t>
  </si>
  <si>
    <t>Q9FUK9_PEA</t>
  </si>
  <si>
    <t>MYB-related transcription factor PHAN1</t>
  </si>
  <si>
    <t>A0A0N9HLV3</t>
  </si>
  <si>
    <t>A0A0N9HLV3_PEA</t>
  </si>
  <si>
    <t>Class I knotted-1-like 8 homeobox transcription factor</t>
  </si>
  <si>
    <t>KNOX8</t>
  </si>
  <si>
    <t>Q9AXJ6</t>
  </si>
  <si>
    <t>Q9AXJ6_PEA</t>
  </si>
  <si>
    <t>Phosphatase-like protein Psc923</t>
  </si>
  <si>
    <t>Q41064</t>
  </si>
  <si>
    <t>Q41064_PEA</t>
  </si>
  <si>
    <t>Thiolprotease</t>
  </si>
  <si>
    <t>tpp</t>
  </si>
  <si>
    <t>Q6WAY6</t>
  </si>
  <si>
    <t>Q6WAY6_PEA</t>
  </si>
  <si>
    <t>A0A1U9X3Z0</t>
  </si>
  <si>
    <t>A0A1U9X3Z0_PEA</t>
  </si>
  <si>
    <t>Adenylate isopentenyltransferase 4-like protein (Fragment)</t>
  </si>
  <si>
    <t>IPT4</t>
  </si>
  <si>
    <t>O64910</t>
  </si>
  <si>
    <t>O64910_PEA</t>
  </si>
  <si>
    <t>Glucose-6-phosphate/phosphate-translocator</t>
  </si>
  <si>
    <t>GPT</t>
  </si>
  <si>
    <t>A0A097EU08</t>
  </si>
  <si>
    <t>A0A097EU08_PEA</t>
  </si>
  <si>
    <t>Class-B floral MADS-box protein</t>
  </si>
  <si>
    <t>NGL9</t>
  </si>
  <si>
    <t>Q08147</t>
  </si>
  <si>
    <t>Q08147_PEA</t>
  </si>
  <si>
    <t>Q9SPZ6</t>
  </si>
  <si>
    <t>Q9SPZ6_PEA</t>
  </si>
  <si>
    <t>RGA1.5</t>
  </si>
  <si>
    <t>A0A3Q8Q0G2</t>
  </si>
  <si>
    <t>A0A3Q8Q0G2_PEA</t>
  </si>
  <si>
    <t>Indole-3-pyruvate monooxygenase YUCCA4 (EC 1.14.13.168) (Fragment)</t>
  </si>
  <si>
    <t>YUC4</t>
  </si>
  <si>
    <t>U3LZ44</t>
  </si>
  <si>
    <t>U3LZ44_PEA</t>
  </si>
  <si>
    <t>A0A1Z1W1Y2</t>
  </si>
  <si>
    <t>A0A1Z1W1Y2_PEA</t>
  </si>
  <si>
    <t>K1 receptor-like kinase</t>
  </si>
  <si>
    <t>C1L3B4</t>
  </si>
  <si>
    <t>C1L3B4_PEA</t>
  </si>
  <si>
    <t>Plastidic 2-oxoglutarate/malate translocator (Fragment)</t>
  </si>
  <si>
    <t>omt</t>
  </si>
  <si>
    <t>Q00615</t>
  </si>
  <si>
    <t>Q00615_PEA</t>
  </si>
  <si>
    <t>PsPK4</t>
  </si>
  <si>
    <t>Q9AVR8</t>
  </si>
  <si>
    <t>Q9AVR8_PEA</t>
  </si>
  <si>
    <t>sus3</t>
  </si>
  <si>
    <t>Q9T2K3</t>
  </si>
  <si>
    <t>Q9T2K3_PEA</t>
  </si>
  <si>
    <t>28 kDa single-stranded nucleic-acid-specific acidic protein (Fragment)</t>
  </si>
  <si>
    <t>Q84NA2</t>
  </si>
  <si>
    <t>Q84NA2_PEA</t>
  </si>
  <si>
    <t>LEGCYC (Fragment)</t>
  </si>
  <si>
    <t>Q52ZH9</t>
  </si>
  <si>
    <t>Q52ZH9_PEA</t>
  </si>
  <si>
    <t>FLOWERING LOCUS D (Fragment)</t>
  </si>
  <si>
    <t>FLD</t>
  </si>
  <si>
    <t>A0A385LT41</t>
  </si>
  <si>
    <t>A0A385LT41_PEA</t>
  </si>
  <si>
    <t>Short vegetative phase B</t>
  </si>
  <si>
    <t>SVPb</t>
  </si>
  <si>
    <t>Q6TEC3</t>
  </si>
  <si>
    <t>Q6TEC3_PEA</t>
  </si>
  <si>
    <t>Hexosyltransferase (EC 2.4.1.-) (Fragment)</t>
  </si>
  <si>
    <t>zg10</t>
  </si>
  <si>
    <t>Q9AVH0</t>
  </si>
  <si>
    <t>Q9AVH0_PEA</t>
  </si>
  <si>
    <t>ACC synthase</t>
  </si>
  <si>
    <t>Ps-ACS3</t>
  </si>
  <si>
    <t>W0M1Z1</t>
  </si>
  <si>
    <t>W0M1Z1_PEA</t>
  </si>
  <si>
    <t>PIP2-3</t>
  </si>
  <si>
    <t>Q6KC90</t>
  </si>
  <si>
    <t>Q6KC90_PEA</t>
  </si>
  <si>
    <t>FtsH-like protease</t>
  </si>
  <si>
    <t>ftsh4</t>
  </si>
  <si>
    <t>Q5EJW8</t>
  </si>
  <si>
    <t>Q5EJW8_PEA</t>
  </si>
  <si>
    <t>G-gamma 2 subunit protein</t>
  </si>
  <si>
    <t>PGG2</t>
  </si>
  <si>
    <t>A0A0F6NFX1</t>
  </si>
  <si>
    <t>A0A0F6NFX1_PEA</t>
  </si>
  <si>
    <t>A0A0F6NFX1;</t>
  </si>
  <si>
    <t>Q76FR8</t>
  </si>
  <si>
    <t>Q76FR8_PEA</t>
  </si>
  <si>
    <t>Uncharacterized protein PsOPR4</t>
  </si>
  <si>
    <t>PsOPR4</t>
  </si>
  <si>
    <t>A0A386K0Z4</t>
  </si>
  <si>
    <t>A0A386K0Z4_PEA</t>
  </si>
  <si>
    <t>O81612</t>
  </si>
  <si>
    <t>O81612_PEA</t>
  </si>
  <si>
    <t>Knotted I class homeodomain protein (Fragment)</t>
  </si>
  <si>
    <t>PsKn2</t>
  </si>
  <si>
    <t>O04698</t>
  </si>
  <si>
    <t>O04698_PEA</t>
  </si>
  <si>
    <t>Chloroplast DNA-binding protein PD3</t>
  </si>
  <si>
    <t>Q00809</t>
  </si>
  <si>
    <t>Q00809_PEA</t>
  </si>
  <si>
    <t>Cytochrome c oxidase subunit 2 (Fragment)</t>
  </si>
  <si>
    <t>COX2</t>
  </si>
  <si>
    <t>A0A2H4UYC8</t>
  </si>
  <si>
    <t>A0A2H4UYC8_PEA</t>
  </si>
  <si>
    <t>Q41035</t>
  </si>
  <si>
    <t>Q41035_PEA</t>
  </si>
  <si>
    <t>Minor legumin (Fragment)</t>
  </si>
  <si>
    <t>LegK</t>
  </si>
  <si>
    <t>D0E2V6</t>
  </si>
  <si>
    <t>D0E2V6_PEA</t>
  </si>
  <si>
    <t>ORF1 (Fragment)</t>
  </si>
  <si>
    <t>Q9M7D9</t>
  </si>
  <si>
    <t>Q9M7D9_PEA</t>
  </si>
  <si>
    <t>Pathogenesis-related protein 4A</t>
  </si>
  <si>
    <t>PRP4A</t>
  </si>
  <si>
    <t>Q52ZH6</t>
  </si>
  <si>
    <t>Q52ZH6_PEA</t>
  </si>
  <si>
    <t>VERNALISATION 2/EMBRYONIC FLOWER 2-like (Fragment)</t>
  </si>
  <si>
    <t>VEL2</t>
  </si>
  <si>
    <t>Q52ZI3</t>
  </si>
  <si>
    <t>Q52ZI3_PEA</t>
  </si>
  <si>
    <t>Early flowering 4</t>
  </si>
  <si>
    <t>ELF4</t>
  </si>
  <si>
    <t>D5MAG2</t>
  </si>
  <si>
    <t>D5MAG2_PEA</t>
  </si>
  <si>
    <t>Maturase K (Intron maturase)</t>
  </si>
  <si>
    <t>Q40986</t>
  </si>
  <si>
    <t>Q40986_PEA</t>
  </si>
  <si>
    <t>Pisum sativum clone MFRTPCR62 wound-inducible cytochrome P450 (Fragment)</t>
  </si>
  <si>
    <t>A4PBE7</t>
  </si>
  <si>
    <t>A4PBE7_PEA</t>
  </si>
  <si>
    <t>CYP90B</t>
  </si>
  <si>
    <t>A0A0H3WB97</t>
  </si>
  <si>
    <t>A0A0H3WB97_PEA</t>
  </si>
  <si>
    <t>Q9M4T1</t>
  </si>
  <si>
    <t>Q9M4T1_PEA</t>
  </si>
  <si>
    <t>Ribulose-5-phosphate-3-epimerase (Fragment)</t>
  </si>
  <si>
    <t>Q6H3D9</t>
  </si>
  <si>
    <t>Q6H3D9_PEA</t>
  </si>
  <si>
    <t>Heavy metal-induced protein 6C (Fragment)</t>
  </si>
  <si>
    <t>Q9XML4</t>
  </si>
  <si>
    <t>Q9XML4_PEA</t>
  </si>
  <si>
    <t>Putative cytochrome c biosynthesis ccmC-like mitochondrial protein</t>
  </si>
  <si>
    <t>ccb248 CCMC</t>
  </si>
  <si>
    <t>K9W625</t>
  </si>
  <si>
    <t>K9W625_PEA</t>
  </si>
  <si>
    <t>A0A6M4ECI7</t>
  </si>
  <si>
    <t>A0A6M4ECI7_PEA</t>
  </si>
  <si>
    <t>A0A1U9X415</t>
  </si>
  <si>
    <t>A0A1U9X415_PEA</t>
  </si>
  <si>
    <t>SWEET17</t>
  </si>
  <si>
    <t>Q8RVT4</t>
  </si>
  <si>
    <t>Q8RVT4_PEA</t>
  </si>
  <si>
    <t>A0A2H4UYK3</t>
  </si>
  <si>
    <t>A0A2H4UYK3_PEA</t>
  </si>
  <si>
    <t>Q43619</t>
  </si>
  <si>
    <t>Q43619_PEA</t>
  </si>
  <si>
    <t>PsPK3 protein</t>
  </si>
  <si>
    <t>PsPK3</t>
  </si>
  <si>
    <t>Q9M7D7</t>
  </si>
  <si>
    <t>Q9M7D7_PEA</t>
  </si>
  <si>
    <t>Lipid transfer protein</t>
  </si>
  <si>
    <t>LTP</t>
  </si>
  <si>
    <t>Q9SP13</t>
  </si>
  <si>
    <t>Q9SP13_PEA</t>
  </si>
  <si>
    <t>Nucleoside diphosphate kinase (EC 2.7.4.6)</t>
  </si>
  <si>
    <t>ndpk</t>
  </si>
  <si>
    <t>Q9SP13;</t>
  </si>
  <si>
    <t>Q9ZRI6</t>
  </si>
  <si>
    <t>Q9ZRI6_PEA</t>
  </si>
  <si>
    <t>PUB3</t>
  </si>
  <si>
    <t>Q94ES2</t>
  </si>
  <si>
    <t>Q94ES2_PEA</t>
  </si>
  <si>
    <t>Q5MJ55</t>
  </si>
  <si>
    <t>Q5MJ55_PEA</t>
  </si>
  <si>
    <t>AT-rich element binding factor 1</t>
  </si>
  <si>
    <t>ATF1</t>
  </si>
  <si>
    <t>A0A6B9ZPX8</t>
  </si>
  <si>
    <t>A0A6B9ZPX8_PEA</t>
  </si>
  <si>
    <t>Mg-protoporphyrin IX chelatase (EC 6.6.1.1)</t>
  </si>
  <si>
    <t>CHLI2</t>
  </si>
  <si>
    <t>A0A6M4ECR5</t>
  </si>
  <si>
    <t>A0A6M4ECR5_PEA</t>
  </si>
  <si>
    <t>Q8LJQ8</t>
  </si>
  <si>
    <t>Q8LJQ8_PEA</t>
  </si>
  <si>
    <t>G protein alpha II subunit</t>
  </si>
  <si>
    <t>Q9FSD6</t>
  </si>
  <si>
    <t>Q9FSD6_PEA</t>
  </si>
  <si>
    <t>Beta-ketoacyl-acyl carrier protein synthase III</t>
  </si>
  <si>
    <t>KAS III</t>
  </si>
  <si>
    <t>Q9FSD6;</t>
  </si>
  <si>
    <t>P93475</t>
  </si>
  <si>
    <t>P93475_PEA</t>
  </si>
  <si>
    <t>Myb-like protein (Fragment)</t>
  </si>
  <si>
    <t>Q84UY6</t>
  </si>
  <si>
    <t>Q84UY6_PEA</t>
  </si>
  <si>
    <t>Histone H1 subtype 5</t>
  </si>
  <si>
    <t>His1</t>
  </si>
  <si>
    <t>Q43074</t>
  </si>
  <si>
    <t>Q43074_PEA</t>
  </si>
  <si>
    <t>1-aminocyclopropane-1-carboxylate synthase (EC 4.4.1.14) (Fragment)</t>
  </si>
  <si>
    <t>A7X6P9</t>
  </si>
  <si>
    <t>A7X6P9_PEA</t>
  </si>
  <si>
    <t>3-ketoacyl-CoA synthase (EC 2.3.1.-)</t>
  </si>
  <si>
    <t>Q8H1A4</t>
  </si>
  <si>
    <t>Q8H1A4_PEA</t>
  </si>
  <si>
    <t>DEAD box RNA helicase</t>
  </si>
  <si>
    <t>Q93YB1</t>
  </si>
  <si>
    <t>Q93YB1_PEA</t>
  </si>
  <si>
    <t>Starch synthase, chloroplastic/amyloplastic (EC 2.4.1.-)</t>
  </si>
  <si>
    <t>gbssIb</t>
  </si>
  <si>
    <t>D5MAI7</t>
  </si>
  <si>
    <t>D5MAI7_PEA</t>
  </si>
  <si>
    <t>NAD(P)H-quinone oxidoreductase subunit 1, chloroplastic (EC 7.1.1.-) (NAD(P)H dehydrogenase subunit 1) (NDH subunit 1) (NADH-plastoquinone oxidoreductase subunit 1)</t>
  </si>
  <si>
    <t>ndhA</t>
  </si>
  <si>
    <t>Q84VS8</t>
  </si>
  <si>
    <t>Q84VS8_PEA</t>
  </si>
  <si>
    <t>Putative plasma membrane intrinsic protein (Fragment)</t>
  </si>
  <si>
    <t>pip1-2</t>
  </si>
  <si>
    <t>Q94ES5</t>
  </si>
  <si>
    <t>Q94ES5_PEA</t>
  </si>
  <si>
    <t>Root nodule extensin</t>
  </si>
  <si>
    <t>B5A8N7</t>
  </si>
  <si>
    <t>B5A8N7_PEA</t>
  </si>
  <si>
    <t>Early nodulin protein 12A</t>
  </si>
  <si>
    <t>ENOD12A</t>
  </si>
  <si>
    <t>Q94ES4</t>
  </si>
  <si>
    <t>Q94ES4_PEA</t>
  </si>
  <si>
    <t>Q9SPZ0</t>
  </si>
  <si>
    <t>Q9SPZ0_PEA</t>
  </si>
  <si>
    <t>RGA2.159</t>
  </si>
  <si>
    <t>Q8VX09</t>
  </si>
  <si>
    <t>Q8VX09_PEA</t>
  </si>
  <si>
    <t>B0M172</t>
  </si>
  <si>
    <t>B0M172_PEA</t>
  </si>
  <si>
    <t>PsEXT4</t>
  </si>
  <si>
    <t>Q0GRC8</t>
  </si>
  <si>
    <t>Q0GRC8_PEA</t>
  </si>
  <si>
    <t>Q9FUI1</t>
  </si>
  <si>
    <t>Q9FUI1_PEA</t>
  </si>
  <si>
    <t>Apyrase 2</t>
  </si>
  <si>
    <t>apy2</t>
  </si>
  <si>
    <t>A0A1U9X3Z6</t>
  </si>
  <si>
    <t>A0A1U9X3Z6_PEA</t>
  </si>
  <si>
    <t>Two-component response regulator 9-like protein (Fragment)</t>
  </si>
  <si>
    <t>ARR9</t>
  </si>
  <si>
    <t>Q531A8</t>
  </si>
  <si>
    <t>Q531A8_PEA</t>
  </si>
  <si>
    <t>FCA gamma</t>
  </si>
  <si>
    <t>Q0E7L3</t>
  </si>
  <si>
    <t>Q0E7L3_PEA</t>
  </si>
  <si>
    <t>Putative glycine rich protein</t>
  </si>
  <si>
    <t>grp1</t>
  </si>
  <si>
    <t>A0A0K1U4I5</t>
  </si>
  <si>
    <t>A0A0K1U4I5_PEA</t>
  </si>
  <si>
    <t>O24470</t>
  </si>
  <si>
    <t>O24470_PEA</t>
  </si>
  <si>
    <t>Lox1:Ps:1</t>
  </si>
  <si>
    <t>O65875</t>
  </si>
  <si>
    <t>O65875_PEA</t>
  </si>
  <si>
    <t>FtsZ protein</t>
  </si>
  <si>
    <t>ftsZ</t>
  </si>
  <si>
    <t>I7DFF9</t>
  </si>
  <si>
    <t>I7DFF9_PEA</t>
  </si>
  <si>
    <t>DNA-directed RNA polymerase (EC 2.7.7.6) (Fragment)</t>
  </si>
  <si>
    <t>Q7M1N3</t>
  </si>
  <si>
    <t>Q7M1N3_PEA</t>
  </si>
  <si>
    <t>Legumin L1 beta chain (Fragment)</t>
  </si>
  <si>
    <t>Q9ZS47</t>
  </si>
  <si>
    <t>Q9ZS47_PEA</t>
  </si>
  <si>
    <t>Arbuscular mycorrhiza protein</t>
  </si>
  <si>
    <t>am3</t>
  </si>
  <si>
    <t>Q41068</t>
  </si>
  <si>
    <t>Q41068_PEA</t>
  </si>
  <si>
    <t>P.sativum vicilin (Fragment)</t>
  </si>
  <si>
    <t>A0A0N9E0K0</t>
  </si>
  <si>
    <t>A0A0N9E0K0_PEA</t>
  </si>
  <si>
    <t>Toc132 (Fragment)</t>
  </si>
  <si>
    <t>Toc132</t>
  </si>
  <si>
    <t>A2TKE7</t>
  </si>
  <si>
    <t>A2TKE7_PEA</t>
  </si>
  <si>
    <t>Small ubiquitin-related modifier (SUMO) (Fragment)</t>
  </si>
  <si>
    <t>Q9AVE4</t>
  </si>
  <si>
    <t>Q9AVE4_PEA</t>
  </si>
  <si>
    <t>DNA-binding protein DF1</t>
  </si>
  <si>
    <t>DF1</t>
  </si>
  <si>
    <t>A4UTS4</t>
  </si>
  <si>
    <t>A4UTS4_PEA</t>
  </si>
  <si>
    <t>Chloroplast phosphoenolpyruvate/phosphate translocator</t>
  </si>
  <si>
    <t>A0A0F6NG26</t>
  </si>
  <si>
    <t>A0A0F6NG26_PEA</t>
  </si>
  <si>
    <t>Q49KC8</t>
  </si>
  <si>
    <t>Q49KC8_PEA</t>
  </si>
  <si>
    <t>A0A218KIQ2</t>
  </si>
  <si>
    <t>A0A218KIQ2_PEA</t>
  </si>
  <si>
    <t>1-aminocyclopropane-1-carboxylate oxidase 3</t>
  </si>
  <si>
    <t>ACO3</t>
  </si>
  <si>
    <t>P94018</t>
  </si>
  <si>
    <t>P94018_PEA</t>
  </si>
  <si>
    <t>E7BBI0</t>
  </si>
  <si>
    <t>E7BBI0_PEA</t>
  </si>
  <si>
    <t>Q9AVN8</t>
  </si>
  <si>
    <t>Q9AVN8_PEA</t>
  </si>
  <si>
    <t>S-type apyrase (EC 3.6.1.5) (Fragment)</t>
  </si>
  <si>
    <t>Q52ZI7</t>
  </si>
  <si>
    <t>Q52ZI7_PEA</t>
  </si>
  <si>
    <t>CONSTANS-LIKE b</t>
  </si>
  <si>
    <t>COLb</t>
  </si>
  <si>
    <t>Q76KV1</t>
  </si>
  <si>
    <t>Q76KV1_PEA</t>
  </si>
  <si>
    <t>DNA binding with one finger 3 protein</t>
  </si>
  <si>
    <t>PsDof3</t>
  </si>
  <si>
    <t>B9UKJ5</t>
  </si>
  <si>
    <t>B9UKJ5_PEA</t>
  </si>
  <si>
    <t>H9CWH6</t>
  </si>
  <si>
    <t>H9CWH6_PEA</t>
  </si>
  <si>
    <t>Phosphate transporter protein (Fragment)</t>
  </si>
  <si>
    <t>PT1</t>
  </si>
  <si>
    <t>T2D2Y2</t>
  </si>
  <si>
    <t>T2D2Y2_PEA</t>
  </si>
  <si>
    <t>MADS-box transcription factor 12</t>
  </si>
  <si>
    <t>B8XRZ6</t>
  </si>
  <si>
    <t>B8XRZ6_PEA</t>
  </si>
  <si>
    <t>CUP-SHAPED COTYLEDON3</t>
  </si>
  <si>
    <t>CUC3</t>
  </si>
  <si>
    <t>B4YK05</t>
  </si>
  <si>
    <t>B4YK05_PEA</t>
  </si>
  <si>
    <t>LST1</t>
  </si>
  <si>
    <t>Q7DM33</t>
  </si>
  <si>
    <t>Q7DM33_PEA</t>
  </si>
  <si>
    <t>Nodulin (Fragment)</t>
  </si>
  <si>
    <t>PsNOD6</t>
  </si>
  <si>
    <t>G9HXH3</t>
  </si>
  <si>
    <t>G9HXH3_PEA</t>
  </si>
  <si>
    <t>MADS-box transcription factor NMH7</t>
  </si>
  <si>
    <t>NMH7</t>
  </si>
  <si>
    <t>Q9M3X6</t>
  </si>
  <si>
    <t>Q9M3X6_PEA</t>
  </si>
  <si>
    <t>Convicilin</t>
  </si>
  <si>
    <t>cvc</t>
  </si>
  <si>
    <t>Q9M3X6;</t>
  </si>
  <si>
    <t>A0A1U9X422</t>
  </si>
  <si>
    <t>A0A1U9X422_PEA</t>
  </si>
  <si>
    <t>Amino acid permease 6a-like protein (Fragment)</t>
  </si>
  <si>
    <t>AAP6a</t>
  </si>
  <si>
    <t>Q9AXL5</t>
  </si>
  <si>
    <t>Q9AXL5_PEA</t>
  </si>
  <si>
    <t>D3H5I1</t>
  </si>
  <si>
    <t>D3H5I1_PEA</t>
  </si>
  <si>
    <t>ATPase protein (Fragment)</t>
  </si>
  <si>
    <t>ATPase</t>
  </si>
  <si>
    <t>D2DNK1</t>
  </si>
  <si>
    <t>D2DNK1_PEA</t>
  </si>
  <si>
    <t>Pseudo response regulator 59</t>
  </si>
  <si>
    <t>Q76KU9</t>
  </si>
  <si>
    <t>Q76KU9_PEA</t>
  </si>
  <si>
    <t>DNA binding with one finger 5 protein</t>
  </si>
  <si>
    <t>PsDof5</t>
  </si>
  <si>
    <t>A0A0H3WA23</t>
  </si>
  <si>
    <t>A0A0H3WA23_PEA</t>
  </si>
  <si>
    <t>tRNA isopentenyltransferase 5</t>
  </si>
  <si>
    <t>Q49KD1</t>
  </si>
  <si>
    <t>Q49KD1_PEA</t>
  </si>
  <si>
    <t>Q4A195</t>
  </si>
  <si>
    <t>Q4A195_PEA</t>
  </si>
  <si>
    <t>Histone H1 subtype 7</t>
  </si>
  <si>
    <t>his7</t>
  </si>
  <si>
    <t>Q76KU3</t>
  </si>
  <si>
    <t>Q76KU3_PEA</t>
  </si>
  <si>
    <t>Q76FZ8</t>
  </si>
  <si>
    <t>Q76FZ8_PEA</t>
  </si>
  <si>
    <t>Brassinosteroid receptor</t>
  </si>
  <si>
    <t>LKA</t>
  </si>
  <si>
    <t>Q7XZT4</t>
  </si>
  <si>
    <t>Q7XZT4_PEA</t>
  </si>
  <si>
    <t>RPA 32kDa</t>
  </si>
  <si>
    <t>Q208P3</t>
  </si>
  <si>
    <t>Q208P3_PEA</t>
  </si>
  <si>
    <t>Dioxygenase RAMOSUS5</t>
  </si>
  <si>
    <t>RMS5</t>
  </si>
  <si>
    <t>Q56NI7</t>
  </si>
  <si>
    <t>Q56NI7_PEA</t>
  </si>
  <si>
    <t>MADS box protein M2</t>
  </si>
  <si>
    <t>Q8LJQ7</t>
  </si>
  <si>
    <t>Q8LJQ7_PEA</t>
  </si>
  <si>
    <t>E5LFQ1</t>
  </si>
  <si>
    <t>E5LFQ1_PEA</t>
  </si>
  <si>
    <t>Flavin-containing monooxygenase (EC 1.-.-.-)</t>
  </si>
  <si>
    <t>YUC1</t>
  </si>
  <si>
    <t>E5LFQ1;</t>
  </si>
  <si>
    <t>A4UTS3</t>
  </si>
  <si>
    <t>A4UTS3_PEA</t>
  </si>
  <si>
    <t>Q9SAP8</t>
  </si>
  <si>
    <t>Q9SAP8_PEA</t>
  </si>
  <si>
    <t>LHCPII (14AA) (Fragment)</t>
  </si>
  <si>
    <t>O04118</t>
  </si>
  <si>
    <t>O04118_PEA</t>
  </si>
  <si>
    <t>Dehydrin 3</t>
  </si>
  <si>
    <t>Dhn3</t>
  </si>
  <si>
    <t>Q9T2K2</t>
  </si>
  <si>
    <t>Q9T2K2_PEA</t>
  </si>
  <si>
    <t>12 kDa basic FUNCTIONAL DNA binding region of 30 kDa single-stranded nucleic-acid-specific acidic protein (Fragment)</t>
  </si>
  <si>
    <t>Q40993</t>
  </si>
  <si>
    <t>Q40993_PEA</t>
  </si>
  <si>
    <t>NTH1</t>
  </si>
  <si>
    <t>PsCyp1</t>
  </si>
  <si>
    <t>X4YKY3</t>
  </si>
  <si>
    <t>X4YKY3_PEA</t>
  </si>
  <si>
    <t>Q76KV2</t>
  </si>
  <si>
    <t>Q76KV2_PEA</t>
  </si>
  <si>
    <t>DNA binding with one finger 2 protein</t>
  </si>
  <si>
    <t>PsDof2</t>
  </si>
  <si>
    <t>P93478</t>
  </si>
  <si>
    <t>P93478_PEA</t>
  </si>
  <si>
    <t>Putative transmembrane protein</t>
  </si>
  <si>
    <t>psemyc1</t>
  </si>
  <si>
    <t>Q41025</t>
  </si>
  <si>
    <t>Q41025_PEA</t>
  </si>
  <si>
    <t>H1-41</t>
  </si>
  <si>
    <t>A0A4D6FUK1</t>
  </si>
  <si>
    <t>A0A4D6FUK1_PEA</t>
  </si>
  <si>
    <t>Q18PR1</t>
  </si>
  <si>
    <t>Q18PR1_PEA</t>
  </si>
  <si>
    <t>Q56NI5</t>
  </si>
  <si>
    <t>Q56NI5_PEA</t>
  </si>
  <si>
    <t>MADS box protein M5 (Fragment)</t>
  </si>
  <si>
    <t>Q9AVA0</t>
  </si>
  <si>
    <t>Q9AVA0_PEA</t>
  </si>
  <si>
    <t>PsN466</t>
  </si>
  <si>
    <t>Q9M3X5</t>
  </si>
  <si>
    <t>Q9M3X5_PEA</t>
  </si>
  <si>
    <t>Vicilin 47k (Fragment)</t>
  </si>
  <si>
    <t>vicJ</t>
  </si>
  <si>
    <t>Q7Y1T5</t>
  </si>
  <si>
    <t>Q7Y1T5_PEA</t>
  </si>
  <si>
    <t>Oxygen-evolving enhancer protein 3</t>
  </si>
  <si>
    <t>psbQ</t>
  </si>
  <si>
    <t>Electron microscopy (1)</t>
  </si>
  <si>
    <t>Q9XML3</t>
  </si>
  <si>
    <t>Q9XML3_PEA</t>
  </si>
  <si>
    <t>S7 ribosomal protein (Fragment)</t>
  </si>
  <si>
    <t>rps7</t>
  </si>
  <si>
    <t>D5MAN3</t>
  </si>
  <si>
    <t>D5MAN3_PEA</t>
  </si>
  <si>
    <t>NAD(P)H-quinone oxidoreductase subunit 5, chloroplastic (EC 7.1.1.-) (NADH-plastoquinone oxidoreductase subunit 5)</t>
  </si>
  <si>
    <t>ndhF</t>
  </si>
  <si>
    <t>A0A2H4UYH3</t>
  </si>
  <si>
    <t>A0A2H4UYH3_PEA</t>
  </si>
  <si>
    <t>G8GTP1</t>
  </si>
  <si>
    <t>G8GTP1_PEA</t>
  </si>
  <si>
    <t>A0A0H3WBA0</t>
  </si>
  <si>
    <t>A0A0H3WBA0_PEA</t>
  </si>
  <si>
    <t>Q9AT23</t>
  </si>
  <si>
    <t>Q9AT23_PEA</t>
  </si>
  <si>
    <t>Histone H1 (Fragment)</t>
  </si>
  <si>
    <t>Q9SSY7</t>
  </si>
  <si>
    <t>Q9SSY7_PEA</t>
  </si>
  <si>
    <t>Elicitor-responsive Dof protein ERDP</t>
  </si>
  <si>
    <t>Q9AVC8</t>
  </si>
  <si>
    <t>Q9AVC8_PEA</t>
  </si>
  <si>
    <t>110 kDa 4SNc-Tudor domain protein (Fragment)</t>
  </si>
  <si>
    <t>B7SQ91</t>
  </si>
  <si>
    <t>B7SQ91_PEA</t>
  </si>
  <si>
    <t>Q9ZRV3</t>
  </si>
  <si>
    <t>Q9ZRV3_PEA</t>
  </si>
  <si>
    <t>DNA helicase (EC 3.6.4.12) (Fragment)</t>
  </si>
  <si>
    <t>MCM3</t>
  </si>
  <si>
    <t>A0A2H4UYH6</t>
  </si>
  <si>
    <t>A0A2H4UYH6_PEA</t>
  </si>
  <si>
    <t>A4PBE8</t>
  </si>
  <si>
    <t>A4PBE8_PEA</t>
  </si>
  <si>
    <t>CYP734A</t>
  </si>
  <si>
    <t>O04697</t>
  </si>
  <si>
    <t>O04697_PEA</t>
  </si>
  <si>
    <t>DNA-binding protein PD2</t>
  </si>
  <si>
    <t>Q8L5N0</t>
  </si>
  <si>
    <t>Q8L5N0_PEA</t>
  </si>
  <si>
    <t>110kDa protein HMP (Fragment)</t>
  </si>
  <si>
    <t>Q9SPZ3</t>
  </si>
  <si>
    <t>Q9SPZ3_PEA</t>
  </si>
  <si>
    <t>RGA2.65</t>
  </si>
  <si>
    <t>B7SQA5</t>
  </si>
  <si>
    <t>B7SQA5_PEA</t>
  </si>
  <si>
    <t>Q08151</t>
  </si>
  <si>
    <t>Q08151_PEA</t>
  </si>
  <si>
    <t>Q38RA7</t>
  </si>
  <si>
    <t>Q38RA7_PEA</t>
  </si>
  <si>
    <t>Glutathione-dependent formaldehyde dehydrogenase (EC 1.1.1.284) (Fragment)</t>
  </si>
  <si>
    <t>Q8H0N1</t>
  </si>
  <si>
    <t>Q8H0N1_PEA</t>
  </si>
  <si>
    <t>Q9ZR20</t>
  </si>
  <si>
    <t>Q9ZR20_PEA</t>
  </si>
  <si>
    <t>Ribosome-sedimenting protein (Fragment)</t>
  </si>
  <si>
    <t>O82042</t>
  </si>
  <si>
    <t>O82042_PEA</t>
  </si>
  <si>
    <t>B3GV28</t>
  </si>
  <si>
    <t>B3GV28_PEA</t>
  </si>
  <si>
    <t>Glutaredoxin-dependent peroxiredoxin (EC 1.11.1.25)</t>
  </si>
  <si>
    <t>prx</t>
  </si>
  <si>
    <t>O24299</t>
  </si>
  <si>
    <t>O24299_PEA</t>
  </si>
  <si>
    <t>Pectinesterase (EC 3.1.1.11) (Fragment)</t>
  </si>
  <si>
    <t>pmeB</t>
  </si>
  <si>
    <t>A0A218MJA2</t>
  </si>
  <si>
    <t>A0A218MJA2_PEA</t>
  </si>
  <si>
    <t>Transport inhibitor response 1b</t>
  </si>
  <si>
    <t>TIR1b</t>
  </si>
  <si>
    <t>A0A0K1U4U2</t>
  </si>
  <si>
    <t>A0A0K1U4U2_PEA</t>
  </si>
  <si>
    <t>Sulfate transporter 2.2-like protein</t>
  </si>
  <si>
    <t>Sultr2.2</t>
  </si>
  <si>
    <t>Q7DLK2</t>
  </si>
  <si>
    <t>Q7DLK2_PEA</t>
  </si>
  <si>
    <t>Chloroplast outer envelope protein 86</t>
  </si>
  <si>
    <t>D5MAH3</t>
  </si>
  <si>
    <t>D5MAH3_PEA</t>
  </si>
  <si>
    <t>Q8RVU0</t>
  </si>
  <si>
    <t>Q8RVU0_PEA</t>
  </si>
  <si>
    <t>A0A2H4UZ20</t>
  </si>
  <si>
    <t>A0A2H4UZ20_PEA</t>
  </si>
  <si>
    <t>D1MJ53</t>
  </si>
  <si>
    <t>D1MJ53_PEA</t>
  </si>
  <si>
    <t>Proliferating cell nuclear antigen gene-controlling element binding factor (Fragment)</t>
  </si>
  <si>
    <t>PEAPCF1</t>
  </si>
  <si>
    <t>O24307</t>
  </si>
  <si>
    <t>O24307_PEA</t>
  </si>
  <si>
    <t>DNA topoisomerase I (EC 5.6.2.1) (DNA topoisomerase 1)</t>
  </si>
  <si>
    <t>top1</t>
  </si>
  <si>
    <t>A0A0K0KXL0</t>
  </si>
  <si>
    <t>A0A0K0KXL0_PEA</t>
  </si>
  <si>
    <t>A0A076G2Y7</t>
  </si>
  <si>
    <t>A0A076G2Y7_PEA</t>
  </si>
  <si>
    <t>Anthocyanidin reductase</t>
  </si>
  <si>
    <t>ANR</t>
  </si>
  <si>
    <t>Q9SP26</t>
  </si>
  <si>
    <t>Q9SP26_PEA</t>
  </si>
  <si>
    <t>p72 DEAD box protein</t>
  </si>
  <si>
    <t>C0STY5</t>
  </si>
  <si>
    <t>C0STY5_PEA</t>
  </si>
  <si>
    <t>PNDK2</t>
  </si>
  <si>
    <t>A0A2H4UYH0</t>
  </si>
  <si>
    <t>A0A2H4UYH0_PEA</t>
  </si>
  <si>
    <t>Q9AVI2</t>
  </si>
  <si>
    <t>Q9AVI2_PEA</t>
  </si>
  <si>
    <t>ssa-2</t>
  </si>
  <si>
    <t>B4XEV3</t>
  </si>
  <si>
    <t>B4XEV3_PEA</t>
  </si>
  <si>
    <t>Q6WAY8</t>
  </si>
  <si>
    <t>Q6WAY8_PEA</t>
  </si>
  <si>
    <t>Q712V4</t>
  </si>
  <si>
    <t>Q712V4_PEA</t>
  </si>
  <si>
    <t>Histone H3 (Fragment)</t>
  </si>
  <si>
    <t>Q8LP16</t>
  </si>
  <si>
    <t>Q8LP16_PEA</t>
  </si>
  <si>
    <t>Nine-cis-epoxycarotenoid dioxygenase2</t>
  </si>
  <si>
    <t>nced2</t>
  </si>
  <si>
    <t>E7BQD6</t>
  </si>
  <si>
    <t>E7BQD6_PEA</t>
  </si>
  <si>
    <t>Mutant gag-pol polyprotein</t>
  </si>
  <si>
    <t>B7SQA4</t>
  </si>
  <si>
    <t>B7SQA4_PEA</t>
  </si>
  <si>
    <t>A0A1U9X401</t>
  </si>
  <si>
    <t>A0A1U9X401_PEA</t>
  </si>
  <si>
    <t>Cytokinin riboside 5'-monophosphate phosphoribohydrolase (EC 3.2.2.n1) (Fragment)</t>
  </si>
  <si>
    <t>LOG6</t>
  </si>
  <si>
    <t>O82135</t>
  </si>
  <si>
    <t>O82135_PEA</t>
  </si>
  <si>
    <t>Cdc2</t>
  </si>
  <si>
    <t>J7K661</t>
  </si>
  <si>
    <t>J7K661_PEA</t>
  </si>
  <si>
    <t>LATHYROIDES</t>
  </si>
  <si>
    <t>LATH</t>
  </si>
  <si>
    <t>Q6UGP6</t>
  </si>
  <si>
    <t>Q6UGP6_PEA</t>
  </si>
  <si>
    <t>Q946T4</t>
  </si>
  <si>
    <t>Q946T4_PEA</t>
  </si>
  <si>
    <t>Q9SM61</t>
  </si>
  <si>
    <t>Q9SM61_PEA</t>
  </si>
  <si>
    <t>Q9AVH5</t>
  </si>
  <si>
    <t>Q9AVH5_PEA</t>
  </si>
  <si>
    <t>ssa-10</t>
  </si>
  <si>
    <t>Q9AVI3</t>
  </si>
  <si>
    <t>Q9AVI3_PEA</t>
  </si>
  <si>
    <t>ssa-1</t>
  </si>
  <si>
    <t>A0A385LSS4</t>
  </si>
  <si>
    <t>A0A385LSS4_PEA</t>
  </si>
  <si>
    <t>Short vegetative phase A</t>
  </si>
  <si>
    <t>SVPa</t>
  </si>
  <si>
    <t>Q8VX18</t>
  </si>
  <si>
    <t>Q8VX18_PEA</t>
  </si>
  <si>
    <t>ti6V</t>
  </si>
  <si>
    <t>A0A1U9X406</t>
  </si>
  <si>
    <t>A0A1U9X406_PEA</t>
  </si>
  <si>
    <t>Sucrose transport protein 2-like protein</t>
  </si>
  <si>
    <t>SUT2</t>
  </si>
  <si>
    <t>A3F6K1</t>
  </si>
  <si>
    <t>A3F6K1_PEA</t>
  </si>
  <si>
    <t>Tumor protein-like protein (Fragment)</t>
  </si>
  <si>
    <t>Q9AVH9</t>
  </si>
  <si>
    <t>Q9AVH9_PEA</t>
  </si>
  <si>
    <t>ssa-6</t>
  </si>
  <si>
    <t>Q76KV5</t>
  </si>
  <si>
    <t>Q76KV5_PEA</t>
  </si>
  <si>
    <t>S-adenosylmethionine synthase (EC 2.5.1.6)</t>
  </si>
  <si>
    <t>SAMS-2</t>
  </si>
  <si>
    <t>D5MAI2</t>
  </si>
  <si>
    <t>D5MAI2_PEA</t>
  </si>
  <si>
    <t>30S ribosomal protein S7, chloroplastic</t>
  </si>
  <si>
    <t>Q9T2J9</t>
  </si>
  <si>
    <t>Q9T2J9_PEA</t>
  </si>
  <si>
    <t>Transcript-binding protein (Fragment)</t>
  </si>
  <si>
    <t>A0A218KIQ5</t>
  </si>
  <si>
    <t>A0A218KIQ5_PEA</t>
  </si>
  <si>
    <t>EIN3-binding F box protein 2</t>
  </si>
  <si>
    <t>EBF2</t>
  </si>
  <si>
    <t>B9UKJ3</t>
  </si>
  <si>
    <t>B9UKJ3_PEA</t>
  </si>
  <si>
    <t>GRAS family protein</t>
  </si>
  <si>
    <t>A0A1Z1MY50</t>
  </si>
  <si>
    <t>A0A1Z1MY50_PEA</t>
  </si>
  <si>
    <t>Q1HK38</t>
  </si>
  <si>
    <t>Q1HK38_PEA</t>
  </si>
  <si>
    <t>Putative FAS2 protein (Fragment)</t>
  </si>
  <si>
    <t>Q3LSN2</t>
  </si>
  <si>
    <t>Q3LSN2_PEA</t>
  </si>
  <si>
    <t>Q8HRY4</t>
  </si>
  <si>
    <t>Q8HRY4_PEA</t>
  </si>
  <si>
    <t>PsbJ (Fragment)</t>
  </si>
  <si>
    <t>A0A0K1H1P6</t>
  </si>
  <si>
    <t>A0A0K1H1P6_PEA</t>
  </si>
  <si>
    <t>Xanthoxin dehydrogenase</t>
  </si>
  <si>
    <t>ABA2 WILTY</t>
  </si>
  <si>
    <t>Q2VEW3</t>
  </si>
  <si>
    <t>Q2VEW3_PEA</t>
  </si>
  <si>
    <t>Glucose-6-phosphate dehydrogenase (NADP(+)) (EC 1.1.1.49) (Fragment)</t>
  </si>
  <si>
    <t>G6PDH1</t>
  </si>
  <si>
    <t>Q105A1</t>
  </si>
  <si>
    <t>Q105A1_PEA</t>
  </si>
  <si>
    <t>Isoamylase isoform 2</t>
  </si>
  <si>
    <t>Q8M7S2</t>
  </si>
  <si>
    <t>Q8M7S2_PEA</t>
  </si>
  <si>
    <t>Q18PQ9</t>
  </si>
  <si>
    <t>Q18PQ9_PEA</t>
  </si>
  <si>
    <t>O82136</t>
  </si>
  <si>
    <t>O82136_PEA</t>
  </si>
  <si>
    <t>B-like cyclin</t>
  </si>
  <si>
    <t>cycD1</t>
  </si>
  <si>
    <t>A0A1M4NJ69</t>
  </si>
  <si>
    <t>A0A1M4NJ69_PEA</t>
  </si>
  <si>
    <t>PR1-like</t>
  </si>
  <si>
    <t>Q18PQ8</t>
  </si>
  <si>
    <t>Q18PQ8_PEA</t>
  </si>
  <si>
    <t>Q7Y064</t>
  </si>
  <si>
    <t>Q7Y064_PEA</t>
  </si>
  <si>
    <t>Makorin ring-zinc-finger protein (Fragment)</t>
  </si>
  <si>
    <t>MKRN</t>
  </si>
  <si>
    <t>B6DX36</t>
  </si>
  <si>
    <t>B6DX36_PEA</t>
  </si>
  <si>
    <t>Pathogenesis-related protein</t>
  </si>
  <si>
    <t>B6DX36;</t>
  </si>
  <si>
    <t>B4XEV5</t>
  </si>
  <si>
    <t>B4XEV5_PEA</t>
  </si>
  <si>
    <t>Q64FZ8</t>
  </si>
  <si>
    <t>Q64FZ8_PEA</t>
  </si>
  <si>
    <t>J9XY97</t>
  </si>
  <si>
    <t>J9XY97_PEA</t>
  </si>
  <si>
    <t>Subtilisin-like serine protease</t>
  </si>
  <si>
    <t>SBT1.1</t>
  </si>
  <si>
    <t>Q8VYY1</t>
  </si>
  <si>
    <t>Q8VYY1_PEA</t>
  </si>
  <si>
    <t>Ultraviolet-B-repressible protein (Fragment)</t>
  </si>
  <si>
    <t>O82419</t>
  </si>
  <si>
    <t>O82419_PEA</t>
  </si>
  <si>
    <t>putative auxin-regulated gene</t>
  </si>
  <si>
    <t>A0A4D6FUM3</t>
  </si>
  <si>
    <t>A0A4D6FUM3_PEA</t>
  </si>
  <si>
    <t>A0A076G8X9</t>
  </si>
  <si>
    <t>A0A076G8X9_PEA</t>
  </si>
  <si>
    <t>Dihydroflavanol 4-reductase</t>
  </si>
  <si>
    <t>DFR</t>
  </si>
  <si>
    <t>Q8VYY0</t>
  </si>
  <si>
    <t>Q8VYY0_PEA</t>
  </si>
  <si>
    <t>Ultraviolet-B-repressible dehydrin-related protein (Fragment)</t>
  </si>
  <si>
    <t>B3FYT9</t>
  </si>
  <si>
    <t>B3FYT9_PEA</t>
  </si>
  <si>
    <t>Xanthine oxidoreductase (EC 1.17.1.4) (EC 1.17.3.2) (Fragment)</t>
  </si>
  <si>
    <t>A0A1U9X410</t>
  </si>
  <si>
    <t>A0A1U9X410_PEA</t>
  </si>
  <si>
    <t>Sucrose transport protein 5-like protein</t>
  </si>
  <si>
    <t>SUT5</t>
  </si>
  <si>
    <t>K9W7S8</t>
  </si>
  <si>
    <t>K9W7S8_PEA</t>
  </si>
  <si>
    <t>A0A1U9X435</t>
  </si>
  <si>
    <t>A0A1U9X435_PEA</t>
  </si>
  <si>
    <t>Amino acid permease 7c-like protein (Fragment)</t>
  </si>
  <si>
    <t>AAP7c</t>
  </si>
  <si>
    <t>Q41036</t>
  </si>
  <si>
    <t>Q41036_PEA</t>
  </si>
  <si>
    <t>Pea (P.sativum) legumin subunit pair mRNA (Fragment)</t>
  </si>
  <si>
    <t>P93487</t>
  </si>
  <si>
    <t>P93487_PEA</t>
  </si>
  <si>
    <t>O-fucosyltransferase family protein</t>
  </si>
  <si>
    <t>Q531A9</t>
  </si>
  <si>
    <t>Q531A9_PEA</t>
  </si>
  <si>
    <t>CONSTANS-like b</t>
  </si>
  <si>
    <t>Q6ZYF2</t>
  </si>
  <si>
    <t>Q6ZYF2_PEA</t>
  </si>
  <si>
    <t>B7SQ97</t>
  </si>
  <si>
    <t>B7SQ97_PEA</t>
  </si>
  <si>
    <t>C3S7K7</t>
  </si>
  <si>
    <t>C3S7K7_PEA</t>
  </si>
  <si>
    <t>Cellulose synthase (Fragment)</t>
  </si>
  <si>
    <t>O49153</t>
  </si>
  <si>
    <t>O49153_PEA</t>
  </si>
  <si>
    <t>ERS-like ethylene receptor</t>
  </si>
  <si>
    <t>ERS1</t>
  </si>
  <si>
    <t>A0A088SPC7</t>
  </si>
  <si>
    <t>A0A088SPC7_PEA</t>
  </si>
  <si>
    <t>Oep23 protein</t>
  </si>
  <si>
    <t>oep23</t>
  </si>
  <si>
    <t>A0A1U9X403</t>
  </si>
  <si>
    <t>A0A1U9X403_PEA</t>
  </si>
  <si>
    <t>Beta-fructofuranosidase cell wall isozyme 2-like protein</t>
  </si>
  <si>
    <t>CWINV2</t>
  </si>
  <si>
    <t>A0A1U9X403;</t>
  </si>
  <si>
    <t>Q76KV9</t>
  </si>
  <si>
    <t>Q76KV9_PEA</t>
  </si>
  <si>
    <t>Polygalacturonase inhibiting protein (Fragment)</t>
  </si>
  <si>
    <t>PGIP</t>
  </si>
  <si>
    <t>A0A077D5P9</t>
  </si>
  <si>
    <t>A0A077D5P9_PEA</t>
  </si>
  <si>
    <t>DNA topoisomerase (ATP-hydrolyzing) (EC 5.6.2.2)</t>
  </si>
  <si>
    <t>Q76KV0</t>
  </si>
  <si>
    <t>Q76KV0_PEA</t>
  </si>
  <si>
    <t>DNA binding with one finger 4 protein</t>
  </si>
  <si>
    <t>PsDof4</t>
  </si>
  <si>
    <t>Q18PR0</t>
  </si>
  <si>
    <t>Q18PR0_PEA</t>
  </si>
  <si>
    <t>Q18PR0;</t>
  </si>
  <si>
    <t>Q8LJQ9</t>
  </si>
  <si>
    <t>Q8LJQ9_PEA</t>
  </si>
  <si>
    <t>Q4A196</t>
  </si>
  <si>
    <t>Q4A196_PEA</t>
  </si>
  <si>
    <t>A0A2Z2EYU9</t>
  </si>
  <si>
    <t>A0A2Z2EYU9_PEA</t>
  </si>
  <si>
    <t>Leucine-rich repeat receptor-like serine/threonine-protein kinase BAM1 (Fragment)</t>
  </si>
  <si>
    <t>BAM1</t>
  </si>
  <si>
    <t>A0A218KIQ3</t>
  </si>
  <si>
    <t>A0A218KIQ3_PEA</t>
  </si>
  <si>
    <t>1-aminocyclopropane-1-carboxylate oxidase 2</t>
  </si>
  <si>
    <t>ACO2</t>
  </si>
  <si>
    <t>Q71QH2</t>
  </si>
  <si>
    <t>Q71QH2_PEA</t>
  </si>
  <si>
    <t>Q8SA55</t>
  </si>
  <si>
    <t>Q8SA55_PEA</t>
  </si>
  <si>
    <t>3-oxo-5-alpha-steroid 4-dehydrogenase (Fragment)</t>
  </si>
  <si>
    <t>det2</t>
  </si>
  <si>
    <t>W8VZ39</t>
  </si>
  <si>
    <t>W8VZ39_PEA</t>
  </si>
  <si>
    <t>PsGKc</t>
  </si>
  <si>
    <t>Q9AVA3</t>
  </si>
  <si>
    <t>Q9AVA3_PEA</t>
  </si>
  <si>
    <t>PsN6</t>
  </si>
  <si>
    <t>Q9AVA1</t>
  </si>
  <si>
    <t>Q9AVA1_PEA</t>
  </si>
  <si>
    <t>PsN335</t>
  </si>
  <si>
    <t>Q9SAT3</t>
  </si>
  <si>
    <t>Q9SAT3_PEA</t>
  </si>
  <si>
    <t>Root hair protein RH2 (Fragment)</t>
  </si>
  <si>
    <t>rh2</t>
  </si>
  <si>
    <t>B7SQA8</t>
  </si>
  <si>
    <t>B7SQA8_PEA</t>
  </si>
  <si>
    <t>Q00447</t>
  </si>
  <si>
    <t>Q00447_PEA</t>
  </si>
  <si>
    <t>PsPK2</t>
  </si>
  <si>
    <t>E7BQD7</t>
  </si>
  <si>
    <t>E7BQD7_PEA</t>
  </si>
  <si>
    <t>B4YK04</t>
  </si>
  <si>
    <t>B4YK04_PEA</t>
  </si>
  <si>
    <t>CYC1</t>
  </si>
  <si>
    <t>A0A1U9X3Y3</t>
  </si>
  <si>
    <t>A0A1U9X3Y3_PEA</t>
  </si>
  <si>
    <t>Adenylate isopentenyltransferase 1-like protein (Fragment)</t>
  </si>
  <si>
    <t>IPT1</t>
  </si>
  <si>
    <t>Q6WAY3</t>
  </si>
  <si>
    <t>Q6WAY3_PEA</t>
  </si>
  <si>
    <t>Ribonuclease H</t>
  </si>
  <si>
    <t>O65879</t>
  </si>
  <si>
    <t>O65879_PEA</t>
  </si>
  <si>
    <t>Translation initiation factor</t>
  </si>
  <si>
    <t>eIF-4A</t>
  </si>
  <si>
    <t>O65879;</t>
  </si>
  <si>
    <t>D5MAM2</t>
  </si>
  <si>
    <t>D5MAM2_PEA</t>
  </si>
  <si>
    <t>DNA-directed RNA polymerase subunit alpha (PEP) (EC 2.7.7.6) (Plastid-encoded RNA polymerase subunit alpha) (RNA polymerase subunit alpha)</t>
  </si>
  <si>
    <t>rpoA</t>
  </si>
  <si>
    <t>A4PES5</t>
  </si>
  <si>
    <t>A4PES5_PEA</t>
  </si>
  <si>
    <t>CYP90D</t>
  </si>
  <si>
    <t>Q43622</t>
  </si>
  <si>
    <t>Q43622_PEA</t>
  </si>
  <si>
    <t>Nodulin</t>
  </si>
  <si>
    <t>G9FRT8</t>
  </si>
  <si>
    <t>G9FRT8_PEA</t>
  </si>
  <si>
    <t>Chloroplast magnesium chelatase H subunit (Fragment)</t>
  </si>
  <si>
    <t>ChlH</t>
  </si>
  <si>
    <t>A0A1U9X3Z4</t>
  </si>
  <si>
    <t>A0A1U9X3Z4_PEA</t>
  </si>
  <si>
    <t>Beta-fructofuranosidase cell wall isozyme 1-like protein</t>
  </si>
  <si>
    <t>CWINV1</t>
  </si>
  <si>
    <t>A0A1U9X3Z4;</t>
  </si>
  <si>
    <t>Q52ZI9</t>
  </si>
  <si>
    <t>Q52ZI9_PEA</t>
  </si>
  <si>
    <t>SUPPRESSOR OF OVEREXPRESSION OF CONSTANS 1 a</t>
  </si>
  <si>
    <t>SOC1a</t>
  </si>
  <si>
    <t>Q6H3E1</t>
  </si>
  <si>
    <t>Q6H3E1_PEA</t>
  </si>
  <si>
    <t>Heavy metal-induced protein 6A</t>
  </si>
  <si>
    <t>A0A1Z2R911</t>
  </si>
  <si>
    <t>A0A1Z2R911_PEA</t>
  </si>
  <si>
    <t>Q00448</t>
  </si>
  <si>
    <t>Q00448_PEA</t>
  </si>
  <si>
    <t>Q94ES0</t>
  </si>
  <si>
    <t>Q94ES0_PEA</t>
  </si>
  <si>
    <t>AAA-metalloprotease FtsH</t>
  </si>
  <si>
    <t>FTSH</t>
  </si>
  <si>
    <t>L7V3H7</t>
  </si>
  <si>
    <t>L7V3H7_PEA</t>
  </si>
  <si>
    <t>A0A0K1U4J0</t>
  </si>
  <si>
    <t>A0A0K1U4J0_PEA</t>
  </si>
  <si>
    <t>Sulfate transporter 4.1-chloroplastic-like protein</t>
  </si>
  <si>
    <t>Sultr4.1</t>
  </si>
  <si>
    <t>O04277</t>
  </si>
  <si>
    <t>O04277_PEA</t>
  </si>
  <si>
    <t>GA 20-oxidase</t>
  </si>
  <si>
    <t>Q94ES6</t>
  </si>
  <si>
    <t>Q94ES6_PEA</t>
  </si>
  <si>
    <t>A0A2H4UYS4</t>
  </si>
  <si>
    <t>A0A2H4UYS4_PEA</t>
  </si>
  <si>
    <t>Q9M4F9</t>
  </si>
  <si>
    <t>Q9M4F9_PEA</t>
  </si>
  <si>
    <t>A0A0F6NG14</t>
  </si>
  <si>
    <t>A0A0F6NG14_PEA</t>
  </si>
  <si>
    <t>Cytochrome b6-f complex subunit 4 (17 kDa polypeptide)</t>
  </si>
  <si>
    <t>petD</t>
  </si>
  <si>
    <t>O65878</t>
  </si>
  <si>
    <t>O65878_PEA</t>
  </si>
  <si>
    <t>40S ribosomal protein S21</t>
  </si>
  <si>
    <t>RS21</t>
  </si>
  <si>
    <t>Q9SPZ7</t>
  </si>
  <si>
    <t>Q9SPZ7_PEA</t>
  </si>
  <si>
    <t>RGA1.1</t>
  </si>
  <si>
    <t>Q3LI84</t>
  </si>
  <si>
    <t>Q3LI84_PEA</t>
  </si>
  <si>
    <t>Allene-oxide cyclase (EC 5.3.99.6)</t>
  </si>
  <si>
    <t>aoc</t>
  </si>
  <si>
    <t>A0A0M3KL12</t>
  </si>
  <si>
    <t>A0A0M3KL12_PEA</t>
  </si>
  <si>
    <t>PSI-F</t>
  </si>
  <si>
    <t>Q6TEC4</t>
  </si>
  <si>
    <t>Q6TEC4_PEA</t>
  </si>
  <si>
    <t>SBM-1</t>
  </si>
  <si>
    <t>Q6TEC4;</t>
  </si>
  <si>
    <t>Q8L6E9</t>
  </si>
  <si>
    <t>Q8L6E9_PEA</t>
  </si>
  <si>
    <t>GDA2 protein</t>
  </si>
  <si>
    <t>gda2</t>
  </si>
  <si>
    <t>D5MAH9</t>
  </si>
  <si>
    <t>D5MAH9_PEA</t>
  </si>
  <si>
    <t>Q52ZH7</t>
  </si>
  <si>
    <t>Q52ZH7_PEA</t>
  </si>
  <si>
    <t>FPA (Fragment)</t>
  </si>
  <si>
    <t>FPA</t>
  </si>
  <si>
    <t>Q94ES9</t>
  </si>
  <si>
    <t>Q94ES9_PEA</t>
  </si>
  <si>
    <t>Q8LP18</t>
  </si>
  <si>
    <t>Q8LP18_PEA</t>
  </si>
  <si>
    <t>Cullin-like protein1</t>
  </si>
  <si>
    <t>cul1</t>
  </si>
  <si>
    <t>O81609</t>
  </si>
  <si>
    <t>O81609_PEA</t>
  </si>
  <si>
    <t>Malate dehydrogenase (EC 1.1.1.37)</t>
  </si>
  <si>
    <t>nemdh</t>
  </si>
  <si>
    <t>P93474</t>
  </si>
  <si>
    <t>P93474_PEA</t>
  </si>
  <si>
    <t>Myb26</t>
  </si>
  <si>
    <t>Q8HS26</t>
  </si>
  <si>
    <t>Q8HS26_PEA</t>
  </si>
  <si>
    <t>A0A386K193</t>
  </si>
  <si>
    <t>A0A386K193_PEA</t>
  </si>
  <si>
    <t>Q9SPZ1</t>
  </si>
  <si>
    <t>Q9SPZ1_PEA</t>
  </si>
  <si>
    <t>RGA2.97</t>
  </si>
  <si>
    <t>O65871</t>
  </si>
  <si>
    <t>O65871_PEA</t>
  </si>
  <si>
    <t>ERS</t>
  </si>
  <si>
    <t>F1CT69</t>
  </si>
  <si>
    <t>F1CT69_PEA</t>
  </si>
  <si>
    <t>Flowering locus T a2</t>
  </si>
  <si>
    <t>FTa2</t>
  </si>
  <si>
    <t>E5KXR6</t>
  </si>
  <si>
    <t>E5KXR6_PEA</t>
  </si>
  <si>
    <t>Q9T0P5</t>
  </si>
  <si>
    <t>Q9T0P5_PEA</t>
  </si>
  <si>
    <t>LegA class</t>
  </si>
  <si>
    <t>legA</t>
  </si>
  <si>
    <t>A1E5M2</t>
  </si>
  <si>
    <t>A1E5M2_PEA</t>
  </si>
  <si>
    <t>Argonaute 2</t>
  </si>
  <si>
    <t>AGO2</t>
  </si>
  <si>
    <t>Q5XWE3</t>
  </si>
  <si>
    <t>Q5XWE3_PEA</t>
  </si>
  <si>
    <t>Monodehydroascorbate reductase II (EC 1.6.5.4) (Fragment)</t>
  </si>
  <si>
    <t>A7X6N9</t>
  </si>
  <si>
    <t>A7X6N9_PEA</t>
  </si>
  <si>
    <t>Lectin kinase</t>
  </si>
  <si>
    <t>Q9LD21</t>
  </si>
  <si>
    <t>Q9LD21_PEA</t>
  </si>
  <si>
    <t>Gibberellin c20-oxidase</t>
  </si>
  <si>
    <t>V9H0T8</t>
  </si>
  <si>
    <t>V9H0T8_PEA</t>
  </si>
  <si>
    <t>Uncharacterized protein (Fragment)</t>
  </si>
  <si>
    <t>A0A0K0L1R4</t>
  </si>
  <si>
    <t>A0A0K0L1R4_PEA</t>
  </si>
  <si>
    <t>Q9XG89</t>
  </si>
  <si>
    <t>Q9XG89_PEA</t>
  </si>
  <si>
    <t>Q8VWZ1</t>
  </si>
  <si>
    <t>Q8VWZ1_PEA</t>
  </si>
  <si>
    <t>Aminoaldehyde dehydrogenase (EC 1.2.1.19)</t>
  </si>
  <si>
    <t>amadh1</t>
  </si>
  <si>
    <t>Q8VWZ1;</t>
  </si>
  <si>
    <t>B7SQ95</t>
  </si>
  <si>
    <t>B7SQ95_PEA</t>
  </si>
  <si>
    <t>Q52ZP2</t>
  </si>
  <si>
    <t>Q52ZP2_PEA</t>
  </si>
  <si>
    <t>EMBYO FLOWERING 1-like protein (Fragment)</t>
  </si>
  <si>
    <t>Q9SXQ8</t>
  </si>
  <si>
    <t>Q9SXQ8_PEA</t>
  </si>
  <si>
    <t>Ribosome-sedimenting protein</t>
  </si>
  <si>
    <t>RSP</t>
  </si>
  <si>
    <t>C0LYY9</t>
  </si>
  <si>
    <t>C0LYY9_PEA</t>
  </si>
  <si>
    <t>DNA replication licensing factor MCM2 (EC 3.6.4.12)</t>
  </si>
  <si>
    <t>MCM2</t>
  </si>
  <si>
    <t>Q8S4X2</t>
  </si>
  <si>
    <t>Q8S4X2_PEA</t>
  </si>
  <si>
    <t>Pentose-5-phosphate 3-epimerase (EC 5.1.3.1)</t>
  </si>
  <si>
    <t>A0A6M4ECT5</t>
  </si>
  <si>
    <t>A0A6M4ECT5_PEA</t>
  </si>
  <si>
    <t>envelope membrane protein, chloroplastic</t>
  </si>
  <si>
    <t>cemA</t>
  </si>
  <si>
    <t>Q43815</t>
  </si>
  <si>
    <t>Q43815_PEA</t>
  </si>
  <si>
    <t>agpS1</t>
  </si>
  <si>
    <t>Q9AR82</t>
  </si>
  <si>
    <t>Q9AR82_PEA</t>
  </si>
  <si>
    <t>Q9FRY5</t>
  </si>
  <si>
    <t>Q9FRY5_PEA</t>
  </si>
  <si>
    <t>Uricase (EC 1.7.3.3) (Fragment)</t>
  </si>
  <si>
    <t>PsUr</t>
  </si>
  <si>
    <t>Q94KI6</t>
  </si>
  <si>
    <t>Q94KI6_PEA</t>
  </si>
  <si>
    <t>Polygalacturonase (Fragment)</t>
  </si>
  <si>
    <t>Ppg1</t>
  </si>
  <si>
    <t>Q40994</t>
  </si>
  <si>
    <t>Q40994_PEA</t>
  </si>
  <si>
    <t>Gibberellin 20-oxidase</t>
  </si>
  <si>
    <t>B4XEV6</t>
  </si>
  <si>
    <t>B4XEV6_PEA</t>
  </si>
  <si>
    <t>A0A0H5BV69</t>
  </si>
  <si>
    <t>A0A0H5BV69_PEA</t>
  </si>
  <si>
    <t>Q8H1A6</t>
  </si>
  <si>
    <t>Q8H1A6_PEA</t>
  </si>
  <si>
    <t>Heat shock protein</t>
  </si>
  <si>
    <t>Q8H1A6;</t>
  </si>
  <si>
    <t>P93490</t>
  </si>
  <si>
    <t>P93490_PEA</t>
  </si>
  <si>
    <t>Cell wall invertase II (Fragment)</t>
  </si>
  <si>
    <t>Q43817</t>
  </si>
  <si>
    <t>Q43817_PEA</t>
  </si>
  <si>
    <t>LoxG</t>
  </si>
  <si>
    <t>B7SQ90</t>
  </si>
  <si>
    <t>B7SQ90_PEA</t>
  </si>
  <si>
    <t>Putative LysM receptor kinase K1A</t>
  </si>
  <si>
    <t>S5YAB5</t>
  </si>
  <si>
    <t>S5YAB5_PEA</t>
  </si>
  <si>
    <t>PMEP</t>
  </si>
  <si>
    <t>Q41069</t>
  </si>
  <si>
    <t>Q41069_PEA</t>
  </si>
  <si>
    <t>Vegetative lectin</t>
  </si>
  <si>
    <t>P93681</t>
  </si>
  <si>
    <t>P93681_PEA</t>
  </si>
  <si>
    <t>Phosphoribulokinase (EC 2.7.1.19) (Fragment)</t>
  </si>
  <si>
    <t>prk</t>
  </si>
  <si>
    <t>Q08152</t>
  </si>
  <si>
    <t>Q08152_PEA</t>
  </si>
  <si>
    <t>F2X2B4</t>
  </si>
  <si>
    <t>F2X2B4_PEA</t>
  </si>
  <si>
    <t>Sucrose phosphate synthase B3 (Fragment)</t>
  </si>
  <si>
    <t>SPSB3</t>
  </si>
  <si>
    <t>Q6TEC5</t>
  </si>
  <si>
    <t>Q6TEC5_PEA</t>
  </si>
  <si>
    <t>Q8L896</t>
  </si>
  <si>
    <t>Q8L896_PEA</t>
  </si>
  <si>
    <t>Beta-fructofuranosidase (EC 3.2.1.26) (Fragment)</t>
  </si>
  <si>
    <t>Q6SZ89</t>
  </si>
  <si>
    <t>Q6SZ89_PEA</t>
  </si>
  <si>
    <t>Translational elongation factor 1 subunit Bbeta</t>
  </si>
  <si>
    <t>eEF1Bbeta</t>
  </si>
  <si>
    <t>Q9SPZ2</t>
  </si>
  <si>
    <t>Q9SPZ2_PEA</t>
  </si>
  <si>
    <t>RGA2.75</t>
  </si>
  <si>
    <t>B2ZRE5</t>
  </si>
  <si>
    <t>B2ZRE5_PEA</t>
  </si>
  <si>
    <t>Forisome (Fragment)</t>
  </si>
  <si>
    <t>A0A386K159</t>
  </si>
  <si>
    <t>A0A386K159_PEA</t>
  </si>
  <si>
    <t>Q9ZSN9</t>
  </si>
  <si>
    <t>Q9ZSN9_PEA</t>
  </si>
  <si>
    <t>Lipoxygenase LoxN2 (EC 1.13.11.12) (Fragment)</t>
  </si>
  <si>
    <t>LoxN2</t>
  </si>
  <si>
    <t>Q6ZYF1</t>
  </si>
  <si>
    <t>Q6ZYF1_PEA</t>
  </si>
  <si>
    <t>Q6UEJ2</t>
  </si>
  <si>
    <t>Q6UEJ2_PEA</t>
  </si>
  <si>
    <t>DNA replication licensing factor MCM7 (EC 3.6.4.12)</t>
  </si>
  <si>
    <t>MCM7</t>
  </si>
  <si>
    <t>Q9FSD7</t>
  </si>
  <si>
    <t>Q9FSD7_PEA</t>
  </si>
  <si>
    <t>3-deoxy-8-phosphooctulonate synthase (EC 2.5.1.55) (Fragment)</t>
  </si>
  <si>
    <t>kdsA</t>
  </si>
  <si>
    <t>Q8H1A2</t>
  </si>
  <si>
    <t>Q8H1A2_PEA</t>
  </si>
  <si>
    <t>mcm3</t>
  </si>
  <si>
    <t>Q946T3</t>
  </si>
  <si>
    <t>Q946T3_PEA</t>
  </si>
  <si>
    <t>A2NXR2</t>
  </si>
  <si>
    <t>A2NXR2_PEA</t>
  </si>
  <si>
    <t>Early noduline 40</t>
  </si>
  <si>
    <t>A0A0K0L2D4</t>
  </si>
  <si>
    <t>A0A0K0L2D4_PEA</t>
  </si>
  <si>
    <t>Granule bound starch synthase (Fragment)</t>
  </si>
  <si>
    <t>lam</t>
  </si>
  <si>
    <t>O24295</t>
  </si>
  <si>
    <t>O24295_PEA</t>
  </si>
  <si>
    <t>lox1:Ps:5</t>
  </si>
  <si>
    <t>P92424</t>
  </si>
  <si>
    <t>P92424_PEA</t>
  </si>
  <si>
    <t>DnaJ homologue</t>
  </si>
  <si>
    <t>O65334</t>
  </si>
  <si>
    <t>O65334_PEA</t>
  </si>
  <si>
    <t>SAR DNA-binding protein-1</t>
  </si>
  <si>
    <t>SARBP-1</t>
  </si>
  <si>
    <t>Q703J4</t>
  </si>
  <si>
    <t>Q703J4_PEA</t>
  </si>
  <si>
    <t>15-cis-phytoene desaturase, chloroplastic/chromoplastic (EC 1.3.5.5) (Phytoene dehydrogenase) (Phytoene desaturase) (Fragment)</t>
  </si>
  <si>
    <t>PDS</t>
  </si>
  <si>
    <t>Q8GSS7</t>
  </si>
  <si>
    <t>Q8GSS7_PEA</t>
  </si>
  <si>
    <t>Serine-threonine protein kinase</t>
  </si>
  <si>
    <t>sym29</t>
  </si>
  <si>
    <t>Q9SYU1</t>
  </si>
  <si>
    <t>Q9SYU1_PEA</t>
  </si>
  <si>
    <t>Dirigent protein</t>
  </si>
  <si>
    <t>DRR206-c</t>
  </si>
  <si>
    <t>A0A5P8TXY3</t>
  </si>
  <si>
    <t>A0A5P8TXY3_PEA</t>
  </si>
  <si>
    <t>Cytochrome P450 72A698</t>
  </si>
  <si>
    <t>CYP72A698</t>
  </si>
  <si>
    <t>B0M171</t>
  </si>
  <si>
    <t>B0M171_PEA</t>
  </si>
  <si>
    <t>PsEXT3</t>
  </si>
  <si>
    <t>Q702P1</t>
  </si>
  <si>
    <t>Q702P1_PEA</t>
  </si>
  <si>
    <t>Vicilin (Fragment)</t>
  </si>
  <si>
    <t>Q702P1;</t>
  </si>
  <si>
    <t>Q6TA12</t>
  </si>
  <si>
    <t>Q6TA12_PEA</t>
  </si>
  <si>
    <t>Superoxide dismutase (EC 1.15.1.1) (Fragment)</t>
  </si>
  <si>
    <t>Q6TA12;</t>
  </si>
  <si>
    <t>Q9SC33</t>
  </si>
  <si>
    <t>Q9SC33_PEA</t>
  </si>
  <si>
    <t>Ribosomal protein S15 (Fragment)</t>
  </si>
  <si>
    <t>rpS15</t>
  </si>
  <si>
    <t>Q6WG36</t>
  </si>
  <si>
    <t>Q6WG36_PEA</t>
  </si>
  <si>
    <t>Replication protein A subunit</t>
  </si>
  <si>
    <t>X4YMK2</t>
  </si>
  <si>
    <t>X4YMK2_PEA</t>
  </si>
  <si>
    <t>Q9SEH0</t>
  </si>
  <si>
    <t>Q9SEH0_PEA</t>
  </si>
  <si>
    <t>Glutamate--cysteine ligase (EC 6.3.2.2)</t>
  </si>
  <si>
    <t>gsh1</t>
  </si>
  <si>
    <t>Q9AVA4</t>
  </si>
  <si>
    <t>Q9AVA4_PEA</t>
  </si>
  <si>
    <t>PsN1</t>
  </si>
  <si>
    <t>Q52ZI1</t>
  </si>
  <si>
    <t>Q52ZI1_PEA</t>
  </si>
  <si>
    <t>VERNALISATION 1 a (Fragment)</t>
  </si>
  <si>
    <t>VRN1a</t>
  </si>
  <si>
    <t>Q9SWY6</t>
  </si>
  <si>
    <t>Q9SWY6_PEA</t>
  </si>
  <si>
    <t>Fe2OG dioxygenase domain-containing protein (Fragment)</t>
  </si>
  <si>
    <t>Q9SWY6;</t>
  </si>
  <si>
    <t>B7SQ88</t>
  </si>
  <si>
    <t>B7SQ88_PEA</t>
  </si>
  <si>
    <t>I6ZEL2</t>
  </si>
  <si>
    <t>I6ZEL2_PEA</t>
  </si>
  <si>
    <t>A0A1U9X437</t>
  </si>
  <si>
    <t>A0A1U9X437_PEA</t>
  </si>
  <si>
    <t>Amino acid permease 8-like protein (Fragment)</t>
  </si>
  <si>
    <t>AAP8</t>
  </si>
  <si>
    <t>Q41021</t>
  </si>
  <si>
    <t>Q41021_PEA</t>
  </si>
  <si>
    <t>Ovary protein induced by treatment with gibberellic acid (Fragment)</t>
  </si>
  <si>
    <t>Q8LP14</t>
  </si>
  <si>
    <t>Q8LP14_PEA</t>
  </si>
  <si>
    <t>Nine-cis-epoxycarotenoid dioxygenase4</t>
  </si>
  <si>
    <t>nced4</t>
  </si>
  <si>
    <t>A0A0K0P9B3</t>
  </si>
  <si>
    <t>A0A0K0P9B3_PEA</t>
  </si>
  <si>
    <t>Ankyrin-repeat protein</t>
  </si>
  <si>
    <t>Ign1</t>
  </si>
  <si>
    <t>Q8HRY5</t>
  </si>
  <si>
    <t>Q8HRY5_PEA</t>
  </si>
  <si>
    <t>Cytochrome b-559 alpha subunit (Fragment)</t>
  </si>
  <si>
    <t>A0A0H3WD05</t>
  </si>
  <si>
    <t>A0A0H3WD05_PEA</t>
  </si>
  <si>
    <t>Class II knotted-1-like 5 homeobox transcription factor isofom X1</t>
  </si>
  <si>
    <t>A0A0E3VN01</t>
  </si>
  <si>
    <t>A0A0E3VN01_PEA</t>
  </si>
  <si>
    <t>Cytochrome monooxygenase like</t>
  </si>
  <si>
    <t>CYP51</t>
  </si>
  <si>
    <t>A0A0H3W9R4</t>
  </si>
  <si>
    <t>A0A0H3W9R4_PEA</t>
  </si>
  <si>
    <t>LOG2</t>
  </si>
  <si>
    <t>Q41010</t>
  </si>
  <si>
    <t>Q41010_PEA</t>
  </si>
  <si>
    <t>IAP86</t>
  </si>
  <si>
    <t>Q9ZRI4</t>
  </si>
  <si>
    <t>Q9ZRI4_PEA</t>
  </si>
  <si>
    <t>Ribulose bisphosphate carboxylase small chain (EC 4.1.1.39) (Fragment)</t>
  </si>
  <si>
    <t>Q9FY07</t>
  </si>
  <si>
    <t>Q9FY07_PEA</t>
  </si>
  <si>
    <t>ATP-dependent Clp protease proteolytic subunit (Fragment)</t>
  </si>
  <si>
    <t>am5</t>
  </si>
  <si>
    <t>Q3LF77</t>
  </si>
  <si>
    <t>Q3LF77_PEA</t>
  </si>
  <si>
    <t>Putative basic PR1</t>
  </si>
  <si>
    <t>pr1b</t>
  </si>
  <si>
    <t>A0A0E3MUY3</t>
  </si>
  <si>
    <t>A0A0E3MUY3_PEA</t>
  </si>
  <si>
    <t>F-box SKIP31-like protein (Fragment)</t>
  </si>
  <si>
    <t>Q9FR81</t>
  </si>
  <si>
    <t>Q9FR81_PEA</t>
  </si>
  <si>
    <t>Disease resistance response protein 230</t>
  </si>
  <si>
    <t>DRR230</t>
  </si>
  <si>
    <t>A0A0E3SVF6</t>
  </si>
  <si>
    <t>A0A0E3SVF6_PEA</t>
  </si>
  <si>
    <t>RING-H2</t>
  </si>
  <si>
    <t>A0A2P1E477</t>
  </si>
  <si>
    <t>A0A2P1E477_PEA</t>
  </si>
  <si>
    <t>Auxin signaling F-box 6</t>
  </si>
  <si>
    <t>AFB6</t>
  </si>
  <si>
    <t>P93488</t>
  </si>
  <si>
    <t>P93488_PEA</t>
  </si>
  <si>
    <t>NAP1Ps</t>
  </si>
  <si>
    <t>A0A2H4UYT8</t>
  </si>
  <si>
    <t>A0A2H4UYT8_PEA</t>
  </si>
  <si>
    <t>Q7M252</t>
  </si>
  <si>
    <t>Q7M252_PEA</t>
  </si>
  <si>
    <t>Phytochrome II (Fragments)</t>
  </si>
  <si>
    <t>G9FRT5</t>
  </si>
  <si>
    <t>G9FRT5_PEA</t>
  </si>
  <si>
    <t>ChlI</t>
  </si>
  <si>
    <t>O24309</t>
  </si>
  <si>
    <t>O24309_PEA</t>
  </si>
  <si>
    <t>Non-specific lipid transfer protein</t>
  </si>
  <si>
    <t>NLTP</t>
  </si>
  <si>
    <t>E5KXR2</t>
  </si>
  <si>
    <t>E5KXR2_PEA</t>
  </si>
  <si>
    <t>C0STY6</t>
  </si>
  <si>
    <t>C0STY6_PEA</t>
  </si>
  <si>
    <t>RPNDK2</t>
  </si>
  <si>
    <t>Q9SPZ4</t>
  </si>
  <si>
    <t>Q9SPZ4_PEA</t>
  </si>
  <si>
    <t>RGA2.26</t>
  </si>
  <si>
    <t>A0A0H2UKZ4</t>
  </si>
  <si>
    <t>A0A0H2UKZ4_PEA</t>
  </si>
  <si>
    <t>B1A0U3</t>
  </si>
  <si>
    <t>B1A0U3_PEA</t>
  </si>
  <si>
    <t>Ornithine aminotransferase (EC 2.6.1.13)</t>
  </si>
  <si>
    <t>OAT</t>
  </si>
  <si>
    <t>Q4U6G2</t>
  </si>
  <si>
    <t>Q4U6G2_PEA</t>
  </si>
  <si>
    <t>Q7XBK7</t>
  </si>
  <si>
    <t>Q7XBK7_PEA</t>
  </si>
  <si>
    <t>EuFUL FRUITFULL-like MADS-box (Fragment)</t>
  </si>
  <si>
    <t>PisFUL</t>
  </si>
  <si>
    <t>Q41016</t>
  </si>
  <si>
    <t>Q41016_PEA</t>
  </si>
  <si>
    <t>GA protein</t>
  </si>
  <si>
    <t>GA</t>
  </si>
  <si>
    <t>A0A1U9X407</t>
  </si>
  <si>
    <t>A0A1U9X407_PEA</t>
  </si>
  <si>
    <t>Sucrose transport protein 3-like protein</t>
  </si>
  <si>
    <t>SUT3</t>
  </si>
  <si>
    <t>Q5ZGL2</t>
  </si>
  <si>
    <t>Q5ZGL2_PEA</t>
  </si>
  <si>
    <t>G9FRT6</t>
  </si>
  <si>
    <t>G9FRT6_PEA</t>
  </si>
  <si>
    <t>Ferrochelatase (EC 4.99.1.1) (Fragment)</t>
  </si>
  <si>
    <t>FeChl</t>
  </si>
  <si>
    <t>C0STY7</t>
  </si>
  <si>
    <t>C0STY7_PEA</t>
  </si>
  <si>
    <t>PNDK3</t>
  </si>
  <si>
    <t>I6PD20</t>
  </si>
  <si>
    <t>I6PD20_PEA</t>
  </si>
  <si>
    <t>Tryptophan aminotransferase-like protein 2 (Fragment)</t>
  </si>
  <si>
    <t>B4XEV8</t>
  </si>
  <si>
    <t>B4XEV8_PEA</t>
  </si>
  <si>
    <t>A0A0K0KZ76</t>
  </si>
  <si>
    <t>A0A0K0KZ76_PEA</t>
  </si>
  <si>
    <t>Q9AVS2</t>
  </si>
  <si>
    <t>Q9AVS2_PEA</t>
  </si>
  <si>
    <t>Q94ES7</t>
  </si>
  <si>
    <t>Q94ES7_PEA</t>
  </si>
  <si>
    <t>B4XEV9</t>
  </si>
  <si>
    <t>B4XEV9_PEA</t>
  </si>
  <si>
    <t>Q9XGH4</t>
  </si>
  <si>
    <t>Q9XGH4_PEA</t>
  </si>
  <si>
    <t>A0A0K1U4V0</t>
  </si>
  <si>
    <t>A0A0K1U4V0_PEA</t>
  </si>
  <si>
    <t>Q76KW4</t>
  </si>
  <si>
    <t>Q76KW4_PEA</t>
  </si>
  <si>
    <t>Hydroxyproline-rich glycoprotein-1 (Fragment)</t>
  </si>
  <si>
    <t>HRGP-1</t>
  </si>
  <si>
    <t>Q2LD62</t>
  </si>
  <si>
    <t>Q2LD62_PEA</t>
  </si>
  <si>
    <t>Laccase (EC 1.10.3.2) (Benzenediol:oxygen oxidoreductase) (Diphenol oxidase) (Urishiol oxidase)</t>
  </si>
  <si>
    <t>B4YK06</t>
  </si>
  <si>
    <t>B4YK06_PEA</t>
  </si>
  <si>
    <t>Keeled wing</t>
  </si>
  <si>
    <t>Q76KB3</t>
  </si>
  <si>
    <t>Q76KB3_PEA</t>
  </si>
  <si>
    <t>A4PBE3</t>
  </si>
  <si>
    <t>A4PBE3_PEA</t>
  </si>
  <si>
    <t>I6YUF3</t>
  </si>
  <si>
    <t>I6YUF3_PEA</t>
  </si>
  <si>
    <t>Q08154</t>
  </si>
  <si>
    <t>Q08154_PEA</t>
  </si>
  <si>
    <t>Q1HLJ4</t>
  </si>
  <si>
    <t>Q1HLJ4_PEA</t>
  </si>
  <si>
    <t>LRR receptor-like kinase (Fragment)</t>
  </si>
  <si>
    <t>RLK1</t>
  </si>
  <si>
    <t>Q8S4X1</t>
  </si>
  <si>
    <t>Q8S4X1_PEA</t>
  </si>
  <si>
    <t>UOS1</t>
  </si>
  <si>
    <t>P93470</t>
  </si>
  <si>
    <t>P93470_PEA</t>
  </si>
  <si>
    <t>Cholinephosphate cytidylyltransferase</t>
  </si>
  <si>
    <t>Q9AT25</t>
  </si>
  <si>
    <t>Q9AT25_PEA</t>
  </si>
  <si>
    <t>A0A1U9X405</t>
  </si>
  <si>
    <t>A0A1U9X405_PEA</t>
  </si>
  <si>
    <t>Bidirectional sugar transporter 5a-like protein (Fragment)</t>
  </si>
  <si>
    <t>SWEET5a</t>
  </si>
  <si>
    <t>A0A0H3WD08</t>
  </si>
  <si>
    <t>A0A0H3WD08_PEA</t>
  </si>
  <si>
    <t>Adenosine phosphate-isopentenyltransferase 4</t>
  </si>
  <si>
    <t>O22445</t>
  </si>
  <si>
    <t>O22445_PEA</t>
  </si>
  <si>
    <t>Developmentally regulated GTP binding protein</t>
  </si>
  <si>
    <t>DRG2</t>
  </si>
  <si>
    <t>O24292</t>
  </si>
  <si>
    <t>O24292_PEA</t>
  </si>
  <si>
    <t>CP12</t>
  </si>
  <si>
    <t>A0A2U3TA33</t>
  </si>
  <si>
    <t>A0A2U3TA33_PEA</t>
  </si>
  <si>
    <t>Ribulose bisphosphate carboxylase/oxygenase activase (EC 4.1.1.36)</t>
  </si>
  <si>
    <t>Rca</t>
  </si>
  <si>
    <t>A0A386K0X0</t>
  </si>
  <si>
    <t>A0A386K0X0_PEA</t>
  </si>
  <si>
    <t>A0A0H3W9R2</t>
  </si>
  <si>
    <t>A0A0H3W9R2_PEA</t>
  </si>
  <si>
    <t>Class II knotted-1-like 4 homeobox transcription factor</t>
  </si>
  <si>
    <t>A0A1U9X433</t>
  </si>
  <si>
    <t>A0A1U9X433_PEA</t>
  </si>
  <si>
    <t>Amino acid permease 6b-like protein (Fragment)</t>
  </si>
  <si>
    <t>AAP6b</t>
  </si>
  <si>
    <t>D5MAL0</t>
  </si>
  <si>
    <t>D5MAL0_PEA</t>
  </si>
  <si>
    <t>50S ribosomal protein L20</t>
  </si>
  <si>
    <t>rpl20</t>
  </si>
  <si>
    <t>Q8VX22</t>
  </si>
  <si>
    <t>Q8VX22_PEA</t>
  </si>
  <si>
    <t>ti8V</t>
  </si>
  <si>
    <t>D5MAI4</t>
  </si>
  <si>
    <t>D5MAI4_PEA</t>
  </si>
  <si>
    <t>Protein TIC 214 (Translocon at the inner envelope membrane of chloroplasts 214)</t>
  </si>
  <si>
    <t>ycf1 TIC214</t>
  </si>
  <si>
    <t>Q9T2K5</t>
  </si>
  <si>
    <t>Q9T2K5_PEA</t>
  </si>
  <si>
    <t>33 kDa single-stranded nucleic-acid-specific acidic protein (Fragment)</t>
  </si>
  <si>
    <t>F1CT67</t>
  </si>
  <si>
    <t>F1CT67_PEA</t>
  </si>
  <si>
    <t>Flowering locus T a1 mutant</t>
  </si>
  <si>
    <t>FTa1</t>
  </si>
  <si>
    <t>Q52ZP6</t>
  </si>
  <si>
    <t>Q52ZP6_PEA</t>
  </si>
  <si>
    <t>Myb2 (Fragment)</t>
  </si>
  <si>
    <t>Q8HSZ0</t>
  </si>
  <si>
    <t>Q8HSZ0_PEA</t>
  </si>
  <si>
    <t>Photosystem II CP43 reaction center protein (Fragment)</t>
  </si>
  <si>
    <t>psbC</t>
  </si>
  <si>
    <t>Q769J4</t>
  </si>
  <si>
    <t>Q769J4_PEA</t>
  </si>
  <si>
    <t>PsPIN2</t>
  </si>
  <si>
    <t>B9UKJ4</t>
  </si>
  <si>
    <t>B9UKJ4_PEA</t>
  </si>
  <si>
    <t>B6RPS0</t>
  </si>
  <si>
    <t>B6RPS0_PEA</t>
  </si>
  <si>
    <t>Triosephosphate translocator (Fragment)</t>
  </si>
  <si>
    <t>TRPT</t>
  </si>
  <si>
    <t>Q6IZE4</t>
  </si>
  <si>
    <t>Q6IZE4_PEA</t>
  </si>
  <si>
    <t>I6PD40</t>
  </si>
  <si>
    <t>I6PD40_PEA</t>
  </si>
  <si>
    <t>Q9M3X3</t>
  </si>
  <si>
    <t>Q9M3X3_PEA</t>
  </si>
  <si>
    <t>ti1</t>
  </si>
  <si>
    <t>Q93XK1</t>
  </si>
  <si>
    <t>Q93XK1_PEA</t>
  </si>
  <si>
    <t>Zinc finger protein (Fragment)</t>
  </si>
  <si>
    <t>chl24-3</t>
  </si>
  <si>
    <t>Q8VX21</t>
  </si>
  <si>
    <t>Q8VX21_PEA</t>
  </si>
  <si>
    <t>ti2B</t>
  </si>
  <si>
    <t>G9FRT7</t>
  </si>
  <si>
    <t>G9FRT7_PEA</t>
  </si>
  <si>
    <t>Glutamyl-tRNA reductase (Fragment)</t>
  </si>
  <si>
    <t>HemA1</t>
  </si>
  <si>
    <t>Q9T2K4</t>
  </si>
  <si>
    <t>Q9T2K4_PEA</t>
  </si>
  <si>
    <t>30 kDa single-stranded nucleic-acid-specific acidic protein (Fragment)</t>
  </si>
  <si>
    <t>Q9SC37</t>
  </si>
  <si>
    <t>Q9SC37_PEA</t>
  </si>
  <si>
    <t>Q43430</t>
  </si>
  <si>
    <t>Q43430_PEA</t>
  </si>
  <si>
    <t>Dehydrin-cognate</t>
  </si>
  <si>
    <t>dhn-cog</t>
  </si>
  <si>
    <t>Q6KBB1</t>
  </si>
  <si>
    <t>Q6KBB1_PEA</t>
  </si>
  <si>
    <t>Q6KBB1;</t>
  </si>
  <si>
    <t>A0A1U9X414</t>
  </si>
  <si>
    <t>A0A1U9X414_PEA</t>
  </si>
  <si>
    <t>Bidirectional sugar transporter SWEET (Fragment)</t>
  </si>
  <si>
    <t>SWEET9</t>
  </si>
  <si>
    <t>A0A1U9X414;</t>
  </si>
  <si>
    <t>A0A0H3WB76</t>
  </si>
  <si>
    <t>A0A0H3WB76_PEA</t>
  </si>
  <si>
    <t>tRNA isopentenyltransferase 6 (Fragment)</t>
  </si>
  <si>
    <t>Q6GX77</t>
  </si>
  <si>
    <t>Q6GX77_PEA</t>
  </si>
  <si>
    <t>26S proteasome ATPase subunit (Fragment)</t>
  </si>
  <si>
    <t>Q9XQR5</t>
  </si>
  <si>
    <t>Q9XQR5_PEA</t>
  </si>
  <si>
    <t>Photosystem II reaction center protein T</t>
  </si>
  <si>
    <t>A0A2H4UYY6</t>
  </si>
  <si>
    <t>A0A2H4UYY6_PEA</t>
  </si>
  <si>
    <t>E0A164</t>
  </si>
  <si>
    <t>E0A164_PEA</t>
  </si>
  <si>
    <t>DRE-binding transcription factor 2A (Fragment)</t>
  </si>
  <si>
    <t>DREB2A</t>
  </si>
  <si>
    <t>A0A0K1U4G8</t>
  </si>
  <si>
    <t>A0A0K1U4G8_PEA</t>
  </si>
  <si>
    <t>Sulfate transporter 1.2-like protein</t>
  </si>
  <si>
    <t>Sultr1.2</t>
  </si>
  <si>
    <t>Q7M1N4</t>
  </si>
  <si>
    <t>Q7M1N4_PEA</t>
  </si>
  <si>
    <t>Legumin L1 alpha chain (Fragment)</t>
  </si>
  <si>
    <t>Q94ES3</t>
  </si>
  <si>
    <t>Q94ES3_PEA</t>
  </si>
  <si>
    <t>Q546Q0</t>
  </si>
  <si>
    <t>Q546Q0_PEA</t>
  </si>
  <si>
    <t>Q546Q0;</t>
  </si>
  <si>
    <t>Q4A197</t>
  </si>
  <si>
    <t>Q4A197_PEA</t>
  </si>
  <si>
    <t>Q56NI4</t>
  </si>
  <si>
    <t>Q56NI4_PEA</t>
  </si>
  <si>
    <t>MADS box protein M6</t>
  </si>
  <si>
    <t>Q43620</t>
  </si>
  <si>
    <t>Q43620_PEA</t>
  </si>
  <si>
    <t>Early noduline 7</t>
  </si>
  <si>
    <t>ENOD7</t>
  </si>
  <si>
    <t>Q9LKJ2</t>
  </si>
  <si>
    <t>Q9LKJ2_PEA</t>
  </si>
  <si>
    <t>Phosphoglycerate kinase (EC 2.7.2.3)</t>
  </si>
  <si>
    <t>K7QD77</t>
  </si>
  <si>
    <t>K7QD77_PEA</t>
  </si>
  <si>
    <t>CONSTANS-like c (Fragment)</t>
  </si>
  <si>
    <t>COLc</t>
  </si>
  <si>
    <t>A0A0M3KL13</t>
  </si>
  <si>
    <t>A0A0M3KL13_PEA</t>
  </si>
  <si>
    <t>PSI-G (Photosystem I reaction center subunit V, chloroplastic)</t>
  </si>
  <si>
    <t>Q49KC7</t>
  </si>
  <si>
    <t>Q49KC7_PEA</t>
  </si>
  <si>
    <t>Q8RVT6</t>
  </si>
  <si>
    <t>Q8RVT6_PEA</t>
  </si>
  <si>
    <t>PsAPY2</t>
  </si>
  <si>
    <t>A0A0H5BV73</t>
  </si>
  <si>
    <t>A0A0H5BV73_PEA</t>
  </si>
  <si>
    <t>Q75NH7</t>
  </si>
  <si>
    <t>Q75NH7_PEA</t>
  </si>
  <si>
    <t>Type 1 metallothionein</t>
  </si>
  <si>
    <t>MEY</t>
  </si>
  <si>
    <t>Q14ST9</t>
  </si>
  <si>
    <t>Q14ST9_PEA</t>
  </si>
  <si>
    <t>A0A097ZQ73</t>
  </si>
  <si>
    <t>A0A097ZQ73_PEA</t>
  </si>
  <si>
    <t>X4Y589</t>
  </si>
  <si>
    <t>X4Y589_PEA</t>
  </si>
  <si>
    <t>B9X291</t>
  </si>
  <si>
    <t>B9X291_PEA</t>
  </si>
  <si>
    <t>D5MAH4</t>
  </si>
  <si>
    <t>D5MAH4_PEA</t>
  </si>
  <si>
    <t>Q07526</t>
  </si>
  <si>
    <t>Q07526_PEA</t>
  </si>
  <si>
    <t>PsPK5</t>
  </si>
  <si>
    <t>Q9T2J8</t>
  </si>
  <si>
    <t>Q9T2J8_PEA</t>
  </si>
  <si>
    <t>Photosystem I reaction center subunit VIII (Fragment)</t>
  </si>
  <si>
    <t>A1E5M3</t>
  </si>
  <si>
    <t>A1E5M3_PEA</t>
  </si>
  <si>
    <t>Argonaute 1</t>
  </si>
  <si>
    <t>AGO1</t>
  </si>
  <si>
    <t>A0A1Z1MY54</t>
  </si>
  <si>
    <t>A0A1Z1MY54_PEA</t>
  </si>
  <si>
    <t>Abscisic acid 8'-hydroxylase OH2 (EC 1.14.13.93)</t>
  </si>
  <si>
    <t>B7ZEP5</t>
  </si>
  <si>
    <t>B7ZEP5_PEA</t>
  </si>
  <si>
    <t>Small heat-shock protein</t>
  </si>
  <si>
    <t>hsp16</t>
  </si>
  <si>
    <t>B7ZEP5;</t>
  </si>
  <si>
    <t>P93845</t>
  </si>
  <si>
    <t>P93845_PEA</t>
  </si>
  <si>
    <t>Ribonuclease T(2) (EC 4.6.1.19)</t>
  </si>
  <si>
    <t>Q0KKQ8</t>
  </si>
  <si>
    <t>Q0KKQ8_PEA</t>
  </si>
  <si>
    <t>A0MQ40</t>
  </si>
  <si>
    <t>A0MQ40_PEA</t>
  </si>
  <si>
    <t>Q9FS20</t>
  </si>
  <si>
    <t>Q9FS20_PEA</t>
  </si>
  <si>
    <t>Apyrase (Fragment)</t>
  </si>
  <si>
    <t>Q9AXL3</t>
  </si>
  <si>
    <t>Q9AXL3_PEA</t>
  </si>
  <si>
    <t>Q5GQ66</t>
  </si>
  <si>
    <t>Q5GQ66_PEA</t>
  </si>
  <si>
    <t>Alpha-dioxygenase</t>
  </si>
  <si>
    <t>alphaDOX1</t>
  </si>
  <si>
    <t>A0A385LT40</t>
  </si>
  <si>
    <t>A0A385LT40_PEA</t>
  </si>
  <si>
    <t>Short vegetative phase C</t>
  </si>
  <si>
    <t>SVPc</t>
  </si>
  <si>
    <t>D3H5I0</t>
  </si>
  <si>
    <t>D3H5I0_PEA</t>
  </si>
  <si>
    <t>MAP kinase (Fragment)</t>
  </si>
  <si>
    <t>Mapk</t>
  </si>
  <si>
    <t>Q08149</t>
  </si>
  <si>
    <t>Q08149_PEA</t>
  </si>
  <si>
    <t>D3H5H7</t>
  </si>
  <si>
    <t>D3H5H7_PEA</t>
  </si>
  <si>
    <t>Inorganic phosphate transporter (Fragment)</t>
  </si>
  <si>
    <t>D3H5H8</t>
  </si>
  <si>
    <t>D3H5H8_PEA</t>
  </si>
  <si>
    <t>Gluthathione-S-transferase (Fragment)</t>
  </si>
  <si>
    <t>gst</t>
  </si>
  <si>
    <t>Q8L897</t>
  </si>
  <si>
    <t>Q8L897_PEA</t>
  </si>
  <si>
    <t>Beta-fructofuranosidase (EC 3.2.1.26)</t>
  </si>
  <si>
    <t>Q84ZW1</t>
  </si>
  <si>
    <t>Q84ZW1_PEA</t>
  </si>
  <si>
    <t>KAO1</t>
  </si>
  <si>
    <t>Q76KT9</t>
  </si>
  <si>
    <t>Q76KT9_PEA</t>
  </si>
  <si>
    <t>A8IFK8</t>
  </si>
  <si>
    <t>A8IFK8_PEA</t>
  </si>
  <si>
    <t>Q6UGP7</t>
  </si>
  <si>
    <t>Q6UGP7_PEA</t>
  </si>
  <si>
    <t>A4UTS2</t>
  </si>
  <si>
    <t>A4UTS2_PEA</t>
  </si>
  <si>
    <t>Chloroplast glucose-6-phosphate/phosphate translocator</t>
  </si>
  <si>
    <t>Q41027</t>
  </si>
  <si>
    <t>Q41027_PEA</t>
  </si>
  <si>
    <t>PsHSC71.0</t>
  </si>
  <si>
    <t>Q9FXQ4</t>
  </si>
  <si>
    <t>Q9FXQ4_PEA</t>
  </si>
  <si>
    <t>PsEXT</t>
  </si>
  <si>
    <t>L7R970</t>
  </si>
  <si>
    <t>L7R970_PEA</t>
  </si>
  <si>
    <t>X4Y7Y9</t>
  </si>
  <si>
    <t>X4Y7Y9_PEA</t>
  </si>
  <si>
    <t>D0E2V7</t>
  </si>
  <si>
    <t>D0E2V7_PEA</t>
  </si>
  <si>
    <t>Gag-pro</t>
  </si>
  <si>
    <t>Q6GX78</t>
  </si>
  <si>
    <t>Q6GX78_PEA</t>
  </si>
  <si>
    <t>26S proteasome beta subunit (Fragment)</t>
  </si>
  <si>
    <t>L7V0A5</t>
  </si>
  <si>
    <t>L7V0A5_PEA</t>
  </si>
  <si>
    <t>Q9AVH6</t>
  </si>
  <si>
    <t>Q9AVH6_PEA</t>
  </si>
  <si>
    <t>ssa-9</t>
  </si>
  <si>
    <t>Q43818</t>
  </si>
  <si>
    <t>Q43818_PEA</t>
  </si>
  <si>
    <t>B2BA72</t>
  </si>
  <si>
    <t>B2BA72_PEA</t>
  </si>
  <si>
    <t>Putative gibberellin signaling DELLA protein LA</t>
  </si>
  <si>
    <t>LA</t>
  </si>
  <si>
    <t>B2BA72;</t>
  </si>
  <si>
    <t>C0STY9</t>
  </si>
  <si>
    <t>C0STY9_PEA</t>
  </si>
  <si>
    <t>PCAT1</t>
  </si>
  <si>
    <t>C0STY9;</t>
  </si>
  <si>
    <t>A0A0H3WA21</t>
  </si>
  <si>
    <t>A0A0H3WA21_PEA</t>
  </si>
  <si>
    <t>Class II knotted-1-like 5 homeobox transcription factor isoform 2</t>
  </si>
  <si>
    <t>Q9AXJ5</t>
  </si>
  <si>
    <t>Q9AXJ5_PEA</t>
  </si>
  <si>
    <t>A0A218KIQ8</t>
  </si>
  <si>
    <t>A0A218KIQ8_PEA</t>
  </si>
  <si>
    <t>ACC synthase 4</t>
  </si>
  <si>
    <t>ACS4</t>
  </si>
  <si>
    <t>Q9AVH2</t>
  </si>
  <si>
    <t>Q9AVH2_PEA</t>
  </si>
  <si>
    <t>ssa-13</t>
  </si>
  <si>
    <t>U3LYB9</t>
  </si>
  <si>
    <t>U3LYB9_PEA</t>
  </si>
  <si>
    <t>I7GSH4</t>
  </si>
  <si>
    <t>I7GSH4_PEA</t>
  </si>
  <si>
    <t>B7SQ96</t>
  </si>
  <si>
    <t>B7SQ96_PEA</t>
  </si>
  <si>
    <t>A0A0K1H1Q1</t>
  </si>
  <si>
    <t>A0A0K1H1Q1_PEA</t>
  </si>
  <si>
    <t>Q9M4K9</t>
  </si>
  <si>
    <t>Q9M4K9_PEA</t>
  </si>
  <si>
    <t>cycA3</t>
  </si>
  <si>
    <t>A0A1U9X423</t>
  </si>
  <si>
    <t>A0A1U9X423_PEA</t>
  </si>
  <si>
    <t>Bidirectional sugar transporter 15d-like protein (Fragment)</t>
  </si>
  <si>
    <t>SWEET15d</t>
  </si>
  <si>
    <t>A0A6M4ECJ5</t>
  </si>
  <si>
    <t>A0A6M4ECJ5_PEA</t>
  </si>
  <si>
    <t>Q6LBX0</t>
  </si>
  <si>
    <t>Q6LBX0_PEA</t>
  </si>
  <si>
    <t>Pea chloroplast genes for F(O)-ATP synthase subunits a and c (partial) (Fragment)</t>
  </si>
  <si>
    <t>A0A182DV18</t>
  </si>
  <si>
    <t>A0A182DV18_PEA</t>
  </si>
  <si>
    <t>Non-specific lipid-transfer protein</t>
  </si>
  <si>
    <t>A0A182DV18;</t>
  </si>
  <si>
    <t>A4UTS1</t>
  </si>
  <si>
    <t>A4UTS1_PEA</t>
  </si>
  <si>
    <t>Chloroplast 2-oxoglutarate/malate translocator (Fragment)</t>
  </si>
  <si>
    <t>A0A2D2ANZ9</t>
  </si>
  <si>
    <t>A0A2D2ANZ9_PEA</t>
  </si>
  <si>
    <t>SEN1</t>
  </si>
  <si>
    <t>Sen1 Sym13</t>
  </si>
  <si>
    <t>A0A1U9X411</t>
  </si>
  <si>
    <t>A0A1U9X411_PEA</t>
  </si>
  <si>
    <t>Beta-fructofuranosidase cell wall isozyme 6-like protein</t>
  </si>
  <si>
    <t>CWINV6</t>
  </si>
  <si>
    <t>A0A1U9X411;</t>
  </si>
  <si>
    <t>C9E9Y2</t>
  </si>
  <si>
    <t>C9E9Y2_PEA</t>
  </si>
  <si>
    <t>Calcium-regulated/ATP-independent forisome protein</t>
  </si>
  <si>
    <t>C9E9Y2;</t>
  </si>
  <si>
    <t>K7QDB7</t>
  </si>
  <si>
    <t>K7QDB7_PEA</t>
  </si>
  <si>
    <t>CONSTANS-like c</t>
  </si>
  <si>
    <t>A0A0B4R6Z8</t>
  </si>
  <si>
    <t>A0A0B4R6Z8_PEA</t>
  </si>
  <si>
    <t>Plastid inner envelope membrane protein</t>
  </si>
  <si>
    <t>FAX1</t>
  </si>
  <si>
    <t>Q105A2</t>
  </si>
  <si>
    <t>Q105A2_PEA</t>
  </si>
  <si>
    <t>Isoamylase isoform 1</t>
  </si>
  <si>
    <t>Q8H0N2</t>
  </si>
  <si>
    <t>Q8H0N2_PEA</t>
  </si>
  <si>
    <t>Q8LSN6</t>
  </si>
  <si>
    <t>Q8LSN6_PEA</t>
  </si>
  <si>
    <t>Short-chain alcohol dehydrogenase SAD-A (Fragment)</t>
  </si>
  <si>
    <t>I6YJ37</t>
  </si>
  <si>
    <t>I6YJ37_PEA</t>
  </si>
  <si>
    <t>A5YBK4</t>
  </si>
  <si>
    <t>A5YBK4_PEA</t>
  </si>
  <si>
    <t>ERF transcription factor (Fragment)</t>
  </si>
  <si>
    <t>Q41042</t>
  </si>
  <si>
    <t>Q41042_PEA</t>
  </si>
  <si>
    <t>L. (clone na-481-5)</t>
  </si>
  <si>
    <t>A0A0K0KWR4</t>
  </si>
  <si>
    <t>A0A0K0KWR4_PEA</t>
  </si>
  <si>
    <t>Q7XAB3</t>
  </si>
  <si>
    <t>Q7XAB3_PEA</t>
  </si>
  <si>
    <t>Late-flowering</t>
  </si>
  <si>
    <t>LF</t>
  </si>
  <si>
    <t>O49932</t>
  </si>
  <si>
    <t>O49932_PEA</t>
  </si>
  <si>
    <t>Gda-1 protein</t>
  </si>
  <si>
    <t>gda-1</t>
  </si>
  <si>
    <t>Q9M3Y1</t>
  </si>
  <si>
    <t>Q9M3Y1_PEA</t>
  </si>
  <si>
    <t>Constitutively photomorphogenic 1 protein</t>
  </si>
  <si>
    <t>A0A1Z1GEG8</t>
  </si>
  <si>
    <t>A0A1Z1GEG8_PEA</t>
  </si>
  <si>
    <t>Ribulose-bisphosphate carboxylase (EC 4.1.1.39) (Fragment)</t>
  </si>
  <si>
    <t>rbcS</t>
  </si>
  <si>
    <t>A0A1U9X413</t>
  </si>
  <si>
    <t>A0A1U9X413_PEA</t>
  </si>
  <si>
    <t>Bidirectional sugar transporter 4-like protein (Fragment)</t>
  </si>
  <si>
    <t>SWEET4</t>
  </si>
  <si>
    <t>A0A1U9X418</t>
  </si>
  <si>
    <t>A0A1U9X418_PEA</t>
  </si>
  <si>
    <t>SWEET13</t>
  </si>
  <si>
    <t>A0A6M4EEM3</t>
  </si>
  <si>
    <t>A0A6M4EEM3_PEA</t>
  </si>
  <si>
    <t>Q04181</t>
  </si>
  <si>
    <t>Q04181_PEA</t>
  </si>
  <si>
    <t>A0A2H4UYL1</t>
  </si>
  <si>
    <t>A0A2H4UYL1_PEA</t>
  </si>
  <si>
    <t>Q6WAY4</t>
  </si>
  <si>
    <t>Q6WAY4_PEA</t>
  </si>
  <si>
    <t>D2DNK0</t>
  </si>
  <si>
    <t>D2DNK0_PEA</t>
  </si>
  <si>
    <t>Pseudo response regulator 37</t>
  </si>
  <si>
    <t>PRR37</t>
  </si>
  <si>
    <t>Q7XHK3</t>
  </si>
  <si>
    <t>Q7XHK3_PEA</t>
  </si>
  <si>
    <t>sodB</t>
  </si>
  <si>
    <t>A0A1Z1MY52</t>
  </si>
  <si>
    <t>A0A1Z1MY52_PEA</t>
  </si>
  <si>
    <t>Abscisic acid 8'-hydroxylase OH1 (EC 1.14.13.93)</t>
  </si>
  <si>
    <t>Q8VX19</t>
  </si>
  <si>
    <t>Q8VX19_PEA</t>
  </si>
  <si>
    <t>ti5F</t>
  </si>
  <si>
    <t>Q43085</t>
  </si>
  <si>
    <t>Q43085_PEA</t>
  </si>
  <si>
    <t>Phosphoribosylanthranilate transferase (EC 2.4.2.18) (Fragment)</t>
  </si>
  <si>
    <t>PAT1</t>
  </si>
  <si>
    <t>A0A1U9X3Z9</t>
  </si>
  <si>
    <t>A0A1U9X3Z9_PEA</t>
  </si>
  <si>
    <t>LOG1</t>
  </si>
  <si>
    <t>B6C7B5</t>
  </si>
  <si>
    <t>B6C7B5_PEA</t>
  </si>
  <si>
    <t>Coronatine-insensitive 1-like protein</t>
  </si>
  <si>
    <t>COI</t>
  </si>
  <si>
    <t>Q6GX79</t>
  </si>
  <si>
    <t>Q6GX79_PEA</t>
  </si>
  <si>
    <t>Ubiquitin activating enzyme E1 (Fragment)</t>
  </si>
  <si>
    <t>Q08150</t>
  </si>
  <si>
    <t>Q08150_PEA</t>
  </si>
  <si>
    <t>X4XYP5</t>
  </si>
  <si>
    <t>X4XYP5_PEA</t>
  </si>
  <si>
    <t>O23885</t>
  </si>
  <si>
    <t>O23885_PEA</t>
  </si>
  <si>
    <t>Chalcone synthase (EC 2.3.1.74) (Fragment)</t>
  </si>
  <si>
    <t>PsCHS7</t>
  </si>
  <si>
    <t>A0A3Q8Q0E1</t>
  </si>
  <si>
    <t>A0A3Q8Q0E1_PEA</t>
  </si>
  <si>
    <t>ATP-binding cassette subfamily B19</t>
  </si>
  <si>
    <t>ABCB19</t>
  </si>
  <si>
    <t>E7BBI1</t>
  </si>
  <si>
    <t>E7BBI1_PEA</t>
  </si>
  <si>
    <t>Q6KGX2</t>
  </si>
  <si>
    <t>Q6KGX2_PEA</t>
  </si>
  <si>
    <t>NADH dehydrogenase subunit B (Fragment)</t>
  </si>
  <si>
    <t>A6XIG0</t>
  </si>
  <si>
    <t>A6XIG0_PEA</t>
  </si>
  <si>
    <t>Glucose-6-phosphate 1-dehydrogenase (EC 1.1.1.49)</t>
  </si>
  <si>
    <t>A6XIG0;</t>
  </si>
  <si>
    <t>E1C9L2</t>
  </si>
  <si>
    <t>E1C9L2_PEA</t>
  </si>
  <si>
    <t>E1C9L2;</t>
  </si>
  <si>
    <t>G8YZL3</t>
  </si>
  <si>
    <t>G8YZL3_PEA</t>
  </si>
  <si>
    <t>V9H1B7</t>
  </si>
  <si>
    <t>V9H1B7_PEA</t>
  </si>
  <si>
    <t>Q9SM58</t>
  </si>
  <si>
    <t>Q9SM58_PEA</t>
  </si>
  <si>
    <t>Ketol-acid reductoisomerase (EC 1.1.1.86) (Acetohydroxy-acid reductoisomerase) (Alpha-keto-beta-hydroxylacyl reductoisomerase)</t>
  </si>
  <si>
    <t>aair</t>
  </si>
  <si>
    <t>Q76KW5</t>
  </si>
  <si>
    <t>Q76KW5_PEA</t>
  </si>
  <si>
    <t>Class1 chitinase (Fragment)</t>
  </si>
  <si>
    <t>E1C9K6</t>
  </si>
  <si>
    <t>E1C9K6_PEA</t>
  </si>
  <si>
    <t>E1C9K6;</t>
  </si>
  <si>
    <t>Q6RC06</t>
  </si>
  <si>
    <t>Q6RC06_PEA</t>
  </si>
  <si>
    <t>Serine/threonine protein kinase</t>
  </si>
  <si>
    <t>PK2</t>
  </si>
  <si>
    <t>G8GTP0</t>
  </si>
  <si>
    <t>G8GTP0_PEA</t>
  </si>
  <si>
    <t>Q9AVI0</t>
  </si>
  <si>
    <t>Q9AVI0_PEA</t>
  </si>
  <si>
    <t>Protein phosphatase (EC 3.1.3.16)</t>
  </si>
  <si>
    <t>ssa-4</t>
  </si>
  <si>
    <t>Q9XQR6</t>
  </si>
  <si>
    <t>Q9XQR6_PEA</t>
  </si>
  <si>
    <t>Photosystem II CP47 reaction center protein (PSII 47 kDa protein) (Protein CP-47)</t>
  </si>
  <si>
    <t>Q9XQR6;</t>
  </si>
  <si>
    <t>Q8LP15</t>
  </si>
  <si>
    <t>Q8LP15_PEA</t>
  </si>
  <si>
    <t>Nine-cis-epoxycarotenoid dioxygenase3</t>
  </si>
  <si>
    <t>nced3</t>
  </si>
  <si>
    <t>A0A1U9X416</t>
  </si>
  <si>
    <t>A0A1U9X416_PEA</t>
  </si>
  <si>
    <t>Bidirectional sugar transporter 15b-like protein (Fragment)</t>
  </si>
  <si>
    <t>SWEET15b</t>
  </si>
  <si>
    <t>Q8W2E3</t>
  </si>
  <si>
    <t>Q8W2E3_PEA</t>
  </si>
  <si>
    <t>3-hydroxy-3-methylglutaryl coenzyme A reductase (HMG-CoA reductase) (EC 1.1.1.34)</t>
  </si>
  <si>
    <t>A0A1U9X3Z2</t>
  </si>
  <si>
    <t>A0A1U9X3Z2_PEA</t>
  </si>
  <si>
    <t>Two-component response regulator 6-like protein (Fragment)</t>
  </si>
  <si>
    <t>ARR6</t>
  </si>
  <si>
    <t>Q5JC56</t>
  </si>
  <si>
    <t>Q5JC56_PEA</t>
  </si>
  <si>
    <t>MDH</t>
  </si>
  <si>
    <t>Q5JC56;</t>
  </si>
  <si>
    <t>D3H5H6</t>
  </si>
  <si>
    <t>D3H5H6_PEA</t>
  </si>
  <si>
    <t>Serine protease (Fragment)</t>
  </si>
  <si>
    <t>sp</t>
  </si>
  <si>
    <t>D5MAK8</t>
  </si>
  <si>
    <t>D5MAK8_PEA</t>
  </si>
  <si>
    <t>Cytochrome b6-f complex subunit 8 (Cytochrome b6-f complex subunit PetN) (Cytochrome b6-f complex subunit VIII)</t>
  </si>
  <si>
    <t>petN</t>
  </si>
  <si>
    <t>Q9XGG8</t>
  </si>
  <si>
    <t>Q9XGG8_PEA</t>
  </si>
  <si>
    <t>Putative plasma membrane intrinsic protein</t>
  </si>
  <si>
    <t>pip2-1</t>
  </si>
  <si>
    <t>Q9XGG8;</t>
  </si>
  <si>
    <t>Q9ZZU9</t>
  </si>
  <si>
    <t>Q9ZZU9_PEA</t>
  </si>
  <si>
    <t>NADH Dehydrogenase subunit 7 (Fragment)</t>
  </si>
  <si>
    <t>nad7</t>
  </si>
  <si>
    <t>Q9S8P6</t>
  </si>
  <si>
    <t>Q9S8P6_PEA</t>
  </si>
  <si>
    <t>Ferredoxin-NADP(+)-oxidoreductase (Fragment)</t>
  </si>
  <si>
    <t>Q9M7D2</t>
  </si>
  <si>
    <t>Q9M7D2_PEA</t>
  </si>
  <si>
    <t>Root border cell-specific protein</t>
  </si>
  <si>
    <t>BRD13</t>
  </si>
  <si>
    <t>Q41028</t>
  </si>
  <si>
    <t>Q41028_PEA</t>
  </si>
  <si>
    <t>Pisum sativum 17.9 kDa heat shock protein (hsp17.9) (Fragment)</t>
  </si>
  <si>
    <t>B6ETR8</t>
  </si>
  <si>
    <t>B6ETR8_PEA</t>
  </si>
  <si>
    <t>Pheophorbide a oxygenase (EC 1.14.12.20) (Fragment)</t>
  </si>
  <si>
    <t>PAO</t>
  </si>
  <si>
    <t>O24262</t>
  </si>
  <si>
    <t>O24262_PEA</t>
  </si>
  <si>
    <t>Pathogenesis-related protein PR10 (Fragment)</t>
  </si>
  <si>
    <t>Ypr10.Pi.hum.1</t>
  </si>
  <si>
    <t>B0BCJ7</t>
  </si>
  <si>
    <t>B0BCJ7_PEA</t>
  </si>
  <si>
    <t>Cvc protein (Fragment)</t>
  </si>
  <si>
    <t>Q4LAR6</t>
  </si>
  <si>
    <t>Q4LAR6_PEA</t>
  </si>
  <si>
    <t>Q6UGP4</t>
  </si>
  <si>
    <t>Q6UGP4_PEA</t>
  </si>
  <si>
    <t>O24264</t>
  </si>
  <si>
    <t>O24264_PEA</t>
  </si>
  <si>
    <t>Ypr10.Pi.hum.3</t>
  </si>
  <si>
    <t>Q4LAP2</t>
  </si>
  <si>
    <t>Q4LAP2_PEA</t>
  </si>
  <si>
    <t>Pisum sativum var. tibetanicum</t>
  </si>
  <si>
    <t>Q4LAP2;</t>
  </si>
  <si>
    <t>E1C9L0</t>
  </si>
  <si>
    <t>E1C9L0_PEA</t>
  </si>
  <si>
    <t>PSI-J (Photosystem I reaction center subunit IX)</t>
  </si>
  <si>
    <t>Q5JC55</t>
  </si>
  <si>
    <t>Q5JC55_PEA</t>
  </si>
  <si>
    <t>RING-type E3 ubiquitin transferase (EC 2.3.2.27) (Fragment)</t>
  </si>
  <si>
    <t>HMIP1</t>
  </si>
  <si>
    <t>A4GXI3</t>
  </si>
  <si>
    <t>A4GXI3_PEA</t>
  </si>
  <si>
    <t>Ubiquitin activating enzyme-like protein (Fragment)</t>
  </si>
  <si>
    <t>O04695</t>
  </si>
  <si>
    <t>O04695_PEA</t>
  </si>
  <si>
    <t>AT-hook motif nuclear-localized protein (Fragment)</t>
  </si>
  <si>
    <t>Q43819</t>
  </si>
  <si>
    <t>Q43819_PEA</t>
  </si>
  <si>
    <t>agpl1</t>
  </si>
  <si>
    <t>L7V1C3</t>
  </si>
  <si>
    <t>L7V1C3_PEA</t>
  </si>
  <si>
    <t>A5X538</t>
  </si>
  <si>
    <t>A5X538_PEA</t>
  </si>
  <si>
    <t>SNF5</t>
  </si>
  <si>
    <t>D2DNJ9</t>
  </si>
  <si>
    <t>D2DNJ9_PEA</t>
  </si>
  <si>
    <t>Q9FS19</t>
  </si>
  <si>
    <t>Q9FS19_PEA</t>
  </si>
  <si>
    <t>Q8LKG1</t>
  </si>
  <si>
    <t>Q8LKG1_PEA</t>
  </si>
  <si>
    <t>Drm3</t>
  </si>
  <si>
    <t>A0A218MJ72</t>
  </si>
  <si>
    <t>A0A218MJ72_PEA</t>
  </si>
  <si>
    <t>1-aminocyclopropane-1-carboxylate synthase 4</t>
  </si>
  <si>
    <t>A8WE95</t>
  </si>
  <si>
    <t>A8WE95_PEA</t>
  </si>
  <si>
    <t>Developmentally regulated GTP binding protein 1</t>
  </si>
  <si>
    <t>DRG1</t>
  </si>
  <si>
    <t>A0A076G360</t>
  </si>
  <si>
    <t>A0A076G360_PEA</t>
  </si>
  <si>
    <t>Leucoanthocyanidin reductase</t>
  </si>
  <si>
    <t>LAR</t>
  </si>
  <si>
    <t>A0A0A1E7Y8</t>
  </si>
  <si>
    <t>A0A0A1E7Y8_PEA</t>
  </si>
  <si>
    <t>Actin isoform 3-1</t>
  </si>
  <si>
    <t>Q9MS84</t>
  </si>
  <si>
    <t>Q9MS84_PEA</t>
  </si>
  <si>
    <t>NADH dehydrogenase subunit F (Fragment)</t>
  </si>
  <si>
    <t>A0A2P1E490</t>
  </si>
  <si>
    <t>A0A2P1E490_PEA</t>
  </si>
  <si>
    <t>Auxin signaling F-box 2</t>
  </si>
  <si>
    <t>AFB2</t>
  </si>
  <si>
    <t>Q9SC35</t>
  </si>
  <si>
    <t>Q9SC35_PEA</t>
  </si>
  <si>
    <t>cat1</t>
  </si>
  <si>
    <t>Q52ZI0</t>
  </si>
  <si>
    <t>Q52ZI0_PEA</t>
  </si>
  <si>
    <t>VERNALISATION 1 b (Fragment)</t>
  </si>
  <si>
    <t>VRN1b</t>
  </si>
  <si>
    <t>J9XY27</t>
  </si>
  <si>
    <t>J9XY27_PEA</t>
  </si>
  <si>
    <t>SUF4b</t>
  </si>
  <si>
    <t>Q9SQJ2</t>
  </si>
  <si>
    <t>Q9SQJ2_PEA</t>
  </si>
  <si>
    <t>sadB</t>
  </si>
  <si>
    <t>O65208</t>
  </si>
  <si>
    <t>O65208_PEA</t>
  </si>
  <si>
    <t>Q41043</t>
  </si>
  <si>
    <t>Q41043_PEA</t>
  </si>
  <si>
    <t>Expansin</t>
  </si>
  <si>
    <t>orf</t>
  </si>
  <si>
    <t>O04275</t>
  </si>
  <si>
    <t>O04275_PEA</t>
  </si>
  <si>
    <t>ATP synthase subunit beta (EC 7.1.2.2)</t>
  </si>
  <si>
    <t>F1 ATPase</t>
  </si>
  <si>
    <t>Q27IK8</t>
  </si>
  <si>
    <t>Q27IK8_PEA</t>
  </si>
  <si>
    <t>G-box element binding protein</t>
  </si>
  <si>
    <t>GBF</t>
  </si>
  <si>
    <t>A0A0F6NFZ2</t>
  </si>
  <si>
    <t>A0A0F6NFZ2_PEA</t>
  </si>
  <si>
    <t>Q5JC58</t>
  </si>
  <si>
    <t>Q5JC58_PEA</t>
  </si>
  <si>
    <t>Putative adenosine 5'-phosphosulphate reductase (Fragment)</t>
  </si>
  <si>
    <t>A8IFK3</t>
  </si>
  <si>
    <t>A8IFK3_PEA</t>
  </si>
  <si>
    <t>S1 ribosomal protein</t>
  </si>
  <si>
    <t>rps1</t>
  </si>
  <si>
    <t>Q64G00</t>
  </si>
  <si>
    <t>Q64G00_PEA</t>
  </si>
  <si>
    <t>Ubiquitin (Fragment)</t>
  </si>
  <si>
    <t>G3KBC0</t>
  </si>
  <si>
    <t>G3KBC0_PEA</t>
  </si>
  <si>
    <t>Dehydrin</t>
  </si>
  <si>
    <t>O82710</t>
  </si>
  <si>
    <t>O82710_PEA</t>
  </si>
  <si>
    <t>Protein tyrosine phosphatase</t>
  </si>
  <si>
    <t>PTP1</t>
  </si>
  <si>
    <t>Q9AVH4</t>
  </si>
  <si>
    <t>Q9AVH4_PEA</t>
  </si>
  <si>
    <t>ssa-11</t>
  </si>
  <si>
    <t>A0A2H4UYH1</t>
  </si>
  <si>
    <t>A0A2H4UYH1_PEA</t>
  </si>
  <si>
    <t>A0A1U9X3Z5</t>
  </si>
  <si>
    <t>A0A1U9X3Z5_PEA</t>
  </si>
  <si>
    <t>Beta-fructofuranosidase cell wall isozyme 3-like protein</t>
  </si>
  <si>
    <t>CWINV3</t>
  </si>
  <si>
    <t>A0A1U9X3Z5;</t>
  </si>
  <si>
    <t>Q5ZP79</t>
  </si>
  <si>
    <t>Q5ZP79_PEA</t>
  </si>
  <si>
    <t>Alpha-galactosidase (EC 3.2.1.22) (Melibiase)</t>
  </si>
  <si>
    <t>gal1</t>
  </si>
  <si>
    <t>O65348</t>
  </si>
  <si>
    <t>O65348_PEA</t>
  </si>
  <si>
    <t>Root iron transporter protein</t>
  </si>
  <si>
    <t>Rit1</t>
  </si>
  <si>
    <t>D5MAN0</t>
  </si>
  <si>
    <t>D5MAN0_PEA</t>
  </si>
  <si>
    <t>D5MAN0;</t>
  </si>
  <si>
    <t>B7Z176</t>
  </si>
  <si>
    <t>B7Z176_PEA</t>
  </si>
  <si>
    <t>E3VST7</t>
  </si>
  <si>
    <t>E3VST7_PEA</t>
  </si>
  <si>
    <t>Actin isoform PEAc14-1</t>
  </si>
  <si>
    <t>A0A2H4UYD0</t>
  </si>
  <si>
    <t>A0A2H4UYD0_PEA</t>
  </si>
  <si>
    <t>O24288</t>
  </si>
  <si>
    <t>O24288_PEA</t>
  </si>
  <si>
    <t>Polynucleotide phosphorylase 1 (EC 2.7.7.8)</t>
  </si>
  <si>
    <t>pnp</t>
  </si>
  <si>
    <t>Q9M3Y0</t>
  </si>
  <si>
    <t>Q9M3Y0_PEA</t>
  </si>
  <si>
    <t>A0A0K0KXV1</t>
  </si>
  <si>
    <t>A0A0K0KXV1_PEA</t>
  </si>
  <si>
    <t>Hexokinase-like protein (Fragment)</t>
  </si>
  <si>
    <t>Q5NE23</t>
  </si>
  <si>
    <t>Q5NE23_PEA</t>
  </si>
  <si>
    <t>sym7</t>
  </si>
  <si>
    <t>Q702P0</t>
  </si>
  <si>
    <t>Q702P0_PEA</t>
  </si>
  <si>
    <t>C0STY8</t>
  </si>
  <si>
    <t>C0STY8_PEA</t>
  </si>
  <si>
    <t>RPNDK3</t>
  </si>
  <si>
    <t>Q9SB20</t>
  </si>
  <si>
    <t>Q9SB20_PEA</t>
  </si>
  <si>
    <t>A0A068LJH6</t>
  </si>
  <si>
    <t>A0A068LJH6_PEA</t>
  </si>
  <si>
    <t>5-methyltetrahydropteroyltriglutamate--homocysteine S-methyltransferase (EC 2.1.1.14)</t>
  </si>
  <si>
    <t>A0A6M4ECS7</t>
  </si>
  <si>
    <t>A0A6M4ECS7_PEA</t>
  </si>
  <si>
    <t>Q93X82</t>
  </si>
  <si>
    <t>Q93X82_PEA</t>
  </si>
  <si>
    <t>V-type H+-ATPase subunit A (Fragment)</t>
  </si>
  <si>
    <t>A0A144L7G4</t>
  </si>
  <si>
    <t>A0A144L7G4_PEA</t>
  </si>
  <si>
    <t>Chloroplast 40 kDa outer membrane envelope protein</t>
  </si>
  <si>
    <t>OEP40</t>
  </si>
  <si>
    <t>Q9AT24</t>
  </si>
  <si>
    <t>Q9AT24_PEA</t>
  </si>
  <si>
    <t>B0BCJ4</t>
  </si>
  <si>
    <t>B0BCJ4_PEA</t>
  </si>
  <si>
    <t>K7X0W5</t>
  </si>
  <si>
    <t>K7X0W5_PEA</t>
  </si>
  <si>
    <t>O24263</t>
  </si>
  <si>
    <t>O24263_PEA</t>
  </si>
  <si>
    <t>Ypr10.Pi.hum.2</t>
  </si>
  <si>
    <t>K7XJL0</t>
  </si>
  <si>
    <t>K7XJL0_PEA</t>
  </si>
  <si>
    <t>Q41060</t>
  </si>
  <si>
    <t>SBP65_PEA</t>
  </si>
  <si>
    <t>Seed biotin-containing protein SBP65 (Seed biotinylated protein of 65 kDa)</t>
  </si>
  <si>
    <t>SBP65</t>
  </si>
  <si>
    <t>Q41060;</t>
  </si>
  <si>
    <t>P82325</t>
  </si>
  <si>
    <t>UT106_PEA</t>
  </si>
  <si>
    <t>Unknown protein from spot 106 of 2D-PAGE of thylakoid (Fragment)</t>
  </si>
  <si>
    <t>P82341</t>
  </si>
  <si>
    <t>UT251_PEA</t>
  </si>
  <si>
    <t>Unknown protein from spot 251 of 2D-PAGE of thylakoid (Fragment)</t>
  </si>
  <si>
    <t>Q05462</t>
  </si>
  <si>
    <t>RL27_PEA</t>
  </si>
  <si>
    <t>60S ribosomal protein L27</t>
  </si>
  <si>
    <t>RPL27</t>
  </si>
  <si>
    <t>Q05462;</t>
  </si>
  <si>
    <t>P82329</t>
  </si>
  <si>
    <t>UT111_PEA</t>
  </si>
  <si>
    <t>Unknown protein from spot 111 of 2D-PAGE of thylakoid (Fragment)</t>
  </si>
  <si>
    <t>P82323</t>
  </si>
  <si>
    <t>UT104_PEA</t>
  </si>
  <si>
    <t>Unknown protein from spot 104 of 2D-PAGE of thylakoid (Fragments)</t>
  </si>
  <si>
    <t>P02854</t>
  </si>
  <si>
    <t>VCLB_PEA</t>
  </si>
  <si>
    <t>Provicilin (Type B) (Fragment)</t>
  </si>
  <si>
    <t>P02854;</t>
  </si>
  <si>
    <t>P11891</t>
  </si>
  <si>
    <t>PSRP5_PEA</t>
  </si>
  <si>
    <t>50S ribosomal protein 5, chloroplastic (50S ribosomal protein L18) (CL18) (Plastid-specific 50S ribosomal protein 5) (PSRP-5)</t>
  </si>
  <si>
    <t>PSRP5 RPL18</t>
  </si>
  <si>
    <t>P11891;</t>
  </si>
  <si>
    <t>P82322</t>
  </si>
  <si>
    <t>UT103_PEA</t>
  </si>
  <si>
    <t>Unknown protein from spot 103 of 2D-PAGE of thylakoid (Fragment)</t>
  </si>
  <si>
    <t>Q9XQU4</t>
  </si>
  <si>
    <t>SECY_PEA</t>
  </si>
  <si>
    <t>Preprotein translocase subunit SECY, chloroplastic (CpSecY)</t>
  </si>
  <si>
    <t>SECY</t>
  </si>
  <si>
    <t>Q9ZTR0</t>
  </si>
  <si>
    <t>SPDS2_PEA</t>
  </si>
  <si>
    <t>Spermidine synthase 2 (SPDSY 2) (EC 2.5.1.16) (Putrescine aminopropyltransferase 2)</t>
  </si>
  <si>
    <t>SPDSYN2</t>
  </si>
  <si>
    <t>Q9ZTR0;</t>
  </si>
  <si>
    <t>P13918</t>
  </si>
  <si>
    <t>VCLC_PEA</t>
  </si>
  <si>
    <t>Vicilin</t>
  </si>
  <si>
    <t>P13918;</t>
  </si>
  <si>
    <t>Q9SWF9</t>
  </si>
  <si>
    <t>ZFNL_PEA</t>
  </si>
  <si>
    <t>Zinc finger CCCH domain-containing protein ZFN-like</t>
  </si>
  <si>
    <t>Q9SWF9;</t>
  </si>
  <si>
    <t>P49208</t>
  </si>
  <si>
    <t>RK1_PEA</t>
  </si>
  <si>
    <t>50S ribosomal protein L1, chloroplastic (CL1) (Fragment)</t>
  </si>
  <si>
    <t>RPL1</t>
  </si>
  <si>
    <t>P49208;</t>
  </si>
  <si>
    <t>Q9ZST9</t>
  </si>
  <si>
    <t>TIC22_PEA</t>
  </si>
  <si>
    <t>Protein TIC 22, chloroplastic (Translocon at the inner envelope membrane of chloroplasts 22) (PsTIC22)</t>
  </si>
  <si>
    <t>TIC22 IAP25</t>
  </si>
  <si>
    <t>Q9ZST9;</t>
  </si>
  <si>
    <t>Q8GT66</t>
  </si>
  <si>
    <t>TIC40_PEA</t>
  </si>
  <si>
    <t>Protein TIC 40, chloroplastic (Translocon at the inner envelope membrane of chloroplasts 40) (PsTIC40)</t>
  </si>
  <si>
    <t>TIC40</t>
  </si>
  <si>
    <t>Q8GT66;</t>
  </si>
  <si>
    <t>P29501</t>
  </si>
  <si>
    <t>TBB2_PEA</t>
  </si>
  <si>
    <t>Tubulin beta-2 chain (Beta-2-tubulin) (Fragment)</t>
  </si>
  <si>
    <t>TUBB2 TUB2</t>
  </si>
  <si>
    <t>P29501;</t>
  </si>
  <si>
    <t>P21727</t>
  </si>
  <si>
    <t>TPT_PEA</t>
  </si>
  <si>
    <t>Triose phosphate/phosphate translocator, chloroplastic (cTPT) (E30) (p36)</t>
  </si>
  <si>
    <t>P21727;</t>
  </si>
  <si>
    <t>P82333</t>
  </si>
  <si>
    <t>UT118_PEA</t>
  </si>
  <si>
    <t>Unknown protein from spot 118 of 2D-PAGE of thylakoid (Fragment)</t>
  </si>
  <si>
    <t>P26291</t>
  </si>
  <si>
    <t>UCRIA_PEA</t>
  </si>
  <si>
    <t>Cytochrome b6-f complex iron-sulfur subunit, chloroplastic (EC 7.1.1.6) (Plastohydroquinone:plastocyanin oxidoreductase iron-sulfur protein) (Rieske iron-sulfur protein) (ISP) (RISP)</t>
  </si>
  <si>
    <t>petC</t>
  </si>
  <si>
    <t>P26291;</t>
  </si>
  <si>
    <t>P11892</t>
  </si>
  <si>
    <t>PSRP6_PEA</t>
  </si>
  <si>
    <t>50S ribosomal protein 6, chloroplastic (CL25) (Plastid-specific 50S ribosomal protein 6) (PSRP-6)</t>
  </si>
  <si>
    <t>PSRP6</t>
  </si>
  <si>
    <t>P11892;</t>
  </si>
  <si>
    <t>P82332</t>
  </si>
  <si>
    <t>UT115_PEA</t>
  </si>
  <si>
    <t>Unknown protein from spot 115 of 2D-PAGE of thylakoid (Fragments)</t>
  </si>
  <si>
    <t>P12227</t>
  </si>
  <si>
    <t>RPOC2_PEA</t>
  </si>
  <si>
    <t>DNA-directed RNA polymerase subunit beta'' (EC 2.7.7.6) (PEP) (Plastid-encoded RNA polymerase subunit beta'') (RNA polymerase subunit beta'') (Fragment)</t>
  </si>
  <si>
    <t>rpoC2</t>
  </si>
  <si>
    <t>P12227;</t>
  </si>
  <si>
    <t>Q6KGX3</t>
  </si>
  <si>
    <t>RR7_PEA</t>
  </si>
  <si>
    <t>Q6KGX3;</t>
  </si>
  <si>
    <t>P42054</t>
  </si>
  <si>
    <t>VDAC_PEA</t>
  </si>
  <si>
    <t>Outer plastidial membrane protein porin (Voltage-dependent anion-selective channel protein) (VDAC)</t>
  </si>
  <si>
    <t>POR1</t>
  </si>
  <si>
    <t>P42054;</t>
  </si>
  <si>
    <t>P11893</t>
  </si>
  <si>
    <t>RK24_PEA</t>
  </si>
  <si>
    <t>50S ribosomal protein L24, chloroplastic (CL24)</t>
  </si>
  <si>
    <t>RPL24</t>
  </si>
  <si>
    <t>P11893;</t>
  </si>
  <si>
    <t>Q9ZTX0</t>
  </si>
  <si>
    <t>SCAM_PEA</t>
  </si>
  <si>
    <t>Secretory carrier-associated membrane protein (Secretory carrier membrane protein)</t>
  </si>
  <si>
    <t>PSAM2</t>
  </si>
  <si>
    <t>Q9ZTX0;</t>
  </si>
  <si>
    <t>P82337</t>
  </si>
  <si>
    <t>UT019_PEA</t>
  </si>
  <si>
    <t>Unknown protein from spot 19 of 2D-PAGE of thylakoid (Fragments)</t>
  </si>
  <si>
    <t>P20118</t>
  </si>
  <si>
    <t>PSAE_PEA</t>
  </si>
  <si>
    <t>Photosystem I reaction center subunit IV (PSI-E) (Photosystem I 13 kDa protein) (Fragment)</t>
  </si>
  <si>
    <t>PSAE</t>
  </si>
  <si>
    <t>P02855</t>
  </si>
  <si>
    <t>VCLA_PEA</t>
  </si>
  <si>
    <t>Provicilin (Type A) (Fragment)</t>
  </si>
  <si>
    <t>P02855;</t>
  </si>
  <si>
    <t>O48559</t>
  </si>
  <si>
    <t>UNI_PEA</t>
  </si>
  <si>
    <t>Protein UNIFOLIATA</t>
  </si>
  <si>
    <t>UNI</t>
  </si>
  <si>
    <t>O48559;</t>
  </si>
  <si>
    <t>Q9AVK4</t>
  </si>
  <si>
    <t>SCR_PEA</t>
  </si>
  <si>
    <t>Protein SCARECROW (PsSCR)</t>
  </si>
  <si>
    <t>SCR</t>
  </si>
  <si>
    <t>Q9AVK4;</t>
  </si>
  <si>
    <t>P82330</t>
  </si>
  <si>
    <t>UT112_PEA</t>
  </si>
  <si>
    <t>Unknown protein from spot 112 of 2D-PAGE of thylakoid (Fragment)</t>
  </si>
  <si>
    <t>P82335</t>
  </si>
  <si>
    <t>UT119_PEA</t>
  </si>
  <si>
    <t>Unknown protein from spot 119 of 2D-PAGE of thylakoid (Fragment)</t>
  </si>
  <si>
    <t>P82342</t>
  </si>
  <si>
    <t>UT123_PEA</t>
  </si>
  <si>
    <t>Unknown protein from spot 123 of 2D-PAGE of thylakoid (Fragment)</t>
  </si>
  <si>
    <t>P50906</t>
  </si>
  <si>
    <t>TCTP_PEA</t>
  </si>
  <si>
    <t>Translationally-controlled tumor protein homolog (TCTP) (23 kDa callus protein) (PsRCI22-3) (p23)</t>
  </si>
  <si>
    <t>TCTP</t>
  </si>
  <si>
    <t>P82328</t>
  </si>
  <si>
    <t>UT110_PEA</t>
  </si>
  <si>
    <t>Unknown protein from spot 110 of 2D-PAGE of thylakoid (Fragment)</t>
  </si>
  <si>
    <t>P69322</t>
  </si>
  <si>
    <t>UBIQP_PEA</t>
  </si>
  <si>
    <t>Polyubiquitin [Cleaved into: Ubiquitin]</t>
  </si>
  <si>
    <t>PU1</t>
  </si>
  <si>
    <t>P69322;</t>
  </si>
  <si>
    <t>A7VLV1</t>
  </si>
  <si>
    <t>SGRW_PEA</t>
  </si>
  <si>
    <t>Protein STAY-GREEN, chloroplastic (Protein STAYGREEN)</t>
  </si>
  <si>
    <t>SGR</t>
  </si>
  <si>
    <t>P08926</t>
  </si>
  <si>
    <t>RUBA_PEA</t>
  </si>
  <si>
    <t>RuBisCO large subunit-binding protein subunit alpha, chloroplastic (60 kDa chaperonin subunit alpha) (CPN-60 alpha)</t>
  </si>
  <si>
    <t>P08926;</t>
  </si>
  <si>
    <t>Q43067</t>
  </si>
  <si>
    <t>TCMO_PEA</t>
  </si>
  <si>
    <t>Trans-cinnamate 4-monooxygenase (EC 1.14.14.91) (Cinnamic acid 4-hydroxylase) (C4H) (CA4H) (Cytochrome P450 73) (Cytochrome P450C4H)</t>
  </si>
  <si>
    <t>Q43067;</t>
  </si>
  <si>
    <t>P82331</t>
  </si>
  <si>
    <t>UT114_PEA</t>
  </si>
  <si>
    <t>Unknown protein from spot 114 of 2D-PAGE of thylakoid (Fragment)</t>
  </si>
  <si>
    <t>P07815</t>
  </si>
  <si>
    <t>RK36_PEA</t>
  </si>
  <si>
    <t>50S ribosomal protein L36, chloroplastic</t>
  </si>
  <si>
    <t>rpl36</t>
  </si>
  <si>
    <t>P07815;</t>
  </si>
  <si>
    <t>P51428</t>
  </si>
  <si>
    <t>RT10_PEA</t>
  </si>
  <si>
    <t>Ribosomal protein S10, mitochondrial</t>
  </si>
  <si>
    <t>RPS10</t>
  </si>
  <si>
    <t>P51428;</t>
  </si>
  <si>
    <t>Q43093</t>
  </si>
  <si>
    <t>SSG2_PEA</t>
  </si>
  <si>
    <t>Granule-bound starch synthase 2, chloroplastic/amyloplastic (EC 2.4.1.21) (Granule-bound starch synthase II) (GBSS-II)</t>
  </si>
  <si>
    <t>Q43093;</t>
  </si>
  <si>
    <t>P82338</t>
  </si>
  <si>
    <t>UT023_PEA</t>
  </si>
  <si>
    <t>Unknown protein from spots 23/28/205 of 2D-PAGE of thylakoid (Fragments)</t>
  </si>
  <si>
    <t>P82338;</t>
  </si>
  <si>
    <t>O24301</t>
  </si>
  <si>
    <t>SUS2_PEA</t>
  </si>
  <si>
    <t>Sucrose synthase 2 (EC 2.4.1.13) (Sucrose-UDP glucosyltransferase 2)</t>
  </si>
  <si>
    <t>SUS2</t>
  </si>
  <si>
    <t>O24301;</t>
  </si>
  <si>
    <t>P82336</t>
  </si>
  <si>
    <t>UT125_PEA</t>
  </si>
  <si>
    <t>Unknown protein from spot 125 of 2D-PAGE of thylakoid (Fragment)</t>
  </si>
  <si>
    <t>P17771</t>
  </si>
  <si>
    <t>OSP4_PEA</t>
  </si>
  <si>
    <t>Organ-specific protein P4</t>
  </si>
  <si>
    <t>O65874</t>
  </si>
  <si>
    <t>MTF1_PEA</t>
  </si>
  <si>
    <t>MADS-box transcription factor 1</t>
  </si>
  <si>
    <t>MTF1</t>
  </si>
  <si>
    <t>O65874;</t>
  </si>
  <si>
    <t>P06527</t>
  </si>
  <si>
    <t>PETD_PEA</t>
  </si>
  <si>
    <t>P06527;</t>
  </si>
  <si>
    <t>P28642</t>
  </si>
  <si>
    <t>PSBK_PEA</t>
  </si>
  <si>
    <t>Photosystem II reaction center protein K (PSII-K) (Fragment)</t>
  </si>
  <si>
    <t>psbK</t>
  </si>
  <si>
    <t>P28642;</t>
  </si>
  <si>
    <t>Q43089</t>
  </si>
  <si>
    <t>INV1_PEA</t>
  </si>
  <si>
    <t>Beta-fructofuranosidase, cell wall isozyme (EC 3.2.1.26) (Acid invertase) (Sucrose hydrolase)</t>
  </si>
  <si>
    <t>BFRUCT1</t>
  </si>
  <si>
    <t>Q43089;</t>
  </si>
  <si>
    <t>Q9SAZ0</t>
  </si>
  <si>
    <t>LGB6_PEA</t>
  </si>
  <si>
    <t>Leghemoglobin Lb120-34</t>
  </si>
  <si>
    <t>Q9SAZ0;</t>
  </si>
  <si>
    <t>P69529</t>
  </si>
  <si>
    <t>PSBM_PEA</t>
  </si>
  <si>
    <t>Photosystem II reaction center protein M (PSII-M)</t>
  </si>
  <si>
    <t>psbM</t>
  </si>
  <si>
    <t>P69529;</t>
  </si>
  <si>
    <t>P05692</t>
  </si>
  <si>
    <t>LEGJ_PEA</t>
  </si>
  <si>
    <t>Legumin J [Cleaved into: Legumin J alpha chain (Legumin J acidic chain); Legumin J beta chain (Legumin J basic chain)]</t>
  </si>
  <si>
    <t>LEGJ</t>
  </si>
  <si>
    <t>P05692;</t>
  </si>
  <si>
    <t>P17227</t>
  </si>
  <si>
    <t>PSAI_PEA</t>
  </si>
  <si>
    <t>Photosystem I reaction center subunit VIII (PSI-I)</t>
  </si>
  <si>
    <t>psaI</t>
  </si>
  <si>
    <t>P17227;</t>
  </si>
  <si>
    <t>P06004</t>
  </si>
  <si>
    <t>PSBC_PEA</t>
  </si>
  <si>
    <t>Photosystem II CP43 reaction center protein (PSII 43 kDa protein) (Photosystem II 44 kDa chlorophyll apoprotein) (Protein CP-43)</t>
  </si>
  <si>
    <t>P06004;</t>
  </si>
  <si>
    <t>P51850</t>
  </si>
  <si>
    <t>PDC1_PEA</t>
  </si>
  <si>
    <t>Pyruvate decarboxylase 1 (PDC) (EC 4.1.1.1)</t>
  </si>
  <si>
    <t>PDC1</t>
  </si>
  <si>
    <t>P51850;</t>
  </si>
  <si>
    <t>Q9SM59</t>
  </si>
  <si>
    <t>PGMP_PEA</t>
  </si>
  <si>
    <t>Phosphoglucomutase, chloroplastic (PGM) (EC 5.4.2.2) (Glucose phosphomutase)</t>
  </si>
  <si>
    <t>PGMP RUG3</t>
  </si>
  <si>
    <t>Q9SM59;</t>
  </si>
  <si>
    <t>Q8HS25</t>
  </si>
  <si>
    <t>PSBT_PEA</t>
  </si>
  <si>
    <t>Photosystem II reaction center protein T (PSII-T)</t>
  </si>
  <si>
    <t>psbT</t>
  </si>
  <si>
    <t>Q8HS25;</t>
  </si>
  <si>
    <t>P08241</t>
  </si>
  <si>
    <t>RR2_PEA</t>
  </si>
  <si>
    <t>30S ribosomal protein S2, chloroplastic</t>
  </si>
  <si>
    <t>rps2</t>
  </si>
  <si>
    <t>P08241;</t>
  </si>
  <si>
    <t>P27084</t>
  </si>
  <si>
    <t>SODM_PEA</t>
  </si>
  <si>
    <t>Superoxide dismutase [Mn], mitochondrial (EC 1.15.1.1)</t>
  </si>
  <si>
    <t>SODA</t>
  </si>
  <si>
    <t>P27084;</t>
  </si>
  <si>
    <t>Q02610</t>
  </si>
  <si>
    <t>SODC_PEA</t>
  </si>
  <si>
    <t>Superoxide dismutase [Cu-Zn] (EC 1.15.1.1)</t>
  </si>
  <si>
    <t>SODCC</t>
  </si>
  <si>
    <t>Q02610;</t>
  </si>
  <si>
    <t>Q9ZST8</t>
  </si>
  <si>
    <t>TIC20_PEA</t>
  </si>
  <si>
    <t>Protein TIC 20, chloroplastic (Translocon at the inner envelope membrane of chloroplasts 20) (PsTIC20)</t>
  </si>
  <si>
    <t>TIC20 IAP21 TIC(21)</t>
  </si>
  <si>
    <t>P29502</t>
  </si>
  <si>
    <t>TBB3_PEA</t>
  </si>
  <si>
    <t>Tubulin beta-3 chain (Beta-3-tubulin) (Fragment)</t>
  </si>
  <si>
    <t>TUBB3 TUB3</t>
  </si>
  <si>
    <t>P29502;</t>
  </si>
  <si>
    <t>P08927</t>
  </si>
  <si>
    <t>RUBB_PEA</t>
  </si>
  <si>
    <t>RuBisCO large subunit-binding protein subunit beta, chloroplastic (60 kDa chaperonin subunit beta) (CPN-60 beta)</t>
  </si>
  <si>
    <t>P08927;</t>
  </si>
  <si>
    <t>A7VLV2</t>
  </si>
  <si>
    <t>SGRM_PEA</t>
  </si>
  <si>
    <t>Non-functional protein STAY-GREEN, chloroplastic (Protein STAYGREEN)</t>
  </si>
  <si>
    <t>P30706</t>
  </si>
  <si>
    <t>PLSB_PEA</t>
  </si>
  <si>
    <t>Glycerol-3-phosphate acyltransferase, chloroplastic (GPAT) (EC 2.3.1.15)</t>
  </si>
  <si>
    <t>GPAT</t>
  </si>
  <si>
    <t>P30706;</t>
  </si>
  <si>
    <t>P02856</t>
  </si>
  <si>
    <t>VCL1_PEA</t>
  </si>
  <si>
    <t>Vicilin, 14 kDa component</t>
  </si>
  <si>
    <t>P82327</t>
  </si>
  <si>
    <t>UT108_PEA</t>
  </si>
  <si>
    <t>Unknown protein from spot 108 of 2D-PAGE of thylakoid (Fragment)</t>
  </si>
  <si>
    <t>P48384</t>
  </si>
  <si>
    <t>TRXM_PEA</t>
  </si>
  <si>
    <t>Thioredoxin M-type, chloroplastic (Trx-M)</t>
  </si>
  <si>
    <t>P48384;</t>
  </si>
  <si>
    <t>P29450</t>
  </si>
  <si>
    <t>TRXF_PEA</t>
  </si>
  <si>
    <t>Thioredoxin F-type, chloroplastic (Trx-F)</t>
  </si>
  <si>
    <t>P29450;</t>
  </si>
  <si>
    <t>P82340</t>
  </si>
  <si>
    <t>UT204_PEA</t>
  </si>
  <si>
    <t>Unknown protein from spot 204 of 2D-PAGE of thylakoid (Fragment)</t>
  </si>
  <si>
    <t>P82324</t>
  </si>
  <si>
    <t>UT105_PEA</t>
  </si>
  <si>
    <t>Unknown protein from spot 105 of 2D-PAGE of thylakoid (Fragment)</t>
  </si>
  <si>
    <t>P82326</t>
  </si>
  <si>
    <t>UT107_PEA</t>
  </si>
  <si>
    <t>Unknown protein from spot 107 of 2D-PAGE of thylakoid (Fragment)</t>
  </si>
  <si>
    <t>P52904</t>
  </si>
  <si>
    <t>ODPB_PEA</t>
  </si>
  <si>
    <t>Pyruvate dehydrogenase E1 component subunit beta, mitochondrial (PDHE1-B) (EC 1.2.4.1)</t>
  </si>
  <si>
    <t>P52904;</t>
  </si>
  <si>
    <t>P40590</t>
  </si>
  <si>
    <t>RL34_PEA</t>
  </si>
  <si>
    <t>60S ribosomal protein L34</t>
  </si>
  <si>
    <t>RPL34</t>
  </si>
  <si>
    <t>P40590;</t>
  </si>
  <si>
    <t>P46298</t>
  </si>
  <si>
    <t>RS13_PEA</t>
  </si>
  <si>
    <t>40S ribosomal protein S13</t>
  </si>
  <si>
    <t>RPS13</t>
  </si>
  <si>
    <t>P46298;</t>
  </si>
  <si>
    <t>Q43086</t>
  </si>
  <si>
    <t>PYRB1_PEA</t>
  </si>
  <si>
    <t>Aspartate carbamoyltransferase 1, chloroplastic (EC 2.1.3.2) (Aspartate transcarbamylase 1) (ATCase 1)</t>
  </si>
  <si>
    <t>PYRB1</t>
  </si>
  <si>
    <t>Q43086;</t>
  </si>
  <si>
    <t>Q01289</t>
  </si>
  <si>
    <t>POR_PEA</t>
  </si>
  <si>
    <t>Protochlorophyllide reductase, chloroplastic (PCR) (EC 1.3.1.33) (NADPH-protochlorophyllide oxidoreductase) (POR)</t>
  </si>
  <si>
    <t>3PCR</t>
  </si>
  <si>
    <t>Q01289;</t>
  </si>
  <si>
    <t>Q84N37</t>
  </si>
  <si>
    <t>PVIP_PEA</t>
  </si>
  <si>
    <t>OBERON-like protein (Potyvirus VPg-interacting protein) (PVIPp) (Fragment)</t>
  </si>
  <si>
    <t>PVIP</t>
  </si>
  <si>
    <t>Q9XQR4</t>
  </si>
  <si>
    <t>PSBN_PEA</t>
  </si>
  <si>
    <t>Protein PsbN</t>
  </si>
  <si>
    <t>psbN</t>
  </si>
  <si>
    <t>Q9XQR4;</t>
  </si>
  <si>
    <t>Q9ZTR1</t>
  </si>
  <si>
    <t>SPDS1_PEA</t>
  </si>
  <si>
    <t>Spermidine synthase 1 (SPDSY 1) (EC 2.5.1.16) (Putrescine aminopropyltransferase 1)</t>
  </si>
  <si>
    <t>SPDSYN1</t>
  </si>
  <si>
    <t>Q9ZTR1;</t>
  </si>
  <si>
    <t>P06452</t>
  </si>
  <si>
    <t>ATPI_PEA</t>
  </si>
  <si>
    <t>ATP synthase subunit a, chloroplastic (ATP synthase F0 sector subunit a) (F-ATPase subunit IV)</t>
  </si>
  <si>
    <t>atpI</t>
  </si>
  <si>
    <t>P25470</t>
  </si>
  <si>
    <t>H2A1_PEA</t>
  </si>
  <si>
    <t>Histone H2A.1</t>
  </si>
  <si>
    <t>P25470;</t>
  </si>
  <si>
    <t>P09886</t>
  </si>
  <si>
    <t>HS21C_PEA</t>
  </si>
  <si>
    <t>Small heat shock protein, chloroplastic</t>
  </si>
  <si>
    <t>HSP21</t>
  </si>
  <si>
    <t>P09886;</t>
  </si>
  <si>
    <t>P08744</t>
  </si>
  <si>
    <t>COX2_PEA</t>
  </si>
  <si>
    <t>Cytochrome c oxidase subunit 2 (EC 7.1.1.9) (Cytochrome c oxidase polypeptide II)</t>
  </si>
  <si>
    <t>COX2 COII</t>
  </si>
  <si>
    <t>P08744;</t>
  </si>
  <si>
    <t>G8GTN7</t>
  </si>
  <si>
    <t>COCH_PEA</t>
  </si>
  <si>
    <t>BTB/POZ domain and ankyrin repeat-containing protein COCH (Protein COCHLEATA)</t>
  </si>
  <si>
    <t>COCH</t>
  </si>
  <si>
    <t>G8GTN7;</t>
  </si>
  <si>
    <t>P46257</t>
  </si>
  <si>
    <t>ALF2_PEA</t>
  </si>
  <si>
    <t>Fructose-bisphosphate aldolase, cytoplasmic isozyme 2 (EC 4.1.2.13)</t>
  </si>
  <si>
    <t>P46257;</t>
  </si>
  <si>
    <t>P19244</t>
  </si>
  <si>
    <t>HSP41_PEA</t>
  </si>
  <si>
    <t>22.7 kDa class IV heat shock protein</t>
  </si>
  <si>
    <t>HSP22.7</t>
  </si>
  <si>
    <t>P19244;</t>
  </si>
  <si>
    <t>Q9ZRA3</t>
  </si>
  <si>
    <t>DAD1_PEA</t>
  </si>
  <si>
    <t>Dolichyl-diphosphooligosaccharide--protein glycosyltransferase subunit DAD1 (Oligosaccharyl transferase subunit DAD1) (Defender against cell death 1) (DAD-1) (Peadad)</t>
  </si>
  <si>
    <t>DAD1</t>
  </si>
  <si>
    <t>Q9ZRA3;</t>
  </si>
  <si>
    <t>Q01783</t>
  </si>
  <si>
    <t>DF230_PEA</t>
  </si>
  <si>
    <t>Defensin-like protein 230 (Disease resistance response protein 230)</t>
  </si>
  <si>
    <t>PI230</t>
  </si>
  <si>
    <t>Q01783;</t>
  </si>
  <si>
    <t>Q7M258</t>
  </si>
  <si>
    <t>FER2_PEA</t>
  </si>
  <si>
    <t>Ferredoxin-2 (Ferredoxin II) (Fragment)</t>
  </si>
  <si>
    <t>Q7M258;</t>
  </si>
  <si>
    <t>P52576</t>
  </si>
  <si>
    <t>IFR_PEA</t>
  </si>
  <si>
    <t>Isoflavone reductase (IFR) (EC 1.3.1.45) (2'-hydroxyisoflavone reductase) (NADPH:isoflavone oxidoreductase)</t>
  </si>
  <si>
    <t>IFR</t>
  </si>
  <si>
    <t>P52576;</t>
  </si>
  <si>
    <t>O04408</t>
  </si>
  <si>
    <t>KSA_PEA</t>
  </si>
  <si>
    <t>Ent-copalyl diphosphate synthase, chloroplastic (Ent-CDP synthase) (EC 5.5.1.13) (Ent-copalyl diphosphate synthase) (Ent-kaurene synthase A) (KSA)</t>
  </si>
  <si>
    <t>O04408;</t>
  </si>
  <si>
    <t>P15001</t>
  </si>
  <si>
    <t>PHYA_PEA</t>
  </si>
  <si>
    <t>Phytochrome A</t>
  </si>
  <si>
    <t>P17226</t>
  </si>
  <si>
    <t>PSAK_PEA</t>
  </si>
  <si>
    <t>Photosystem I reaction center subunit psaK, chloroplastic (Light-harvesting 5 kDa protein) (PSI-K) (Photosystem I subunit X) (Fragment)</t>
  </si>
  <si>
    <t>PSAK</t>
  </si>
  <si>
    <t>P36875</t>
  </si>
  <si>
    <t>2AAA_PEA</t>
  </si>
  <si>
    <t>Protein phosphatase PP2A regulatory subunit A (PR65) (Fragment)</t>
  </si>
  <si>
    <t>P36875;</t>
  </si>
  <si>
    <t>P25226</t>
  </si>
  <si>
    <t>NO5_PEA</t>
  </si>
  <si>
    <t>Early nodulin-5 (N-5)</t>
  </si>
  <si>
    <t>ENOD5</t>
  </si>
  <si>
    <t>Q04708</t>
  </si>
  <si>
    <t>P5CR_PEA</t>
  </si>
  <si>
    <t>Pyrroline-5-carboxylate reductase (P5C reductase) (P5CR) (EC 1.5.1.2)</t>
  </si>
  <si>
    <t>PROC</t>
  </si>
  <si>
    <t>Q04708;</t>
  </si>
  <si>
    <t>P55959</t>
  </si>
  <si>
    <t>NO40_PEA</t>
  </si>
  <si>
    <t>Early nodulin-40</t>
  </si>
  <si>
    <t>ENOD40</t>
  </si>
  <si>
    <t>O24296</t>
  </si>
  <si>
    <t>GPX1_PEA</t>
  </si>
  <si>
    <t>Phospholipid hydroperoxide glutathione peroxidase, chloroplastic (PHGPx) (EC 1.11.1.12)</t>
  </si>
  <si>
    <t>O24296;</t>
  </si>
  <si>
    <t>P49679</t>
  </si>
  <si>
    <t>IAA4_PEA</t>
  </si>
  <si>
    <t>Auxin-induced protein IAA4</t>
  </si>
  <si>
    <t>IAA4/5</t>
  </si>
  <si>
    <t>P49679;</t>
  </si>
  <si>
    <t>A0A158V976</t>
  </si>
  <si>
    <t>NLTP3_PEA</t>
  </si>
  <si>
    <t>Non-specific lipid-transfer protein 3 (PsLTP1)</t>
  </si>
  <si>
    <t>A0A158V976;</t>
  </si>
  <si>
    <t>P26415</t>
  </si>
  <si>
    <t>NO14_PEA</t>
  </si>
  <si>
    <t>Nodulin-14 (N-14) (Fragment)</t>
  </si>
  <si>
    <t>ENOD14</t>
  </si>
  <si>
    <t>P19243</t>
  </si>
  <si>
    <t>HSP11_PEA</t>
  </si>
  <si>
    <t>18.1 kDa class I heat shock protein (HSP 18.1)</t>
  </si>
  <si>
    <t>HSP18.1</t>
  </si>
  <si>
    <t>P19243;</t>
  </si>
  <si>
    <t>Q00665</t>
  </si>
  <si>
    <t>NO12B_PEA</t>
  </si>
  <si>
    <t>Early nodulin-12B (N-12B)</t>
  </si>
  <si>
    <t>ENOD12B</t>
  </si>
  <si>
    <t>P47922</t>
  </si>
  <si>
    <t>NDK1_PEA</t>
  </si>
  <si>
    <t>Nucleoside diphosphate kinase 1 (EC 2.7.4.6) (Nucleoside diphosphate kinase I) (NDK I) (NDP kinase I) (NDPK I)</t>
  </si>
  <si>
    <t>NDPK1 NDKN1</t>
  </si>
  <si>
    <t>P47922;</t>
  </si>
  <si>
    <t>O48668</t>
  </si>
  <si>
    <t>LGB2_PEA</t>
  </si>
  <si>
    <t>Leghemoglobin Lb5-10</t>
  </si>
  <si>
    <t>O48668;</t>
  </si>
  <si>
    <t>P46258</t>
  </si>
  <si>
    <t>ACT3_PEA</t>
  </si>
  <si>
    <t>Actin-3</t>
  </si>
  <si>
    <t>P46258;</t>
  </si>
  <si>
    <t>P51851</t>
  </si>
  <si>
    <t>PDC2_PEA</t>
  </si>
  <si>
    <t>Pyruvate decarboxylase 2 (PDC) (EC 4.1.1.1) (Fragment)</t>
  </si>
  <si>
    <t>PDC2</t>
  </si>
  <si>
    <t>P51851;</t>
  </si>
  <si>
    <t>P60147</t>
  </si>
  <si>
    <t>PSBL_PEA</t>
  </si>
  <si>
    <t>Photosystem II reaction center protein L (PSII-L)</t>
  </si>
  <si>
    <t>psbL</t>
  </si>
  <si>
    <t>P60147;</t>
  </si>
  <si>
    <t>Q06060</t>
  </si>
  <si>
    <t>MPK_PEA</t>
  </si>
  <si>
    <t>Mitogen-activated protein kinase homolog D5 (EC 2.7.11.24)</t>
  </si>
  <si>
    <t>Q06060;</t>
  </si>
  <si>
    <t>P20121</t>
  </si>
  <si>
    <t>PSAH_PEA</t>
  </si>
  <si>
    <t>Photosystem I reaction center subunit VI (Light-harvesting complex I 11 kDa protein) (PSI-H) (Fragment)</t>
  </si>
  <si>
    <t>PSAH</t>
  </si>
  <si>
    <t>Q5YJU1</t>
  </si>
  <si>
    <t>MATK_PEA</t>
  </si>
  <si>
    <t>P17772</t>
  </si>
  <si>
    <t>OSS2_PEA</t>
  </si>
  <si>
    <t>Organ-specific protein S2</t>
  </si>
  <si>
    <t>P17229</t>
  </si>
  <si>
    <t>PSAJ_PEA</t>
  </si>
  <si>
    <t>Photosystem I reaction center subunit IX (PSI-J) (Fragment)</t>
  </si>
  <si>
    <t>psaJ</t>
  </si>
  <si>
    <t>Q9SLZ4</t>
  </si>
  <si>
    <t>RBR1_PEA</t>
  </si>
  <si>
    <t>Retinoblastoma-related protein 1 (PsRB1)</t>
  </si>
  <si>
    <t>RBR1</t>
  </si>
  <si>
    <t>P16329</t>
  </si>
  <si>
    <t>NO75_PEA</t>
  </si>
  <si>
    <t>Early nodulin-75 (N-75) (NGM-75) (Fragment)</t>
  </si>
  <si>
    <t>ENOD2</t>
  </si>
  <si>
    <t>O82134</t>
  </si>
  <si>
    <t>PCNA_PEA</t>
  </si>
  <si>
    <t>Proliferating cell nuclear antigen</t>
  </si>
  <si>
    <t>PCNA</t>
  </si>
  <si>
    <t>O82134;</t>
  </si>
  <si>
    <t>Q43064</t>
  </si>
  <si>
    <t>PYRB3_PEA</t>
  </si>
  <si>
    <t>Aspartate carbamoyltransferase 3, chloroplastic (EC 2.1.3.2) (Aspartate transcarbamylase 3) (ATCase 3)</t>
  </si>
  <si>
    <t>PYRB3</t>
  </si>
  <si>
    <t>Q43064;</t>
  </si>
  <si>
    <t>P25225</t>
  </si>
  <si>
    <t>NO3_PEA</t>
  </si>
  <si>
    <t>Nodulin-3 (N-3)</t>
  </si>
  <si>
    <t>ENOD3</t>
  </si>
  <si>
    <t>Q9SM60</t>
  </si>
  <si>
    <t>PGMC_PEA</t>
  </si>
  <si>
    <t>Phosphoglucomutase, cytoplasmic (PGM) (EC 5.4.2.2) (Glucose phosphomutase)</t>
  </si>
  <si>
    <t>PGM1 PGM</t>
  </si>
  <si>
    <t>Q9SM60;</t>
  </si>
  <si>
    <t>O82711</t>
  </si>
  <si>
    <t>PIP22_PEA</t>
  </si>
  <si>
    <t>Kunitz-type trypsin inhibitor-like 2 protein (Protease inhibitor from pea 2)</t>
  </si>
  <si>
    <t>PIP20-2 FUC2</t>
  </si>
  <si>
    <t>O82711;</t>
  </si>
  <si>
    <t>Q35639</t>
  </si>
  <si>
    <t>NU5M_PEA</t>
  </si>
  <si>
    <t>NADH-ubiquinone oxidoreductase chain 5 (EC 7.1.1.2) (NADH dehydrogenase subunit 5) (Fragment)</t>
  </si>
  <si>
    <t>NDH5</t>
  </si>
  <si>
    <t>P0C891</t>
  </si>
  <si>
    <t>OEP80_PEA</t>
  </si>
  <si>
    <t>Outer envelope protein 80, chloroplastic (Chloroplastic outer envelope protein of 80 kDa) (PsOEP80) (Fragments)</t>
  </si>
  <si>
    <t>OEP80</t>
  </si>
  <si>
    <t>Q43814</t>
  </si>
  <si>
    <t>OTC_PEA</t>
  </si>
  <si>
    <t>Ornithine carbamoyltransferase, chloroplastic (EC 2.1.3.3) (Ornithine transcarbamylase) (OTCase)</t>
  </si>
  <si>
    <t>ARGF</t>
  </si>
  <si>
    <t>Q43814;</t>
  </si>
  <si>
    <t>P25794</t>
  </si>
  <si>
    <t>PIP2_PEA</t>
  </si>
  <si>
    <t>Probable aquaporin PIP-type 7a (Turgor-responsive protein 31) (Turgor-responsive protein 7a)</t>
  </si>
  <si>
    <t>TRG-31</t>
  </si>
  <si>
    <t>P25794;</t>
  </si>
  <si>
    <t>E9KID3</t>
  </si>
  <si>
    <t>NOD3_PEA</t>
  </si>
  <si>
    <t>Hydroxyproline O-arabinosyltransferase NOD3 (EC 2.4.2.58) (Protein NODULATION 3) (PsNOD3) (Fragment)</t>
  </si>
  <si>
    <t>NOD3</t>
  </si>
  <si>
    <t>Q32905</t>
  </si>
  <si>
    <t>NU5C_PEA</t>
  </si>
  <si>
    <t>NAD(P)H-quinone oxidoreductase subunit 5, chloroplastic (EC 7.1.1.-) (NAD(P)H dehydrogenase subunit 5) (NADH-plastoquinone oxidoreductase subunit 5) (Fragment)</t>
  </si>
  <si>
    <t>ndhF ndh5</t>
  </si>
  <si>
    <t>Q8VWN6</t>
  </si>
  <si>
    <t>RFS_PEA</t>
  </si>
  <si>
    <t>Galactinol--sucrose galactosyltransferase (EC 2.4.1.82) (Raffinose synthase)</t>
  </si>
  <si>
    <t>RFS</t>
  </si>
  <si>
    <t>P31163</t>
  </si>
  <si>
    <t>RK2_PEA</t>
  </si>
  <si>
    <t>P31163;</t>
  </si>
  <si>
    <t>Q32902</t>
  </si>
  <si>
    <t>PSBZ_PEA</t>
  </si>
  <si>
    <t>Photosystem II reaction center protein Z (PSII-Z)</t>
  </si>
  <si>
    <t>psbZ ycf9</t>
  </si>
  <si>
    <t>Q32902;</t>
  </si>
  <si>
    <t>P16059</t>
  </si>
  <si>
    <t>PSBP_PEA</t>
  </si>
  <si>
    <t>Oxygen-evolving enhancer protein 2, chloroplastic (OEE2) (23 kDa subunit of oxygen evolving system of photosystem II) (23 kDa thylakoid membrane protein) (OEC 23 kDa subunit)</t>
  </si>
  <si>
    <t>PSBP</t>
  </si>
  <si>
    <t>P16059;</t>
  </si>
  <si>
    <t>P20830</t>
  </si>
  <si>
    <t>MT1_PEA</t>
  </si>
  <si>
    <t>Metallothionein-like protein 1 (MT-1)</t>
  </si>
  <si>
    <t>MTA</t>
  </si>
  <si>
    <t>P20799</t>
  </si>
  <si>
    <t>NO12A_PEA</t>
  </si>
  <si>
    <t>Early nodulin-12A (N-12A)</t>
  </si>
  <si>
    <t>ENOD12A ENOD12</t>
  </si>
  <si>
    <t>Q04593</t>
  </si>
  <si>
    <t>PAL2_PEA</t>
  </si>
  <si>
    <t>Phenylalanine ammonia-lyase 2 (EC 4.3.1.24)</t>
  </si>
  <si>
    <t>PAL2</t>
  </si>
  <si>
    <t>Q04593;</t>
  </si>
  <si>
    <t>Q9ZP40</t>
  </si>
  <si>
    <t>PG1_PEA</t>
  </si>
  <si>
    <t>Plastoglobulin-1, chloroplastic</t>
  </si>
  <si>
    <t>PG1</t>
  </si>
  <si>
    <t>O80405</t>
  </si>
  <si>
    <t>LGB3_PEA</t>
  </si>
  <si>
    <t>Leghemoglobin Lb120-1</t>
  </si>
  <si>
    <t>O80405;</t>
  </si>
  <si>
    <t>P51416</t>
  </si>
  <si>
    <t>RK33_PEA</t>
  </si>
  <si>
    <t>50S ribosomal protein L33, chloroplastic (Fragment)</t>
  </si>
  <si>
    <t>rpl33</t>
  </si>
  <si>
    <t>P51416;</t>
  </si>
  <si>
    <t>Q43072</t>
  </si>
  <si>
    <t>HIS7_PEA</t>
  </si>
  <si>
    <t>Imidazoleglycerol-phosphate dehydratase, chloroplastic (IGPD) (EC 4.2.1.19)</t>
  </si>
  <si>
    <t>HIS3</t>
  </si>
  <si>
    <t>Q43072;</t>
  </si>
  <si>
    <t>Q03943</t>
  </si>
  <si>
    <t>IM30_PEA</t>
  </si>
  <si>
    <t>Membrane-associated 30 kDa protein, chloroplastic (M30)</t>
  </si>
  <si>
    <t>IM30</t>
  </si>
  <si>
    <t>Q03943;</t>
  </si>
  <si>
    <t>Q41065</t>
  </si>
  <si>
    <t>IBBA_PEA</t>
  </si>
  <si>
    <t>Seed trypsin/chymotrypsin inhibitor IVA (PSTI IVA) (TI12-36) [Cleaved into: Seed trypsin/chymotrypsin inhibitor I (PSTI I)] (Fragment)</t>
  </si>
  <si>
    <t>TI1236</t>
  </si>
  <si>
    <t>Q41065;</t>
  </si>
  <si>
    <t>P52914</t>
  </si>
  <si>
    <t>NTPA_PEA</t>
  </si>
  <si>
    <t>Nucleoside-triphosphatase (NTPase) (EC 3.6.1.15) (Nucleoside triphosphate phosphohydrolase) (Apyrase)</t>
  </si>
  <si>
    <t>P52914;</t>
  </si>
  <si>
    <t>P13555</t>
  </si>
  <si>
    <t>PSBJ_PEA</t>
  </si>
  <si>
    <t>P13555;</t>
  </si>
  <si>
    <t>P11894</t>
  </si>
  <si>
    <t>RK9_PEA</t>
  </si>
  <si>
    <t>50S ribosomal protein L9, chloroplastic (CL9)</t>
  </si>
  <si>
    <t>RPL9</t>
  </si>
  <si>
    <t>P11894;</t>
  </si>
  <si>
    <t>P55844</t>
  </si>
  <si>
    <t>RL14_PEA</t>
  </si>
  <si>
    <t>Probable 60S ribosomal protein L14 (Hydroxyproline-rich glycoprotein HRGP1)</t>
  </si>
  <si>
    <t>P52902</t>
  </si>
  <si>
    <t>ODPA_PEA</t>
  </si>
  <si>
    <t>Pyruvate dehydrogenase E1 component subunit alpha, mitochondrial (PDHE1-A) (EC 1.2.4.1)</t>
  </si>
  <si>
    <t>P52902;</t>
  </si>
  <si>
    <t>P23408</t>
  </si>
  <si>
    <t>RK22_PEA</t>
  </si>
  <si>
    <t>50S ribosomal protein L22, chloroplastic (CL22)</t>
  </si>
  <si>
    <t>rpl22</t>
  </si>
  <si>
    <t>P23408;</t>
  </si>
  <si>
    <t>P06587</t>
  </si>
  <si>
    <t>RR11_PEA</t>
  </si>
  <si>
    <t>30S ribosomal protein S11, chloroplastic</t>
  </si>
  <si>
    <t>rps11</t>
  </si>
  <si>
    <t>P06587;</t>
  </si>
  <si>
    <t>A0A158V755</t>
  </si>
  <si>
    <t>NLTP2_PEA</t>
  </si>
  <si>
    <t>Non-specific lipid-transfer protein 2 (PsLTP2)</t>
  </si>
  <si>
    <t>A0A158V755;</t>
  </si>
  <si>
    <t>Q9XQR3</t>
  </si>
  <si>
    <t>PSBH_PEA</t>
  </si>
  <si>
    <t>Photosystem II reaction center protein H (PSII-H) (Photosystem II 10 kDa phosphoprotein) (Photosystem II 9 kDa phosphoprotein)</t>
  </si>
  <si>
    <t>Q9XQR3;</t>
  </si>
  <si>
    <t>P05638</t>
  </si>
  <si>
    <t>RR14_PEA</t>
  </si>
  <si>
    <t>P05638;</t>
  </si>
  <si>
    <t>P16002</t>
  </si>
  <si>
    <t>PLAS_PEA</t>
  </si>
  <si>
    <t>Plastocyanin, chloroplastic</t>
  </si>
  <si>
    <t>PETE</t>
  </si>
  <si>
    <t>P16002;</t>
  </si>
  <si>
    <t>P20120</t>
  </si>
  <si>
    <t>PSAG_PEA</t>
  </si>
  <si>
    <t>Photosystem I reaction center subunit V (PSI-G) (Photosystem I 9 kDa protein) (Fragment)</t>
  </si>
  <si>
    <t>PSAG</t>
  </si>
  <si>
    <t>P20120;</t>
  </si>
  <si>
    <t>P62096</t>
  </si>
  <si>
    <t>PSBF_PEA</t>
  </si>
  <si>
    <t>Cytochrome b559 subunit beta (PSII reaction center subunit VI)</t>
  </si>
  <si>
    <t>psbF</t>
  </si>
  <si>
    <t>P62096;</t>
  </si>
  <si>
    <t>Q35638</t>
  </si>
  <si>
    <t>RHO1_PEA</t>
  </si>
  <si>
    <t>Rac-like GTP-binding protein RHO1 (GTPase protein ROP1)</t>
  </si>
  <si>
    <t>RHO1</t>
  </si>
  <si>
    <t>Q35638;</t>
  </si>
  <si>
    <t>P62123</t>
  </si>
  <si>
    <t>RL41_PEA</t>
  </si>
  <si>
    <t>60S ribosomal protein L41</t>
  </si>
  <si>
    <t>RPL41</t>
  </si>
  <si>
    <t>P62123;</t>
  </si>
  <si>
    <t>P17092</t>
  </si>
  <si>
    <t>RR17_PEA</t>
  </si>
  <si>
    <t>30S ribosomal protein S17, chloroplastic (CS17) (Fragment)</t>
  </si>
  <si>
    <t>RPS17</t>
  </si>
  <si>
    <t>P17092;</t>
  </si>
  <si>
    <t>Q01861</t>
  </si>
  <si>
    <t>PAL1_PEA</t>
  </si>
  <si>
    <t>Phenylalanine ammonia-lyase 1 (EC 4.3.1.24)</t>
  </si>
  <si>
    <t>PAL1</t>
  </si>
  <si>
    <t>Q01861;</t>
  </si>
  <si>
    <t>Q43087</t>
  </si>
  <si>
    <t>PYRB2_PEA</t>
  </si>
  <si>
    <t>Aspartate carbamoyltransferase 2, chloroplastic (EC 2.1.3.2) (Aspartate transcarbamylase 2) (ATCase 2)</t>
  </si>
  <si>
    <t>PYRB2</t>
  </si>
  <si>
    <t>Q43087;</t>
  </si>
  <si>
    <t>P07689</t>
  </si>
  <si>
    <t>RBS3_PEA</t>
  </si>
  <si>
    <t>Ribulose bisphosphate carboxylase small chain 3A, chloroplastic (RuBisCO small subunit 3A) (EC 4.1.1.39)</t>
  </si>
  <si>
    <t>RBCS-3A</t>
  </si>
  <si>
    <t>P07689;</t>
  </si>
  <si>
    <t>P82339</t>
  </si>
  <si>
    <t>PSAN_PEA</t>
  </si>
  <si>
    <t>Photosystem I reaction center subunit N (PSI-N) (Fragment)</t>
  </si>
  <si>
    <t>PSAN</t>
  </si>
  <si>
    <t>P19589</t>
  </si>
  <si>
    <t>PSBQ_PEA</t>
  </si>
  <si>
    <t>Oxygen-evolving enhancer protein 3 (OEE3) (16 kDa subunit of oxygen-evolving system of photosystem II) (Fragment)</t>
  </si>
  <si>
    <t>PSBQ</t>
  </si>
  <si>
    <t>P20117</t>
  </si>
  <si>
    <t>PSAD_PEA</t>
  </si>
  <si>
    <t>Photosystem I reaction center subunit II (Photosystem I 21 kDa subunit) (PSI-D) (Fragment)</t>
  </si>
  <si>
    <t>psaD</t>
  </si>
  <si>
    <t>P29500</t>
  </si>
  <si>
    <t>TBB1_PEA</t>
  </si>
  <si>
    <t>Tubulin beta-1 chain (Beta-1-tubulin)</t>
  </si>
  <si>
    <t>TUBB1 TUB1</t>
  </si>
  <si>
    <t>P29500;</t>
  </si>
  <si>
    <t>P20119</t>
  </si>
  <si>
    <t>PSAF_PEA</t>
  </si>
  <si>
    <t>Photosystem I reaction center subunit III (Light-harvesting complex I 17 kDa protein) (PSI-F) (Fragment)</t>
  </si>
  <si>
    <t>PSAF</t>
  </si>
  <si>
    <t>P31022</t>
  </si>
  <si>
    <t>RAB7_PEA</t>
  </si>
  <si>
    <t>Ras-related protein Rab7</t>
  </si>
  <si>
    <t>P31022;</t>
  </si>
  <si>
    <t>P49169</t>
  </si>
  <si>
    <t>RR18_PEA</t>
  </si>
  <si>
    <t>P49169;</t>
  </si>
  <si>
    <t>Q43075</t>
  </si>
  <si>
    <t>SPE1_PEA</t>
  </si>
  <si>
    <t>Arginine decarboxylase (ADC) (ARGDC) (EC 4.1.1.19)</t>
  </si>
  <si>
    <t>Q43075;</t>
  </si>
  <si>
    <t>I6YUF7</t>
  </si>
  <si>
    <t>I6YUF7_PEA</t>
  </si>
  <si>
    <t>A0A0K0L4P2</t>
  </si>
  <si>
    <t>A0A0K0L4P2_PEA</t>
  </si>
  <si>
    <t>ADP-glucose pyrophosphorylase S2 subunit (Fragment)</t>
  </si>
  <si>
    <t>Q76FR9</t>
  </si>
  <si>
    <t>Q76FR9_PEA</t>
  </si>
  <si>
    <t>12-oxophytodienoic acid 10, 11-reductase</t>
  </si>
  <si>
    <t>PsOPR5 OPR5</t>
  </si>
  <si>
    <t>A0A0K0L2S7</t>
  </si>
  <si>
    <t>A0A0K0L2S7_PEA</t>
  </si>
  <si>
    <t>UDP-glucose pyrophosphorylase (Fragment)</t>
  </si>
  <si>
    <t>UGP</t>
  </si>
  <si>
    <t>D5MAL2</t>
  </si>
  <si>
    <t>D5MAL2_PEA</t>
  </si>
  <si>
    <t>50S ribosomal protein L33, chloroplastic</t>
  </si>
  <si>
    <t>A0A0K0KYG3</t>
  </si>
  <si>
    <t>A0A0K0KYG3_PEA</t>
  </si>
  <si>
    <t>A0A0K0L030</t>
  </si>
  <si>
    <t>A0A0K0L030_PEA</t>
  </si>
  <si>
    <t>Isoamylase isoform 3 (Fragment)</t>
  </si>
  <si>
    <t>Iso3</t>
  </si>
  <si>
    <t>P93486</t>
  </si>
  <si>
    <t>P93486_PEA</t>
  </si>
  <si>
    <t>Glycine-rich RNA-binding protein (Glycine-rich RNA-binding protein PsGRBP)</t>
  </si>
  <si>
    <t>P93486;</t>
  </si>
  <si>
    <t>C7EXK9</t>
  </si>
  <si>
    <t>C7EXK9_PEA</t>
  </si>
  <si>
    <t>L-ascorbate peroxidase (EC 1.11.1.11) (Fragment)</t>
  </si>
  <si>
    <t>stAPX</t>
  </si>
  <si>
    <t>Q9ZTV0</t>
  </si>
  <si>
    <t>Q9ZTV0_PEA</t>
  </si>
  <si>
    <t>Methenyltetrahydrofolate cyclohydrolase (EC 3.5.4.9)</t>
  </si>
  <si>
    <t>Q4TU47</t>
  </si>
  <si>
    <t>Q4TU47_PEA</t>
  </si>
  <si>
    <t>CCS52A-like protein (Cell cycle switch protein CCS52A)</t>
  </si>
  <si>
    <t>D5MAM7</t>
  </si>
  <si>
    <t>D5MAM7_PEA</t>
  </si>
  <si>
    <t>Q8RVA9</t>
  </si>
  <si>
    <t>Q8RVA9_PEA</t>
  </si>
  <si>
    <t>Succinate dehydrogenase subunit 4</t>
  </si>
  <si>
    <t>sdh4</t>
  </si>
  <si>
    <t>X4Y7X3</t>
  </si>
  <si>
    <t>X4Y7X3_PEA</t>
  </si>
  <si>
    <t>Q6R6M7</t>
  </si>
  <si>
    <t>Q6R6M7_PEA</t>
  </si>
  <si>
    <t>Isocitrate dehydrogenase [NADP] (EC 1.1.1.42)</t>
  </si>
  <si>
    <t>A0A4Y6JLT7</t>
  </si>
  <si>
    <t>A0A4Y6JLT7_PEA</t>
  </si>
  <si>
    <t>A0A0F6NGG0</t>
  </si>
  <si>
    <t>A0A0F6NGG0_PEA</t>
  </si>
  <si>
    <t>A0A0M6VD78</t>
  </si>
  <si>
    <t>A0A0M6VD78_PEA</t>
  </si>
  <si>
    <t>Stay Green Like</t>
  </si>
  <si>
    <t>SGRL</t>
  </si>
  <si>
    <t>D5MAL7</t>
  </si>
  <si>
    <t>D5MAL7_PEA</t>
  </si>
  <si>
    <t>D5MAL7;</t>
  </si>
  <si>
    <t>A0A0K0L3F7</t>
  </si>
  <si>
    <t>A0A0K0L3F7_PEA</t>
  </si>
  <si>
    <t>Granule bound starch synthase Ib (Fragment)</t>
  </si>
  <si>
    <t>A0A0K0KZD5</t>
  </si>
  <si>
    <t>A0A0K0KZD5_PEA</t>
  </si>
  <si>
    <t>D5MAJ1</t>
  </si>
  <si>
    <t>D5MAJ1_PEA</t>
  </si>
  <si>
    <t>D5MAJ1;</t>
  </si>
  <si>
    <t>P93485</t>
  </si>
  <si>
    <t>P93485_PEA</t>
  </si>
  <si>
    <t>Actin</t>
  </si>
  <si>
    <t>PEAc14</t>
  </si>
  <si>
    <t>A0A0K0L0V5</t>
  </si>
  <si>
    <t>A0A0K0L0V5_PEA</t>
  </si>
  <si>
    <t>A0A1S6R6N4</t>
  </si>
  <si>
    <t>A0A1S6R6N4_PEA</t>
  </si>
  <si>
    <t>Glyceraldehyde-3-phosphate dehydrogenase (Fragment)</t>
  </si>
  <si>
    <t>GapC1</t>
  </si>
  <si>
    <t>Pisum sativum var. macrocarpum</t>
  </si>
  <si>
    <t>O24609</t>
  </si>
  <si>
    <t>O24609_PEA</t>
  </si>
  <si>
    <t>ACS1</t>
  </si>
  <si>
    <t>A0A0K0L4B9</t>
  </si>
  <si>
    <t>A0A0K0L4B9_PEA</t>
  </si>
  <si>
    <t>Isoamylase isoform 1 (Fragment)</t>
  </si>
  <si>
    <t>Iso1</t>
  </si>
  <si>
    <t>Q6UGQ0</t>
  </si>
  <si>
    <t>Q6UGQ0_PEA</t>
  </si>
  <si>
    <t>D5MAG3</t>
  </si>
  <si>
    <t>D5MAG3_PEA</t>
  </si>
  <si>
    <t>D5MAG3;</t>
  </si>
  <si>
    <t>A0A2H4UYF9</t>
  </si>
  <si>
    <t>A0A2H4UYF9_PEA</t>
  </si>
  <si>
    <t>Q76DT1</t>
  </si>
  <si>
    <t>Q76DT1_PEA</t>
  </si>
  <si>
    <t>AUX1-like auxin influx carrier protein (Putative auxin transport facilitator protein)</t>
  </si>
  <si>
    <t>PsAUX1</t>
  </si>
  <si>
    <t>D5MAM0</t>
  </si>
  <si>
    <t>D5MAM0_PEA</t>
  </si>
  <si>
    <t>Cytochrome b6</t>
  </si>
  <si>
    <t>petB</t>
  </si>
  <si>
    <t>A0A0H3WD10</t>
  </si>
  <si>
    <t>A0A0H3WD10_PEA</t>
  </si>
  <si>
    <t>Cytokinin response regulator 4 (Two-component response regulator 3-like protein) (Type-A cytokinin response regulator 4)</t>
  </si>
  <si>
    <t>RR4 ARR3</t>
  </si>
  <si>
    <t>A0A0K0KYE0</t>
  </si>
  <si>
    <t>A0A0K0KYE0_PEA</t>
  </si>
  <si>
    <t>D5MAJ2</t>
  </si>
  <si>
    <t>D5MAJ2_PEA</t>
  </si>
  <si>
    <t>D5MAJ2;</t>
  </si>
  <si>
    <t>D5MAI0</t>
  </si>
  <si>
    <t>D5MAI0_PEA</t>
  </si>
  <si>
    <t>Photosystem II CP43 reaction center protein (PSII 43 kDa protein) (Protein CP-43)</t>
  </si>
  <si>
    <t>D5MAI0;</t>
  </si>
  <si>
    <t>A0EXV1</t>
  </si>
  <si>
    <t>A0EXV1_PEA</t>
  </si>
  <si>
    <t>eIF4Eiso eIFiso4E</t>
  </si>
  <si>
    <t>A0A0K0KZF8</t>
  </si>
  <si>
    <t>A0A0K0KZF8_PEA</t>
  </si>
  <si>
    <t>Second sucrose synthase (Fragment)</t>
  </si>
  <si>
    <t>Sus2</t>
  </si>
  <si>
    <t>A0A0F6NGJ7</t>
  </si>
  <si>
    <t>A0A0F6NGJ7_PEA</t>
  </si>
  <si>
    <t>Q2MHM7</t>
  </si>
  <si>
    <t>Q2MHM7_PEA</t>
  </si>
  <si>
    <t>Adenylate isopentenyltransferase (EC 2.5.1.27)</t>
  </si>
  <si>
    <t>PsIPT2</t>
  </si>
  <si>
    <t>A0A0K0L3P1</t>
  </si>
  <si>
    <t>A0A0K0L3P1_PEA</t>
  </si>
  <si>
    <t>D5MAK4</t>
  </si>
  <si>
    <t>D5MAK4_PEA</t>
  </si>
  <si>
    <t>D5MAK4;</t>
  </si>
  <si>
    <t>Q6EAM9</t>
  </si>
  <si>
    <t>Q6EAM9_PEA</t>
  </si>
  <si>
    <t>Cryptochrome 2A apoprotein</t>
  </si>
  <si>
    <t>A0A2D0TCJ1</t>
  </si>
  <si>
    <t>A0A2D0TCJ1_PEA</t>
  </si>
  <si>
    <t>A0A218MJ98</t>
  </si>
  <si>
    <t>A0A218MJ98_PEA</t>
  </si>
  <si>
    <t>Auxin signaling F-box 4 (RMS2)</t>
  </si>
  <si>
    <t>AFB4</t>
  </si>
  <si>
    <t>D5MAI3</t>
  </si>
  <si>
    <t>D5MAI3_PEA</t>
  </si>
  <si>
    <t>NAD(P)H-quinone oxidoreductase subunit 2, chloroplastic (EC 7.1.1.-) (NAD(P)H dehydrogenase, subunit 2) (NADH-plastoquinone oxidoreductase subunit 2)</t>
  </si>
  <si>
    <t>Q93VB1</t>
  </si>
  <si>
    <t>Q93VB1_PEA</t>
  </si>
  <si>
    <t>Putative heme oxygenase 1</t>
  </si>
  <si>
    <t>HO1</t>
  </si>
  <si>
    <t>Q4LAR5</t>
  </si>
  <si>
    <t>Q4LAR5_PEA</t>
  </si>
  <si>
    <t>Q4LAR5;</t>
  </si>
  <si>
    <t>A0A0F6NG89</t>
  </si>
  <si>
    <t>A0A0F6NG89_PEA</t>
  </si>
  <si>
    <t>A0A0K0KXV8</t>
  </si>
  <si>
    <t>A0A0K0KXV8_PEA</t>
  </si>
  <si>
    <t>Q8L7F6</t>
  </si>
  <si>
    <t>Q8L7F6_PEA</t>
  </si>
  <si>
    <t>Calcineurin B (Calcineurin B-like protein)</t>
  </si>
  <si>
    <t>CnB</t>
  </si>
  <si>
    <t>Q94EK6</t>
  </si>
  <si>
    <t>Q94EK6_PEA</t>
  </si>
  <si>
    <t>Ferric-chelate reductase (Iron reductase)</t>
  </si>
  <si>
    <t>A0A0F6NG74</t>
  </si>
  <si>
    <t>A0A0F6NG74_PEA</t>
  </si>
  <si>
    <t>A0A0F6NGK1</t>
  </si>
  <si>
    <t>A0A0F6NGK1_PEA</t>
  </si>
  <si>
    <t>A8I354</t>
  </si>
  <si>
    <t>A8I354_PEA</t>
  </si>
  <si>
    <t>PDK1</t>
  </si>
  <si>
    <t>A8I354;</t>
  </si>
  <si>
    <t>A0A0K0KYT4</t>
  </si>
  <si>
    <t>A0A0K0KYT4_PEA</t>
  </si>
  <si>
    <t>A0A2H4UYC6</t>
  </si>
  <si>
    <t>A0A2H4UYC6_PEA</t>
  </si>
  <si>
    <t>A0A1Z2R8W2</t>
  </si>
  <si>
    <t>A0A1Z2R8W2_PEA</t>
  </si>
  <si>
    <t>A0A0F6NFW5</t>
  </si>
  <si>
    <t>A0A0F6NFW5_PEA</t>
  </si>
  <si>
    <t>D5MAJ5</t>
  </si>
  <si>
    <t>D5MAJ5_PEA</t>
  </si>
  <si>
    <t>A0A0K0L0L1</t>
  </si>
  <si>
    <t>A0A0K0L0L1_PEA</t>
  </si>
  <si>
    <t>Amylomaltase (EC 2.4.1.25) (Disproportionating enzyme) (Fragment)</t>
  </si>
  <si>
    <t>A0A0K0KZX6</t>
  </si>
  <si>
    <t>A0A0K0KZX6_PEA</t>
  </si>
  <si>
    <t>A0A0K0L3H9</t>
  </si>
  <si>
    <t>A0A0K0L3H9_PEA</t>
  </si>
  <si>
    <t>Q84JN4</t>
  </si>
  <si>
    <t>Q84JN4_PEA</t>
  </si>
  <si>
    <t>Stp-h2 (Stp-h3)</t>
  </si>
  <si>
    <t>Q9AVK9</t>
  </si>
  <si>
    <t>Q9AVK9_PEA</t>
  </si>
  <si>
    <t>12-oxophytodienoic acid 10, 11-reductase (12-oxophytodienoic acid 10,11-reductase)</t>
  </si>
  <si>
    <t>OPDAR OPR2</t>
  </si>
  <si>
    <t>Q42432</t>
  </si>
  <si>
    <t>Q42432_PEA</t>
  </si>
  <si>
    <t>Copper-containing amine oxidase (Fragment)</t>
  </si>
  <si>
    <t>PSAO</t>
  </si>
  <si>
    <t>A0A4Y6JM44</t>
  </si>
  <si>
    <t>A0A4Y6JM44_PEA</t>
  </si>
  <si>
    <t>MLO1</t>
  </si>
  <si>
    <t>MOL1 MLO1</t>
  </si>
  <si>
    <t>F1CT72</t>
  </si>
  <si>
    <t>F1CT72_PEA</t>
  </si>
  <si>
    <t>Flowering locus T c</t>
  </si>
  <si>
    <t>FTc</t>
  </si>
  <si>
    <t>O24638</t>
  </si>
  <si>
    <t>O24638_PEA</t>
  </si>
  <si>
    <t>Gibberellin 3 beta-hydroxylase (Gibberellin 3B-hydroxylase)</t>
  </si>
  <si>
    <t>Le</t>
  </si>
  <si>
    <t>D5MAH2</t>
  </si>
  <si>
    <t>D5MAH2_PEA</t>
  </si>
  <si>
    <t>psaC</t>
  </si>
  <si>
    <t>D5MAH2;</t>
  </si>
  <si>
    <t>D5MAI1</t>
  </si>
  <si>
    <t>D5MAI1_PEA</t>
  </si>
  <si>
    <t>psbZ</t>
  </si>
  <si>
    <t>D5MAI1;</t>
  </si>
  <si>
    <t>E0A8T4</t>
  </si>
  <si>
    <t>E0A8T4_PEA</t>
  </si>
  <si>
    <t>DnaJ</t>
  </si>
  <si>
    <t>J8a</t>
  </si>
  <si>
    <t>Q2MHM8</t>
  </si>
  <si>
    <t>Q2MHM8_PEA</t>
  </si>
  <si>
    <t>PsIPT1</t>
  </si>
  <si>
    <t>Q6YBV9</t>
  </si>
  <si>
    <t>Q6YBV9_PEA</t>
  </si>
  <si>
    <t>Cryptochrome 1 (Cryptochrome 1 apoprotein)</t>
  </si>
  <si>
    <t>CRY1</t>
  </si>
  <si>
    <t>D5MAL4</t>
  </si>
  <si>
    <t>D5MAL4_PEA</t>
  </si>
  <si>
    <t>Cytochrome b6-f complex subunit 5 (Cytochrome b6-f complex subunit PetG) (Cytochrome b6-f complex subunit V)</t>
  </si>
  <si>
    <t>petG</t>
  </si>
  <si>
    <t>O04696</t>
  </si>
  <si>
    <t>O04696_PEA</t>
  </si>
  <si>
    <t>AT-hook motif nuclear-localized protein</t>
  </si>
  <si>
    <t>PsAHL1</t>
  </si>
  <si>
    <t>A0A0K0KX92</t>
  </si>
  <si>
    <t>A0A0K0KX92_PEA</t>
  </si>
  <si>
    <t>D5MAG8</t>
  </si>
  <si>
    <t>D5MAG8_PEA</t>
  </si>
  <si>
    <t>NAD(P)H-quinone oxidoreductase subunit J, chloroplastic (EC 7.1.1.-) (NAD(P)H dehydrogenase, subunit J) (NADH-plastoquinone oxidoreductase subunit J)</t>
  </si>
  <si>
    <t>ndhJ</t>
  </si>
  <si>
    <t>D5MAL8</t>
  </si>
  <si>
    <t>D5MAL8_PEA</t>
  </si>
  <si>
    <t>D5MAL8;</t>
  </si>
  <si>
    <t>A0A1Z2R8Z5</t>
  </si>
  <si>
    <t>A0A1Z2R8Z5_PEA</t>
  </si>
  <si>
    <t>A0A0K0L3C1</t>
  </si>
  <si>
    <t>A0A0K0L3C1_PEA</t>
  </si>
  <si>
    <t>Q9AR13</t>
  </si>
  <si>
    <t>Q9AR13_PEA</t>
  </si>
  <si>
    <t>MADS-box transcription factor MADS4</t>
  </si>
  <si>
    <t>peam4</t>
  </si>
  <si>
    <t>D5MAM1</t>
  </si>
  <si>
    <t>D5MAM1_PEA</t>
  </si>
  <si>
    <t>D5MAM1;</t>
  </si>
  <si>
    <t>Q4LAP1</t>
  </si>
  <si>
    <t>Q4LAP1_PEA</t>
  </si>
  <si>
    <t>Q4LAP1;</t>
  </si>
  <si>
    <t>A0A2H4UYI8</t>
  </si>
  <si>
    <t>A0A2H4UYI8_PEA</t>
  </si>
  <si>
    <t>D3VNE2</t>
  </si>
  <si>
    <t>D3VNE2_PEA</t>
  </si>
  <si>
    <t>A0A4D6FXG7</t>
  </si>
  <si>
    <t>A0A4D6FXG7_PEA</t>
  </si>
  <si>
    <t>C4N5V1</t>
  </si>
  <si>
    <t>C4N5V1_PEA</t>
  </si>
  <si>
    <t>LONG1</t>
  </si>
  <si>
    <t>A0A0K0KYA6</t>
  </si>
  <si>
    <t>A0A0K0KYA6_PEA</t>
  </si>
  <si>
    <t>D5MAH0</t>
  </si>
  <si>
    <t>D5MAH0_PEA</t>
  </si>
  <si>
    <t>Photosystem I assembly protein Ycf3</t>
  </si>
  <si>
    <t>ycf3</t>
  </si>
  <si>
    <t>K9W620</t>
  </si>
  <si>
    <t>K9W620_PEA</t>
  </si>
  <si>
    <t>Q70KR3</t>
  </si>
  <si>
    <t>Q70KR3_PEA</t>
  </si>
  <si>
    <t>Nod factor recognition protein (SYM10 protein)</t>
  </si>
  <si>
    <t>sym10 SYM10 Sym10</t>
  </si>
  <si>
    <t>D5MAI8</t>
  </si>
  <si>
    <t>D5MAI8_PEA</t>
  </si>
  <si>
    <t>NADH dehydrogenase subunit I (NADH-plastoquinone oxidoreductase subunit I)</t>
  </si>
  <si>
    <t>A0A0K0L2V3</t>
  </si>
  <si>
    <t>A0A0K0L2V3_PEA</t>
  </si>
  <si>
    <t>A0A2H4UYZ8</t>
  </si>
  <si>
    <t>A0A2H4UYZ8_PEA</t>
  </si>
  <si>
    <t>A0A0K0L1T4</t>
  </si>
  <si>
    <t>A0A0K0L1T4_PEA</t>
  </si>
  <si>
    <t>Q5EJW9</t>
  </si>
  <si>
    <t>Q5EJW9_PEA</t>
  </si>
  <si>
    <t>G-gamma 1 subunit protein (G-protein gamma 1 subunit) (Fragment)</t>
  </si>
  <si>
    <t>PGG1</t>
  </si>
  <si>
    <t>A0A2H4UY98</t>
  </si>
  <si>
    <t>A0A2H4UY98_PEA</t>
  </si>
  <si>
    <t>D5MAM4</t>
  </si>
  <si>
    <t>D5MAM4_PEA</t>
  </si>
  <si>
    <t>D5MAM4;</t>
  </si>
  <si>
    <t>A0A0H3WB91</t>
  </si>
  <si>
    <t>A0A0H3WB91_PEA</t>
  </si>
  <si>
    <t>Class II knotted-1-like 3 homeobox transcription factor</t>
  </si>
  <si>
    <t>O24306</t>
  </si>
  <si>
    <t>O24306_PEA</t>
  </si>
  <si>
    <t>33 kDa ribonucleoprotein (Ribonucleoprotein)</t>
  </si>
  <si>
    <t>ctRNP</t>
  </si>
  <si>
    <t>D5MAJ7</t>
  </si>
  <si>
    <t>D5MAJ7_PEA</t>
  </si>
  <si>
    <t>D5MAM8</t>
  </si>
  <si>
    <t>D5MAM8_PEA</t>
  </si>
  <si>
    <t>30S ribosomal protein S3, chloroplastic</t>
  </si>
  <si>
    <t>rps3</t>
  </si>
  <si>
    <t>D5MAL5</t>
  </si>
  <si>
    <t>D5MAL5_PEA</t>
  </si>
  <si>
    <t>Cytochrome b6-f complex subunit 6 (Cytochrome b6-f complex subunit PetL) (Cytochrome b6-f complex subunit VI)</t>
  </si>
  <si>
    <t>petL</t>
  </si>
  <si>
    <t>A0A2Y9CJC8</t>
  </si>
  <si>
    <t>A0A2Y9CJC8_PEA</t>
  </si>
  <si>
    <t>Stipules reduced</t>
  </si>
  <si>
    <t>A0A0K0KZR1</t>
  </si>
  <si>
    <t>A0A0K0KZR1_PEA</t>
  </si>
  <si>
    <t>A0A4D6FXM8</t>
  </si>
  <si>
    <t>A0A4D6FXM8_PEA</t>
  </si>
  <si>
    <t>A0A2H4UYT0</t>
  </si>
  <si>
    <t>A0A2H4UYT0_PEA</t>
  </si>
  <si>
    <t>A0A1Z2R8X2</t>
  </si>
  <si>
    <t>A0A1Z2R8X2_PEA</t>
  </si>
  <si>
    <t>Q7X760</t>
  </si>
  <si>
    <t>Q7X760_PEA</t>
  </si>
  <si>
    <t>A0A0F6NGI2</t>
  </si>
  <si>
    <t>A0A0F6NGI2_PEA</t>
  </si>
  <si>
    <t>A0A0K0L3K9</t>
  </si>
  <si>
    <t>A0A0K0L3K9_PEA</t>
  </si>
  <si>
    <t>D5MAK3</t>
  </si>
  <si>
    <t>D5MAK3_PEA</t>
  </si>
  <si>
    <t>D5MAL9</t>
  </si>
  <si>
    <t>D5MAL9_PEA</t>
  </si>
  <si>
    <t>Photosystem II reaction center protein H (PSII-H)</t>
  </si>
  <si>
    <t>A0A2D0TCJ2</t>
  </si>
  <si>
    <t>A0A2D0TCJ2_PEA</t>
  </si>
  <si>
    <t>PSII 6.1 kDa protein</t>
  </si>
  <si>
    <t>Electron microscopy (3)</t>
  </si>
  <si>
    <t>X4XYN4</t>
  </si>
  <si>
    <t>X4XYN4_PEA</t>
  </si>
  <si>
    <t>D5MAM6</t>
  </si>
  <si>
    <t>D5MAM6_PEA</t>
  </si>
  <si>
    <t>50S ribosomal protein L14, chloroplastic</t>
  </si>
  <si>
    <t>rpl14</t>
  </si>
  <si>
    <t>D5MAH1</t>
  </si>
  <si>
    <t>D5MAH1_PEA</t>
  </si>
  <si>
    <t>NAD(P)H-quinone oxidoreductase subunit 4L, chloroplastic (EC 7.1.1.-) (NAD(P)H dehydrogenase subunit 4L) (NADH-plastoquinone oxidoreductase subunit 4L)</t>
  </si>
  <si>
    <t>ndhE</t>
  </si>
  <si>
    <t>Q43626</t>
  </si>
  <si>
    <t>Q43626_PEA</t>
  </si>
  <si>
    <t>Vicilin 47k (Vicilin 47kD protein)</t>
  </si>
  <si>
    <t>vicK vc-2</t>
  </si>
  <si>
    <t>A9YSZ0</t>
  </si>
  <si>
    <t>A9YSZ0_PEA</t>
  </si>
  <si>
    <t>Ribulose-1,5-bisphosphate carboxylase/oxygenase large subunit (Fragment)</t>
  </si>
  <si>
    <t>Q7X7W8</t>
  </si>
  <si>
    <t>Q7X7W8_PEA</t>
  </si>
  <si>
    <t>Makorin RING finger protein (Makorin ring-zinc-finger protein)</t>
  </si>
  <si>
    <t>Q9SXW5</t>
  </si>
  <si>
    <t>Q9SXW5_PEA</t>
  </si>
  <si>
    <t>Amine oxidase (EC 1.4.3.-)</t>
  </si>
  <si>
    <t>PsDAO1</t>
  </si>
  <si>
    <t>A0A0F6NG77</t>
  </si>
  <si>
    <t>A0A0F6NG77_PEA</t>
  </si>
  <si>
    <t>P94096</t>
  </si>
  <si>
    <t>P94096_PEA</t>
  </si>
  <si>
    <t>PEAc9 PEAc3</t>
  </si>
  <si>
    <t>A0A0K0L1U6</t>
  </si>
  <si>
    <t>A0A0K0L1U6_PEA</t>
  </si>
  <si>
    <t>Alpha-1,4 glucan phosphorylase (EC 2.4.1.1) (Fragment)</t>
  </si>
  <si>
    <t>A0A2H4UYS0</t>
  </si>
  <si>
    <t>A0A2H4UYS0_PEA</t>
  </si>
  <si>
    <t>A0A2H4UYB5</t>
  </si>
  <si>
    <t>A0A2H4UYB5_PEA</t>
  </si>
  <si>
    <t>A0A0F6NFU7</t>
  </si>
  <si>
    <t>A0A0F6NFU7_PEA</t>
  </si>
  <si>
    <t>Q43877</t>
  </si>
  <si>
    <t>Q43877_PEA</t>
  </si>
  <si>
    <t>HMG-I/Y (HMGI/Y)</t>
  </si>
  <si>
    <t>Q9T0M9</t>
  </si>
  <si>
    <t>Q9T0M9_PEA</t>
  </si>
  <si>
    <t>A0A0K0L500</t>
  </si>
  <si>
    <t>A0A0K0L500_PEA</t>
  </si>
  <si>
    <t>Q5DWE8</t>
  </si>
  <si>
    <t>Q5DWE8_PEA</t>
  </si>
  <si>
    <t>SOD</t>
  </si>
  <si>
    <t>Q5DWE8;</t>
  </si>
  <si>
    <t>D5MAK2</t>
  </si>
  <si>
    <t>D5MAK2_PEA</t>
  </si>
  <si>
    <t>ATP synthase subunit c, chloroplastic (ATP synthase F(0) sector subunit c) (ATPase subunit III) (F-type ATPase subunit c) (F-ATPase subunit c) (Lipid-binding protein)</t>
  </si>
  <si>
    <t>atpH</t>
  </si>
  <si>
    <t>D5MAK2;</t>
  </si>
  <si>
    <t>A0A0K0KZV7</t>
  </si>
  <si>
    <t>A0A0K0KZV7_PEA</t>
  </si>
  <si>
    <t>E0A8T5</t>
  </si>
  <si>
    <t>E0A8T5_PEA</t>
  </si>
  <si>
    <t>J8b</t>
  </si>
  <si>
    <t>A0A2H4UYP1</t>
  </si>
  <si>
    <t>A0A2H4UYP1_PEA</t>
  </si>
  <si>
    <t>A0A0H5BV50</t>
  </si>
  <si>
    <t>A0A0H5BV50_PEA</t>
  </si>
  <si>
    <t>X4YKT5</t>
  </si>
  <si>
    <t>X4YKT5_PEA</t>
  </si>
  <si>
    <t>Q8GTB1</t>
  </si>
  <si>
    <t>Q8GTB1_PEA</t>
  </si>
  <si>
    <t>D5MAG7</t>
  </si>
  <si>
    <t>D5MAG7_PEA</t>
  </si>
  <si>
    <t>A0A0K0L3U9</t>
  </si>
  <si>
    <t>A0A0K0L3U9_PEA</t>
  </si>
  <si>
    <t>D5MAK7</t>
  </si>
  <si>
    <t>D5MAK7_PEA</t>
  </si>
  <si>
    <t>DNA-directed RNA polymerase subunit beta (EC 2.7.7.6) (PEP) (Plastid-encoded RNA polymerase subunit beta) (RNA polymerase subunit beta)</t>
  </si>
  <si>
    <t>rpoB</t>
  </si>
  <si>
    <t>A0A0K0L045</t>
  </si>
  <si>
    <t>A0A0K0L045_PEA</t>
  </si>
  <si>
    <t>A0A0K1H154</t>
  </si>
  <si>
    <t>A0A0K1H154_PEA</t>
  </si>
  <si>
    <t>D5MAI5</t>
  </si>
  <si>
    <t>D5MAI5_PEA</t>
  </si>
  <si>
    <t>30S ribosomal protein S15, chloroplastic</t>
  </si>
  <si>
    <t>rps15</t>
  </si>
  <si>
    <t>B7SQB0</t>
  </si>
  <si>
    <t>B7SQB0_PEA</t>
  </si>
  <si>
    <t>Putative LysM receptor kinase SYM37 (Fragment)</t>
  </si>
  <si>
    <t>Sym37 sym37</t>
  </si>
  <si>
    <t>B7SQ94</t>
  </si>
  <si>
    <t>B7SQ94_PEA</t>
  </si>
  <si>
    <t>D5MAG4</t>
  </si>
  <si>
    <t>D5MAG4_PEA</t>
  </si>
  <si>
    <t>ATP synthase subunit beta, chloroplastic (EC 7.1.2.2) (ATP synthase F1 sector subunit beta) (F-ATPase subunit beta)</t>
  </si>
  <si>
    <t>atpB</t>
  </si>
  <si>
    <t>D5MAG4;</t>
  </si>
  <si>
    <t>A0A0K0KWC2</t>
  </si>
  <si>
    <t>A0A0K0KWC2_PEA</t>
  </si>
  <si>
    <t>Chloroplast pullulanase 1 (Fragment)</t>
  </si>
  <si>
    <t>Q9XHL6</t>
  </si>
  <si>
    <t>Q9XHL6_PEA</t>
  </si>
  <si>
    <t>Sucrose transport protein 1-like protein (Sucrose transport protein SUT1)</t>
  </si>
  <si>
    <t>SUT1</t>
  </si>
  <si>
    <t>D5MAG9</t>
  </si>
  <si>
    <t>D5MAG9_PEA</t>
  </si>
  <si>
    <t>30S ribosomal protein S4, chloroplastic</t>
  </si>
  <si>
    <t>A0A0F6NG22</t>
  </si>
  <si>
    <t>A0A0F6NG22_PEA</t>
  </si>
  <si>
    <t>A0A0F6NG22;</t>
  </si>
  <si>
    <t>A0A2H4UYN5</t>
  </si>
  <si>
    <t>A0A2H4UYN5_PEA</t>
  </si>
  <si>
    <t>Q54AH6</t>
  </si>
  <si>
    <t>Q54AH6_PEA</t>
  </si>
  <si>
    <t>Apyrase (Apyrase H-type) (EC 3.6.1.5)</t>
  </si>
  <si>
    <t>Q54AH6;</t>
  </si>
  <si>
    <t>Q0KKQ3</t>
  </si>
  <si>
    <t>Q0KKQ3_PEA</t>
  </si>
  <si>
    <t>A0A0F6NGE1</t>
  </si>
  <si>
    <t>A0A0F6NGE1_PEA</t>
  </si>
  <si>
    <t>A0A2H4UYG9</t>
  </si>
  <si>
    <t>A0A2H4UYG9_PEA</t>
  </si>
  <si>
    <t>D9YZE9</t>
  </si>
  <si>
    <t>D9YZE9_PEA</t>
  </si>
  <si>
    <t>H2BNC1</t>
  </si>
  <si>
    <t>H2BNC1_PEA</t>
  </si>
  <si>
    <t>PsCENH3B</t>
  </si>
  <si>
    <t>A0A2D0TCJ0</t>
  </si>
  <si>
    <t>A0A2D0TCJ0_PEA</t>
  </si>
  <si>
    <t>Q04918</t>
  </si>
  <si>
    <t>Q04918_PEA</t>
  </si>
  <si>
    <t>Lhcb3*1</t>
  </si>
  <si>
    <t>Q04918;</t>
  </si>
  <si>
    <t>Q8H1A5</t>
  </si>
  <si>
    <t>Q8H1A5_PEA</t>
  </si>
  <si>
    <t>A0A0F6NFX6</t>
  </si>
  <si>
    <t>A0A0F6NFX6_PEA</t>
  </si>
  <si>
    <t>A0A2D0TCJ3</t>
  </si>
  <si>
    <t>A0A2D0TCJ3_PEA</t>
  </si>
  <si>
    <t>A0A2D0TCJ3;</t>
  </si>
  <si>
    <t>D5MAG5</t>
  </si>
  <si>
    <t>D5MAG5_PEA</t>
  </si>
  <si>
    <t>ATP synthase epsilon chain, chloroplastic (ATP synthase F1 sector epsilon subunit) (F-ATPase epsilon subunit)</t>
  </si>
  <si>
    <t>atpE</t>
  </si>
  <si>
    <t>D5MAG5;</t>
  </si>
  <si>
    <t>A0A0F6NGE6</t>
  </si>
  <si>
    <t>A0A0F6NGE6_PEA</t>
  </si>
  <si>
    <t>F2VPT1</t>
  </si>
  <si>
    <t>F2VPT1_PEA</t>
  </si>
  <si>
    <t>Flavonoid 3' 5' hydroxylase</t>
  </si>
  <si>
    <t>B</t>
  </si>
  <si>
    <t>A0A4D6FUP2</t>
  </si>
  <si>
    <t>A0A4D6FUP2_PEA</t>
  </si>
  <si>
    <t>A0A0K0L007</t>
  </si>
  <si>
    <t>A0A0K0L007_PEA</t>
  </si>
  <si>
    <t>Q9FEA6</t>
  </si>
  <si>
    <t>Q9FEA6_PEA</t>
  </si>
  <si>
    <t>Apyrase (Apyrase S-type) (PsAPY1) (S-type apyras) (EC 3.6.1.5)</t>
  </si>
  <si>
    <t>PsAPY1</t>
  </si>
  <si>
    <t>A0A0F6NG99</t>
  </si>
  <si>
    <t>A0A0F6NG99_PEA</t>
  </si>
  <si>
    <t>A0A0K0L1A6</t>
  </si>
  <si>
    <t>A0A0K0L1A6_PEA</t>
  </si>
  <si>
    <t>A0A2H4UYQ0</t>
  </si>
  <si>
    <t>A0A2H4UYQ0_PEA</t>
  </si>
  <si>
    <t>A0A0K0L179</t>
  </si>
  <si>
    <t>A0A0K0L179_PEA</t>
  </si>
  <si>
    <t>D5MAL3</t>
  </si>
  <si>
    <t>D5MAL3_PEA</t>
  </si>
  <si>
    <t>Photosystem I reaction center subunit IX (PSI-J)</t>
  </si>
  <si>
    <t>I1U3J7</t>
  </si>
  <si>
    <t>I1U3J7_PEA</t>
  </si>
  <si>
    <t>FULc</t>
  </si>
  <si>
    <t>B7SQA6</t>
  </si>
  <si>
    <t>B7SQA6_PEA</t>
  </si>
  <si>
    <t>D5MAM5</t>
  </si>
  <si>
    <t>D5MAM5_PEA</t>
  </si>
  <si>
    <t>30S ribosomal protein S8, chloroplastic</t>
  </si>
  <si>
    <t>rps8</t>
  </si>
  <si>
    <t>A0A0K0KW85</t>
  </si>
  <si>
    <t>A0A0K0KW85_PEA</t>
  </si>
  <si>
    <t>B6DEF2</t>
  </si>
  <si>
    <t>B6DEF2_PEA</t>
  </si>
  <si>
    <t>Tendril-less</t>
  </si>
  <si>
    <t>Tl</t>
  </si>
  <si>
    <t>Q6Q623</t>
  </si>
  <si>
    <t>Q6Q623_PEA</t>
  </si>
  <si>
    <t>Dioxygenase RAMOSUS1</t>
  </si>
  <si>
    <t>RMS1</t>
  </si>
  <si>
    <t>A0A0K0L3C6</t>
  </si>
  <si>
    <t>A0A0K0L3C6_PEA</t>
  </si>
  <si>
    <t>B0ZB17</t>
  </si>
  <si>
    <t>B0ZB17_PEA</t>
  </si>
  <si>
    <t>Q76FS1</t>
  </si>
  <si>
    <t>Q76FS1_PEA</t>
  </si>
  <si>
    <t>12-oxophytodienoic acid 10, 11-reductase (12-oxophytodienoic acid 10,10-reductase)</t>
  </si>
  <si>
    <t>PsOPR1 OPR1</t>
  </si>
  <si>
    <t>F1CT71</t>
  </si>
  <si>
    <t>F1CT71_PEA</t>
  </si>
  <si>
    <t>Flowering locus T b2</t>
  </si>
  <si>
    <t>FTb2</t>
  </si>
  <si>
    <t>D5MAN1</t>
  </si>
  <si>
    <t>D5MAN1_PEA</t>
  </si>
  <si>
    <t>Cytochrome c biogenesis protein CcsA</t>
  </si>
  <si>
    <t>ccsA</t>
  </si>
  <si>
    <t>A0A0K0KYG4</t>
  </si>
  <si>
    <t>A0A0K0KYG4_PEA</t>
  </si>
  <si>
    <t>O65197</t>
  </si>
  <si>
    <t>O65197_PEA</t>
  </si>
  <si>
    <t>rcpme1</t>
  </si>
  <si>
    <t>A0A3G1MA08</t>
  </si>
  <si>
    <t>A0A3G1MA08_PEA</t>
  </si>
  <si>
    <t>A0A0F6NG81</t>
  </si>
  <si>
    <t>A0A0F6NG81_PEA</t>
  </si>
  <si>
    <t>A0A0K0KYR3</t>
  </si>
  <si>
    <t>A0A0K0KYR3_PEA</t>
  </si>
  <si>
    <t>Q3S8X6</t>
  </si>
  <si>
    <t>Q3S8X6_PEA</t>
  </si>
  <si>
    <t>Chloroplast ribulose-1,5-bisphosphate carboxylase/oxygenase small subunit (Fragment)</t>
  </si>
  <si>
    <t>A0A0K0L256</t>
  </si>
  <si>
    <t>A0A0K0L256_PEA</t>
  </si>
  <si>
    <t>D5MAN2</t>
  </si>
  <si>
    <t>D5MAN2_PEA</t>
  </si>
  <si>
    <t>A0A4D6FUG4</t>
  </si>
  <si>
    <t>A0A4D6FUG4_PEA</t>
  </si>
  <si>
    <t>Q6EAM7</t>
  </si>
  <si>
    <t>Q6EAM7_PEA</t>
  </si>
  <si>
    <t>Cryptochrome 2B apoprotein</t>
  </si>
  <si>
    <t>D5MAI9</t>
  </si>
  <si>
    <t>D5MAI9_PEA</t>
  </si>
  <si>
    <t>NAD(P)H-quinone oxidoreductase subunit 6, chloroplastic (EC 7.1.1.-)</t>
  </si>
  <si>
    <t>ndhG</t>
  </si>
  <si>
    <t>A0A0K0L1T0</t>
  </si>
  <si>
    <t>A0A0K0L1T0_PEA</t>
  </si>
  <si>
    <t>Q40980</t>
  </si>
  <si>
    <t>Q40980_PEA</t>
  </si>
  <si>
    <t>Heat shock protein hsp70 (PsHSP71.2)</t>
  </si>
  <si>
    <t>hsp70</t>
  </si>
  <si>
    <t>A0A286R9E6</t>
  </si>
  <si>
    <t>A0A286R9E6_PEA</t>
  </si>
  <si>
    <t>COCH2</t>
  </si>
  <si>
    <t>A9YT26</t>
  </si>
  <si>
    <t>A9YT26_PEA</t>
  </si>
  <si>
    <t>coxII</t>
  </si>
  <si>
    <t>Q70KR5</t>
  </si>
  <si>
    <t>Q70KR5_PEA</t>
  </si>
  <si>
    <t>sym10 Sym10</t>
  </si>
  <si>
    <t>D5MAJ8</t>
  </si>
  <si>
    <t>D5MAJ8_PEA</t>
  </si>
  <si>
    <t>Photosystem II reaction center protein K (PSII-K)</t>
  </si>
  <si>
    <t>A0A4D6FW35</t>
  </si>
  <si>
    <t>A0A4D6FW35_PEA</t>
  </si>
  <si>
    <t>H2BNC0</t>
  </si>
  <si>
    <t>H2BNC0_PEA</t>
  </si>
  <si>
    <t>PsCENH3A</t>
  </si>
  <si>
    <t>D5MAJ9</t>
  </si>
  <si>
    <t>D5MAJ9_PEA</t>
  </si>
  <si>
    <t>Photosystem II reaction center protein I (PSII-I) (PSII 4.8 kDa protein)</t>
  </si>
  <si>
    <t>psbI</t>
  </si>
  <si>
    <t>A0A0K1H159</t>
  </si>
  <si>
    <t>A0A0K1H159_PEA</t>
  </si>
  <si>
    <t>Truncated xanthoxin dehydrogenase</t>
  </si>
  <si>
    <t>A0A7D6FW03</t>
  </si>
  <si>
    <t>A0A7D6FW03_PEA</t>
  </si>
  <si>
    <t>Nod factor recognition protein</t>
  </si>
  <si>
    <t>Sym10</t>
  </si>
  <si>
    <t>Q39257</t>
  </si>
  <si>
    <t>Q39257_PEA</t>
  </si>
  <si>
    <t>PUB2 PUB1</t>
  </si>
  <si>
    <t>Q39257;</t>
  </si>
  <si>
    <t>A0A0F6NGF2</t>
  </si>
  <si>
    <t>A0A0F6NGF2_PEA</t>
  </si>
  <si>
    <t>A0A0F6NGF2;</t>
  </si>
  <si>
    <t>D5MAL6</t>
  </si>
  <si>
    <t>D5MAL6_PEA</t>
  </si>
  <si>
    <t>A0A0K0L305</t>
  </si>
  <si>
    <t>A0A0K0L305_PEA</t>
  </si>
  <si>
    <t>Sucrose phosphate synthase (Fragment)</t>
  </si>
  <si>
    <t>A0A2H4UYE7</t>
  </si>
  <si>
    <t>A0A2H4UYE7_PEA</t>
  </si>
  <si>
    <t>Q76FS0</t>
  </si>
  <si>
    <t>Q76FS0_PEA</t>
  </si>
  <si>
    <t>12-oxophytodienoic acid 10,11-reductase</t>
  </si>
  <si>
    <t>PsOPR3 OPR3</t>
  </si>
  <si>
    <t>A0A0K0KWB2</t>
  </si>
  <si>
    <t>A0A0K0KWB2_PEA</t>
  </si>
  <si>
    <t>B7SQ93</t>
  </si>
  <si>
    <t>B7SQ93_PEA</t>
  </si>
  <si>
    <t>A0A0K0KXR2</t>
  </si>
  <si>
    <t>A0A0K0KXR2_PEA</t>
  </si>
  <si>
    <t>A0A4D6FUJ0</t>
  </si>
  <si>
    <t>A0A4D6FUJ0_PEA</t>
  </si>
  <si>
    <t>K9W7T3</t>
  </si>
  <si>
    <t>K9W7T3_PEA</t>
  </si>
  <si>
    <t>A0A0K0L480</t>
  </si>
  <si>
    <t>A0A0K0L480_PEA</t>
  </si>
  <si>
    <t>D5MAH8</t>
  </si>
  <si>
    <t>D5MAH8_PEA</t>
  </si>
  <si>
    <t>D5MAH8;</t>
  </si>
  <si>
    <t>A0A2H4UYY4</t>
  </si>
  <si>
    <t>A0A2H4UYY4_PEA</t>
  </si>
  <si>
    <t>A0A2H4UYM6</t>
  </si>
  <si>
    <t>A0A2H4UYM6_PEA</t>
  </si>
  <si>
    <t>L7R705</t>
  </si>
  <si>
    <t>L7R705_PEA</t>
  </si>
  <si>
    <t>PsbA (Fragment)</t>
  </si>
  <si>
    <t>A0A4Y6JM47</t>
  </si>
  <si>
    <t>A0A4Y6JM47_PEA</t>
  </si>
  <si>
    <t>H2DGH4</t>
  </si>
  <si>
    <t>H2DGH4_PEA</t>
  </si>
  <si>
    <t>Homeobox transcription factor WOX5</t>
  </si>
  <si>
    <t>WOX5</t>
  </si>
  <si>
    <t>Q0GRC4</t>
  </si>
  <si>
    <t>Q0GRC4_PEA</t>
  </si>
  <si>
    <t>WLV eIF4E</t>
  </si>
  <si>
    <t>A0A0K0KXM5</t>
  </si>
  <si>
    <t>A0A0K0KXM5_PEA</t>
  </si>
  <si>
    <t>D5MAG6</t>
  </si>
  <si>
    <t>D5MAG6_PEA</t>
  </si>
  <si>
    <t>NAD(P)H-quinone oxidoreductase subunit 3, chloroplastic (EC 7.1.1.-) (NAD(P)H dehydrogenase subunit 3) (NADH-plastoquinone oxidoreductase subunit 3)</t>
  </si>
  <si>
    <t>ndhC</t>
  </si>
  <si>
    <t>A0A1Z1W1W8</t>
  </si>
  <si>
    <t>A0A1Z1W1W8_PEA</t>
  </si>
  <si>
    <t>LykX receptor-like kinase (LysM domains-containing receptor-like kinase)</t>
  </si>
  <si>
    <t>Q0KKQ4</t>
  </si>
  <si>
    <t>Q0KKQ4_PEA</t>
  </si>
  <si>
    <t>L7X2W8</t>
  </si>
  <si>
    <t>L7X2W8_PEA</t>
  </si>
  <si>
    <t>SST1-like protein (Sst1) (Symbiotic sulfate transporter 3.5-like protein)</t>
  </si>
  <si>
    <t>Sst1 Ssultr3.5</t>
  </si>
  <si>
    <t>F1CT68</t>
  </si>
  <si>
    <t>F1CT68_PEA</t>
  </si>
  <si>
    <t>Flowering locus T a1</t>
  </si>
  <si>
    <t>D5MAM3</t>
  </si>
  <si>
    <t>D5MAM3_PEA</t>
  </si>
  <si>
    <t>D5MAM3;</t>
  </si>
  <si>
    <t>A0A0F6NGG7</t>
  </si>
  <si>
    <t>A0A0F6NGG7_PEA</t>
  </si>
  <si>
    <t>A0A0F6NGG7;</t>
  </si>
  <si>
    <t>D5MAJ6</t>
  </si>
  <si>
    <t>D5MAJ6_PEA</t>
  </si>
  <si>
    <t>D5MAJ6;</t>
  </si>
  <si>
    <t>A0A0K0KWY4</t>
  </si>
  <si>
    <t>A0A0K0KWY4_PEA</t>
  </si>
  <si>
    <t>Sucrose synthase (Fragment)</t>
  </si>
  <si>
    <t>rug4</t>
  </si>
  <si>
    <t>A0A0E3X3E3</t>
  </si>
  <si>
    <t>A0A0E3X3E3_PEA</t>
  </si>
  <si>
    <t>VEGETATIVE2</t>
  </si>
  <si>
    <t>VEG2</t>
  </si>
  <si>
    <t>B7SQA7</t>
  </si>
  <si>
    <t>B7SQA7_PEA</t>
  </si>
  <si>
    <t>A0A4D6FV26</t>
  </si>
  <si>
    <t>A0A4D6FV26_PEA</t>
  </si>
  <si>
    <t>A0A2S1CEC9</t>
  </si>
  <si>
    <t>A0A2S1CEC9_PEA</t>
  </si>
  <si>
    <t>A0A4D6FU49</t>
  </si>
  <si>
    <t>A0A4D6FU49_PEA</t>
  </si>
  <si>
    <t>A0A2S1CEB5</t>
  </si>
  <si>
    <t>A0A2S1CEB5_PEA</t>
  </si>
  <si>
    <t>A0A2S1CE66</t>
  </si>
  <si>
    <t>A0A2S1CE66_PEA</t>
  </si>
  <si>
    <t>A0A6M3QJM0</t>
  </si>
  <si>
    <t>A0A6M3QJM0_PEA</t>
  </si>
  <si>
    <t>Sulfate anion transporter (Fragment)</t>
  </si>
  <si>
    <t>SulTr</t>
  </si>
  <si>
    <t>A0A2S1CEB3</t>
  </si>
  <si>
    <t>A0A2S1CEB3_PEA</t>
  </si>
  <si>
    <t>A0A2S1CEB3;</t>
  </si>
  <si>
    <t>A0A2S1CEH5</t>
  </si>
  <si>
    <t>A0A2S1CEH5_PEA</t>
  </si>
  <si>
    <t>A0A2S1CEA3</t>
  </si>
  <si>
    <t>A0A2S1CEA3_PEA</t>
  </si>
  <si>
    <t>A0A2S1CE81</t>
  </si>
  <si>
    <t>A0A2S1CE81_PEA</t>
  </si>
  <si>
    <t>A0A2S1CE81;</t>
  </si>
  <si>
    <t>A0A4D6FX35</t>
  </si>
  <si>
    <t>A0A4D6FX35_PEA</t>
  </si>
  <si>
    <t>A0A6M3QIN6</t>
  </si>
  <si>
    <t>A0A6M3QIN6_PEA</t>
  </si>
  <si>
    <t>Eukaryotic initiation factor 4E (Fragment)</t>
  </si>
  <si>
    <t>Sbm1</t>
  </si>
  <si>
    <t>A0A2S1CE98</t>
  </si>
  <si>
    <t>A0A2S1CE98_PEA</t>
  </si>
  <si>
    <t>A0A4D6FUS6</t>
  </si>
  <si>
    <t>A0A4D6FUS6_PEA</t>
  </si>
  <si>
    <t>A0A6M3QW49</t>
  </si>
  <si>
    <t>A0A6M3QW49_PEA</t>
  </si>
  <si>
    <t>A0A4D6FV59</t>
  </si>
  <si>
    <t>A0A4D6FV59_PEA</t>
  </si>
  <si>
    <t>A0A2S1CEC7</t>
  </si>
  <si>
    <t>A0A2S1CEC7_PEA</t>
  </si>
  <si>
    <t>A0A0C7L825</t>
  </si>
  <si>
    <t>A0A0C7L825_PEA</t>
  </si>
  <si>
    <t>His5 protein</t>
  </si>
  <si>
    <t>His5</t>
  </si>
  <si>
    <t>A0A2S1CED7</t>
  </si>
  <si>
    <t>A0A2S1CED7_PEA</t>
  </si>
  <si>
    <t>A0A2S1CED7;</t>
  </si>
  <si>
    <t>A0A4D6FUT8</t>
  </si>
  <si>
    <t>A0A4D6FUT8_PEA</t>
  </si>
  <si>
    <t>A0A2S1CEE8</t>
  </si>
  <si>
    <t>A0A2S1CEE8_PEA</t>
  </si>
  <si>
    <t>A0A345X0V9</t>
  </si>
  <si>
    <t>A0A345X0V9_PEA</t>
  </si>
  <si>
    <t>A0A2S1CDX8</t>
  </si>
  <si>
    <t>A0A2S1CDX8_PEA</t>
  </si>
  <si>
    <t>A0A2S1CEF9</t>
  </si>
  <si>
    <t>A0A2S1CEF9_PEA</t>
  </si>
  <si>
    <t>A0A2S1CEF9;</t>
  </si>
  <si>
    <t>A0A346RVE7</t>
  </si>
  <si>
    <t>A0A346RVE7_PEA</t>
  </si>
  <si>
    <t>ADP-glucose pyrophosphorylase large subunit (Fragment)</t>
  </si>
  <si>
    <t>Rb</t>
  </si>
  <si>
    <t>A0A2S1CEE0</t>
  </si>
  <si>
    <t>A0A2S1CEE0_PEA</t>
  </si>
  <si>
    <t>A0A2S1CE40</t>
  </si>
  <si>
    <t>A0A2S1CE40_PEA</t>
  </si>
  <si>
    <t>A0A2S1CE29</t>
  </si>
  <si>
    <t>A0A2S1CE29_PEA</t>
  </si>
  <si>
    <t>A0A2S1CEK1</t>
  </si>
  <si>
    <t>A0A2S1CEK1_PEA</t>
  </si>
  <si>
    <t>A0A2S1CEK1;</t>
  </si>
  <si>
    <t>A0A2S1CET1</t>
  </si>
  <si>
    <t>A0A2S1CET1_PEA</t>
  </si>
  <si>
    <t>A0A2S1CET1;</t>
  </si>
  <si>
    <t>A0A2S1CEH7</t>
  </si>
  <si>
    <t>A0A2S1CEH7_PEA</t>
  </si>
  <si>
    <t>G8YZG7</t>
  </si>
  <si>
    <t>G8YZG7_PEA</t>
  </si>
  <si>
    <t>A0A2S1CED5</t>
  </si>
  <si>
    <t>A0A2S1CED5_PEA</t>
  </si>
  <si>
    <t>A0A2S1CED5;</t>
  </si>
  <si>
    <t>A0A2S1CDY6</t>
  </si>
  <si>
    <t>A0A2S1CDY6_PEA</t>
  </si>
  <si>
    <t>A0A2S1CDY6;</t>
  </si>
  <si>
    <t>A0A4D6FVB8</t>
  </si>
  <si>
    <t>A0A4D6FVB8_PEA</t>
  </si>
  <si>
    <t>A0A345K4U5</t>
  </si>
  <si>
    <t>A0A345K4U5_PEA</t>
  </si>
  <si>
    <t>A0A4D6FU93</t>
  </si>
  <si>
    <t>A0A4D6FU93_PEA</t>
  </si>
  <si>
    <t>A0A4D6FVQ2</t>
  </si>
  <si>
    <t>A0A4D6FVQ2_PEA</t>
  </si>
  <si>
    <t>A0A6B9CMI6</t>
  </si>
  <si>
    <t>A0A6B9CMI6_PEA</t>
  </si>
  <si>
    <t>A0A2S1CEE9</t>
  </si>
  <si>
    <t>A0A2S1CEE9_PEA</t>
  </si>
  <si>
    <t>A0A2S1CEU0</t>
  </si>
  <si>
    <t>A0A2S1CEU0_PEA</t>
  </si>
  <si>
    <t>A0A2S1CE75</t>
  </si>
  <si>
    <t>A0A2S1CE75_PEA</t>
  </si>
  <si>
    <t>A0A2S1CE21</t>
  </si>
  <si>
    <t>A0A2S1CE21_PEA</t>
  </si>
  <si>
    <t>A0A2S1CE21;</t>
  </si>
  <si>
    <t>G8YZJ0</t>
  </si>
  <si>
    <t>G8YZJ0_PEA</t>
  </si>
  <si>
    <t>A0A2S1CEJ0</t>
  </si>
  <si>
    <t>A0A2S1CEJ0_PEA</t>
  </si>
  <si>
    <t>A0A2S1CEA8</t>
  </si>
  <si>
    <t>A0A2S1CEA8_PEA</t>
  </si>
  <si>
    <t>A0A2S1CEA8;</t>
  </si>
  <si>
    <t>A0A4D6FX87</t>
  </si>
  <si>
    <t>A0A4D6FX87_PEA</t>
  </si>
  <si>
    <t>S6CS76</t>
  </si>
  <si>
    <t>S6CS76_PEA</t>
  </si>
  <si>
    <t>His7 protein</t>
  </si>
  <si>
    <t>A0A346RVD4</t>
  </si>
  <si>
    <t>A0A346RVD4_PEA</t>
  </si>
  <si>
    <t>A0A2S1CDZ9</t>
  </si>
  <si>
    <t>A0A2S1CDZ9_PEA</t>
  </si>
  <si>
    <t>A0A2S1CDZ9;</t>
  </si>
  <si>
    <t>A0A4D6FX34</t>
  </si>
  <si>
    <t>A0A4D6FX34_PEA</t>
  </si>
  <si>
    <t>A0A345X0U9</t>
  </si>
  <si>
    <t>A0A345X0U9_PEA</t>
  </si>
  <si>
    <t>G8YZI7</t>
  </si>
  <si>
    <t>G8YZI7_PEA</t>
  </si>
  <si>
    <t>A0A2S1CE61</t>
  </si>
  <si>
    <t>A0A2S1CE61_PEA</t>
  </si>
  <si>
    <t>S6CS78</t>
  </si>
  <si>
    <t>S6CS78_PEA</t>
  </si>
  <si>
    <t>A0A2S1CDX7</t>
  </si>
  <si>
    <t>A0A2S1CDX7_PEA</t>
  </si>
  <si>
    <t>A0A2S1CEE1</t>
  </si>
  <si>
    <t>A0A2S1CEE1_PEA</t>
  </si>
  <si>
    <t>A0A2S1CEC8</t>
  </si>
  <si>
    <t>A0A2S1CEC8_PEA</t>
  </si>
  <si>
    <t>K7XJM2</t>
  </si>
  <si>
    <t>K7XJM2_PEA</t>
  </si>
  <si>
    <t>A0A2S1CDX3</t>
  </si>
  <si>
    <t>A0A2S1CDX3_PEA</t>
  </si>
  <si>
    <t>G8YZF7</t>
  </si>
  <si>
    <t>G8YZF7_PEA</t>
  </si>
  <si>
    <t>A0A4D6FVA9</t>
  </si>
  <si>
    <t>A0A4D6FVA9_PEA</t>
  </si>
  <si>
    <t>Q4LAR0</t>
  </si>
  <si>
    <t>Q4LAR0_PEA</t>
  </si>
  <si>
    <t>Q4LAR0;</t>
  </si>
  <si>
    <t>A0A2S1CEA7</t>
  </si>
  <si>
    <t>A0A2S1CEA7_PEA</t>
  </si>
  <si>
    <t>A0A2S1CEA7;</t>
  </si>
  <si>
    <t>G8YZJ4</t>
  </si>
  <si>
    <t>G8YZJ4_PEA</t>
  </si>
  <si>
    <t>G8YZG8</t>
  </si>
  <si>
    <t>G8YZG8_PEA</t>
  </si>
  <si>
    <t>A0A2S1CED4</t>
  </si>
  <si>
    <t>A0A2S1CED4_PEA</t>
  </si>
  <si>
    <t>A0A2S1CE92</t>
  </si>
  <si>
    <t>A0A2S1CE92_PEA</t>
  </si>
  <si>
    <t>A0A2S1CE92;</t>
  </si>
  <si>
    <t>A0A2S1CEB7</t>
  </si>
  <si>
    <t>A0A2S1CEB7_PEA</t>
  </si>
  <si>
    <t>A0A2S1CEB7;</t>
  </si>
  <si>
    <t>A0A345X104</t>
  </si>
  <si>
    <t>A0A345X104_PEA</t>
  </si>
  <si>
    <t>A0A2S1CDY9</t>
  </si>
  <si>
    <t>A0A2S1CDY9_PEA</t>
  </si>
  <si>
    <t>A0A2S1CDY9;</t>
  </si>
  <si>
    <t>A0A2S1CEE6</t>
  </si>
  <si>
    <t>A0A2S1CEE6_PEA</t>
  </si>
  <si>
    <t>A0A2S1CEE6;</t>
  </si>
  <si>
    <t>Q4LAR8</t>
  </si>
  <si>
    <t>Q4LAR8_PEA</t>
  </si>
  <si>
    <t>Q4LAR8;</t>
  </si>
  <si>
    <t>A0A4D6FTY3</t>
  </si>
  <si>
    <t>A0A4D6FTY3_PEA</t>
  </si>
  <si>
    <t>A0A2S1CE85</t>
  </si>
  <si>
    <t>A0A2S1CE85_PEA</t>
  </si>
  <si>
    <t>A0A2S1CE85;</t>
  </si>
  <si>
    <t>A0A345X107</t>
  </si>
  <si>
    <t>A0A345X107_PEA</t>
  </si>
  <si>
    <t>A0A2S1CDZ3</t>
  </si>
  <si>
    <t>A0A2S1CDZ3_PEA</t>
  </si>
  <si>
    <t>D5MAJ0</t>
  </si>
  <si>
    <t>D5MAJ0_PEA</t>
  </si>
  <si>
    <t>D5MAJ0;</t>
  </si>
  <si>
    <t>A0A1Z2R8W1</t>
  </si>
  <si>
    <t>A0A1Z2R8W1_PEA</t>
  </si>
  <si>
    <t>D5MAK5</t>
  </si>
  <si>
    <t>D5MAK5_PEA</t>
  </si>
  <si>
    <t>DNA-directed RNA polymerase subunit beta'' (EC 2.7.7.6) (PEP) (Plastid-encoded RNA polymerase subunit beta'') (RNA polymerase subunit beta'')</t>
  </si>
  <si>
    <t>O82805</t>
  </si>
  <si>
    <t>O82805_PEA</t>
  </si>
  <si>
    <t>Knotted1-like class I homeodomain protein (Knox class 1 protein)</t>
  </si>
  <si>
    <t>PsKn1 Hop1</t>
  </si>
  <si>
    <t>E5KXR1</t>
  </si>
  <si>
    <t>E5KXR1_PEA</t>
  </si>
  <si>
    <t>A2 protein</t>
  </si>
  <si>
    <t>A0A0K0L2E4</t>
  </si>
  <si>
    <t>A0A0K0L2E4_PEA</t>
  </si>
  <si>
    <t>A0A2S1CE51</t>
  </si>
  <si>
    <t>A0A2S1CE51_PEA</t>
  </si>
  <si>
    <t>A0A4D6FU94</t>
  </si>
  <si>
    <t>A0A4D6FU94_PEA</t>
  </si>
  <si>
    <t>A0A4D6FVL9</t>
  </si>
  <si>
    <t>A0A4D6FVL9_PEA</t>
  </si>
  <si>
    <t>A0A2S1CDY7</t>
  </si>
  <si>
    <t>A0A2S1CDY7_PEA</t>
  </si>
  <si>
    <t>A0A2S1CE89</t>
  </si>
  <si>
    <t>A0A2S1CE89_PEA</t>
  </si>
  <si>
    <t>A0A2S1CE89;</t>
  </si>
  <si>
    <t>A0A2S1CE72</t>
  </si>
  <si>
    <t>A0A2S1CE72_PEA</t>
  </si>
  <si>
    <t>G8YZL2</t>
  </si>
  <si>
    <t>G8YZL2_PEA</t>
  </si>
  <si>
    <t>his5 His5</t>
  </si>
  <si>
    <t>A0A6M3QIW8</t>
  </si>
  <si>
    <t>A0A6M3QIW8_PEA</t>
  </si>
  <si>
    <t>G8YZH6</t>
  </si>
  <si>
    <t>G8YZH6_PEA</t>
  </si>
  <si>
    <t>A0A2S1CDY3</t>
  </si>
  <si>
    <t>A0A2S1CDY3_PEA</t>
  </si>
  <si>
    <t>A0A2S1CDY3;</t>
  </si>
  <si>
    <t>A0A3G1RRT8</t>
  </si>
  <si>
    <t>A0A3G1RRT8_PEA</t>
  </si>
  <si>
    <t>Carotenoid cleavage dioxygenase (Fragment)</t>
  </si>
  <si>
    <t>S6D6G6</t>
  </si>
  <si>
    <t>S6D6G6_PEA</t>
  </si>
  <si>
    <t>His7 protein (Histone H1 subtype 7)</t>
  </si>
  <si>
    <t>A0A4D6FU05</t>
  </si>
  <si>
    <t>A0A4D6FU05_PEA</t>
  </si>
  <si>
    <t>A0A2S1CE91</t>
  </si>
  <si>
    <t>A0A2S1CE91_PEA</t>
  </si>
  <si>
    <t>A0A2S1CE91;</t>
  </si>
  <si>
    <t>A0A4D6FVE1</t>
  </si>
  <si>
    <t>A0A4D6FVE1_PEA</t>
  </si>
  <si>
    <t>K7X701</t>
  </si>
  <si>
    <t>K7X701_PEA</t>
  </si>
  <si>
    <t>A0A4D6FWJ5</t>
  </si>
  <si>
    <t>A0A4D6FWJ5_PEA</t>
  </si>
  <si>
    <t>A0A6M3QIY5</t>
  </si>
  <si>
    <t>A0A6M3QIY5_PEA</t>
  </si>
  <si>
    <t>MADS box transcription factor 5 (Fragment)</t>
  </si>
  <si>
    <t>PEAM5</t>
  </si>
  <si>
    <t>A0A4D6FVL8</t>
  </si>
  <si>
    <t>A0A4D6FVL8_PEA</t>
  </si>
  <si>
    <t>A0A385JDY5</t>
  </si>
  <si>
    <t>A0A385JDY5_PEA</t>
  </si>
  <si>
    <t>A0A4D6FUL2</t>
  </si>
  <si>
    <t>A0A4D6FUL2_PEA</t>
  </si>
  <si>
    <t>G8YZN5</t>
  </si>
  <si>
    <t>G8YZN5_PEA</t>
  </si>
  <si>
    <t>A0A2S1CEG9</t>
  </si>
  <si>
    <t>A0A2S1CEG9_PEA</t>
  </si>
  <si>
    <t>A0A2S1CE43</t>
  </si>
  <si>
    <t>A0A2S1CE43_PEA</t>
  </si>
  <si>
    <t>A0A4D6FUW9</t>
  </si>
  <si>
    <t>A0A4D6FUW9_PEA</t>
  </si>
  <si>
    <t>A0A4D6FVN8</t>
  </si>
  <si>
    <t>A0A4D6FVN8_PEA</t>
  </si>
  <si>
    <t>A0A2S1CE22</t>
  </si>
  <si>
    <t>A0A2S1CE22_PEA</t>
  </si>
  <si>
    <t>A0A4D6FWX7</t>
  </si>
  <si>
    <t>A0A4D6FWX7_PEA</t>
  </si>
  <si>
    <t>S6CRT8</t>
  </si>
  <si>
    <t>S6CRT8_PEA</t>
  </si>
  <si>
    <t>A0A2S1CED8</t>
  </si>
  <si>
    <t>A0A2S1CED8_PEA</t>
  </si>
  <si>
    <t>A0A2S1CE82</t>
  </si>
  <si>
    <t>A0A2S1CE82_PEA</t>
  </si>
  <si>
    <t>A0A6B9DRR9</t>
  </si>
  <si>
    <t>A0A6B9DRR9_PEA</t>
  </si>
  <si>
    <t>A0A4D6FU04</t>
  </si>
  <si>
    <t>A0A4D6FU04_PEA</t>
  </si>
  <si>
    <t>S6CXV5</t>
  </si>
  <si>
    <t>S6CXV5_PEA</t>
  </si>
  <si>
    <t>A0A3G1RRS3</t>
  </si>
  <si>
    <t>A0A3G1RRS3_PEA</t>
  </si>
  <si>
    <t>A0A2S1CDW4</t>
  </si>
  <si>
    <t>A0A2S1CDW4_PEA</t>
  </si>
  <si>
    <t>A0A2S1CDW4;</t>
  </si>
  <si>
    <t>A0A2S1CEJ7</t>
  </si>
  <si>
    <t>A0A2S1CEJ7_PEA</t>
  </si>
  <si>
    <t>A0A345X0X5</t>
  </si>
  <si>
    <t>A0A345X0X5_PEA</t>
  </si>
  <si>
    <t>A0A4D6FU38</t>
  </si>
  <si>
    <t>A0A4D6FU38_PEA</t>
  </si>
  <si>
    <t>A0A4D6FUP6</t>
  </si>
  <si>
    <t>A0A4D6FUP6_PEA</t>
  </si>
  <si>
    <t>A0A2S1CEC6</t>
  </si>
  <si>
    <t>A0A2S1CEC6_PEA</t>
  </si>
  <si>
    <t>A0A2S1CEC6;</t>
  </si>
  <si>
    <t>A0A2S1CE53</t>
  </si>
  <si>
    <t>A0A2S1CE53_PEA</t>
  </si>
  <si>
    <t>A0A2S1CEA2</t>
  </si>
  <si>
    <t>A0A2S1CEA2_PEA</t>
  </si>
  <si>
    <t>A0A345X0Y0</t>
  </si>
  <si>
    <t>A0A345X0Y0_PEA</t>
  </si>
  <si>
    <t>G8YZJ3</t>
  </si>
  <si>
    <t>G8YZJ3_PEA</t>
  </si>
  <si>
    <t>A0A2S1CE52</t>
  </si>
  <si>
    <t>A0A2S1CE52_PEA</t>
  </si>
  <si>
    <t>A0A2S1CE14</t>
  </si>
  <si>
    <t>A0A2S1CE14_PEA</t>
  </si>
  <si>
    <t>A0A2S1CDX2</t>
  </si>
  <si>
    <t>A0A2S1CDX2_PEA</t>
  </si>
  <si>
    <t>A0A2S1CEH9</t>
  </si>
  <si>
    <t>A0A2S1CEH9_PEA</t>
  </si>
  <si>
    <t>A0A2S1CEA4</t>
  </si>
  <si>
    <t>A0A2S1CEA4_PEA</t>
  </si>
  <si>
    <t>A0A2S1CE09</t>
  </si>
  <si>
    <t>A0A2S1CE09_PEA</t>
  </si>
  <si>
    <t>A0A2S1CE06</t>
  </si>
  <si>
    <t>A0A2S1CE06_PEA</t>
  </si>
  <si>
    <t>A0A4D6FXA4</t>
  </si>
  <si>
    <t>A0A4D6FXA4_PEA</t>
  </si>
  <si>
    <t>A0A2S1CE65</t>
  </si>
  <si>
    <t>A0A2S1CE65_PEA</t>
  </si>
  <si>
    <t>A0A2S1CDX6</t>
  </si>
  <si>
    <t>A0A2S1CDX6_PEA</t>
  </si>
  <si>
    <t>A0A2S1CDX6;</t>
  </si>
  <si>
    <t>A0A2S1CE74</t>
  </si>
  <si>
    <t>A0A2S1CE74_PEA</t>
  </si>
  <si>
    <t>A0A2S1CE74;</t>
  </si>
  <si>
    <t>A0A3G1RRU1</t>
  </si>
  <si>
    <t>A0A3G1RRU1_PEA</t>
  </si>
  <si>
    <t>A0A4D6FWK5</t>
  </si>
  <si>
    <t>A0A4D6FWK5_PEA</t>
  </si>
  <si>
    <t>A0A4D6FWY9</t>
  </si>
  <si>
    <t>A0A4D6FWY9_PEA</t>
  </si>
  <si>
    <t>A0A172S111</t>
  </si>
  <si>
    <t>A0A172S111_PEA</t>
  </si>
  <si>
    <t>Truncated early flowering 3/high response (Fragment)</t>
  </si>
  <si>
    <t>A0A173FE90</t>
  </si>
  <si>
    <t>A0A173FE90_PEA</t>
  </si>
  <si>
    <t>A0A2S1CEC4</t>
  </si>
  <si>
    <t>A0A2S1CEC4_PEA</t>
  </si>
  <si>
    <t>A0A2S1CDX9</t>
  </si>
  <si>
    <t>A0A2S1CDX9_PEA</t>
  </si>
  <si>
    <t>A0A346RVE6</t>
  </si>
  <si>
    <t>A0A346RVE6_PEA</t>
  </si>
  <si>
    <t>A0A2S1CDZ8</t>
  </si>
  <si>
    <t>A0A2S1CDZ8_PEA</t>
  </si>
  <si>
    <t>A0A2S1CEF7</t>
  </si>
  <si>
    <t>A0A2S1CEF7_PEA</t>
  </si>
  <si>
    <t>G8YZG9</t>
  </si>
  <si>
    <t>G8YZG9_PEA</t>
  </si>
  <si>
    <t>A0A6M3QMT3</t>
  </si>
  <si>
    <t>A0A6M3QMT3_PEA</t>
  </si>
  <si>
    <t>A0A4D6FY06</t>
  </si>
  <si>
    <t>A0A4D6FY06_PEA</t>
  </si>
  <si>
    <t>A0A6M3QMH0</t>
  </si>
  <si>
    <t>A0A6M3QMH0_PEA</t>
  </si>
  <si>
    <t>Ferric chelate reductase (Fragment)</t>
  </si>
  <si>
    <t>Fro</t>
  </si>
  <si>
    <t>A0A173FE53</t>
  </si>
  <si>
    <t>A0A173FE53_PEA</t>
  </si>
  <si>
    <t>A0A4D6FV89</t>
  </si>
  <si>
    <t>A0A4D6FV89_PEA</t>
  </si>
  <si>
    <t>A0A172S123</t>
  </si>
  <si>
    <t>A0A172S123_PEA</t>
  </si>
  <si>
    <t>A0A4Y6JMN0</t>
  </si>
  <si>
    <t>A0A4Y6JMN0_PEA</t>
  </si>
  <si>
    <t>A0A4D6FVA7</t>
  </si>
  <si>
    <t>A0A4D6FVA7_PEA</t>
  </si>
  <si>
    <t>A0A6M3QIZ9</t>
  </si>
  <si>
    <t>A0A6M3QIZ9_PEA</t>
  </si>
  <si>
    <t>S6CXV2</t>
  </si>
  <si>
    <t>S6CXV2_PEA</t>
  </si>
  <si>
    <t>A0A2S1CE12</t>
  </si>
  <si>
    <t>A0A2S1CE12_PEA</t>
  </si>
  <si>
    <t>A0A2S1CE12;</t>
  </si>
  <si>
    <t>A0A173FE91</t>
  </si>
  <si>
    <t>A0A173FE91_PEA</t>
  </si>
  <si>
    <t>G8YZH9</t>
  </si>
  <si>
    <t>G8YZH9_PEA</t>
  </si>
  <si>
    <t>A0A6M3QIX6</t>
  </si>
  <si>
    <t>A0A6M3QIX6_PEA</t>
  </si>
  <si>
    <t>Mlo family protein (Fragment)</t>
  </si>
  <si>
    <t>Er1</t>
  </si>
  <si>
    <t>A0A3G1RRU5</t>
  </si>
  <si>
    <t>A0A3G1RRU5_PEA</t>
  </si>
  <si>
    <t>A0A4D6FV63</t>
  </si>
  <si>
    <t>A0A4D6FV63_PEA</t>
  </si>
  <si>
    <t>A0A4D6FUQ4</t>
  </si>
  <si>
    <t>A0A4D6FUQ4_PEA</t>
  </si>
  <si>
    <t>A0A2S1CE32</t>
  </si>
  <si>
    <t>A0A2S1CE32_PEA</t>
  </si>
  <si>
    <t>A0A6M3QIZ5</t>
  </si>
  <si>
    <t>A0A6M3QIZ5_PEA</t>
  </si>
  <si>
    <t>A0A2S1CE04</t>
  </si>
  <si>
    <t>A0A2S1CE04_PEA</t>
  </si>
  <si>
    <t>A0A4D6FTS7</t>
  </si>
  <si>
    <t>A0A4D6FTS7_PEA</t>
  </si>
  <si>
    <t>K7XX11</t>
  </si>
  <si>
    <t>K7XX11_PEA</t>
  </si>
  <si>
    <t>A0A2S1CEM1</t>
  </si>
  <si>
    <t>A0A2S1CEM1_PEA</t>
  </si>
  <si>
    <t>A0A4D6FVM7</t>
  </si>
  <si>
    <t>A0A4D6FVM7_PEA</t>
  </si>
  <si>
    <t>A0A4D6FY07</t>
  </si>
  <si>
    <t>A0A4D6FY07_PEA</t>
  </si>
  <si>
    <t>A0A2S1CE35</t>
  </si>
  <si>
    <t>A0A2S1CE35_PEA</t>
  </si>
  <si>
    <t>A0A6M3QIU2</t>
  </si>
  <si>
    <t>A0A6M3QIU2_PEA</t>
  </si>
  <si>
    <t>S6D6F9</t>
  </si>
  <si>
    <t>S6D6F9_PEA</t>
  </si>
  <si>
    <t>Pisum sativum subsp. jomardii</t>
  </si>
  <si>
    <t>G8YZJ8</t>
  </si>
  <si>
    <t>G8YZJ8_PEA</t>
  </si>
  <si>
    <t>S6CXU9</t>
  </si>
  <si>
    <t>S6CXU9_PEA</t>
  </si>
  <si>
    <t>A0A0Y0NIC5</t>
  </si>
  <si>
    <t>A0A0Y0NIC5_PEA</t>
  </si>
  <si>
    <t>A0A4D6FY69</t>
  </si>
  <si>
    <t>A0A4D6FY69_PEA</t>
  </si>
  <si>
    <t>A0A385JFU7</t>
  </si>
  <si>
    <t>A0A385JFU7_PEA</t>
  </si>
  <si>
    <t>A0A3G1RRT9</t>
  </si>
  <si>
    <t>A0A3G1RRT9_PEA</t>
  </si>
  <si>
    <t>A0A385JET5</t>
  </si>
  <si>
    <t>A0A385JET5_PEA</t>
  </si>
  <si>
    <t>A0A385JEC4</t>
  </si>
  <si>
    <t>A0A385JEC4_PEA</t>
  </si>
  <si>
    <t>A0A385JEG7</t>
  </si>
  <si>
    <t>A0A385JEG7_PEA</t>
  </si>
  <si>
    <t>A0A3G1RRT4</t>
  </si>
  <si>
    <t>A0A3G1RRT4_PEA</t>
  </si>
  <si>
    <t>A0A385JEF2</t>
  </si>
  <si>
    <t>A0A385JEF2_PEA</t>
  </si>
  <si>
    <t>A0A385JEC8</t>
  </si>
  <si>
    <t>A0A385JEC8_PEA</t>
  </si>
  <si>
    <t>A0A385JEF3</t>
  </si>
  <si>
    <t>A0A385JEF3_PEA</t>
  </si>
  <si>
    <t>A0A385JEF3;</t>
  </si>
  <si>
    <t>A0A385JEF4</t>
  </si>
  <si>
    <t>A0A385JEF4_PEA</t>
  </si>
  <si>
    <t>A0A385JEF4;</t>
  </si>
  <si>
    <t>A0A385JEG5</t>
  </si>
  <si>
    <t>A0A385JEG5_PEA</t>
  </si>
  <si>
    <t>G8YZP0</t>
  </si>
  <si>
    <t>G8YZP0_PEA</t>
  </si>
  <si>
    <t>A0A385JEU5</t>
  </si>
  <si>
    <t>A0A385JEU5_PEA</t>
  </si>
  <si>
    <t>A0A6M3QIL3</t>
  </si>
  <si>
    <t>A0A6M3QIL3_PEA</t>
  </si>
  <si>
    <t>A0A6M3QUG6</t>
  </si>
  <si>
    <t>A0A6M3QUG6_PEA</t>
  </si>
  <si>
    <t>A0A385JEV1</t>
  </si>
  <si>
    <t>A0A385JEV1_PEA</t>
  </si>
  <si>
    <t>A0A385JEV1;</t>
  </si>
  <si>
    <t>A0A385JEH1</t>
  </si>
  <si>
    <t>A0A385JEH1_PEA</t>
  </si>
  <si>
    <t>A0A385JFV0</t>
  </si>
  <si>
    <t>A0A385JFV0_PEA</t>
  </si>
  <si>
    <t>A0A385JFV0;</t>
  </si>
  <si>
    <t>M9T6A0</t>
  </si>
  <si>
    <t>M9T6A0_PEA</t>
  </si>
  <si>
    <t>A0A385JEG2</t>
  </si>
  <si>
    <t>A0A385JEG2_PEA</t>
  </si>
  <si>
    <t>A0A6G7K4W7</t>
  </si>
  <si>
    <t>A0A6G7K4W7_PEA</t>
  </si>
  <si>
    <t>A0A4Y6JLV1</t>
  </si>
  <si>
    <t>A0A4Y6JLV1_PEA</t>
  </si>
  <si>
    <t>A0A346RVC6</t>
  </si>
  <si>
    <t>A0A346RVC6_PEA</t>
  </si>
  <si>
    <t>A0A385JEF7</t>
  </si>
  <si>
    <t>A0A385JEF7_PEA</t>
  </si>
  <si>
    <t>A0A385JEF7;</t>
  </si>
  <si>
    <t>A0A172S112</t>
  </si>
  <si>
    <t>A0A172S112_PEA</t>
  </si>
  <si>
    <t>A0A6M3QIS0</t>
  </si>
  <si>
    <t>A0A6M3QIS0_PEA</t>
  </si>
  <si>
    <t>A0A385JF14</t>
  </si>
  <si>
    <t>A0A385JF14_PEA</t>
  </si>
  <si>
    <t>A0A385JF14;</t>
  </si>
  <si>
    <t>A0A6M3QIW4</t>
  </si>
  <si>
    <t>A0A6M3QIW4_PEA</t>
  </si>
  <si>
    <t>A0A385JEJ9</t>
  </si>
  <si>
    <t>A0A385JEJ9_PEA</t>
  </si>
  <si>
    <t>A0A385JEG3</t>
  </si>
  <si>
    <t>A0A385JEG3_PEA</t>
  </si>
  <si>
    <t>A0A385JF34</t>
  </si>
  <si>
    <t>A0A385JF34_PEA</t>
  </si>
  <si>
    <t>A0A385JEG0</t>
  </si>
  <si>
    <t>A0A385JEG0_PEA</t>
  </si>
  <si>
    <t>A0A385JEG0;</t>
  </si>
  <si>
    <t>S6D0H7</t>
  </si>
  <si>
    <t>S6D0H7_PEA</t>
  </si>
  <si>
    <t>A0A385JEY3</t>
  </si>
  <si>
    <t>A0A385JEY3_PEA</t>
  </si>
  <si>
    <t>A0A385JEV5</t>
  </si>
  <si>
    <t>A0A385JEV5_PEA</t>
  </si>
  <si>
    <t>A0A385JEV5;</t>
  </si>
  <si>
    <t>K7X704</t>
  </si>
  <si>
    <t>K7X704_PEA</t>
  </si>
  <si>
    <t>A0A385JES8</t>
  </si>
  <si>
    <t>A0A385JES8_PEA</t>
  </si>
  <si>
    <t>A0A385JFX0</t>
  </si>
  <si>
    <t>A0A385JFX0_PEA</t>
  </si>
  <si>
    <t>A0A385JED4</t>
  </si>
  <si>
    <t>A0A385JED4_PEA</t>
  </si>
  <si>
    <t>A0A109QYD2</t>
  </si>
  <si>
    <t>A0A109QYD2_PEA</t>
  </si>
  <si>
    <t>G8YZL5</t>
  </si>
  <si>
    <t>G8YZL5_PEA</t>
  </si>
  <si>
    <t>A0A385JEF0</t>
  </si>
  <si>
    <t>A0A385JEF0_PEA</t>
  </si>
  <si>
    <t>A0A385JEW6</t>
  </si>
  <si>
    <t>A0A385JEW6_PEA</t>
  </si>
  <si>
    <t>A0A385JF30</t>
  </si>
  <si>
    <t>A0A385JF30_PEA</t>
  </si>
  <si>
    <t>A0A385JF30;</t>
  </si>
  <si>
    <t>A0A385JEE8</t>
  </si>
  <si>
    <t>A0A385JEE8_PEA</t>
  </si>
  <si>
    <t>A0A385JEE8;</t>
  </si>
  <si>
    <t>A0A385JEH8</t>
  </si>
  <si>
    <t>A0A385JEH8_PEA</t>
  </si>
  <si>
    <t>A0A6M3QIS9</t>
  </si>
  <si>
    <t>A0A6M3QIS9_PEA</t>
  </si>
  <si>
    <t>A0A0D5W3E1</t>
  </si>
  <si>
    <t>A0A0D5W3E1_PEA</t>
  </si>
  <si>
    <t>Ethylene insensitive 2</t>
  </si>
  <si>
    <t>B0BCJ3</t>
  </si>
  <si>
    <t>B0BCJ3_PEA</t>
  </si>
  <si>
    <t>A0A385JEH3</t>
  </si>
  <si>
    <t>A0A385JEH3_PEA</t>
  </si>
  <si>
    <t>A0A6M3QVX4</t>
  </si>
  <si>
    <t>A0A6M3QVX4_PEA</t>
  </si>
  <si>
    <t>A0A385JEI0</t>
  </si>
  <si>
    <t>A0A385JEI0_PEA</t>
  </si>
  <si>
    <t>A0A385JFZ2</t>
  </si>
  <si>
    <t>A0A385JFZ2_PEA</t>
  </si>
  <si>
    <t>A0A385JEI3</t>
  </si>
  <si>
    <t>A0A385JEI3_PEA</t>
  </si>
  <si>
    <t>A0A385JEI3;</t>
  </si>
  <si>
    <t>A0A385JEJ8</t>
  </si>
  <si>
    <t>A0A385JEJ8_PEA</t>
  </si>
  <si>
    <t>A0A385JF22</t>
  </si>
  <si>
    <t>A0A385JF22_PEA</t>
  </si>
  <si>
    <t>A0A173FE83</t>
  </si>
  <si>
    <t>A0A173FE83_PEA</t>
  </si>
  <si>
    <t>A0A385JF07</t>
  </si>
  <si>
    <t>A0A385JF07_PEA</t>
  </si>
  <si>
    <t>G8YZP6</t>
  </si>
  <si>
    <t>G8YZP6_PEA</t>
  </si>
  <si>
    <t>Histone H1 subtype 3</t>
  </si>
  <si>
    <t>his3</t>
  </si>
  <si>
    <t>A0A385JEI9</t>
  </si>
  <si>
    <t>A0A385JEI9_PEA</t>
  </si>
  <si>
    <t>A0A6M3QIU1</t>
  </si>
  <si>
    <t>A0A6M3QIU1_PEA</t>
  </si>
  <si>
    <t>L7P7F0</t>
  </si>
  <si>
    <t>L7P7F0_PEA</t>
  </si>
  <si>
    <t>A0A385JEW4</t>
  </si>
  <si>
    <t>A0A385JEW4_PEA</t>
  </si>
  <si>
    <t>A0A346RVC8</t>
  </si>
  <si>
    <t>A0A346RVC8_PEA</t>
  </si>
  <si>
    <t>A0A336USX1</t>
  </si>
  <si>
    <t>A0A336USX1_PEA</t>
  </si>
  <si>
    <t>Putative NADP-dependent malic enzyme (Fragment)</t>
  </si>
  <si>
    <t>A0A385JEJ4</t>
  </si>
  <si>
    <t>A0A385JEJ4_PEA</t>
  </si>
  <si>
    <t>A0A385JEJ4;</t>
  </si>
  <si>
    <t>A0A172S146</t>
  </si>
  <si>
    <t>A0A172S146_PEA</t>
  </si>
  <si>
    <t>A0A385JEG1</t>
  </si>
  <si>
    <t>A0A385JEG1_PEA</t>
  </si>
  <si>
    <t>A0A385JEG1;</t>
  </si>
  <si>
    <t>A0A6C6XVY8</t>
  </si>
  <si>
    <t>A0A6C6XVY8_PEA</t>
  </si>
  <si>
    <t>Suppressor of more axillary growth2-like 7</t>
  </si>
  <si>
    <t>SMXL7</t>
  </si>
  <si>
    <t>A0A4D6FYC1</t>
  </si>
  <si>
    <t>A0A4D6FYC1_PEA</t>
  </si>
  <si>
    <t>A0A6M3QIM9</t>
  </si>
  <si>
    <t>A0A6M3QIM9_PEA</t>
  </si>
  <si>
    <t>A0A385JEE6</t>
  </si>
  <si>
    <t>A0A385JEE6_PEA</t>
  </si>
  <si>
    <t>A0A385JEE6;</t>
  </si>
  <si>
    <t>A0A385JF00</t>
  </si>
  <si>
    <t>A0A385JF00_PEA</t>
  </si>
  <si>
    <t>A0A385JEX7</t>
  </si>
  <si>
    <t>A0A385JEX7_PEA</t>
  </si>
  <si>
    <t>A0A385JEE9</t>
  </si>
  <si>
    <t>A0A385JEE9_PEA</t>
  </si>
  <si>
    <t>A0A385JEE9;</t>
  </si>
  <si>
    <t>A0A6G7K4V3</t>
  </si>
  <si>
    <t>A0A6G7K4V3_PEA</t>
  </si>
  <si>
    <t>A0A385JFW0</t>
  </si>
  <si>
    <t>A0A385JFW0_PEA</t>
  </si>
  <si>
    <t>A0A385JFW0;</t>
  </si>
  <si>
    <t>A0A385JFY7</t>
  </si>
  <si>
    <t>A0A385JFY7_PEA</t>
  </si>
  <si>
    <t>K7QDN2</t>
  </si>
  <si>
    <t>K7QDN2_PEA</t>
  </si>
  <si>
    <t>Early flowering 3/high response</t>
  </si>
  <si>
    <t>A0A4Y6JMC5</t>
  </si>
  <si>
    <t>A0A4Y6JMC5_PEA</t>
  </si>
  <si>
    <t>G8YZP7</t>
  </si>
  <si>
    <t>G8YZP7_PEA</t>
  </si>
  <si>
    <t>A0A385JEY4</t>
  </si>
  <si>
    <t>A0A385JEY4_PEA</t>
  </si>
  <si>
    <t>A0A6M3QJK5</t>
  </si>
  <si>
    <t>A0A6M3QJK5_PEA</t>
  </si>
  <si>
    <t>A0A4D6FX30</t>
  </si>
  <si>
    <t>A0A4D6FX30_PEA</t>
  </si>
  <si>
    <t>A0A385JEH7</t>
  </si>
  <si>
    <t>A0A385JEH7_PEA</t>
  </si>
  <si>
    <t>A0A4D6FV78</t>
  </si>
  <si>
    <t>A0A4D6FV78_PEA</t>
  </si>
  <si>
    <t>A0A6M3QIK6</t>
  </si>
  <si>
    <t>A0A6M3QIK6_PEA</t>
  </si>
  <si>
    <t>G8YZN0</t>
  </si>
  <si>
    <t>G8YZN0_PEA</t>
  </si>
  <si>
    <t>A0A385JEL8</t>
  </si>
  <si>
    <t>A0A385JEL8_PEA</t>
  </si>
  <si>
    <t>A0A385JEE1</t>
  </si>
  <si>
    <t>A0A385JEE1_PEA</t>
  </si>
  <si>
    <t>A0A385JEE1;</t>
  </si>
  <si>
    <t>A0A385JF26</t>
  </si>
  <si>
    <t>A0A385JF26_PEA</t>
  </si>
  <si>
    <t>A0A385JF26;</t>
  </si>
  <si>
    <t>A0A3G1RRV9</t>
  </si>
  <si>
    <t>A0A3G1RRV9_PEA</t>
  </si>
  <si>
    <t>B0BCJ6</t>
  </si>
  <si>
    <t>B0BCJ6_PEA</t>
  </si>
  <si>
    <t>A0A172S164</t>
  </si>
  <si>
    <t>A0A172S164_PEA</t>
  </si>
  <si>
    <t>A0A6M3QIM0</t>
  </si>
  <si>
    <t>A0A6M3QIM0_PEA</t>
  </si>
  <si>
    <t>A0A346RVE8</t>
  </si>
  <si>
    <t>A0A346RVE8_PEA</t>
  </si>
  <si>
    <t>A0A385JF18</t>
  </si>
  <si>
    <t>A0A385JF18_PEA</t>
  </si>
  <si>
    <t>A0A6C6XVY7</t>
  </si>
  <si>
    <t>A0A6C6XVY7_PEA</t>
  </si>
  <si>
    <t>Suppressor of more axillary growth2-like 6</t>
  </si>
  <si>
    <t>SMXL6</t>
  </si>
  <si>
    <t>A0A385JEI2</t>
  </si>
  <si>
    <t>A0A385JEI2_PEA</t>
  </si>
  <si>
    <t>A0A385JFU2</t>
  </si>
  <si>
    <t>A0A385JFU2_PEA</t>
  </si>
  <si>
    <t>A0A385JFU2;</t>
  </si>
  <si>
    <t>A0A109QYD4</t>
  </si>
  <si>
    <t>A0A109QYD4_PEA</t>
  </si>
  <si>
    <t>A0A385JFY0</t>
  </si>
  <si>
    <t>A0A385JFY0_PEA</t>
  </si>
  <si>
    <t>A0A385JEI6</t>
  </si>
  <si>
    <t>A0A385JEI6_PEA</t>
  </si>
  <si>
    <t>A0A385JEI6;</t>
  </si>
  <si>
    <t>A0A385JED8</t>
  </si>
  <si>
    <t>A0A385JED8_PEA</t>
  </si>
  <si>
    <t>A0A385JEH2</t>
  </si>
  <si>
    <t>A0A385JEH2_PEA</t>
  </si>
  <si>
    <t>A0A385JEL0</t>
  </si>
  <si>
    <t>A0A385JEL0_PEA</t>
  </si>
  <si>
    <t>A0A385JEH5</t>
  </si>
  <si>
    <t>A0A385JEH5_PEA</t>
  </si>
  <si>
    <t>A0A385JEJ5</t>
  </si>
  <si>
    <t>A0A385JEJ5_PEA</t>
  </si>
  <si>
    <t>A0A385JEJ2</t>
  </si>
  <si>
    <t>A0A385JEJ2_PEA</t>
  </si>
  <si>
    <t>A0A385JEJ2;</t>
  </si>
  <si>
    <t>A0A0Y0QF11</t>
  </si>
  <si>
    <t>A0A0Y0QF11_PEA</t>
  </si>
  <si>
    <t>A0A385JEH9</t>
  </si>
  <si>
    <t>A0A385JEH9_PEA</t>
  </si>
  <si>
    <t>A0A385JED9</t>
  </si>
  <si>
    <t>A0A385JED9_PEA</t>
  </si>
  <si>
    <t>A0A385JF04</t>
  </si>
  <si>
    <t>A0A385JF04_PEA</t>
  </si>
  <si>
    <t>A0A385JF04;</t>
  </si>
  <si>
    <t>A0A6M3QJ80</t>
  </si>
  <si>
    <t>A0A6M3QJ80_PEA</t>
  </si>
  <si>
    <t>A0A6M3QIY7</t>
  </si>
  <si>
    <t>A0A6M3QIY7_PEA</t>
  </si>
  <si>
    <t>A0A385JEZ4</t>
  </si>
  <si>
    <t>A0A385JEZ4_PEA</t>
  </si>
  <si>
    <t>A0A385JEZ4;</t>
  </si>
  <si>
    <t>A0A385JEX6</t>
  </si>
  <si>
    <t>A0A385JEX6_PEA</t>
  </si>
  <si>
    <t>A0A385JEZ1</t>
  </si>
  <si>
    <t>A0A385JEZ1_PEA</t>
  </si>
  <si>
    <t>G8YZL4</t>
  </si>
  <si>
    <t>G8YZL4_PEA</t>
  </si>
  <si>
    <t>A0A4D6FVC3</t>
  </si>
  <si>
    <t>A0A4D6FVC3_PEA</t>
  </si>
  <si>
    <t>A0A6M3QVZ9</t>
  </si>
  <si>
    <t>A0A6M3QVZ9_PEA</t>
  </si>
  <si>
    <t>A0A6B7K7N5</t>
  </si>
  <si>
    <t>A0A6B7K7N5_PEA</t>
  </si>
  <si>
    <t>Suppressor of more axillary growth2-like 8</t>
  </si>
  <si>
    <t>SMXL8</t>
  </si>
  <si>
    <t>A0A2Z2CPA1</t>
  </si>
  <si>
    <t>A0A2Z2CPA1_PEA</t>
  </si>
  <si>
    <t>S6D0J7</t>
  </si>
  <si>
    <t>S6D0J7_PEA</t>
  </si>
  <si>
    <t>A0A4D6FV92</t>
  </si>
  <si>
    <t>A0A4D6FV92_PEA</t>
  </si>
  <si>
    <t>A0A385JEK2</t>
  </si>
  <si>
    <t>A0A385JEK2_PEA</t>
  </si>
  <si>
    <t>A0A109QYD5</t>
  </si>
  <si>
    <t>A0A109QYD5_PEA</t>
  </si>
  <si>
    <t>Truncated RMS3</t>
  </si>
  <si>
    <t>A0A6M3QKZ8</t>
  </si>
  <si>
    <t>A0A6M3QKZ8_PEA</t>
  </si>
  <si>
    <t>A0A385JEG6</t>
  </si>
  <si>
    <t>A0A385JEG6_PEA</t>
  </si>
  <si>
    <t>A0A385JEK5</t>
  </si>
  <si>
    <t>A0A385JEK5_PEA</t>
  </si>
  <si>
    <t>A0A385JEK5;</t>
  </si>
  <si>
    <t>A0A385JEB5</t>
  </si>
  <si>
    <t>A0A385JEB5_PEA</t>
  </si>
  <si>
    <t>A0A385JEB5;</t>
  </si>
  <si>
    <t>K7QD11</t>
  </si>
  <si>
    <t>K7QD11_PEA</t>
  </si>
  <si>
    <t>A0A6M3QLI2</t>
  </si>
  <si>
    <t>A0A6M3QLI2_PEA</t>
  </si>
  <si>
    <t>A0A385JDL1</t>
  </si>
  <si>
    <t>A0A385JDL1_PEA</t>
  </si>
  <si>
    <t>A0A385IUX2</t>
  </si>
  <si>
    <t>A0A385IUX2_PEA</t>
  </si>
  <si>
    <t>A0A2S1CEB8</t>
  </si>
  <si>
    <t>A0A2S1CEB8_PEA</t>
  </si>
  <si>
    <t>S6CRT3</t>
  </si>
  <si>
    <t>S6CRT3_PEA</t>
  </si>
  <si>
    <t>A0A385JEA8</t>
  </si>
  <si>
    <t>A0A385JEA8_PEA</t>
  </si>
  <si>
    <t>A0A385JDP9</t>
  </si>
  <si>
    <t>A0A385JDP9_PEA</t>
  </si>
  <si>
    <t>G8YZH0</t>
  </si>
  <si>
    <t>G8YZH0_PEA</t>
  </si>
  <si>
    <t>A0A2S1CE63</t>
  </si>
  <si>
    <t>A0A2S1CE63_PEA</t>
  </si>
  <si>
    <t>A0A2S1CE78</t>
  </si>
  <si>
    <t>A0A2S1CE78_PEA</t>
  </si>
  <si>
    <t>A0A346RVB9</t>
  </si>
  <si>
    <t>A0A346RVB9_PEA</t>
  </si>
  <si>
    <t>A0A3G1RRW1</t>
  </si>
  <si>
    <t>A0A3G1RRW1_PEA</t>
  </si>
  <si>
    <t>O24253</t>
  </si>
  <si>
    <t>O24253_PEA</t>
  </si>
  <si>
    <t>Ypr10.Pi.ela.3</t>
  </si>
  <si>
    <t>A0A2S1CEN0</t>
  </si>
  <si>
    <t>A0A2S1CEN0_PEA</t>
  </si>
  <si>
    <t>S6D6E9</t>
  </si>
  <si>
    <t>S6D6E9_PEA</t>
  </si>
  <si>
    <t>A0A6M3QUM2</t>
  </si>
  <si>
    <t>A0A6M3QUM2_PEA</t>
  </si>
  <si>
    <t>A0A2S1CEA6</t>
  </si>
  <si>
    <t>A0A2S1CEA6_PEA</t>
  </si>
  <si>
    <t>A0A385JDV3</t>
  </si>
  <si>
    <t>A0A385JDV3_PEA</t>
  </si>
  <si>
    <t>A0A6M3QUV3</t>
  </si>
  <si>
    <t>A0A6M3QUV3_PEA</t>
  </si>
  <si>
    <t>A0A385JEA9</t>
  </si>
  <si>
    <t>A0A385JEA9_PEA</t>
  </si>
  <si>
    <t>G8YZE9</t>
  </si>
  <si>
    <t>G8YZE9_PEA</t>
  </si>
  <si>
    <t>A0A6M3QL96</t>
  </si>
  <si>
    <t>A0A6M3QL96_PEA</t>
  </si>
  <si>
    <t>B0BCJ0</t>
  </si>
  <si>
    <t>B0BCJ0_PEA</t>
  </si>
  <si>
    <t>Q40830</t>
  </si>
  <si>
    <t>Q40830_PEA</t>
  </si>
  <si>
    <t>Ypr10.Pi.ela.1</t>
  </si>
  <si>
    <t>A0A385JDN6</t>
  </si>
  <si>
    <t>A0A385JDN6_PEA</t>
  </si>
  <si>
    <t>G8YZH3</t>
  </si>
  <si>
    <t>G8YZH3_PEA</t>
  </si>
  <si>
    <t>A0A2S1CE77</t>
  </si>
  <si>
    <t>A0A2S1CE77_PEA</t>
  </si>
  <si>
    <t>C7C6E5</t>
  </si>
  <si>
    <t>C7C6E5_PEA</t>
  </si>
  <si>
    <t>Cytochrome c oxidase subunit 1 (EC 7.1.1.9) (Fragment)</t>
  </si>
  <si>
    <t>coxI</t>
  </si>
  <si>
    <t>A0A2S1CEE2</t>
  </si>
  <si>
    <t>A0A2S1CEE2_PEA</t>
  </si>
  <si>
    <t>A0A2S1CE64</t>
  </si>
  <si>
    <t>A0A2S1CE64_PEA</t>
  </si>
  <si>
    <t>G8YZF4</t>
  </si>
  <si>
    <t>G8YZF4_PEA</t>
  </si>
  <si>
    <t>G8YZP3</t>
  </si>
  <si>
    <t>G8YZP3_PEA</t>
  </si>
  <si>
    <t>G8YZF5</t>
  </si>
  <si>
    <t>G8YZF5_PEA</t>
  </si>
  <si>
    <t>A0A385JDJ5</t>
  </si>
  <si>
    <t>A0A385JDJ5_PEA</t>
  </si>
  <si>
    <t>A0A385JE97</t>
  </si>
  <si>
    <t>A0A385JE97_PEA</t>
  </si>
  <si>
    <t>A0A4D6FX03</t>
  </si>
  <si>
    <t>A0A4D6FX03_PEA</t>
  </si>
  <si>
    <t>A0A4D6FUY7</t>
  </si>
  <si>
    <t>A0A4D6FUY7_PEA</t>
  </si>
  <si>
    <t>A0A4D6FY16</t>
  </si>
  <si>
    <t>A0A4D6FY16_PEA</t>
  </si>
  <si>
    <t>G8YZF0</t>
  </si>
  <si>
    <t>G8YZF0_PEA</t>
  </si>
  <si>
    <t>A0A385JDY8</t>
  </si>
  <si>
    <t>A0A385JDY8_PEA</t>
  </si>
  <si>
    <t>A0A385JEA2</t>
  </si>
  <si>
    <t>A0A385JEA2_PEA</t>
  </si>
  <si>
    <t>A0A385JE18</t>
  </si>
  <si>
    <t>A0A385JE18_PEA</t>
  </si>
  <si>
    <t>G8YZN1</t>
  </si>
  <si>
    <t>G8YZN1_PEA</t>
  </si>
  <si>
    <t>A0A2S1CE93</t>
  </si>
  <si>
    <t>A0A2S1CE93_PEA</t>
  </si>
  <si>
    <t>A0A2S1CE71</t>
  </si>
  <si>
    <t>A0A2S1CE71_PEA</t>
  </si>
  <si>
    <t>A0A2S1CE73</t>
  </si>
  <si>
    <t>A0A2S1CE73_PEA</t>
  </si>
  <si>
    <t>A0A4D6FXW7</t>
  </si>
  <si>
    <t>A0A4D6FXW7_PEA</t>
  </si>
  <si>
    <t>A0A4D6FVT5</t>
  </si>
  <si>
    <t>A0A4D6FVT5_PEA</t>
  </si>
  <si>
    <t>O24254</t>
  </si>
  <si>
    <t>O24254_PEA</t>
  </si>
  <si>
    <t>G8YZG0</t>
  </si>
  <si>
    <t>G8YZG0_PEA</t>
  </si>
  <si>
    <t>A0A346RVA8</t>
  </si>
  <si>
    <t>A0A346RVA8_PEA</t>
  </si>
  <si>
    <t>A0A4D6FV52</t>
  </si>
  <si>
    <t>A0A4D6FV52_PEA</t>
  </si>
  <si>
    <t>A0A2S1CE67</t>
  </si>
  <si>
    <t>A0A2S1CE67_PEA</t>
  </si>
  <si>
    <t>A0A6G7K4X0</t>
  </si>
  <si>
    <t>A0A6G7K4X0_PEA</t>
  </si>
  <si>
    <t>A0A2S1CE99</t>
  </si>
  <si>
    <t>A0A2S1CE99_PEA</t>
  </si>
  <si>
    <t>Q7YCA6</t>
  </si>
  <si>
    <t>Q7YCA6_PEA</t>
  </si>
  <si>
    <t>A0A385IUV4</t>
  </si>
  <si>
    <t>A0A385IUV4_PEA</t>
  </si>
  <si>
    <t>A0A385JDZ7</t>
  </si>
  <si>
    <t>A0A385JDZ7_PEA</t>
  </si>
  <si>
    <t>S6CRT6</t>
  </si>
  <si>
    <t>S6CRT6_PEA</t>
  </si>
  <si>
    <t>A0A6G7K4X8</t>
  </si>
  <si>
    <t>A0A6G7K4X8_PEA</t>
  </si>
  <si>
    <t>Q6UGP3</t>
  </si>
  <si>
    <t>Q6UGP3_PEA</t>
  </si>
  <si>
    <t>A0A385JDK5</t>
  </si>
  <si>
    <t>A0A385JDK5_PEA</t>
  </si>
  <si>
    <t>A0A385JED6</t>
  </si>
  <si>
    <t>A0A385JED6_PEA</t>
  </si>
  <si>
    <t>K7X0W0</t>
  </si>
  <si>
    <t>K7X0W0_PEA</t>
  </si>
  <si>
    <t>A0A4D6FU16</t>
  </si>
  <si>
    <t>A0A4D6FU16_PEA</t>
  </si>
  <si>
    <t>A0A385JDS0</t>
  </si>
  <si>
    <t>A0A385JDS0_PEA</t>
  </si>
  <si>
    <t>A0A4D6FXZ6</t>
  </si>
  <si>
    <t>A0A4D6FXZ6_PEA</t>
  </si>
  <si>
    <t>Q7YET9</t>
  </si>
  <si>
    <t>Q7YET9_PEA</t>
  </si>
  <si>
    <t>Q7YET9;</t>
  </si>
  <si>
    <t>A0A6G7K4U8</t>
  </si>
  <si>
    <t>A0A6G7K4U8_PEA</t>
  </si>
  <si>
    <t>C7C6E6</t>
  </si>
  <si>
    <t>C7C6E6_PEA</t>
  </si>
  <si>
    <t>rbcl</t>
  </si>
  <si>
    <t>S6CXX0</t>
  </si>
  <si>
    <t>S6CXX0_PEA</t>
  </si>
  <si>
    <t>A0A385JDW0</t>
  </si>
  <si>
    <t>A0A385JDW0_PEA</t>
  </si>
  <si>
    <t>A0A2S1CDY4</t>
  </si>
  <si>
    <t>A0A2S1CDY4_PEA</t>
  </si>
  <si>
    <t>A0A385JDN1</t>
  </si>
  <si>
    <t>A0A385JDN1_PEA</t>
  </si>
  <si>
    <t>G8YZE3</t>
  </si>
  <si>
    <t>G8YZE3_PEA</t>
  </si>
  <si>
    <t>B0BCJ8</t>
  </si>
  <si>
    <t>B0BCJ8_PEA</t>
  </si>
  <si>
    <t>G8YZI2</t>
  </si>
  <si>
    <t>G8YZI2_PEA</t>
  </si>
  <si>
    <t>S6D6D8</t>
  </si>
  <si>
    <t>S6D6D8_PEA</t>
  </si>
  <si>
    <t>A0A385JDL4</t>
  </si>
  <si>
    <t>A0A385JDL4_PEA</t>
  </si>
  <si>
    <t>A0A2S1CE54</t>
  </si>
  <si>
    <t>A0A2S1CE54_PEA</t>
  </si>
  <si>
    <t>A0A4D6FV70</t>
  </si>
  <si>
    <t>A0A4D6FV70_PEA</t>
  </si>
  <si>
    <t>A0A6B9DH74</t>
  </si>
  <si>
    <t>A0A6B9DH74_PEA</t>
  </si>
  <si>
    <t>A0A385JE02</t>
  </si>
  <si>
    <t>A0A385JE02_PEA</t>
  </si>
  <si>
    <t>G8YZP2</t>
  </si>
  <si>
    <t>G8YZP2_PEA</t>
  </si>
  <si>
    <t>A0A4D6FUF6</t>
  </si>
  <si>
    <t>A0A4D6FUF6_PEA</t>
  </si>
  <si>
    <t>A0A385JDQ0</t>
  </si>
  <si>
    <t>A0A385JDQ0_PEA</t>
  </si>
  <si>
    <t>A0A385JDH4</t>
  </si>
  <si>
    <t>A0A385JDH4_PEA</t>
  </si>
  <si>
    <t>A0A385JDR1</t>
  </si>
  <si>
    <t>A0A385JDR1_PEA</t>
  </si>
  <si>
    <t>G8YZI8</t>
  </si>
  <si>
    <t>G8YZI8_PEA</t>
  </si>
  <si>
    <t>A0A6G7K4U6</t>
  </si>
  <si>
    <t>A0A6G7K4U6_PEA</t>
  </si>
  <si>
    <t>G8YZG6</t>
  </si>
  <si>
    <t>G8YZG6_PEA</t>
  </si>
  <si>
    <t>A0A6M3QUQ4</t>
  </si>
  <si>
    <t>A0A6M3QUQ4_PEA</t>
  </si>
  <si>
    <t>A0A4D6FXT5</t>
  </si>
  <si>
    <t>A0A4D6FXT5_PEA</t>
  </si>
  <si>
    <t>I7E3G0</t>
  </si>
  <si>
    <t>I7E3G0_PEA</t>
  </si>
  <si>
    <t>G8YZI5</t>
  </si>
  <si>
    <t>G8YZI5_PEA</t>
  </si>
  <si>
    <t>S6D0I0</t>
  </si>
  <si>
    <t>S6D0I0_PEA</t>
  </si>
  <si>
    <t>A0A385JD77</t>
  </si>
  <si>
    <t>A0A385JD77_PEA</t>
  </si>
  <si>
    <t>A0A4D6FUU1</t>
  </si>
  <si>
    <t>A0A4D6FUU1_PEA</t>
  </si>
  <si>
    <t>A0A4D6FXU8</t>
  </si>
  <si>
    <t>A0A4D6FXU8_PEA</t>
  </si>
  <si>
    <t>S6D6E5</t>
  </si>
  <si>
    <t>S6D6E5_PEA</t>
  </si>
  <si>
    <t>A0A385JDF8</t>
  </si>
  <si>
    <t>A0A385JDF8_PEA</t>
  </si>
  <si>
    <t>G8YZH4</t>
  </si>
  <si>
    <t>G8YZH4_PEA</t>
  </si>
  <si>
    <t>A0A385JDJ1</t>
  </si>
  <si>
    <t>A0A385JDJ1_PEA</t>
  </si>
  <si>
    <t>A0A385JD93</t>
  </si>
  <si>
    <t>A0A385JD93_PEA</t>
  </si>
  <si>
    <t>A0A2S1CE83</t>
  </si>
  <si>
    <t>A0A2S1CE83_PEA</t>
  </si>
  <si>
    <t>G8YZP4</t>
  </si>
  <si>
    <t>G8YZP4_PEA</t>
  </si>
  <si>
    <t>A0A385JDQ8</t>
  </si>
  <si>
    <t>A0A385JDQ8_PEA</t>
  </si>
  <si>
    <t>A0A2S1CE47</t>
  </si>
  <si>
    <t>A0A2S1CE47_PEA</t>
  </si>
  <si>
    <t>A0A4D6FXS6</t>
  </si>
  <si>
    <t>A0A4D6FXS6_PEA</t>
  </si>
  <si>
    <t>A0A4D6FVH8</t>
  </si>
  <si>
    <t>A0A4D6FVH8_PEA</t>
  </si>
  <si>
    <t>A0A2S1CEJ8</t>
  </si>
  <si>
    <t>A0A2S1CEJ8_PEA</t>
  </si>
  <si>
    <t>A0A2S1CE03</t>
  </si>
  <si>
    <t>A0A2S1CE03_PEA</t>
  </si>
  <si>
    <t>A0A3G1RRV0</t>
  </si>
  <si>
    <t>A0A3G1RRV0_PEA</t>
  </si>
  <si>
    <t>A0A385JDN4</t>
  </si>
  <si>
    <t>A0A385JDN4_PEA</t>
  </si>
  <si>
    <t>A0A4D6FX72</t>
  </si>
  <si>
    <t>A0A4D6FX72_PEA</t>
  </si>
  <si>
    <t>A0A6M3QIP3</t>
  </si>
  <si>
    <t>A0A6M3QIP3_PEA</t>
  </si>
  <si>
    <t>A0A2S1CE41</t>
  </si>
  <si>
    <t>A0A2S1CE41_PEA</t>
  </si>
  <si>
    <t>A0A385JDU2</t>
  </si>
  <si>
    <t>A0A385JDU2_PEA</t>
  </si>
  <si>
    <t>A0A4D6FUD1</t>
  </si>
  <si>
    <t>A0A4D6FUD1_PEA</t>
  </si>
  <si>
    <t>A0A4D6FWP4</t>
  </si>
  <si>
    <t>A0A4D6FWP4_PEA</t>
  </si>
  <si>
    <t>A0A345X0X2</t>
  </si>
  <si>
    <t>A0A345X0X2_PEA</t>
  </si>
  <si>
    <t>G8YZH7</t>
  </si>
  <si>
    <t>G8YZH7_PEA</t>
  </si>
  <si>
    <t>S6D0J5</t>
  </si>
  <si>
    <t>S6D0J5_PEA</t>
  </si>
  <si>
    <t>A0A6M3QLB6</t>
  </si>
  <si>
    <t>A0A6M3QLB6_PEA</t>
  </si>
  <si>
    <t>A0A2S1CEF1</t>
  </si>
  <si>
    <t>A0A2S1CEF1_PEA</t>
  </si>
  <si>
    <t>A0A6B9DPG9</t>
  </si>
  <si>
    <t>A0A6B9DPG9_PEA</t>
  </si>
  <si>
    <t>Q75T14</t>
  </si>
  <si>
    <t>Q75T14_PEA</t>
  </si>
  <si>
    <t>ACC oxidase</t>
  </si>
  <si>
    <t>PSs-ACO1</t>
  </si>
  <si>
    <t>Q75T14;</t>
  </si>
  <si>
    <t>P35387</t>
  </si>
  <si>
    <t>CB222_PEA</t>
  </si>
  <si>
    <t>Chlorophyll a-b binding protein 22, chloroplastic (LHCII type I CAB-22) (Fragment)</t>
  </si>
  <si>
    <t>P46256</t>
  </si>
  <si>
    <t>ALF1_PEA</t>
  </si>
  <si>
    <t>Fructose-bisphosphate aldolase, cytoplasmic isozyme 1 (EC 4.1.2.13)</t>
  </si>
  <si>
    <t>P46256;</t>
  </si>
  <si>
    <t>P51081</t>
  </si>
  <si>
    <t>CHSA_PEA</t>
  </si>
  <si>
    <t>Chalcone synthase 1A (EC 2.3.1.74) (Naringenin-chalcone synthase 1A)</t>
  </si>
  <si>
    <t>CHS-1A</t>
  </si>
  <si>
    <t>P51081;</t>
  </si>
  <si>
    <t>E3SXU5</t>
  </si>
  <si>
    <t>BHLHM_PEA</t>
  </si>
  <si>
    <t>Truncated basic helix-loop-helix protein A</t>
  </si>
  <si>
    <t>BHLH</t>
  </si>
  <si>
    <t>E3SXU5;</t>
  </si>
  <si>
    <t>P05037</t>
  </si>
  <si>
    <t>ATPB_PEA</t>
  </si>
  <si>
    <t>P05037;</t>
  </si>
  <si>
    <t>Q9LRH8</t>
  </si>
  <si>
    <t>BAMS_PEA</t>
  </si>
  <si>
    <t>Beta-amyrin synthase (EC 5.4.99.39)</t>
  </si>
  <si>
    <t>OSCPSY</t>
  </si>
  <si>
    <t>Q9LRH8;</t>
  </si>
  <si>
    <t>P36907</t>
  </si>
  <si>
    <t>CHIX_PEA</t>
  </si>
  <si>
    <t>Endochitinase (EC 3.2.1.14)</t>
  </si>
  <si>
    <t>P36907;</t>
  </si>
  <si>
    <t>Q02028</t>
  </si>
  <si>
    <t>HSP7S_PEA</t>
  </si>
  <si>
    <t>Stromal 70 kDa heat shock-related protein, chloroplastic</t>
  </si>
  <si>
    <t>HSP70 ST70</t>
  </si>
  <si>
    <t>Q02028;</t>
  </si>
  <si>
    <t>P62931</t>
  </si>
  <si>
    <t>ALB1F_PEA</t>
  </si>
  <si>
    <t>Albumin-1 F (PA1 F) (PsaA1b005/PsaA1b011) [Cleaved into: Albumin-1 F chain b (Leginsulin F) (PA1b F); Albumin-1 F chain a (PA1a F)]</t>
  </si>
  <si>
    <t>P62931;</t>
  </si>
  <si>
    <t>Q01517</t>
  </si>
  <si>
    <t>ALFC2_PEA</t>
  </si>
  <si>
    <t>Fructose-bisphosphate aldolase 2, chloroplastic (EC 4.1.2.13)</t>
  </si>
  <si>
    <t>Q01517;</t>
  </si>
  <si>
    <t>Q02758</t>
  </si>
  <si>
    <t>ATPD_PEA</t>
  </si>
  <si>
    <t>ATP synthase delta chain, chloroplastic (F-ATPase delta chain)</t>
  </si>
  <si>
    <t>ATPD</t>
  </si>
  <si>
    <t>Q02758;</t>
  </si>
  <si>
    <t>P02857</t>
  </si>
  <si>
    <t>LEGA_PEA</t>
  </si>
  <si>
    <t>Legumin A [Cleaved into: Legumin A alpha chain (Legumin A acidic chain); Legumin A beta chain (Legumin A basic chain)]</t>
  </si>
  <si>
    <t>LEGA</t>
  </si>
  <si>
    <t>P02857;</t>
  </si>
  <si>
    <t>P13239</t>
  </si>
  <si>
    <t>DRR1_PEA</t>
  </si>
  <si>
    <t>Disease resistance response protein Pi176</t>
  </si>
  <si>
    <t>P13239;</t>
  </si>
  <si>
    <t>O23883</t>
  </si>
  <si>
    <t>CHS3_PEA</t>
  </si>
  <si>
    <t>Chalcone synthase 3 (EC 2.3.1.74) (Naregenin-chalcone synthase 3)</t>
  </si>
  <si>
    <t>CHS3</t>
  </si>
  <si>
    <t>O23883;</t>
  </si>
  <si>
    <t>P41089</t>
  </si>
  <si>
    <t>CFI_PEA</t>
  </si>
  <si>
    <t>Chalcone--flavonone isomerase (Chalcone isomerase) (EC 5.5.1.6)</t>
  </si>
  <si>
    <t>CHI</t>
  </si>
  <si>
    <t>P41089;</t>
  </si>
  <si>
    <t>P30165</t>
  </si>
  <si>
    <t>ACT2_PEA</t>
  </si>
  <si>
    <t>Actin-2</t>
  </si>
  <si>
    <t>P30165;</t>
  </si>
  <si>
    <t>P31239</t>
  </si>
  <si>
    <t>ACCO_PEA</t>
  </si>
  <si>
    <t>1-aminocyclopropane-1-carboxylate oxidase (ACC oxidase) (EC 1.14.17.4) (Ethylene-forming enzyme) (EFE)</t>
  </si>
  <si>
    <t>ACO</t>
  </si>
  <si>
    <t>P31239;</t>
  </si>
  <si>
    <t>P12886</t>
  </si>
  <si>
    <t>ADH1_PEA</t>
  </si>
  <si>
    <t>Alcohol dehydrogenase 1 (EC 1.1.1.1)</t>
  </si>
  <si>
    <t>P12886;</t>
  </si>
  <si>
    <t>Q01516</t>
  </si>
  <si>
    <t>ALFC1_PEA</t>
  </si>
  <si>
    <t>Fructose-bisphosphate aldolase 1, chloroplastic (EC 4.1.2.13) (Fragment)</t>
  </si>
  <si>
    <t>Q01516;</t>
  </si>
  <si>
    <t>P51062</t>
  </si>
  <si>
    <t>CAPP_PEA</t>
  </si>
  <si>
    <t>Phosphoenolpyruvate carboxylase (PEPC) (PEPCase) (EC 4.1.1.31)</t>
  </si>
  <si>
    <t>P51062;</t>
  </si>
  <si>
    <t>Q8LP17</t>
  </si>
  <si>
    <t>CCD1_PEA</t>
  </si>
  <si>
    <t>Carotenoid 9,10(9',10')-cleavage dioxygenase 1 (EC 1.14.99.n4) (PsCCD1) (PsNCED1)</t>
  </si>
  <si>
    <t>CCD1 NCED1</t>
  </si>
  <si>
    <t>Q8LP17;</t>
  </si>
  <si>
    <t>P08215</t>
  </si>
  <si>
    <t>ATPA_PEA</t>
  </si>
  <si>
    <t>P08215;</t>
  </si>
  <si>
    <t>Q7M1L0</t>
  </si>
  <si>
    <t>CB23C_PEA</t>
  </si>
  <si>
    <t>Chlorophyll a-b binding protein 3c, chloroplastic (LHCII type I CAB-3c) (Fragment)</t>
  </si>
  <si>
    <t>P08688</t>
  </si>
  <si>
    <t>ALB2_PEA</t>
  </si>
  <si>
    <t>Albumin-2 (PA2)</t>
  </si>
  <si>
    <t>P08688;</t>
  </si>
  <si>
    <t>Q01286</t>
  </si>
  <si>
    <t>CHS1_PEA</t>
  </si>
  <si>
    <t>Chalcone synthase 1 (EC 2.3.1.74) (Naregenin-chalcone synthase 1)</t>
  </si>
  <si>
    <t>CHS1</t>
  </si>
  <si>
    <t>Q01286;</t>
  </si>
  <si>
    <t>P05039</t>
  </si>
  <si>
    <t>ATPE_PEA</t>
  </si>
  <si>
    <t>P05039;</t>
  </si>
  <si>
    <t>Q9XQR2</t>
  </si>
  <si>
    <t>CYB6_PEA</t>
  </si>
  <si>
    <t>Q9XHM5</t>
  </si>
  <si>
    <t>G2OX2_PEA</t>
  </si>
  <si>
    <t>Gibberellin 2-beta-dioxygenase 2 (EC 1.14.11.13) (GA 2-oxidase 2) (Gibberellin 2-beta-hydroxylase 2) (Gibberellin 2-oxidase 2)</t>
  </si>
  <si>
    <t>GA2OX2</t>
  </si>
  <si>
    <t>Q9XHM5;</t>
  </si>
  <si>
    <t>Q41011</t>
  </si>
  <si>
    <t>EF1A_PEA</t>
  </si>
  <si>
    <t>Elongation factor 1-alpha (EF-1-alpha)</t>
  </si>
  <si>
    <t>Q41011;</t>
  </si>
  <si>
    <t>P28639</t>
  </si>
  <si>
    <t>DHN1_PEA</t>
  </si>
  <si>
    <t>Dehydrin DHN1</t>
  </si>
  <si>
    <t>DHN1</t>
  </si>
  <si>
    <t>P69420</t>
  </si>
  <si>
    <t>ATP9_PEA</t>
  </si>
  <si>
    <t>ATP synthase subunit 9, mitochondrial (Lipid-binding protein)</t>
  </si>
  <si>
    <t>ATP9</t>
  </si>
  <si>
    <t>P69420;</t>
  </si>
  <si>
    <t>Q9M5Q1</t>
  </si>
  <si>
    <t>FUT1_PEA</t>
  </si>
  <si>
    <t>Galactoside 2-alpha-L-fucosyltransferase (EC 2.4.1.-) (PsFT1) (Xyloglucan alpha-(1,2)-fucosyltransferase)</t>
  </si>
  <si>
    <t>FT1</t>
  </si>
  <si>
    <t>Q9M5Q1;</t>
  </si>
  <si>
    <t>O23882</t>
  </si>
  <si>
    <t>CHS4_PEA</t>
  </si>
  <si>
    <t>Chalcone synthase 4 (EC 2.3.1.74) (Naregenin-chalcone synthase 4)</t>
  </si>
  <si>
    <t>CHS4</t>
  </si>
  <si>
    <t>O23882;</t>
  </si>
  <si>
    <t>O22612</t>
  </si>
  <si>
    <t>DRM2_PEA</t>
  </si>
  <si>
    <t>Dormancy-associated protein 2 (PsDRM2)</t>
  </si>
  <si>
    <t>DRM2</t>
  </si>
  <si>
    <t>O22437</t>
  </si>
  <si>
    <t>CHLD_PEA</t>
  </si>
  <si>
    <t>Magnesium-chelatase subunit ChlD, chloroplastic (Mg-chelatase subunit D) (EC 6.6.1.1) (Mg-protoporphyrin IX chelatase subunit ChlD)</t>
  </si>
  <si>
    <t>CHLD</t>
  </si>
  <si>
    <t>P51082</t>
  </si>
  <si>
    <t>CHSB_PEA</t>
  </si>
  <si>
    <t>Chalcone synthase 1B (EC 2.3.1.74) (Naringenin-chalcone synthase 1B)</t>
  </si>
  <si>
    <t>CHS-1B</t>
  </si>
  <si>
    <t>P51082;</t>
  </si>
  <si>
    <t>Q8RW99</t>
  </si>
  <si>
    <t>F16P2_PEA</t>
  </si>
  <si>
    <t>Fructose-1,6-bisphosphatase, cytosolic (FBPase) (EC 3.1.3.11) (D-fructose-1,6-bisphosphate 1-phosphohydrolase)</t>
  </si>
  <si>
    <t>Q8RW99;</t>
  </si>
  <si>
    <t>P19252</t>
  </si>
  <si>
    <t>ASNS2_PEA</t>
  </si>
  <si>
    <t>Asparagine synthetase, root [glutamine-hydrolyzing] (EC 6.3.5.4) (Glutamine-dependent asparagine synthetase)</t>
  </si>
  <si>
    <t>AS2</t>
  </si>
  <si>
    <t>P19252;</t>
  </si>
  <si>
    <t>Q01288</t>
  </si>
  <si>
    <t>CHS6_PEA</t>
  </si>
  <si>
    <t>Chalcone synthase 6 (EC 2.3.1.74) (Naregenin-chalcone synthase 6)</t>
  </si>
  <si>
    <t>CHS6</t>
  </si>
  <si>
    <t>Q01288;</t>
  </si>
  <si>
    <t>P35450</t>
  </si>
  <si>
    <t>EFGC_PEA</t>
  </si>
  <si>
    <t>Elongation factor G, chloroplastic (cEF-G) (chlEF-G) (Fragment)</t>
  </si>
  <si>
    <t>fusA</t>
  </si>
  <si>
    <t>P35450;</t>
  </si>
  <si>
    <t>P83445</t>
  </si>
  <si>
    <t>FRI2_PEA</t>
  </si>
  <si>
    <t>Ferritin-2, chloroplastic (EC 1.16.3.1) (Fragment)</t>
  </si>
  <si>
    <t>Q06931</t>
  </si>
  <si>
    <t>ABR17_PEA</t>
  </si>
  <si>
    <t>ABA-responsive protein ABR17</t>
  </si>
  <si>
    <t>Q06931;</t>
  </si>
  <si>
    <t>P46266</t>
  </si>
  <si>
    <t>1433_PEA</t>
  </si>
  <si>
    <t>P46266;</t>
  </si>
  <si>
    <t>P15838</t>
  </si>
  <si>
    <t>LEGA2_PEA</t>
  </si>
  <si>
    <t>Legumin A2 [Cleaved into: Legumin A2 alpha chain (Legumin A2 acidic chain); Legumin A2 beta chain (Legumin A2 basic chain)]</t>
  </si>
  <si>
    <t>LEGA2</t>
  </si>
  <si>
    <t>P15838;</t>
  </si>
  <si>
    <t>Q3LSN4</t>
  </si>
  <si>
    <t>LIAS1_PEA</t>
  </si>
  <si>
    <t>Lipoyl synthase 1, mitochondrial (EC 2.8.1.8) (Lipoate synthase 1) (LS 1) (Lip-syn 1) (Lipoic acid synthase 1)</t>
  </si>
  <si>
    <t>LIP1-1</t>
  </si>
  <si>
    <t>Q3LSN4;</t>
  </si>
  <si>
    <t>P56679</t>
  </si>
  <si>
    <t>IBBB_PEA</t>
  </si>
  <si>
    <t>Seed trypsin/chymotrypsin inhibitor IVB (PSTI-IVB) [Cleaved into: Seed trypsin/chymotrypsin inhibitor II (PSTI II)]</t>
  </si>
  <si>
    <t>P56679;</t>
  </si>
  <si>
    <t>Q9SAZ1</t>
  </si>
  <si>
    <t>LGB4_PEA</t>
  </si>
  <si>
    <t>Leghemoglobin Lb120-8</t>
  </si>
  <si>
    <t>Q9SAZ1;</t>
  </si>
  <si>
    <t>P09918</t>
  </si>
  <si>
    <t>LOX3_PEA</t>
  </si>
  <si>
    <t>Seed linoleate 9S-lipoxygenase-3 (EC 1.13.11.58) (Lipoxygenase-3)</t>
  </si>
  <si>
    <t>LOX1.3</t>
  </si>
  <si>
    <t>P09918;</t>
  </si>
  <si>
    <t>Q40977</t>
  </si>
  <si>
    <t>MDAR_PEA</t>
  </si>
  <si>
    <t>Monodehydroascorbate reductase (MDAR) (EC 1.6.5.4) (Ascorbate free radical reductase) (AFR reductase)</t>
  </si>
  <si>
    <t>Q40977;</t>
  </si>
  <si>
    <t>O50044</t>
  </si>
  <si>
    <t>KDSA_PEA</t>
  </si>
  <si>
    <t>2-dehydro-3-deoxyphosphooctonate aldolase (EC 2.5.1.55) (3-deoxy-D-manno-octulosonic acid 8-phosphate synthase) (KDO-8-phosphate synthase) (KDO 8-P synthase) (KDOPS) (Phospho-2-dehydro-3-deoxyoctonate aldolase)</t>
  </si>
  <si>
    <t>KDSA</t>
  </si>
  <si>
    <t>O50044;</t>
  </si>
  <si>
    <t>P14856</t>
  </si>
  <si>
    <t>LOX2_PEA</t>
  </si>
  <si>
    <t>Seed linoleate 9S-lipoxygenase-2 (EC 1.13.11.58) (Lipoxygenase-2)</t>
  </si>
  <si>
    <t>LOX1.2</t>
  </si>
  <si>
    <t>P14856;</t>
  </si>
  <si>
    <t>P49680</t>
  </si>
  <si>
    <t>IAA6_PEA</t>
  </si>
  <si>
    <t>Auxin-induced protein IAA6</t>
  </si>
  <si>
    <t>IAA6</t>
  </si>
  <si>
    <t>P49680;</t>
  </si>
  <si>
    <t>Q41014</t>
  </si>
  <si>
    <t>FENR2_PEA</t>
  </si>
  <si>
    <t>Ferredoxin--NADP reductase, root isozyme, chloroplastic (FNR) (EC 1.18.1.2)</t>
  </si>
  <si>
    <t>Q41014;</t>
  </si>
  <si>
    <t>P30164</t>
  </si>
  <si>
    <t>ACT1_PEA</t>
  </si>
  <si>
    <t>Actin-1</t>
  </si>
  <si>
    <t>P30164;</t>
  </si>
  <si>
    <t>P62926</t>
  </si>
  <si>
    <t>ALB1A_PEA</t>
  </si>
  <si>
    <t>Albumin-1 A (PA1 A) [Cleaved into: Albumin-1 A chain b (Leginsulin A) (PA1b A); Albumin-1 A chain a (PA1a A)]</t>
  </si>
  <si>
    <t>P62926;</t>
  </si>
  <si>
    <t>P05493</t>
  </si>
  <si>
    <t>ATPAM_PEA</t>
  </si>
  <si>
    <t>ATP synthase subunit alpha, mitochondrial</t>
  </si>
  <si>
    <t>ATPA</t>
  </si>
  <si>
    <t>P05493;</t>
  </si>
  <si>
    <t>P05693</t>
  </si>
  <si>
    <t>LEGK_PEA</t>
  </si>
  <si>
    <t>Legumin K [Cleaved into: Legumin K alpha chain (Legumin K acidic chain); Legumin K beta chain (Legumin K basic chain)] (Fragment)</t>
  </si>
  <si>
    <t>LEGK</t>
  </si>
  <si>
    <t>P05693;</t>
  </si>
  <si>
    <t>P46254</t>
  </si>
  <si>
    <t>HS22M_PEA</t>
  </si>
  <si>
    <t>Heat shock 22 kDa protein, mitochondrial</t>
  </si>
  <si>
    <t>HSP22</t>
  </si>
  <si>
    <t>P46254;</t>
  </si>
  <si>
    <t>P02867</t>
  </si>
  <si>
    <t>LEC_PEA</t>
  </si>
  <si>
    <t>Lectin [Cleaved into: Lectin beta chain; Lectin alpha chain]</t>
  </si>
  <si>
    <t>LECA PSL1</t>
  </si>
  <si>
    <t>P02867;</t>
  </si>
  <si>
    <t>P14594</t>
  </si>
  <si>
    <t>LEGB_PEA</t>
  </si>
  <si>
    <t>Legumin B [Cleaved into: Legumin B alpha chain (Legumin B acidic chain); Legumin B beta chain (Legumin B basic chain)] (Fragment)</t>
  </si>
  <si>
    <t>LEGB</t>
  </si>
  <si>
    <t>O48665</t>
  </si>
  <si>
    <t>LGB5_PEA</t>
  </si>
  <si>
    <t>Leghemoglobin Lb120-29</t>
  </si>
  <si>
    <t>O48665;</t>
  </si>
  <si>
    <t>P62929</t>
  </si>
  <si>
    <t>ALB1D_PEA</t>
  </si>
  <si>
    <t>Albumin-1 D (PA1 D) (PsaA1b012) [Cleaved into: Albumin-1 D chain b (Leginsulin D) (PA1b D); Albumin-1 D chain a (PA1a D)]</t>
  </si>
  <si>
    <t>P62929;</t>
  </si>
  <si>
    <t>P08283</t>
  </si>
  <si>
    <t>H1_PEA</t>
  </si>
  <si>
    <t>Histone H1 (PsH1b) (PsH1b-40)</t>
  </si>
  <si>
    <t>P08283;</t>
  </si>
  <si>
    <t>P16270</t>
  </si>
  <si>
    <t>LECN_PEA</t>
  </si>
  <si>
    <t>Non-seed lectin</t>
  </si>
  <si>
    <t>P16270;</t>
  </si>
  <si>
    <t>P0DH60</t>
  </si>
  <si>
    <t>M3OM2_PEA</t>
  </si>
  <si>
    <t>(+)-6a-hydroxymaackiain 3-O-methyltransferase 2 (EC 2.1.1.270)</t>
  </si>
  <si>
    <t>HMM2</t>
  </si>
  <si>
    <t>P0DH60;</t>
  </si>
  <si>
    <t>Q3LSN5</t>
  </si>
  <si>
    <t>LIAS2_PEA</t>
  </si>
  <si>
    <t>Lipoyl synthase 2, mitochondrial (EC 2.8.1.8) (Lipoate synthase 2) (LS 2) (Lip-syn 2) (Lipoic acid synthase 2)</t>
  </si>
  <si>
    <t>LIP1-2</t>
  </si>
  <si>
    <t>Q3LSN5;</t>
  </si>
  <si>
    <t>Q41066</t>
  </si>
  <si>
    <t>IBB2_PEA</t>
  </si>
  <si>
    <t>Seed trypsin/chymotrypsin inhibitor TI5-72</t>
  </si>
  <si>
    <t>TI572</t>
  </si>
  <si>
    <t>Q41066;</t>
  </si>
  <si>
    <t>P37900</t>
  </si>
  <si>
    <t>HSP7M_PEA</t>
  </si>
  <si>
    <t>Heat shock 70 kDa protein, mitochondrial</t>
  </si>
  <si>
    <t>HSP1</t>
  </si>
  <si>
    <t>P37900;</t>
  </si>
  <si>
    <t>Q43070</t>
  </si>
  <si>
    <t>GALE1_PEA</t>
  </si>
  <si>
    <t>UDP-glucose 4-epimerase (EC 5.1.3.2) (Galactowaldenase) (UDP-galactose 4-epimerase)</t>
  </si>
  <si>
    <t>GALE</t>
  </si>
  <si>
    <t>Q43070;</t>
  </si>
  <si>
    <t>Q43066</t>
  </si>
  <si>
    <t>GLNA4_PEA</t>
  </si>
  <si>
    <t>Glutamine synthetase root isozyme B (EC 6.3.1.2) (Cytosolic GS3 B) (Glutamate--ammonia ligase)</t>
  </si>
  <si>
    <t>GS3B</t>
  </si>
  <si>
    <t>Q43066;</t>
  </si>
  <si>
    <t>P08282</t>
  </si>
  <si>
    <t>GLNA1_PEA</t>
  </si>
  <si>
    <t>Glutamine synthetase nodule isozyme (EC 6.3.1.2) (Cytosolic GS1) (Glutamate--ammonia ligase)</t>
  </si>
  <si>
    <t>GS1</t>
  </si>
  <si>
    <t>P08282;</t>
  </si>
  <si>
    <t>P62930</t>
  </si>
  <si>
    <t>ALB1E_PEA</t>
  </si>
  <si>
    <t>Albumin-1 E (PA1 E) (PsaA1b014) (Psa) [Cleaved into: Albumin-1 E chain b (Leginsulin E) (PA1b E); Albumin-1 E chain a (PA1a E)]</t>
  </si>
  <si>
    <t>P62930;</t>
  </si>
  <si>
    <t>P08212</t>
  </si>
  <si>
    <t>ATPH_PEA</t>
  </si>
  <si>
    <t>P08212;</t>
  </si>
  <si>
    <t>P07694</t>
  </si>
  <si>
    <t>GLNA3_PEA</t>
  </si>
  <si>
    <t>Glutamine synthetase root isozyme A (EC 6.3.1.2) (Cytosolic GS3 A) (Glutamate--ammonia ligase)</t>
  </si>
  <si>
    <t>GS3A</t>
  </si>
  <si>
    <t>P07694;</t>
  </si>
  <si>
    <t>P40281</t>
  </si>
  <si>
    <t>H2A2_PEA</t>
  </si>
  <si>
    <t>Histone H2A.2</t>
  </si>
  <si>
    <t>P40281;</t>
  </si>
  <si>
    <t>E3SXU4</t>
  </si>
  <si>
    <t>BHLHW_PEA</t>
  </si>
  <si>
    <t>Basic helix-loop-helix protein A</t>
  </si>
  <si>
    <t>E3SXU4;</t>
  </si>
  <si>
    <t>P19242</t>
  </si>
  <si>
    <t>HSP21_PEA</t>
  </si>
  <si>
    <t>17.1 kDa class II heat shock protein</t>
  </si>
  <si>
    <t>HSP17.7</t>
  </si>
  <si>
    <t>P19242;</t>
  </si>
  <si>
    <t>P34922</t>
  </si>
  <si>
    <t>G3PC_PEA</t>
  </si>
  <si>
    <t>Glyceraldehyde-3-phosphate dehydrogenase, cytosolic (EC 1.2.1.12)</t>
  </si>
  <si>
    <t>GAPC1</t>
  </si>
  <si>
    <t>P34922;</t>
  </si>
  <si>
    <t>P25795</t>
  </si>
  <si>
    <t>AL7A1_PEA</t>
  </si>
  <si>
    <t>Aldehyde dehydrogenase family 7 member A1 (EC 1.2.1.3) (Antiquitin-1) (Turgor-responsive protein 26G)</t>
  </si>
  <si>
    <t>P25795;</t>
  </si>
  <si>
    <t>P14710</t>
  </si>
  <si>
    <t>DRR3_PEA</t>
  </si>
  <si>
    <t>Disease resistance response protein Pi49 (PR10)</t>
  </si>
  <si>
    <t>DRR49A</t>
  </si>
  <si>
    <t>P14710;</t>
  </si>
  <si>
    <t>P08281</t>
  </si>
  <si>
    <t>GLNA2_PEA</t>
  </si>
  <si>
    <t>Glutamine synthetase leaf isozyme, chloroplastic (EC 6.3.1.2) (GS2) (Glutamate--ammonia ligase)</t>
  </si>
  <si>
    <t>P08281;</t>
  </si>
  <si>
    <t>Q03467</t>
  </si>
  <si>
    <t>E13B_PEA</t>
  </si>
  <si>
    <t>Glucan endo-1,3-beta-glucosidase (EC 3.2.1.39) ((1-&gt;3)-beta-glucan endohydrolase) ((1-&gt;3)-beta-glucanase) (Beta-1,3-endoglucanase)</t>
  </si>
  <si>
    <t>Q03467;</t>
  </si>
  <si>
    <t>P13915</t>
  </si>
  <si>
    <t>CVCA_PEA</t>
  </si>
  <si>
    <t>CVCA</t>
  </si>
  <si>
    <t>P13915;</t>
  </si>
  <si>
    <t>P62927</t>
  </si>
  <si>
    <t>ALB1B_PEA</t>
  </si>
  <si>
    <t>Albumin-1 B (PA1 B) [Cleaved into: Albumin-1 B chain b (Leginsulin B) (PA1b B); Albumin-1 B chain a (PA1a B)]</t>
  </si>
  <si>
    <t>P62927;</t>
  </si>
  <si>
    <t>P27047</t>
  </si>
  <si>
    <t>DRR4_PEA</t>
  </si>
  <si>
    <t>Disease resistance response protein DRRG49-C</t>
  </si>
  <si>
    <t>P27047;</t>
  </si>
  <si>
    <t>P13240</t>
  </si>
  <si>
    <t>DR206_PEA</t>
  </si>
  <si>
    <t>Disease resistance response protein 206 (Dirigent protein PI206)</t>
  </si>
  <si>
    <t>PI206</t>
  </si>
  <si>
    <t>P13240;</t>
  </si>
  <si>
    <t>P21225</t>
  </si>
  <si>
    <t>CHI1_PEA</t>
  </si>
  <si>
    <t>Endochitinase A1 (EC 3.2.1.14) (Fragment)</t>
  </si>
  <si>
    <t>P28640</t>
  </si>
  <si>
    <t>DHN2_PEA</t>
  </si>
  <si>
    <t>Dehydrin DHN2</t>
  </si>
  <si>
    <t>DHN2</t>
  </si>
  <si>
    <t>P28641</t>
  </si>
  <si>
    <t>DHN3_PEA</t>
  </si>
  <si>
    <t>Dehydrin DHN3</t>
  </si>
  <si>
    <t>DHN3</t>
  </si>
  <si>
    <t>A9XMT4</t>
  </si>
  <si>
    <t>CCLOP_PEA</t>
  </si>
  <si>
    <t>Protein CYCLOPS (PsCYCLOPS) (Protein IPD3 homolog) (PsIPD3) (PsSYM33)</t>
  </si>
  <si>
    <t>IPD3 SYM33</t>
  </si>
  <si>
    <t>Q41005</t>
  </si>
  <si>
    <t>CBPX_PEA</t>
  </si>
  <si>
    <t>Serine carboxypeptidase-like (EC 3.4.16.-) (Fragment)</t>
  </si>
  <si>
    <t>Q41005;</t>
  </si>
  <si>
    <t>P25804</t>
  </si>
  <si>
    <t>CYSP_PEA</t>
  </si>
  <si>
    <t>Cysteine proteinase 15A (EC 3.4.22.-) (Turgor-responsive protein 15A)</t>
  </si>
  <si>
    <t>P25804;</t>
  </si>
  <si>
    <t>Q43820</t>
  </si>
  <si>
    <t>DCAM_PEA</t>
  </si>
  <si>
    <t>S-adenosylmethionine decarboxylase proenzyme (AdoMetDC) (SAMDC) (EC 4.1.1.50) [Cleaved into: S-adenosylmethionine decarboxylase alpha chain; S-adenosylmethionine decarboxylase beta chain]</t>
  </si>
  <si>
    <t>Q43820;</t>
  </si>
  <si>
    <t>Q01784</t>
  </si>
  <si>
    <t>DF39_PEA</t>
  </si>
  <si>
    <t>Defensin-like protein 39 (Disease resistance response protein 39)</t>
  </si>
  <si>
    <t>PI39</t>
  </si>
  <si>
    <t>Q01784;</t>
  </si>
  <si>
    <t>Q41000</t>
  </si>
  <si>
    <t>ATP4_PEA</t>
  </si>
  <si>
    <t>ATP synthase subunit delta', mitochondrial (F-ATPase delta' subunit)</t>
  </si>
  <si>
    <t>Q41000;</t>
  </si>
  <si>
    <t>P81930</t>
  </si>
  <si>
    <t>DEF2_PEA</t>
  </si>
  <si>
    <t>Defensin-2 (Antifungal protein Psd2) (Defense-related peptide 2)</t>
  </si>
  <si>
    <t>P81930;</t>
  </si>
  <si>
    <t>P81929</t>
  </si>
  <si>
    <t>DEF1_PEA</t>
  </si>
  <si>
    <t>Defensin-1 (Antifungal protein Psd1) (Defense-related peptide 1)</t>
  </si>
  <si>
    <t>NMR spectroscopy (1); Model (25)</t>
  </si>
  <si>
    <t>P81929;</t>
  </si>
  <si>
    <t>O22611</t>
  </si>
  <si>
    <t>DRM1_PEA</t>
  </si>
  <si>
    <t>Dormancy-associated protein 1 (PsDRM1)</t>
  </si>
  <si>
    <t>DRM1</t>
  </si>
  <si>
    <t>P34899</t>
  </si>
  <si>
    <t>GLYM_PEA</t>
  </si>
  <si>
    <t>Serine hydroxymethyltransferase, mitochondrial (SHMT) (EC 2.1.2.1) (Glycine hydroxymethyltransferase) (Serine methylase)</t>
  </si>
  <si>
    <t>P34899;</t>
  </si>
  <si>
    <t>Q43078</t>
  </si>
  <si>
    <t>C97B1_PEA</t>
  </si>
  <si>
    <t>Cytochrome P450 97B1, chloroplastic (EC 1.14.-.-) (Cytochrome P450 97A2)</t>
  </si>
  <si>
    <t>CYP97B1 CYP97A2</t>
  </si>
  <si>
    <t>Q43078;</t>
  </si>
  <si>
    <t>Q43068</t>
  </si>
  <si>
    <t>C82A1_PEA</t>
  </si>
  <si>
    <t>Cytochrome P450 82A1 (EC 1.14.-.-) (CYPLXXXII) (Fragment)</t>
  </si>
  <si>
    <t>CYP82A1 CYP82</t>
  </si>
  <si>
    <t>Q43068;</t>
  </si>
  <si>
    <t>P20150</t>
  </si>
  <si>
    <t>CEMA_PEA</t>
  </si>
  <si>
    <t>Chloroplast envelope membrane protein (Heme-binding protein)</t>
  </si>
  <si>
    <t>cemA hbp ycf10</t>
  </si>
  <si>
    <t>P11432</t>
  </si>
  <si>
    <t>ELI_PEA</t>
  </si>
  <si>
    <t>Early light-induced protein, chloroplastic (ELIP)</t>
  </si>
  <si>
    <t>P62928</t>
  </si>
  <si>
    <t>ALB1C_PEA</t>
  </si>
  <si>
    <t>Albumin-1 C (PA1 C) (PsaA1b015) [Cleaved into: Albumin-1 C chain b (Leginsulin C) (PA1b C); Albumin-1 C chain a (PA1a C)]</t>
  </si>
  <si>
    <t>P62928;</t>
  </si>
  <si>
    <t>P08214</t>
  </si>
  <si>
    <t>ATPF_PEA</t>
  </si>
  <si>
    <t>P08214;</t>
  </si>
  <si>
    <t>P93471</t>
  </si>
  <si>
    <t>COP1_PEA</t>
  </si>
  <si>
    <t>E3 ubiquitin-protein ligase COP1 (EC 2.3.2.27) (Constitutive photomorphogenesis protein 1) (RING-type E3 ubiquitin transferase COP1)</t>
  </si>
  <si>
    <t>COP1</t>
  </si>
  <si>
    <t>P93471;</t>
  </si>
  <si>
    <t>P21227</t>
  </si>
  <si>
    <t>CHIB_PEA</t>
  </si>
  <si>
    <t>Endochitinase B (EC 3.2.1.14) (Fragment)</t>
  </si>
  <si>
    <t>Q01287</t>
  </si>
  <si>
    <t>CHS2_PEA</t>
  </si>
  <si>
    <t>Chalcone synthase 2 (EC 2.3.1.74) (Naregenin-chalcone synthase 2)</t>
  </si>
  <si>
    <t>CHS2</t>
  </si>
  <si>
    <t>Q01287;</t>
  </si>
  <si>
    <t>P31172</t>
  </si>
  <si>
    <t>CCSA_PEA</t>
  </si>
  <si>
    <t>Cytochrome c biogenesis protein CcsA (Fragment)</t>
  </si>
  <si>
    <t>P31233</t>
  </si>
  <si>
    <t>CH10C_PEA</t>
  </si>
  <si>
    <t>20 kDa chaperonin, chloroplastic (Chaperonin 10) (Ch-CPN10) (Cpn10) (Protein Cpn21) (Fragment)</t>
  </si>
  <si>
    <t>CPN21 CHCPN10</t>
  </si>
  <si>
    <t>P28567</t>
  </si>
  <si>
    <t>CDC22_PEA</t>
  </si>
  <si>
    <t>Cell division control protein 2 homolog 2 (EC 2.7.11.22) (EC 2.7.11.23) (Fragment)</t>
  </si>
  <si>
    <t>P28567;</t>
  </si>
  <si>
    <t>P19251</t>
  </si>
  <si>
    <t>ASNS1_PEA</t>
  </si>
  <si>
    <t>Asparagine synthetase, nodule [glutamine-hydrolyzing] (EC 6.3.5.4) (Glutamine-dependent asparagine synthetase)</t>
  </si>
  <si>
    <t>AS1</t>
  </si>
  <si>
    <t>P19251;</t>
  </si>
  <si>
    <t>P28552</t>
  </si>
  <si>
    <t>ATPG_PEA</t>
  </si>
  <si>
    <t>ATP synthase gamma chain, chloroplastic (F-ATPase gamma subunit)</t>
  </si>
  <si>
    <t>ATPC</t>
  </si>
  <si>
    <t>P28552;</t>
  </si>
  <si>
    <t>Q41001</t>
  </si>
  <si>
    <t>BCP_PEA</t>
  </si>
  <si>
    <t>Blue copper protein</t>
  </si>
  <si>
    <t>Q41001;</t>
  </si>
  <si>
    <t>P00155</t>
  </si>
  <si>
    <t>CYF_PEA</t>
  </si>
  <si>
    <t>P00155;</t>
  </si>
  <si>
    <t>P35100</t>
  </si>
  <si>
    <t>CLPC_PEA</t>
  </si>
  <si>
    <t>Chaperone protein ClpC, chloroplastic (ATP-dependent Clp protease ATP-binding subunit ClpC homolog) (Casein lytic proteinase C)</t>
  </si>
  <si>
    <t>P35100;</t>
  </si>
  <si>
    <t>P13919</t>
  </si>
  <si>
    <t>CVCB_PEA</t>
  </si>
  <si>
    <t>CVCB</t>
  </si>
  <si>
    <t>P13919;</t>
  </si>
  <si>
    <t>Q06930</t>
  </si>
  <si>
    <t>ABR18_PEA</t>
  </si>
  <si>
    <t>ABA-responsive protein ABR18</t>
  </si>
  <si>
    <t>Q06930;</t>
  </si>
  <si>
    <t>O23884</t>
  </si>
  <si>
    <t>CHS5_PEA</t>
  </si>
  <si>
    <t>Chalcone synthase 5 (EC 2.3.1.74) (Naregenin-chalcone synthase 5)</t>
  </si>
  <si>
    <t>CHS5</t>
  </si>
  <si>
    <t>O23884;</t>
  </si>
  <si>
    <t>P17604</t>
  </si>
  <si>
    <t>ATPO_PEA</t>
  </si>
  <si>
    <t>ATP synthase subunit O, mitochondrial (Oligomycin sensitivity conferral protein) (OSCP) (Fragment)</t>
  </si>
  <si>
    <t>Q9FY06</t>
  </si>
  <si>
    <t>PPF1_PEA</t>
  </si>
  <si>
    <t>Inner membrane protein PPF-1, chloroplastic (Post-floral-specific protein 1)</t>
  </si>
  <si>
    <t>PPF-1</t>
  </si>
  <si>
    <t>P31162</t>
  </si>
  <si>
    <t>RR19_PEA</t>
  </si>
  <si>
    <t>P31162;</t>
  </si>
  <si>
    <t>P00869</t>
  </si>
  <si>
    <t>RBS2_PEA</t>
  </si>
  <si>
    <t>Ribulose bisphosphate carboxylase small chain 3C, chloroplastic (RuBisCO small subunit 3C) (EC 4.1.1.39) (PSS15)</t>
  </si>
  <si>
    <t>RBCS-3C</t>
  </si>
  <si>
    <t>P00869;</t>
  </si>
  <si>
    <t>P00868</t>
  </si>
  <si>
    <t>RBS1_PEA</t>
  </si>
  <si>
    <t>Ribulose bisphosphate carboxylase small chain, chloroplastic (RuBisCO small subunit) (EC 4.1.1.39) (PSSU1) (Fragment)</t>
  </si>
  <si>
    <t>P00868;</t>
  </si>
  <si>
    <t>P13911</t>
  </si>
  <si>
    <t>RPOA_PEA</t>
  </si>
  <si>
    <t>P30707</t>
  </si>
  <si>
    <t>RL9_PEA</t>
  </si>
  <si>
    <t>60S ribosomal protein L9 (Gibberellin-regulated protein GA)</t>
  </si>
  <si>
    <t>P30707;</t>
  </si>
  <si>
    <t>P31165</t>
  </si>
  <si>
    <t>RK15_PEA</t>
  </si>
  <si>
    <t>50S ribosomal protein L15, chloroplastic (CL15) (Fragment)</t>
  </si>
  <si>
    <t>RPL15</t>
  </si>
  <si>
    <t>P31165;</t>
  </si>
  <si>
    <t>Q41015</t>
  </si>
  <si>
    <t>PIP21_PEA</t>
  </si>
  <si>
    <t>Kunitz-type trypsin inhibitor-like 1 protein (Protease inhibitor from pea 1)</t>
  </si>
  <si>
    <t>PIP20-1 FUC1</t>
  </si>
  <si>
    <t>Q41015;</t>
  </si>
  <si>
    <t>P14226</t>
  </si>
  <si>
    <t>PSBO_PEA</t>
  </si>
  <si>
    <t>Oxygen-evolving enhancer protein 1, chloroplastic (OEE1) (33 kDa subunit of oxygen evolving system of photosystem II) (33 kDa thylakoid membrane protein) (OEC 33 kDa subunit)</t>
  </si>
  <si>
    <t>PSBO</t>
  </si>
  <si>
    <t>P14226;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</si>
</sst>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5"/>
  <sheetViews>
    <sheetView tabSelected="1" workbookViewId="0">
      <selection activeCell="A2" sqref="A2:I2305"/>
    </sheetView>
  </sheetViews>
  <sheetFormatPr baseColWidth="10" defaultColWidth="8.83203125" defaultRowHeight="15" x14ac:dyDescent="0.2"/>
  <cols>
    <col min="2" max="2" width="18.6640625" customWidth="1"/>
    <col min="4" max="4" width="42.5" customWidth="1"/>
    <col min="5" max="5" width="19.1640625" customWidth="1"/>
    <col min="6" max="6" width="28.1640625" customWidth="1"/>
    <col min="8" max="8" width="27.33203125" bestFit="1" customWidth="1"/>
    <col min="9" max="9" width="17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>
        <v>310</v>
      </c>
      <c r="H2" t="s">
        <v>15</v>
      </c>
      <c r="I2" t="s">
        <v>16</v>
      </c>
      <c r="K2">
        <f>COUNTIF(I2:I2305,"&lt;&gt;")</f>
        <v>456</v>
      </c>
    </row>
    <row r="3" spans="1:11" x14ac:dyDescent="0.2">
      <c r="A3" t="s">
        <v>17</v>
      </c>
      <c r="B3" t="s">
        <v>18</v>
      </c>
      <c r="C3" t="s">
        <v>11</v>
      </c>
      <c r="D3" t="s">
        <v>19</v>
      </c>
      <c r="E3" t="s">
        <v>20</v>
      </c>
      <c r="F3" t="s">
        <v>14</v>
      </c>
      <c r="G3" s="1">
        <v>350</v>
      </c>
      <c r="I3" t="s">
        <v>21</v>
      </c>
    </row>
    <row r="4" spans="1:11" x14ac:dyDescent="0.2">
      <c r="A4" t="s">
        <v>22</v>
      </c>
      <c r="B4" t="s">
        <v>23</v>
      </c>
      <c r="C4" t="s">
        <v>11</v>
      </c>
      <c r="D4" t="s">
        <v>24</v>
      </c>
      <c r="E4" t="s">
        <v>25</v>
      </c>
      <c r="F4" t="s">
        <v>14</v>
      </c>
      <c r="G4" s="1">
        <v>515</v>
      </c>
      <c r="I4" t="s">
        <v>26</v>
      </c>
    </row>
    <row r="5" spans="1:11" x14ac:dyDescent="0.2">
      <c r="A5" t="s">
        <v>27</v>
      </c>
      <c r="B5" t="s">
        <v>28</v>
      </c>
      <c r="C5" t="s">
        <v>11</v>
      </c>
      <c r="D5" t="s">
        <v>29</v>
      </c>
      <c r="E5" t="s">
        <v>30</v>
      </c>
      <c r="F5" t="s">
        <v>14</v>
      </c>
      <c r="G5" s="1">
        <v>501</v>
      </c>
      <c r="H5" t="s">
        <v>31</v>
      </c>
      <c r="I5" t="s">
        <v>32</v>
      </c>
    </row>
    <row r="6" spans="1:11" x14ac:dyDescent="0.2">
      <c r="A6" t="s">
        <v>33</v>
      </c>
      <c r="B6" t="s">
        <v>34</v>
      </c>
      <c r="C6" t="s">
        <v>11</v>
      </c>
      <c r="D6" t="s">
        <v>35</v>
      </c>
      <c r="E6" t="s">
        <v>36</v>
      </c>
      <c r="F6" t="s">
        <v>14</v>
      </c>
      <c r="G6" s="1">
        <v>685</v>
      </c>
      <c r="I6" t="s">
        <v>37</v>
      </c>
    </row>
    <row r="7" spans="1:11" x14ac:dyDescent="0.2">
      <c r="A7" t="s">
        <v>38</v>
      </c>
      <c r="B7" t="s">
        <v>39</v>
      </c>
      <c r="C7" t="s">
        <v>11</v>
      </c>
      <c r="D7" t="s">
        <v>40</v>
      </c>
      <c r="E7" t="s">
        <v>41</v>
      </c>
      <c r="F7" t="s">
        <v>14</v>
      </c>
      <c r="G7" s="1">
        <v>353</v>
      </c>
      <c r="H7" t="s">
        <v>42</v>
      </c>
      <c r="I7" t="s">
        <v>43</v>
      </c>
    </row>
    <row r="8" spans="1:11" x14ac:dyDescent="0.2">
      <c r="A8" t="s">
        <v>44</v>
      </c>
      <c r="B8" t="s">
        <v>45</v>
      </c>
      <c r="C8" t="s">
        <v>11</v>
      </c>
      <c r="D8" t="s">
        <v>46</v>
      </c>
      <c r="E8" t="s">
        <v>47</v>
      </c>
      <c r="F8" t="s">
        <v>14</v>
      </c>
      <c r="G8" s="1">
        <v>489</v>
      </c>
      <c r="H8" t="s">
        <v>48</v>
      </c>
      <c r="I8" t="s">
        <v>49</v>
      </c>
    </row>
    <row r="9" spans="1:11" x14ac:dyDescent="0.2">
      <c r="A9" t="s">
        <v>50</v>
      </c>
      <c r="B9" t="s">
        <v>51</v>
      </c>
      <c r="C9" t="s">
        <v>11</v>
      </c>
      <c r="D9" t="s">
        <v>52</v>
      </c>
      <c r="E9" t="s">
        <v>53</v>
      </c>
      <c r="F9" t="s">
        <v>14</v>
      </c>
      <c r="G9" s="1">
        <v>269</v>
      </c>
      <c r="H9" t="s">
        <v>15</v>
      </c>
      <c r="I9" t="s">
        <v>54</v>
      </c>
    </row>
    <row r="10" spans="1:11" x14ac:dyDescent="0.2">
      <c r="A10" t="s">
        <v>55</v>
      </c>
      <c r="B10" t="s">
        <v>56</v>
      </c>
      <c r="C10" t="s">
        <v>11</v>
      </c>
      <c r="D10" t="s">
        <v>57</v>
      </c>
      <c r="F10" t="s">
        <v>14</v>
      </c>
      <c r="G10" s="1">
        <v>674</v>
      </c>
      <c r="H10" t="s">
        <v>15</v>
      </c>
      <c r="I10" t="s">
        <v>58</v>
      </c>
    </row>
    <row r="11" spans="1:11" x14ac:dyDescent="0.2">
      <c r="A11" t="s">
        <v>59</v>
      </c>
      <c r="B11" t="s">
        <v>60</v>
      </c>
      <c r="C11" t="s">
        <v>11</v>
      </c>
      <c r="D11" t="s">
        <v>61</v>
      </c>
      <c r="E11" t="s">
        <v>62</v>
      </c>
      <c r="F11" t="s">
        <v>14</v>
      </c>
      <c r="G11" s="1">
        <v>590</v>
      </c>
    </row>
    <row r="12" spans="1:11" x14ac:dyDescent="0.2">
      <c r="A12" t="s">
        <v>63</v>
      </c>
      <c r="B12" t="s">
        <v>64</v>
      </c>
      <c r="C12" t="s">
        <v>11</v>
      </c>
      <c r="D12" t="s">
        <v>65</v>
      </c>
      <c r="E12" t="s">
        <v>66</v>
      </c>
      <c r="F12" t="s">
        <v>14</v>
      </c>
      <c r="G12" s="1">
        <v>360</v>
      </c>
      <c r="H12" t="s">
        <v>67</v>
      </c>
      <c r="I12" t="s">
        <v>68</v>
      </c>
    </row>
    <row r="13" spans="1:11" x14ac:dyDescent="0.2">
      <c r="A13" t="s">
        <v>69</v>
      </c>
      <c r="B13" t="s">
        <v>70</v>
      </c>
      <c r="C13" t="s">
        <v>11</v>
      </c>
      <c r="D13" t="s">
        <v>71</v>
      </c>
      <c r="E13" t="s">
        <v>72</v>
      </c>
      <c r="F13" t="s">
        <v>14</v>
      </c>
      <c r="G13" s="1">
        <v>809</v>
      </c>
      <c r="I13" t="s">
        <v>73</v>
      </c>
    </row>
    <row r="14" spans="1:11" x14ac:dyDescent="0.2">
      <c r="A14" t="s">
        <v>74</v>
      </c>
      <c r="B14" t="s">
        <v>75</v>
      </c>
      <c r="C14" t="s">
        <v>11</v>
      </c>
      <c r="D14" t="s">
        <v>76</v>
      </c>
      <c r="E14" t="s">
        <v>77</v>
      </c>
      <c r="F14" t="s">
        <v>14</v>
      </c>
      <c r="G14" s="1">
        <v>922</v>
      </c>
      <c r="I14" t="s">
        <v>78</v>
      </c>
    </row>
    <row r="15" spans="1:11" x14ac:dyDescent="0.2">
      <c r="A15" t="s">
        <v>79</v>
      </c>
      <c r="B15" t="s">
        <v>80</v>
      </c>
      <c r="C15" t="s">
        <v>11</v>
      </c>
      <c r="D15" t="s">
        <v>81</v>
      </c>
      <c r="E15" t="s">
        <v>82</v>
      </c>
      <c r="F15" t="s">
        <v>14</v>
      </c>
      <c r="G15" s="1">
        <v>374</v>
      </c>
      <c r="I15" t="s">
        <v>83</v>
      </c>
    </row>
    <row r="16" spans="1:11" x14ac:dyDescent="0.2">
      <c r="A16" t="s">
        <v>84</v>
      </c>
      <c r="B16" t="s">
        <v>85</v>
      </c>
      <c r="C16" t="s">
        <v>11</v>
      </c>
      <c r="D16" t="s">
        <v>86</v>
      </c>
      <c r="E16" t="s">
        <v>87</v>
      </c>
      <c r="F16" t="s">
        <v>14</v>
      </c>
      <c r="G16" s="1">
        <v>364</v>
      </c>
    </row>
    <row r="17" spans="1:9" x14ac:dyDescent="0.2">
      <c r="A17" t="s">
        <v>88</v>
      </c>
      <c r="B17" t="s">
        <v>89</v>
      </c>
      <c r="C17" t="s">
        <v>11</v>
      </c>
      <c r="D17" t="s">
        <v>90</v>
      </c>
      <c r="F17" t="s">
        <v>14</v>
      </c>
      <c r="G17" s="1">
        <v>441</v>
      </c>
      <c r="I17" t="s">
        <v>91</v>
      </c>
    </row>
    <row r="18" spans="1:9" x14ac:dyDescent="0.2">
      <c r="A18" t="s">
        <v>92</v>
      </c>
      <c r="B18" t="s">
        <v>93</v>
      </c>
      <c r="C18" t="s">
        <v>11</v>
      </c>
      <c r="D18" t="s">
        <v>94</v>
      </c>
      <c r="E18" t="s">
        <v>95</v>
      </c>
      <c r="F18" t="s">
        <v>14</v>
      </c>
      <c r="G18" s="1">
        <v>137</v>
      </c>
      <c r="I18" t="s">
        <v>96</v>
      </c>
    </row>
    <row r="19" spans="1:9" x14ac:dyDescent="0.2">
      <c r="A19" t="s">
        <v>97</v>
      </c>
      <c r="B19" t="s">
        <v>98</v>
      </c>
      <c r="C19" t="s">
        <v>11</v>
      </c>
      <c r="D19" t="s">
        <v>99</v>
      </c>
      <c r="E19" t="s">
        <v>100</v>
      </c>
      <c r="F19" t="s">
        <v>14</v>
      </c>
      <c r="G19" s="1">
        <v>250</v>
      </c>
      <c r="H19" t="s">
        <v>31</v>
      </c>
      <c r="I19" t="s">
        <v>101</v>
      </c>
    </row>
    <row r="20" spans="1:9" x14ac:dyDescent="0.2">
      <c r="A20" t="s">
        <v>102</v>
      </c>
      <c r="B20" t="s">
        <v>103</v>
      </c>
      <c r="C20" t="s">
        <v>11</v>
      </c>
      <c r="D20" t="s">
        <v>104</v>
      </c>
      <c r="E20" t="s">
        <v>105</v>
      </c>
      <c r="F20" t="s">
        <v>14</v>
      </c>
      <c r="G20" s="1">
        <v>353</v>
      </c>
      <c r="H20" t="s">
        <v>42</v>
      </c>
      <c r="I20" t="s">
        <v>106</v>
      </c>
    </row>
    <row r="21" spans="1:9" x14ac:dyDescent="0.2">
      <c r="A21" t="s">
        <v>107</v>
      </c>
      <c r="B21" t="s">
        <v>108</v>
      </c>
      <c r="C21" t="s">
        <v>11</v>
      </c>
      <c r="D21" t="s">
        <v>109</v>
      </c>
      <c r="E21" t="s">
        <v>110</v>
      </c>
      <c r="F21" t="s">
        <v>14</v>
      </c>
      <c r="G21" s="1">
        <v>475</v>
      </c>
      <c r="H21" t="s">
        <v>15</v>
      </c>
      <c r="I21" t="s">
        <v>111</v>
      </c>
    </row>
    <row r="22" spans="1:9" x14ac:dyDescent="0.2">
      <c r="A22" t="s">
        <v>112</v>
      </c>
      <c r="B22" t="s">
        <v>113</v>
      </c>
      <c r="C22" t="s">
        <v>11</v>
      </c>
      <c r="D22" t="s">
        <v>114</v>
      </c>
      <c r="E22" t="s">
        <v>115</v>
      </c>
      <c r="F22" t="s">
        <v>14</v>
      </c>
      <c r="G22" s="1">
        <v>875</v>
      </c>
      <c r="I22" t="s">
        <v>116</v>
      </c>
    </row>
    <row r="23" spans="1:9" x14ac:dyDescent="0.2">
      <c r="A23" t="s">
        <v>117</v>
      </c>
      <c r="B23" t="s">
        <v>118</v>
      </c>
      <c r="C23" t="s">
        <v>11</v>
      </c>
      <c r="D23" t="s">
        <v>119</v>
      </c>
      <c r="E23" t="s">
        <v>120</v>
      </c>
      <c r="F23" t="s">
        <v>14</v>
      </c>
      <c r="G23" s="1">
        <v>268</v>
      </c>
      <c r="H23" t="s">
        <v>121</v>
      </c>
      <c r="I23" t="s">
        <v>122</v>
      </c>
    </row>
    <row r="24" spans="1:9" x14ac:dyDescent="0.2">
      <c r="A24" t="s">
        <v>123</v>
      </c>
      <c r="B24" t="s">
        <v>124</v>
      </c>
      <c r="C24" t="s">
        <v>11</v>
      </c>
      <c r="D24" t="s">
        <v>125</v>
      </c>
      <c r="F24" t="s">
        <v>14</v>
      </c>
      <c r="G24" s="1">
        <v>378</v>
      </c>
      <c r="I24" t="s">
        <v>126</v>
      </c>
    </row>
    <row r="25" spans="1:9" x14ac:dyDescent="0.2">
      <c r="A25" t="s">
        <v>127</v>
      </c>
      <c r="B25" t="s">
        <v>128</v>
      </c>
      <c r="C25" t="s">
        <v>11</v>
      </c>
      <c r="D25" t="s">
        <v>129</v>
      </c>
      <c r="E25" t="s">
        <v>130</v>
      </c>
      <c r="F25" t="s">
        <v>14</v>
      </c>
      <c r="G25" s="1">
        <v>527</v>
      </c>
      <c r="I25" t="s">
        <v>131</v>
      </c>
    </row>
    <row r="26" spans="1:9" x14ac:dyDescent="0.2">
      <c r="A26" t="s">
        <v>132</v>
      </c>
      <c r="B26" t="s">
        <v>133</v>
      </c>
      <c r="C26" t="s">
        <v>11</v>
      </c>
      <c r="D26" t="s">
        <v>134</v>
      </c>
      <c r="E26" t="s">
        <v>135</v>
      </c>
      <c r="F26" t="s">
        <v>14</v>
      </c>
      <c r="G26" s="1">
        <v>600</v>
      </c>
      <c r="I26" t="s">
        <v>136</v>
      </c>
    </row>
    <row r="27" spans="1:9" x14ac:dyDescent="0.2">
      <c r="A27" t="s">
        <v>137</v>
      </c>
      <c r="B27" t="s">
        <v>138</v>
      </c>
      <c r="C27" t="s">
        <v>11</v>
      </c>
      <c r="D27" t="s">
        <v>139</v>
      </c>
      <c r="E27" t="s">
        <v>140</v>
      </c>
      <c r="F27" t="s">
        <v>14</v>
      </c>
      <c r="G27" s="1">
        <v>623</v>
      </c>
      <c r="I27" t="s">
        <v>141</v>
      </c>
    </row>
    <row r="28" spans="1:9" x14ac:dyDescent="0.2">
      <c r="A28" t="s">
        <v>142</v>
      </c>
      <c r="B28" t="s">
        <v>143</v>
      </c>
      <c r="C28" t="s">
        <v>11</v>
      </c>
      <c r="D28" t="s">
        <v>144</v>
      </c>
      <c r="E28" t="s">
        <v>145</v>
      </c>
      <c r="F28" t="s">
        <v>14</v>
      </c>
      <c r="G28" s="1">
        <v>1257</v>
      </c>
      <c r="I28" t="s">
        <v>146</v>
      </c>
    </row>
    <row r="29" spans="1:9" x14ac:dyDescent="0.2">
      <c r="A29" t="s">
        <v>147</v>
      </c>
      <c r="B29" t="s">
        <v>148</v>
      </c>
      <c r="C29" t="s">
        <v>11</v>
      </c>
      <c r="D29" t="s">
        <v>149</v>
      </c>
      <c r="E29" t="s">
        <v>150</v>
      </c>
      <c r="F29" t="s">
        <v>14</v>
      </c>
      <c r="G29" s="1">
        <v>398</v>
      </c>
      <c r="I29" t="s">
        <v>151</v>
      </c>
    </row>
    <row r="30" spans="1:9" x14ac:dyDescent="0.2">
      <c r="A30" t="s">
        <v>152</v>
      </c>
      <c r="B30" t="s">
        <v>153</v>
      </c>
      <c r="C30" t="s">
        <v>11</v>
      </c>
      <c r="D30" t="s">
        <v>154</v>
      </c>
      <c r="E30" t="s">
        <v>155</v>
      </c>
      <c r="F30" t="s">
        <v>14</v>
      </c>
      <c r="G30" s="1">
        <v>265</v>
      </c>
      <c r="I30" t="s">
        <v>156</v>
      </c>
    </row>
    <row r="31" spans="1:9" x14ac:dyDescent="0.2">
      <c r="A31" t="s">
        <v>157</v>
      </c>
      <c r="B31" t="s">
        <v>158</v>
      </c>
      <c r="C31" t="s">
        <v>11</v>
      </c>
      <c r="D31" t="s">
        <v>159</v>
      </c>
      <c r="E31" t="s">
        <v>160</v>
      </c>
      <c r="F31" t="s">
        <v>14</v>
      </c>
      <c r="G31" s="1">
        <v>1057</v>
      </c>
      <c r="I31" t="s">
        <v>161</v>
      </c>
    </row>
    <row r="32" spans="1:9" x14ac:dyDescent="0.2">
      <c r="A32" t="s">
        <v>162</v>
      </c>
      <c r="B32" t="s">
        <v>163</v>
      </c>
      <c r="C32" t="s">
        <v>11</v>
      </c>
      <c r="D32" t="s">
        <v>164</v>
      </c>
      <c r="F32" t="s">
        <v>14</v>
      </c>
      <c r="G32" s="1">
        <v>328</v>
      </c>
      <c r="H32" t="s">
        <v>31</v>
      </c>
      <c r="I32" t="s">
        <v>165</v>
      </c>
    </row>
    <row r="33" spans="1:9" x14ac:dyDescent="0.2">
      <c r="A33" t="s">
        <v>166</v>
      </c>
      <c r="B33" t="s">
        <v>167</v>
      </c>
      <c r="C33" t="s">
        <v>11</v>
      </c>
      <c r="D33" t="s">
        <v>168</v>
      </c>
      <c r="E33" t="s">
        <v>169</v>
      </c>
      <c r="F33" t="s">
        <v>14</v>
      </c>
      <c r="G33" s="1">
        <v>120</v>
      </c>
      <c r="I33" t="s">
        <v>170</v>
      </c>
    </row>
    <row r="34" spans="1:9" x14ac:dyDescent="0.2">
      <c r="A34" t="s">
        <v>171</v>
      </c>
      <c r="B34" t="s">
        <v>172</v>
      </c>
      <c r="C34" t="s">
        <v>11</v>
      </c>
      <c r="D34" t="s">
        <v>173</v>
      </c>
      <c r="E34" t="s">
        <v>174</v>
      </c>
      <c r="F34" t="s">
        <v>14</v>
      </c>
      <c r="G34" s="1">
        <v>1462</v>
      </c>
      <c r="I34" t="s">
        <v>175</v>
      </c>
    </row>
    <row r="35" spans="1:9" x14ac:dyDescent="0.2">
      <c r="A35" t="s">
        <v>176</v>
      </c>
      <c r="B35" t="s">
        <v>177</v>
      </c>
      <c r="C35" t="s">
        <v>11</v>
      </c>
      <c r="D35" t="s">
        <v>178</v>
      </c>
      <c r="E35" t="s">
        <v>179</v>
      </c>
      <c r="F35" t="s">
        <v>14</v>
      </c>
      <c r="G35" s="1">
        <v>996</v>
      </c>
      <c r="I35" t="s">
        <v>180</v>
      </c>
    </row>
    <row r="36" spans="1:9" x14ac:dyDescent="0.2">
      <c r="A36" t="s">
        <v>181</v>
      </c>
      <c r="B36" t="s">
        <v>182</v>
      </c>
      <c r="C36" t="s">
        <v>11</v>
      </c>
      <c r="D36" t="s">
        <v>183</v>
      </c>
      <c r="E36" t="s">
        <v>184</v>
      </c>
      <c r="F36" t="s">
        <v>14</v>
      </c>
      <c r="G36" s="1">
        <v>924</v>
      </c>
      <c r="I36" t="s">
        <v>185</v>
      </c>
    </row>
    <row r="37" spans="1:9" x14ac:dyDescent="0.2">
      <c r="A37" t="s">
        <v>186</v>
      </c>
      <c r="B37" t="s">
        <v>187</v>
      </c>
      <c r="C37" t="s">
        <v>11</v>
      </c>
      <c r="D37" t="s">
        <v>188</v>
      </c>
      <c r="F37" t="s">
        <v>14</v>
      </c>
      <c r="G37" s="1">
        <v>120</v>
      </c>
      <c r="H37" t="s">
        <v>189</v>
      </c>
      <c r="I37" t="s">
        <v>190</v>
      </c>
    </row>
    <row r="38" spans="1:9" x14ac:dyDescent="0.2">
      <c r="A38" t="s">
        <v>191</v>
      </c>
      <c r="B38" t="s">
        <v>192</v>
      </c>
      <c r="C38" t="s">
        <v>11</v>
      </c>
      <c r="D38" t="s">
        <v>193</v>
      </c>
      <c r="E38" t="s">
        <v>194</v>
      </c>
      <c r="F38" t="s">
        <v>14</v>
      </c>
      <c r="G38" s="1">
        <v>261</v>
      </c>
    </row>
    <row r="39" spans="1:9" x14ac:dyDescent="0.2">
      <c r="A39" t="s">
        <v>195</v>
      </c>
      <c r="B39" t="s">
        <v>196</v>
      </c>
      <c r="C39" t="s">
        <v>11</v>
      </c>
      <c r="D39" t="s">
        <v>197</v>
      </c>
      <c r="E39" t="s">
        <v>198</v>
      </c>
      <c r="F39" t="s">
        <v>14</v>
      </c>
      <c r="G39" s="1">
        <v>853</v>
      </c>
    </row>
    <row r="40" spans="1:9" x14ac:dyDescent="0.2">
      <c r="A40" t="s">
        <v>199</v>
      </c>
      <c r="B40" t="s">
        <v>200</v>
      </c>
      <c r="C40" t="s">
        <v>11</v>
      </c>
      <c r="D40" t="s">
        <v>201</v>
      </c>
      <c r="E40" t="s">
        <v>202</v>
      </c>
      <c r="F40" t="s">
        <v>14</v>
      </c>
      <c r="G40" s="1">
        <v>327</v>
      </c>
      <c r="I40" t="s">
        <v>203</v>
      </c>
    </row>
    <row r="41" spans="1:9" x14ac:dyDescent="0.2">
      <c r="A41" t="s">
        <v>204</v>
      </c>
      <c r="B41" t="s">
        <v>205</v>
      </c>
      <c r="C41" t="s">
        <v>11</v>
      </c>
      <c r="D41" t="s">
        <v>206</v>
      </c>
      <c r="E41" t="s">
        <v>207</v>
      </c>
      <c r="F41" t="s">
        <v>14</v>
      </c>
      <c r="G41" s="1">
        <v>213</v>
      </c>
    </row>
    <row r="42" spans="1:9" x14ac:dyDescent="0.2">
      <c r="A42" t="s">
        <v>208</v>
      </c>
      <c r="B42" t="s">
        <v>209</v>
      </c>
      <c r="C42" t="s">
        <v>11</v>
      </c>
      <c r="D42" t="s">
        <v>210</v>
      </c>
      <c r="E42" t="s">
        <v>211</v>
      </c>
      <c r="F42" t="s">
        <v>14</v>
      </c>
      <c r="G42" s="1">
        <v>228</v>
      </c>
      <c r="I42" t="s">
        <v>212</v>
      </c>
    </row>
    <row r="43" spans="1:9" x14ac:dyDescent="0.2">
      <c r="A43" t="s">
        <v>213</v>
      </c>
      <c r="B43" t="s">
        <v>214</v>
      </c>
      <c r="C43" t="s">
        <v>11</v>
      </c>
      <c r="D43" t="s">
        <v>215</v>
      </c>
      <c r="F43" t="s">
        <v>14</v>
      </c>
      <c r="G43" s="1">
        <v>136</v>
      </c>
      <c r="I43" t="s">
        <v>216</v>
      </c>
    </row>
    <row r="44" spans="1:9" x14ac:dyDescent="0.2">
      <c r="A44" t="s">
        <v>217</v>
      </c>
      <c r="B44" t="s">
        <v>218</v>
      </c>
      <c r="C44" t="s">
        <v>11</v>
      </c>
      <c r="D44" t="s">
        <v>219</v>
      </c>
      <c r="E44" t="s">
        <v>220</v>
      </c>
      <c r="F44" t="s">
        <v>14</v>
      </c>
      <c r="G44" s="1">
        <v>252</v>
      </c>
      <c r="H44" t="s">
        <v>221</v>
      </c>
      <c r="I44" t="s">
        <v>222</v>
      </c>
    </row>
    <row r="45" spans="1:9" x14ac:dyDescent="0.2">
      <c r="A45" t="s">
        <v>223</v>
      </c>
      <c r="B45" t="s">
        <v>224</v>
      </c>
      <c r="C45" t="s">
        <v>11</v>
      </c>
      <c r="D45" t="s">
        <v>225</v>
      </c>
      <c r="E45" t="s">
        <v>226</v>
      </c>
      <c r="F45" t="s">
        <v>14</v>
      </c>
      <c r="G45" s="1">
        <v>552</v>
      </c>
      <c r="I45" t="s">
        <v>227</v>
      </c>
    </row>
    <row r="46" spans="1:9" x14ac:dyDescent="0.2">
      <c r="A46" t="s">
        <v>228</v>
      </c>
      <c r="B46" t="s">
        <v>229</v>
      </c>
      <c r="C46" t="s">
        <v>11</v>
      </c>
      <c r="D46" t="s">
        <v>230</v>
      </c>
      <c r="F46" t="s">
        <v>14</v>
      </c>
      <c r="G46" s="1">
        <v>253</v>
      </c>
      <c r="I46" t="s">
        <v>231</v>
      </c>
    </row>
    <row r="47" spans="1:9" x14ac:dyDescent="0.2">
      <c r="A47" t="s">
        <v>232</v>
      </c>
      <c r="B47" t="s">
        <v>233</v>
      </c>
      <c r="C47" t="s">
        <v>11</v>
      </c>
      <c r="D47" t="s">
        <v>234</v>
      </c>
      <c r="E47" t="s">
        <v>235</v>
      </c>
      <c r="F47" t="s">
        <v>14</v>
      </c>
      <c r="G47" s="1">
        <v>567</v>
      </c>
    </row>
    <row r="48" spans="1:9" x14ac:dyDescent="0.2">
      <c r="A48" t="s">
        <v>236</v>
      </c>
      <c r="B48" t="s">
        <v>237</v>
      </c>
      <c r="C48" t="s">
        <v>238</v>
      </c>
      <c r="D48" t="s">
        <v>239</v>
      </c>
      <c r="E48" t="s">
        <v>240</v>
      </c>
      <c r="F48" t="s">
        <v>14</v>
      </c>
      <c r="G48" s="1">
        <v>353</v>
      </c>
      <c r="I48" t="s">
        <v>241</v>
      </c>
    </row>
    <row r="49" spans="1:9" x14ac:dyDescent="0.2">
      <c r="A49" t="s">
        <v>242</v>
      </c>
      <c r="B49" t="s">
        <v>243</v>
      </c>
      <c r="C49" t="s">
        <v>11</v>
      </c>
      <c r="D49" t="s">
        <v>244</v>
      </c>
      <c r="E49" t="s">
        <v>245</v>
      </c>
      <c r="F49" t="s">
        <v>14</v>
      </c>
      <c r="G49" s="1">
        <v>1011</v>
      </c>
      <c r="I49" t="s">
        <v>246</v>
      </c>
    </row>
    <row r="50" spans="1:9" x14ac:dyDescent="0.2">
      <c r="A50" t="s">
        <v>247</v>
      </c>
      <c r="B50" t="s">
        <v>248</v>
      </c>
      <c r="C50" t="s">
        <v>238</v>
      </c>
      <c r="D50" t="s">
        <v>239</v>
      </c>
      <c r="E50" t="s">
        <v>240</v>
      </c>
      <c r="F50" t="s">
        <v>249</v>
      </c>
      <c r="G50" s="1">
        <v>353</v>
      </c>
      <c r="I50" t="s">
        <v>250</v>
      </c>
    </row>
    <row r="51" spans="1:9" x14ac:dyDescent="0.2">
      <c r="A51" t="s">
        <v>251</v>
      </c>
      <c r="B51" t="s">
        <v>252</v>
      </c>
      <c r="C51" t="s">
        <v>238</v>
      </c>
      <c r="D51" t="s">
        <v>239</v>
      </c>
      <c r="E51" t="s">
        <v>240</v>
      </c>
      <c r="F51" t="s">
        <v>253</v>
      </c>
      <c r="G51" s="1">
        <v>353</v>
      </c>
      <c r="I51" t="s">
        <v>254</v>
      </c>
    </row>
    <row r="52" spans="1:9" x14ac:dyDescent="0.2">
      <c r="A52" t="s">
        <v>255</v>
      </c>
      <c r="B52" t="s">
        <v>256</v>
      </c>
      <c r="C52" t="s">
        <v>11</v>
      </c>
      <c r="D52" t="s">
        <v>257</v>
      </c>
      <c r="E52" t="s">
        <v>258</v>
      </c>
      <c r="F52" t="s">
        <v>14</v>
      </c>
      <c r="G52" s="1">
        <v>270</v>
      </c>
      <c r="I52" t="s">
        <v>259</v>
      </c>
    </row>
    <row r="53" spans="1:9" x14ac:dyDescent="0.2">
      <c r="A53" t="s">
        <v>260</v>
      </c>
      <c r="B53" t="s">
        <v>261</v>
      </c>
      <c r="C53" t="s">
        <v>11</v>
      </c>
      <c r="D53" t="s">
        <v>262</v>
      </c>
      <c r="E53" t="s">
        <v>263</v>
      </c>
      <c r="F53" t="s">
        <v>14</v>
      </c>
      <c r="G53" s="1">
        <v>275</v>
      </c>
      <c r="H53" t="s">
        <v>264</v>
      </c>
      <c r="I53" t="s">
        <v>265</v>
      </c>
    </row>
    <row r="54" spans="1:9" x14ac:dyDescent="0.2">
      <c r="A54" t="s">
        <v>266</v>
      </c>
      <c r="B54" t="s">
        <v>267</v>
      </c>
      <c r="C54" t="s">
        <v>11</v>
      </c>
      <c r="D54" t="s">
        <v>268</v>
      </c>
      <c r="E54" t="s">
        <v>269</v>
      </c>
      <c r="F54" t="s">
        <v>14</v>
      </c>
      <c r="G54" s="1">
        <v>333</v>
      </c>
      <c r="I54" t="s">
        <v>270</v>
      </c>
    </row>
    <row r="55" spans="1:9" x14ac:dyDescent="0.2">
      <c r="A55" t="s">
        <v>271</v>
      </c>
      <c r="B55" t="s">
        <v>272</v>
      </c>
      <c r="C55" t="s">
        <v>11</v>
      </c>
      <c r="D55" t="s">
        <v>273</v>
      </c>
      <c r="E55" t="s">
        <v>274</v>
      </c>
      <c r="F55" t="s">
        <v>14</v>
      </c>
      <c r="G55" s="1">
        <v>407</v>
      </c>
      <c r="H55" t="s">
        <v>275</v>
      </c>
      <c r="I55" t="s">
        <v>276</v>
      </c>
    </row>
    <row r="56" spans="1:9" x14ac:dyDescent="0.2">
      <c r="A56" t="s">
        <v>277</v>
      </c>
      <c r="B56" t="s">
        <v>278</v>
      </c>
      <c r="C56" t="s">
        <v>11</v>
      </c>
      <c r="D56" t="s">
        <v>279</v>
      </c>
      <c r="E56" t="s">
        <v>280</v>
      </c>
      <c r="F56" t="s">
        <v>14</v>
      </c>
      <c r="G56" s="1">
        <v>177</v>
      </c>
    </row>
    <row r="57" spans="1:9" x14ac:dyDescent="0.2">
      <c r="A57" t="s">
        <v>281</v>
      </c>
      <c r="B57" t="s">
        <v>282</v>
      </c>
      <c r="C57" t="s">
        <v>11</v>
      </c>
      <c r="D57" t="s">
        <v>283</v>
      </c>
      <c r="E57" t="s">
        <v>284</v>
      </c>
      <c r="F57" t="s">
        <v>14</v>
      </c>
      <c r="G57" s="1">
        <v>826</v>
      </c>
      <c r="I57" t="s">
        <v>285</v>
      </c>
    </row>
    <row r="58" spans="1:9" x14ac:dyDescent="0.2">
      <c r="A58" t="s">
        <v>286</v>
      </c>
      <c r="B58" t="s">
        <v>287</v>
      </c>
      <c r="C58" t="s">
        <v>11</v>
      </c>
      <c r="D58" t="s">
        <v>288</v>
      </c>
      <c r="E58" t="s">
        <v>289</v>
      </c>
      <c r="F58" t="s">
        <v>14</v>
      </c>
      <c r="G58" s="1">
        <v>384</v>
      </c>
      <c r="I58" t="s">
        <v>290</v>
      </c>
    </row>
    <row r="59" spans="1:9" x14ac:dyDescent="0.2">
      <c r="A59" t="s">
        <v>291</v>
      </c>
      <c r="B59" t="s">
        <v>292</v>
      </c>
      <c r="C59" t="s">
        <v>11</v>
      </c>
      <c r="D59" t="s">
        <v>293</v>
      </c>
      <c r="E59" t="s">
        <v>294</v>
      </c>
      <c r="F59" t="s">
        <v>14</v>
      </c>
      <c r="G59" s="1">
        <v>384</v>
      </c>
      <c r="I59" t="s">
        <v>295</v>
      </c>
    </row>
    <row r="60" spans="1:9" x14ac:dyDescent="0.2">
      <c r="A60" t="s">
        <v>296</v>
      </c>
      <c r="B60" t="s">
        <v>297</v>
      </c>
      <c r="C60" t="s">
        <v>11</v>
      </c>
      <c r="D60" t="s">
        <v>298</v>
      </c>
      <c r="E60" t="s">
        <v>299</v>
      </c>
      <c r="F60" t="s">
        <v>14</v>
      </c>
      <c r="G60" s="1">
        <v>316</v>
      </c>
      <c r="I60" t="s">
        <v>300</v>
      </c>
    </row>
    <row r="61" spans="1:9" x14ac:dyDescent="0.2">
      <c r="A61" t="s">
        <v>301</v>
      </c>
      <c r="B61" t="s">
        <v>302</v>
      </c>
      <c r="C61" t="s">
        <v>11</v>
      </c>
      <c r="D61" t="s">
        <v>303</v>
      </c>
      <c r="E61" t="s">
        <v>304</v>
      </c>
      <c r="F61" t="s">
        <v>14</v>
      </c>
      <c r="G61" s="1">
        <v>534</v>
      </c>
      <c r="H61" t="s">
        <v>31</v>
      </c>
      <c r="I61" t="s">
        <v>305</v>
      </c>
    </row>
    <row r="62" spans="1:9" x14ac:dyDescent="0.2">
      <c r="A62" t="s">
        <v>306</v>
      </c>
      <c r="B62" t="s">
        <v>307</v>
      </c>
      <c r="C62" t="s">
        <v>11</v>
      </c>
      <c r="D62" t="s">
        <v>308</v>
      </c>
      <c r="E62" t="s">
        <v>309</v>
      </c>
      <c r="F62" t="s">
        <v>14</v>
      </c>
      <c r="G62" s="1">
        <v>360</v>
      </c>
      <c r="I62" t="s">
        <v>310</v>
      </c>
    </row>
    <row r="63" spans="1:9" x14ac:dyDescent="0.2">
      <c r="A63" t="s">
        <v>311</v>
      </c>
      <c r="B63" t="s">
        <v>312</v>
      </c>
      <c r="C63" t="s">
        <v>11</v>
      </c>
      <c r="D63" t="s">
        <v>313</v>
      </c>
      <c r="E63" t="s">
        <v>314</v>
      </c>
      <c r="F63" t="s">
        <v>14</v>
      </c>
      <c r="G63" s="1">
        <v>758</v>
      </c>
      <c r="H63" t="s">
        <v>221</v>
      </c>
      <c r="I63" t="s">
        <v>315</v>
      </c>
    </row>
    <row r="64" spans="1:9" x14ac:dyDescent="0.2">
      <c r="A64" t="s">
        <v>316</v>
      </c>
      <c r="B64" t="s">
        <v>317</v>
      </c>
      <c r="C64" t="s">
        <v>11</v>
      </c>
      <c r="D64" t="s">
        <v>318</v>
      </c>
      <c r="E64" t="s">
        <v>319</v>
      </c>
      <c r="F64" t="s">
        <v>14</v>
      </c>
      <c r="G64" s="1">
        <v>148</v>
      </c>
      <c r="I64" t="s">
        <v>320</v>
      </c>
    </row>
    <row r="65" spans="1:9" x14ac:dyDescent="0.2">
      <c r="A65" t="s">
        <v>321</v>
      </c>
      <c r="B65" t="s">
        <v>322</v>
      </c>
      <c r="C65" t="s">
        <v>11</v>
      </c>
      <c r="D65" t="s">
        <v>323</v>
      </c>
      <c r="E65" t="s">
        <v>324</v>
      </c>
      <c r="F65" t="s">
        <v>14</v>
      </c>
      <c r="G65" s="1">
        <v>146</v>
      </c>
    </row>
    <row r="66" spans="1:9" x14ac:dyDescent="0.2">
      <c r="A66" t="s">
        <v>325</v>
      </c>
      <c r="B66" t="s">
        <v>326</v>
      </c>
      <c r="C66" t="s">
        <v>11</v>
      </c>
      <c r="D66" t="s">
        <v>327</v>
      </c>
      <c r="E66" t="s">
        <v>328</v>
      </c>
      <c r="F66" t="s">
        <v>14</v>
      </c>
      <c r="G66" s="1">
        <v>149</v>
      </c>
      <c r="I66" t="s">
        <v>329</v>
      </c>
    </row>
    <row r="67" spans="1:9" x14ac:dyDescent="0.2">
      <c r="A67" t="s">
        <v>330</v>
      </c>
      <c r="B67" t="s">
        <v>331</v>
      </c>
      <c r="C67" t="s">
        <v>11</v>
      </c>
      <c r="D67" t="s">
        <v>332</v>
      </c>
      <c r="E67" t="s">
        <v>333</v>
      </c>
      <c r="F67" t="s">
        <v>14</v>
      </c>
      <c r="G67" s="1">
        <v>553</v>
      </c>
    </row>
    <row r="68" spans="1:9" x14ac:dyDescent="0.2">
      <c r="A68" t="s">
        <v>334</v>
      </c>
      <c r="B68" t="s">
        <v>335</v>
      </c>
      <c r="C68" t="s">
        <v>11</v>
      </c>
      <c r="D68" t="s">
        <v>336</v>
      </c>
      <c r="E68" t="s">
        <v>337</v>
      </c>
      <c r="F68" t="s">
        <v>14</v>
      </c>
      <c r="G68" s="1">
        <v>353</v>
      </c>
    </row>
    <row r="69" spans="1:9" x14ac:dyDescent="0.2">
      <c r="A69" t="s">
        <v>338</v>
      </c>
      <c r="B69" t="s">
        <v>339</v>
      </c>
      <c r="C69" t="s">
        <v>11</v>
      </c>
      <c r="D69" t="s">
        <v>340</v>
      </c>
      <c r="F69" t="s">
        <v>14</v>
      </c>
      <c r="G69" s="1">
        <v>148</v>
      </c>
      <c r="I69" t="s">
        <v>341</v>
      </c>
    </row>
    <row r="70" spans="1:9" x14ac:dyDescent="0.2">
      <c r="A70" t="s">
        <v>342</v>
      </c>
      <c r="B70" t="s">
        <v>343</v>
      </c>
      <c r="C70" t="s">
        <v>11</v>
      </c>
      <c r="D70" t="s">
        <v>344</v>
      </c>
      <c r="E70" t="s">
        <v>345</v>
      </c>
      <c r="F70" t="s">
        <v>14</v>
      </c>
      <c r="G70" s="1">
        <v>230</v>
      </c>
      <c r="I70" t="s">
        <v>346</v>
      </c>
    </row>
    <row r="71" spans="1:9" x14ac:dyDescent="0.2">
      <c r="A71" t="s">
        <v>347</v>
      </c>
      <c r="B71" t="s">
        <v>348</v>
      </c>
      <c r="C71" t="s">
        <v>11</v>
      </c>
      <c r="D71" t="s">
        <v>349</v>
      </c>
      <c r="E71" t="s">
        <v>350</v>
      </c>
      <c r="F71" t="s">
        <v>14</v>
      </c>
      <c r="G71" s="1">
        <v>581</v>
      </c>
      <c r="I71" t="s">
        <v>351</v>
      </c>
    </row>
    <row r="72" spans="1:9" x14ac:dyDescent="0.2">
      <c r="A72" t="s">
        <v>352</v>
      </c>
      <c r="B72" t="s">
        <v>353</v>
      </c>
      <c r="C72" t="s">
        <v>11</v>
      </c>
      <c r="D72" t="s">
        <v>354</v>
      </c>
      <c r="E72" t="s">
        <v>355</v>
      </c>
      <c r="F72" t="s">
        <v>14</v>
      </c>
      <c r="G72" s="1">
        <v>217</v>
      </c>
      <c r="I72" t="s">
        <v>356</v>
      </c>
    </row>
    <row r="73" spans="1:9" x14ac:dyDescent="0.2">
      <c r="A73" t="s">
        <v>357</v>
      </c>
      <c r="B73" t="s">
        <v>358</v>
      </c>
      <c r="C73" t="s">
        <v>11</v>
      </c>
      <c r="D73" t="s">
        <v>359</v>
      </c>
      <c r="E73" t="s">
        <v>360</v>
      </c>
      <c r="F73" t="s">
        <v>14</v>
      </c>
      <c r="G73" s="1">
        <v>452</v>
      </c>
      <c r="I73" t="s">
        <v>361</v>
      </c>
    </row>
    <row r="74" spans="1:9" x14ac:dyDescent="0.2">
      <c r="A74" t="s">
        <v>362</v>
      </c>
      <c r="B74" t="s">
        <v>363</v>
      </c>
      <c r="C74" t="s">
        <v>11</v>
      </c>
      <c r="D74" t="s">
        <v>364</v>
      </c>
      <c r="F74" t="s">
        <v>14</v>
      </c>
      <c r="G74" s="1">
        <v>603</v>
      </c>
      <c r="I74" t="s">
        <v>365</v>
      </c>
    </row>
    <row r="75" spans="1:9" x14ac:dyDescent="0.2">
      <c r="A75" t="s">
        <v>366</v>
      </c>
      <c r="B75" t="s">
        <v>367</v>
      </c>
      <c r="C75" t="s">
        <v>11</v>
      </c>
      <c r="D75" t="s">
        <v>368</v>
      </c>
      <c r="E75" t="s">
        <v>369</v>
      </c>
      <c r="F75" t="s">
        <v>14</v>
      </c>
      <c r="G75" s="1">
        <v>165</v>
      </c>
      <c r="H75" t="s">
        <v>275</v>
      </c>
      <c r="I75" t="s">
        <v>370</v>
      </c>
    </row>
    <row r="76" spans="1:9" x14ac:dyDescent="0.2">
      <c r="A76" t="s">
        <v>371</v>
      </c>
      <c r="B76" t="s">
        <v>372</v>
      </c>
      <c r="C76" t="s">
        <v>11</v>
      </c>
      <c r="D76" t="s">
        <v>373</v>
      </c>
      <c r="E76" t="s">
        <v>374</v>
      </c>
      <c r="F76" t="s">
        <v>14</v>
      </c>
      <c r="G76" s="1">
        <v>324</v>
      </c>
      <c r="I76" t="s">
        <v>375</v>
      </c>
    </row>
    <row r="77" spans="1:9" x14ac:dyDescent="0.2">
      <c r="A77" t="s">
        <v>376</v>
      </c>
      <c r="B77" t="s">
        <v>377</v>
      </c>
      <c r="C77" t="s">
        <v>11</v>
      </c>
      <c r="D77" t="s">
        <v>378</v>
      </c>
      <c r="E77" t="s">
        <v>379</v>
      </c>
      <c r="F77" t="s">
        <v>14</v>
      </c>
      <c r="G77" s="1">
        <v>593</v>
      </c>
    </row>
    <row r="78" spans="1:9" x14ac:dyDescent="0.2">
      <c r="A78" t="s">
        <v>380</v>
      </c>
      <c r="B78" t="s">
        <v>381</v>
      </c>
      <c r="C78" t="s">
        <v>11</v>
      </c>
      <c r="D78" t="s">
        <v>382</v>
      </c>
      <c r="E78" t="s">
        <v>383</v>
      </c>
      <c r="F78" t="s">
        <v>14</v>
      </c>
      <c r="G78" s="1">
        <v>227</v>
      </c>
      <c r="I78" t="s">
        <v>384</v>
      </c>
    </row>
    <row r="79" spans="1:9" x14ac:dyDescent="0.2">
      <c r="A79" t="s">
        <v>385</v>
      </c>
      <c r="B79" t="s">
        <v>386</v>
      </c>
      <c r="C79" t="s">
        <v>11</v>
      </c>
      <c r="D79" t="s">
        <v>387</v>
      </c>
      <c r="E79" t="s">
        <v>388</v>
      </c>
      <c r="F79" t="s">
        <v>14</v>
      </c>
      <c r="G79" s="1">
        <v>894</v>
      </c>
      <c r="I79" t="s">
        <v>389</v>
      </c>
    </row>
    <row r="80" spans="1:9" x14ac:dyDescent="0.2">
      <c r="A80" t="s">
        <v>390</v>
      </c>
      <c r="B80" t="s">
        <v>391</v>
      </c>
      <c r="C80" t="s">
        <v>11</v>
      </c>
      <c r="D80" t="s">
        <v>392</v>
      </c>
      <c r="E80" t="s">
        <v>393</v>
      </c>
      <c r="F80" t="s">
        <v>14</v>
      </c>
      <c r="G80" s="1">
        <v>329</v>
      </c>
    </row>
    <row r="81" spans="1:9" x14ac:dyDescent="0.2">
      <c r="A81" t="s">
        <v>394</v>
      </c>
      <c r="B81" t="s">
        <v>395</v>
      </c>
      <c r="C81" t="s">
        <v>11</v>
      </c>
      <c r="D81" t="s">
        <v>396</v>
      </c>
      <c r="E81" t="s">
        <v>397</v>
      </c>
      <c r="F81" t="s">
        <v>14</v>
      </c>
      <c r="G81" s="1">
        <v>451</v>
      </c>
      <c r="I81" t="s">
        <v>398</v>
      </c>
    </row>
    <row r="82" spans="1:9" x14ac:dyDescent="0.2">
      <c r="A82" t="s">
        <v>399</v>
      </c>
      <c r="B82" t="s">
        <v>400</v>
      </c>
      <c r="C82" t="s">
        <v>11</v>
      </c>
      <c r="D82" t="s">
        <v>401</v>
      </c>
      <c r="E82" t="s">
        <v>402</v>
      </c>
      <c r="F82" t="s">
        <v>14</v>
      </c>
      <c r="G82" s="1">
        <v>405</v>
      </c>
      <c r="I82" t="s">
        <v>403</v>
      </c>
    </row>
    <row r="83" spans="1:9" x14ac:dyDescent="0.2">
      <c r="A83" t="s">
        <v>404</v>
      </c>
      <c r="B83" t="s">
        <v>405</v>
      </c>
      <c r="C83" t="s">
        <v>11</v>
      </c>
      <c r="D83" t="s">
        <v>406</v>
      </c>
      <c r="E83" t="s">
        <v>407</v>
      </c>
      <c r="F83" t="s">
        <v>14</v>
      </c>
      <c r="G83" s="1">
        <v>408</v>
      </c>
      <c r="I83" t="s">
        <v>408</v>
      </c>
    </row>
    <row r="84" spans="1:9" x14ac:dyDescent="0.2">
      <c r="A84" t="s">
        <v>409</v>
      </c>
      <c r="B84" t="s">
        <v>410</v>
      </c>
      <c r="C84" t="s">
        <v>11</v>
      </c>
      <c r="D84" t="s">
        <v>411</v>
      </c>
      <c r="E84" t="s">
        <v>412</v>
      </c>
      <c r="F84" t="s">
        <v>14</v>
      </c>
      <c r="G84" s="1">
        <v>527</v>
      </c>
    </row>
    <row r="85" spans="1:9" x14ac:dyDescent="0.2">
      <c r="A85" t="s">
        <v>413</v>
      </c>
      <c r="B85" t="s">
        <v>414</v>
      </c>
      <c r="C85" t="s">
        <v>11</v>
      </c>
      <c r="D85" t="s">
        <v>415</v>
      </c>
      <c r="E85" t="s">
        <v>416</v>
      </c>
      <c r="F85" t="s">
        <v>14</v>
      </c>
      <c r="G85" s="1">
        <v>419</v>
      </c>
      <c r="I85" t="s">
        <v>417</v>
      </c>
    </row>
    <row r="86" spans="1:9" x14ac:dyDescent="0.2">
      <c r="A86" t="s">
        <v>418</v>
      </c>
      <c r="B86" t="s">
        <v>419</v>
      </c>
      <c r="C86" t="s">
        <v>11</v>
      </c>
      <c r="D86" t="s">
        <v>420</v>
      </c>
      <c r="E86" t="s">
        <v>421</v>
      </c>
      <c r="F86" t="s">
        <v>14</v>
      </c>
      <c r="G86" s="1">
        <v>303</v>
      </c>
      <c r="I86" t="s">
        <v>422</v>
      </c>
    </row>
    <row r="87" spans="1:9" x14ac:dyDescent="0.2">
      <c r="A87" t="s">
        <v>423</v>
      </c>
      <c r="B87" t="s">
        <v>424</v>
      </c>
      <c r="C87" t="s">
        <v>11</v>
      </c>
      <c r="D87" t="s">
        <v>425</v>
      </c>
      <c r="E87" t="s">
        <v>426</v>
      </c>
      <c r="F87" t="s">
        <v>14</v>
      </c>
      <c r="G87" s="1">
        <v>267</v>
      </c>
      <c r="I87" t="s">
        <v>427</v>
      </c>
    </row>
    <row r="88" spans="1:9" x14ac:dyDescent="0.2">
      <c r="A88" t="s">
        <v>428</v>
      </c>
      <c r="B88" t="s">
        <v>429</v>
      </c>
      <c r="C88" t="s">
        <v>11</v>
      </c>
      <c r="D88" t="s">
        <v>430</v>
      </c>
      <c r="E88" t="s">
        <v>431</v>
      </c>
      <c r="F88" t="s">
        <v>14</v>
      </c>
      <c r="G88" s="1">
        <v>81</v>
      </c>
      <c r="H88" t="s">
        <v>221</v>
      </c>
      <c r="I88" t="s">
        <v>432</v>
      </c>
    </row>
    <row r="89" spans="1:9" x14ac:dyDescent="0.2">
      <c r="A89" t="s">
        <v>433</v>
      </c>
      <c r="B89" t="s">
        <v>434</v>
      </c>
      <c r="C89" t="s">
        <v>11</v>
      </c>
      <c r="D89" t="s">
        <v>435</v>
      </c>
      <c r="E89" t="s">
        <v>436</v>
      </c>
      <c r="F89" t="s">
        <v>14</v>
      </c>
      <c r="G89" s="1">
        <v>83</v>
      </c>
      <c r="H89" t="s">
        <v>42</v>
      </c>
      <c r="I89" t="s">
        <v>437</v>
      </c>
    </row>
    <row r="90" spans="1:9" x14ac:dyDescent="0.2">
      <c r="A90" t="s">
        <v>438</v>
      </c>
      <c r="B90" t="s">
        <v>439</v>
      </c>
      <c r="C90" t="s">
        <v>11</v>
      </c>
      <c r="D90" t="s">
        <v>440</v>
      </c>
      <c r="E90" t="s">
        <v>441</v>
      </c>
      <c r="F90" t="s">
        <v>14</v>
      </c>
      <c r="G90" s="1">
        <v>374</v>
      </c>
      <c r="I90" t="s">
        <v>442</v>
      </c>
    </row>
    <row r="91" spans="1:9" x14ac:dyDescent="0.2">
      <c r="A91" t="s">
        <v>443</v>
      </c>
      <c r="B91" t="s">
        <v>444</v>
      </c>
      <c r="C91" t="s">
        <v>11</v>
      </c>
      <c r="D91" t="s">
        <v>445</v>
      </c>
      <c r="F91" t="s">
        <v>14</v>
      </c>
      <c r="G91" s="1">
        <v>551</v>
      </c>
    </row>
    <row r="92" spans="1:9" x14ac:dyDescent="0.2">
      <c r="A92" t="s">
        <v>446</v>
      </c>
      <c r="B92" t="s">
        <v>447</v>
      </c>
      <c r="C92" t="s">
        <v>11</v>
      </c>
      <c r="D92" t="s">
        <v>448</v>
      </c>
      <c r="E92" t="s">
        <v>449</v>
      </c>
      <c r="F92" t="s">
        <v>14</v>
      </c>
      <c r="G92" s="1">
        <v>369</v>
      </c>
      <c r="I92" t="s">
        <v>450</v>
      </c>
    </row>
    <row r="93" spans="1:9" x14ac:dyDescent="0.2">
      <c r="A93" t="s">
        <v>451</v>
      </c>
      <c r="B93" t="s">
        <v>452</v>
      </c>
      <c r="C93" t="s">
        <v>11</v>
      </c>
      <c r="D93" t="s">
        <v>453</v>
      </c>
      <c r="E93" t="s">
        <v>454</v>
      </c>
      <c r="F93" t="s">
        <v>14</v>
      </c>
      <c r="G93" s="1">
        <v>202</v>
      </c>
      <c r="I93" t="s">
        <v>455</v>
      </c>
    </row>
    <row r="94" spans="1:9" x14ac:dyDescent="0.2">
      <c r="A94" t="s">
        <v>456</v>
      </c>
      <c r="B94" t="s">
        <v>457</v>
      </c>
      <c r="C94" t="s">
        <v>11</v>
      </c>
      <c r="D94" t="s">
        <v>458</v>
      </c>
      <c r="E94" t="s">
        <v>459</v>
      </c>
      <c r="F94" t="s">
        <v>14</v>
      </c>
      <c r="G94" s="1">
        <v>496</v>
      </c>
      <c r="I94" t="s">
        <v>460</v>
      </c>
    </row>
    <row r="95" spans="1:9" x14ac:dyDescent="0.2">
      <c r="A95" t="s">
        <v>461</v>
      </c>
      <c r="B95" t="s">
        <v>462</v>
      </c>
      <c r="C95" t="s">
        <v>11</v>
      </c>
      <c r="D95" t="s">
        <v>463</v>
      </c>
      <c r="E95" t="s">
        <v>464</v>
      </c>
      <c r="F95" t="s">
        <v>14</v>
      </c>
      <c r="G95" s="1">
        <v>734</v>
      </c>
      <c r="H95" t="s">
        <v>465</v>
      </c>
      <c r="I95" t="s">
        <v>466</v>
      </c>
    </row>
    <row r="96" spans="1:9" x14ac:dyDescent="0.2">
      <c r="A96" t="s">
        <v>467</v>
      </c>
      <c r="B96" t="s">
        <v>468</v>
      </c>
      <c r="C96" t="s">
        <v>11</v>
      </c>
      <c r="D96" t="s">
        <v>469</v>
      </c>
      <c r="F96" t="s">
        <v>14</v>
      </c>
      <c r="G96" s="1">
        <v>103</v>
      </c>
      <c r="I96" t="s">
        <v>470</v>
      </c>
    </row>
    <row r="97" spans="1:9" x14ac:dyDescent="0.2">
      <c r="A97" t="s">
        <v>471</v>
      </c>
      <c r="B97" t="s">
        <v>472</v>
      </c>
      <c r="C97" t="s">
        <v>11</v>
      </c>
      <c r="D97" t="s">
        <v>473</v>
      </c>
      <c r="F97" t="s">
        <v>14</v>
      </c>
      <c r="G97" s="1">
        <v>498</v>
      </c>
      <c r="I97" t="s">
        <v>474</v>
      </c>
    </row>
    <row r="98" spans="1:9" x14ac:dyDescent="0.2">
      <c r="A98" t="s">
        <v>475</v>
      </c>
      <c r="B98" t="s">
        <v>476</v>
      </c>
      <c r="C98" t="s">
        <v>11</v>
      </c>
      <c r="D98" t="s">
        <v>477</v>
      </c>
      <c r="E98" t="s">
        <v>478</v>
      </c>
      <c r="F98" t="s">
        <v>14</v>
      </c>
      <c r="G98" s="1">
        <v>392</v>
      </c>
      <c r="I98" t="s">
        <v>479</v>
      </c>
    </row>
    <row r="99" spans="1:9" x14ac:dyDescent="0.2">
      <c r="A99" t="s">
        <v>480</v>
      </c>
      <c r="B99" t="s">
        <v>481</v>
      </c>
      <c r="C99" t="s">
        <v>11</v>
      </c>
      <c r="D99" t="s">
        <v>482</v>
      </c>
      <c r="F99" t="s">
        <v>14</v>
      </c>
      <c r="G99" s="1">
        <v>494</v>
      </c>
      <c r="I99" t="s">
        <v>483</v>
      </c>
    </row>
    <row r="100" spans="1:9" x14ac:dyDescent="0.2">
      <c r="A100" t="s">
        <v>484</v>
      </c>
      <c r="B100" t="s">
        <v>485</v>
      </c>
      <c r="C100" t="s">
        <v>11</v>
      </c>
      <c r="D100" t="s">
        <v>486</v>
      </c>
      <c r="E100" t="s">
        <v>487</v>
      </c>
      <c r="F100" t="s">
        <v>14</v>
      </c>
      <c r="G100" s="1">
        <v>366</v>
      </c>
      <c r="I100" t="s">
        <v>488</v>
      </c>
    </row>
    <row r="101" spans="1:9" x14ac:dyDescent="0.2">
      <c r="A101" t="s">
        <v>489</v>
      </c>
      <c r="B101" t="s">
        <v>490</v>
      </c>
      <c r="C101" t="s">
        <v>11</v>
      </c>
      <c r="D101" t="s">
        <v>491</v>
      </c>
      <c r="E101" t="s">
        <v>492</v>
      </c>
      <c r="F101" t="s">
        <v>14</v>
      </c>
      <c r="G101" s="1">
        <v>764</v>
      </c>
      <c r="I101" t="s">
        <v>493</v>
      </c>
    </row>
    <row r="102" spans="1:9" x14ac:dyDescent="0.2">
      <c r="A102" t="s">
        <v>494</v>
      </c>
      <c r="B102" t="s">
        <v>495</v>
      </c>
      <c r="C102" t="s">
        <v>11</v>
      </c>
      <c r="D102" t="s">
        <v>496</v>
      </c>
      <c r="E102" t="s">
        <v>497</v>
      </c>
      <c r="F102" t="s">
        <v>14</v>
      </c>
      <c r="G102" s="1">
        <v>488</v>
      </c>
    </row>
    <row r="103" spans="1:9" x14ac:dyDescent="0.2">
      <c r="A103" t="s">
        <v>498</v>
      </c>
      <c r="B103" t="s">
        <v>499</v>
      </c>
      <c r="C103" t="s">
        <v>238</v>
      </c>
      <c r="D103" t="s">
        <v>500</v>
      </c>
      <c r="E103" t="s">
        <v>501</v>
      </c>
      <c r="F103" t="s">
        <v>502</v>
      </c>
      <c r="G103" s="1">
        <v>165</v>
      </c>
      <c r="I103" t="s">
        <v>503</v>
      </c>
    </row>
    <row r="104" spans="1:9" x14ac:dyDescent="0.2">
      <c r="A104" t="s">
        <v>504</v>
      </c>
      <c r="B104" t="s">
        <v>505</v>
      </c>
      <c r="C104" t="s">
        <v>238</v>
      </c>
      <c r="D104" t="s">
        <v>506</v>
      </c>
      <c r="E104" t="s">
        <v>240</v>
      </c>
      <c r="F104" t="s">
        <v>507</v>
      </c>
      <c r="G104" s="1">
        <v>20</v>
      </c>
    </row>
    <row r="105" spans="1:9" x14ac:dyDescent="0.2">
      <c r="A105" t="s">
        <v>508</v>
      </c>
      <c r="B105" t="s">
        <v>509</v>
      </c>
      <c r="C105" t="s">
        <v>238</v>
      </c>
      <c r="D105" t="s">
        <v>510</v>
      </c>
      <c r="E105" t="s">
        <v>511</v>
      </c>
      <c r="F105" t="s">
        <v>253</v>
      </c>
      <c r="G105" s="1">
        <v>217</v>
      </c>
    </row>
    <row r="106" spans="1:9" x14ac:dyDescent="0.2">
      <c r="A106" t="s">
        <v>512</v>
      </c>
      <c r="B106" t="s">
        <v>513</v>
      </c>
      <c r="C106" t="s">
        <v>238</v>
      </c>
      <c r="D106" t="s">
        <v>514</v>
      </c>
      <c r="E106" t="s">
        <v>515</v>
      </c>
      <c r="F106" t="s">
        <v>253</v>
      </c>
      <c r="G106" s="1">
        <v>531</v>
      </c>
    </row>
    <row r="107" spans="1:9" x14ac:dyDescent="0.2">
      <c r="A107" t="s">
        <v>516</v>
      </c>
      <c r="B107" t="s">
        <v>517</v>
      </c>
      <c r="C107" t="s">
        <v>238</v>
      </c>
      <c r="D107" t="s">
        <v>518</v>
      </c>
      <c r="E107" t="s">
        <v>519</v>
      </c>
      <c r="F107" t="s">
        <v>253</v>
      </c>
      <c r="G107" s="1">
        <v>68</v>
      </c>
    </row>
    <row r="108" spans="1:9" x14ac:dyDescent="0.2">
      <c r="A108" t="s">
        <v>520</v>
      </c>
      <c r="B108" t="s">
        <v>521</v>
      </c>
      <c r="C108" t="s">
        <v>238</v>
      </c>
      <c r="D108" t="s">
        <v>510</v>
      </c>
      <c r="E108" t="s">
        <v>511</v>
      </c>
      <c r="F108" t="s">
        <v>253</v>
      </c>
      <c r="G108" s="1">
        <v>217</v>
      </c>
    </row>
    <row r="109" spans="1:9" x14ac:dyDescent="0.2">
      <c r="A109" t="s">
        <v>522</v>
      </c>
      <c r="B109" t="s">
        <v>523</v>
      </c>
      <c r="C109" t="s">
        <v>238</v>
      </c>
      <c r="D109" t="s">
        <v>524</v>
      </c>
      <c r="E109" t="s">
        <v>525</v>
      </c>
      <c r="F109" t="s">
        <v>253</v>
      </c>
      <c r="G109" s="1">
        <v>27</v>
      </c>
    </row>
    <row r="110" spans="1:9" x14ac:dyDescent="0.2">
      <c r="A110" t="s">
        <v>526</v>
      </c>
      <c r="B110" t="s">
        <v>527</v>
      </c>
      <c r="C110" t="s">
        <v>238</v>
      </c>
      <c r="D110" t="s">
        <v>528</v>
      </c>
      <c r="E110" t="s">
        <v>529</v>
      </c>
      <c r="F110" t="s">
        <v>253</v>
      </c>
      <c r="G110" s="1">
        <v>159</v>
      </c>
    </row>
    <row r="111" spans="1:9" x14ac:dyDescent="0.2">
      <c r="A111" t="s">
        <v>530</v>
      </c>
      <c r="B111" t="s">
        <v>531</v>
      </c>
      <c r="C111" t="s">
        <v>238</v>
      </c>
      <c r="D111" t="s">
        <v>532</v>
      </c>
      <c r="F111" t="s">
        <v>253</v>
      </c>
      <c r="G111" s="1">
        <v>23</v>
      </c>
    </row>
    <row r="112" spans="1:9" x14ac:dyDescent="0.2">
      <c r="A112" t="s">
        <v>533</v>
      </c>
      <c r="B112" t="s">
        <v>534</v>
      </c>
      <c r="C112" t="s">
        <v>238</v>
      </c>
      <c r="D112" t="s">
        <v>528</v>
      </c>
      <c r="E112" t="s">
        <v>529</v>
      </c>
      <c r="F112" t="s">
        <v>253</v>
      </c>
      <c r="G112" s="1">
        <v>159</v>
      </c>
    </row>
    <row r="113" spans="1:9" x14ac:dyDescent="0.2">
      <c r="A113" t="s">
        <v>535</v>
      </c>
      <c r="B113" t="s">
        <v>536</v>
      </c>
      <c r="C113" t="s">
        <v>238</v>
      </c>
      <c r="D113" t="s">
        <v>537</v>
      </c>
      <c r="E113" t="s">
        <v>538</v>
      </c>
      <c r="F113" t="s">
        <v>249</v>
      </c>
      <c r="G113" s="1">
        <v>73</v>
      </c>
    </row>
    <row r="114" spans="1:9" x14ac:dyDescent="0.2">
      <c r="A114" t="s">
        <v>539</v>
      </c>
      <c r="B114" t="s">
        <v>540</v>
      </c>
      <c r="C114" t="s">
        <v>238</v>
      </c>
      <c r="D114" t="s">
        <v>541</v>
      </c>
      <c r="E114" t="s">
        <v>542</v>
      </c>
      <c r="F114" t="s">
        <v>249</v>
      </c>
      <c r="G114" s="1">
        <v>166</v>
      </c>
    </row>
    <row r="115" spans="1:9" x14ac:dyDescent="0.2">
      <c r="A115" t="s">
        <v>543</v>
      </c>
      <c r="B115" t="s">
        <v>544</v>
      </c>
      <c r="C115" t="s">
        <v>238</v>
      </c>
      <c r="D115" t="s">
        <v>545</v>
      </c>
      <c r="E115" t="s">
        <v>546</v>
      </c>
      <c r="F115" t="s">
        <v>253</v>
      </c>
      <c r="G115" s="1">
        <v>201</v>
      </c>
    </row>
    <row r="116" spans="1:9" x14ac:dyDescent="0.2">
      <c r="A116" t="s">
        <v>547</v>
      </c>
      <c r="B116" t="s">
        <v>548</v>
      </c>
      <c r="C116" t="s">
        <v>238</v>
      </c>
      <c r="D116" t="s">
        <v>549</v>
      </c>
      <c r="E116" t="s">
        <v>550</v>
      </c>
      <c r="F116" t="s">
        <v>253</v>
      </c>
      <c r="G116" s="1">
        <v>73</v>
      </c>
    </row>
    <row r="117" spans="1:9" x14ac:dyDescent="0.2">
      <c r="A117" t="s">
        <v>551</v>
      </c>
      <c r="B117" t="s">
        <v>552</v>
      </c>
      <c r="C117" t="s">
        <v>238</v>
      </c>
      <c r="D117" t="s">
        <v>549</v>
      </c>
      <c r="E117" t="s">
        <v>550</v>
      </c>
      <c r="F117" t="s">
        <v>253</v>
      </c>
      <c r="G117" s="1">
        <v>73</v>
      </c>
    </row>
    <row r="118" spans="1:9" x14ac:dyDescent="0.2">
      <c r="A118" t="s">
        <v>553</v>
      </c>
      <c r="B118" t="s">
        <v>554</v>
      </c>
      <c r="C118" t="s">
        <v>238</v>
      </c>
      <c r="D118" t="s">
        <v>555</v>
      </c>
      <c r="E118" t="s">
        <v>556</v>
      </c>
      <c r="F118" t="s">
        <v>253</v>
      </c>
      <c r="G118" s="1">
        <v>272</v>
      </c>
    </row>
    <row r="119" spans="1:9" x14ac:dyDescent="0.2">
      <c r="A119" t="s">
        <v>557</v>
      </c>
      <c r="B119" t="s">
        <v>558</v>
      </c>
      <c r="C119" t="s">
        <v>238</v>
      </c>
      <c r="D119" t="s">
        <v>559</v>
      </c>
      <c r="F119" t="s">
        <v>253</v>
      </c>
      <c r="G119" s="1">
        <v>78</v>
      </c>
    </row>
    <row r="120" spans="1:9" x14ac:dyDescent="0.2">
      <c r="A120" t="s">
        <v>560</v>
      </c>
      <c r="B120" t="s">
        <v>561</v>
      </c>
      <c r="C120" t="s">
        <v>238</v>
      </c>
      <c r="D120" t="s">
        <v>559</v>
      </c>
      <c r="F120" t="s">
        <v>253</v>
      </c>
      <c r="G120" s="1">
        <v>30</v>
      </c>
    </row>
    <row r="121" spans="1:9" x14ac:dyDescent="0.2">
      <c r="A121" t="s">
        <v>562</v>
      </c>
      <c r="B121" t="s">
        <v>563</v>
      </c>
      <c r="C121" t="s">
        <v>238</v>
      </c>
      <c r="D121" t="s">
        <v>564</v>
      </c>
      <c r="E121" t="s">
        <v>565</v>
      </c>
      <c r="F121" t="s">
        <v>253</v>
      </c>
      <c r="G121" s="1">
        <v>111</v>
      </c>
    </row>
    <row r="122" spans="1:9" x14ac:dyDescent="0.2">
      <c r="A122" t="s">
        <v>566</v>
      </c>
      <c r="B122" t="s">
        <v>567</v>
      </c>
      <c r="C122" t="s">
        <v>238</v>
      </c>
      <c r="D122" t="s">
        <v>568</v>
      </c>
      <c r="E122" t="s">
        <v>569</v>
      </c>
      <c r="F122" t="s">
        <v>253</v>
      </c>
      <c r="G122" s="1">
        <v>690</v>
      </c>
    </row>
    <row r="123" spans="1:9" x14ac:dyDescent="0.2">
      <c r="A123" t="s">
        <v>570</v>
      </c>
      <c r="B123" t="s">
        <v>571</v>
      </c>
      <c r="C123" t="s">
        <v>238</v>
      </c>
      <c r="D123" t="s">
        <v>572</v>
      </c>
      <c r="F123" t="s">
        <v>253</v>
      </c>
      <c r="G123" s="1">
        <v>173</v>
      </c>
    </row>
    <row r="124" spans="1:9" x14ac:dyDescent="0.2">
      <c r="A124" t="s">
        <v>573</v>
      </c>
      <c r="B124" t="s">
        <v>574</v>
      </c>
      <c r="C124" t="s">
        <v>238</v>
      </c>
      <c r="D124" t="s">
        <v>528</v>
      </c>
      <c r="E124" t="s">
        <v>529</v>
      </c>
      <c r="F124" t="s">
        <v>253</v>
      </c>
      <c r="G124" s="1">
        <v>159</v>
      </c>
    </row>
    <row r="125" spans="1:9" x14ac:dyDescent="0.2">
      <c r="A125" t="s">
        <v>575</v>
      </c>
      <c r="B125" t="s">
        <v>576</v>
      </c>
      <c r="C125" t="s">
        <v>238</v>
      </c>
      <c r="D125" t="s">
        <v>577</v>
      </c>
      <c r="F125" t="s">
        <v>253</v>
      </c>
      <c r="G125" s="1">
        <v>74</v>
      </c>
    </row>
    <row r="126" spans="1:9" x14ac:dyDescent="0.2">
      <c r="A126" t="s">
        <v>578</v>
      </c>
      <c r="B126" t="s">
        <v>579</v>
      </c>
      <c r="C126" t="s">
        <v>238</v>
      </c>
      <c r="D126" t="s">
        <v>580</v>
      </c>
      <c r="E126" t="s">
        <v>581</v>
      </c>
      <c r="F126" t="s">
        <v>14</v>
      </c>
      <c r="G126" s="1">
        <v>92</v>
      </c>
      <c r="I126" t="s">
        <v>582</v>
      </c>
    </row>
    <row r="127" spans="1:9" x14ac:dyDescent="0.2">
      <c r="A127" t="s">
        <v>583</v>
      </c>
      <c r="B127" t="s">
        <v>584</v>
      </c>
      <c r="C127" t="s">
        <v>238</v>
      </c>
      <c r="D127" t="s">
        <v>585</v>
      </c>
      <c r="E127" t="s">
        <v>586</v>
      </c>
      <c r="F127" t="s">
        <v>14</v>
      </c>
      <c r="G127" s="1">
        <v>135</v>
      </c>
    </row>
    <row r="128" spans="1:9" x14ac:dyDescent="0.2">
      <c r="A128" t="s">
        <v>587</v>
      </c>
      <c r="B128" t="s">
        <v>588</v>
      </c>
      <c r="C128" t="s">
        <v>238</v>
      </c>
      <c r="D128" t="s">
        <v>589</v>
      </c>
      <c r="E128" t="s">
        <v>590</v>
      </c>
      <c r="F128" t="s">
        <v>14</v>
      </c>
      <c r="G128" s="1">
        <v>195</v>
      </c>
    </row>
    <row r="129" spans="1:9" x14ac:dyDescent="0.2">
      <c r="A129" t="s">
        <v>591</v>
      </c>
      <c r="B129" t="s">
        <v>592</v>
      </c>
      <c r="C129" t="s">
        <v>238</v>
      </c>
      <c r="D129" t="s">
        <v>593</v>
      </c>
      <c r="E129" t="s">
        <v>594</v>
      </c>
      <c r="F129" t="s">
        <v>14</v>
      </c>
      <c r="G129" s="1">
        <v>357</v>
      </c>
    </row>
    <row r="130" spans="1:9" x14ac:dyDescent="0.2">
      <c r="A130" t="s">
        <v>595</v>
      </c>
      <c r="B130" t="s">
        <v>596</v>
      </c>
      <c r="C130" t="s">
        <v>238</v>
      </c>
      <c r="D130" t="s">
        <v>597</v>
      </c>
      <c r="E130" t="s">
        <v>598</v>
      </c>
      <c r="F130" t="s">
        <v>14</v>
      </c>
      <c r="G130" s="1">
        <v>290</v>
      </c>
    </row>
    <row r="131" spans="1:9" x14ac:dyDescent="0.2">
      <c r="A131" t="s">
        <v>599</v>
      </c>
      <c r="B131" t="s">
        <v>600</v>
      </c>
      <c r="C131" t="s">
        <v>238</v>
      </c>
      <c r="D131" t="s">
        <v>601</v>
      </c>
      <c r="E131" t="s">
        <v>602</v>
      </c>
      <c r="F131" t="s">
        <v>14</v>
      </c>
      <c r="G131" s="1">
        <v>79</v>
      </c>
    </row>
    <row r="132" spans="1:9" x14ac:dyDescent="0.2">
      <c r="A132" t="s">
        <v>603</v>
      </c>
      <c r="B132" t="s">
        <v>604</v>
      </c>
      <c r="C132" t="s">
        <v>238</v>
      </c>
      <c r="D132" t="s">
        <v>605</v>
      </c>
      <c r="F132" t="s">
        <v>14</v>
      </c>
      <c r="G132" s="1">
        <v>350</v>
      </c>
      <c r="I132" t="s">
        <v>606</v>
      </c>
    </row>
    <row r="133" spans="1:9" x14ac:dyDescent="0.2">
      <c r="A133" t="s">
        <v>607</v>
      </c>
      <c r="B133" t="s">
        <v>608</v>
      </c>
      <c r="C133" t="s">
        <v>238</v>
      </c>
      <c r="D133" t="s">
        <v>609</v>
      </c>
      <c r="F133" t="s">
        <v>14</v>
      </c>
      <c r="G133" s="1">
        <v>154</v>
      </c>
    </row>
    <row r="134" spans="1:9" x14ac:dyDescent="0.2">
      <c r="A134" t="s">
        <v>610</v>
      </c>
      <c r="B134" t="s">
        <v>611</v>
      </c>
      <c r="C134" t="s">
        <v>238</v>
      </c>
      <c r="D134" t="s">
        <v>612</v>
      </c>
      <c r="F134" t="s">
        <v>14</v>
      </c>
      <c r="G134" s="1">
        <v>54</v>
      </c>
    </row>
    <row r="135" spans="1:9" x14ac:dyDescent="0.2">
      <c r="A135" t="s">
        <v>613</v>
      </c>
      <c r="B135" t="s">
        <v>614</v>
      </c>
      <c r="C135" t="s">
        <v>238</v>
      </c>
      <c r="D135" t="s">
        <v>615</v>
      </c>
      <c r="E135" t="s">
        <v>616</v>
      </c>
      <c r="F135" t="s">
        <v>14</v>
      </c>
      <c r="G135" s="1">
        <v>137</v>
      </c>
    </row>
    <row r="136" spans="1:9" x14ac:dyDescent="0.2">
      <c r="A136" t="s">
        <v>617</v>
      </c>
      <c r="B136" t="s">
        <v>618</v>
      </c>
      <c r="C136" t="s">
        <v>238</v>
      </c>
      <c r="D136" t="s">
        <v>619</v>
      </c>
      <c r="F136" t="s">
        <v>14</v>
      </c>
      <c r="G136" s="1">
        <v>145</v>
      </c>
    </row>
    <row r="137" spans="1:9" x14ac:dyDescent="0.2">
      <c r="A137" t="s">
        <v>620</v>
      </c>
      <c r="B137" t="s">
        <v>621</v>
      </c>
      <c r="C137" t="s">
        <v>238</v>
      </c>
      <c r="D137" t="s">
        <v>622</v>
      </c>
      <c r="F137" t="s">
        <v>14</v>
      </c>
      <c r="G137" s="1">
        <v>170</v>
      </c>
    </row>
    <row r="138" spans="1:9" x14ac:dyDescent="0.2">
      <c r="A138" t="s">
        <v>623</v>
      </c>
      <c r="B138" t="s">
        <v>624</v>
      </c>
      <c r="C138" t="s">
        <v>238</v>
      </c>
      <c r="D138" t="s">
        <v>625</v>
      </c>
      <c r="F138" t="s">
        <v>14</v>
      </c>
      <c r="G138" s="1">
        <v>380</v>
      </c>
    </row>
    <row r="139" spans="1:9" x14ac:dyDescent="0.2">
      <c r="A139" t="s">
        <v>626</v>
      </c>
      <c r="B139" t="s">
        <v>627</v>
      </c>
      <c r="C139" t="s">
        <v>238</v>
      </c>
      <c r="D139" t="s">
        <v>628</v>
      </c>
      <c r="E139" t="s">
        <v>629</v>
      </c>
      <c r="F139" t="s">
        <v>14</v>
      </c>
      <c r="G139" s="1">
        <v>158</v>
      </c>
    </row>
    <row r="140" spans="1:9" x14ac:dyDescent="0.2">
      <c r="A140" t="s">
        <v>630</v>
      </c>
      <c r="B140" t="s">
        <v>631</v>
      </c>
      <c r="C140" t="s">
        <v>238</v>
      </c>
      <c r="D140" t="s">
        <v>619</v>
      </c>
      <c r="F140" t="s">
        <v>14</v>
      </c>
      <c r="G140" s="1">
        <v>27</v>
      </c>
    </row>
    <row r="141" spans="1:9" x14ac:dyDescent="0.2">
      <c r="A141" t="s">
        <v>632</v>
      </c>
      <c r="B141" t="s">
        <v>633</v>
      </c>
      <c r="C141" t="s">
        <v>238</v>
      </c>
      <c r="D141" t="s">
        <v>634</v>
      </c>
      <c r="F141" t="s">
        <v>14</v>
      </c>
      <c r="G141" s="1">
        <v>161</v>
      </c>
      <c r="H141" t="s">
        <v>264</v>
      </c>
    </row>
    <row r="142" spans="1:9" x14ac:dyDescent="0.2">
      <c r="A142" t="s">
        <v>635</v>
      </c>
      <c r="B142" t="s">
        <v>636</v>
      </c>
      <c r="C142" t="s">
        <v>238</v>
      </c>
      <c r="D142" t="s">
        <v>637</v>
      </c>
      <c r="E142" t="s">
        <v>638</v>
      </c>
      <c r="F142" t="s">
        <v>14</v>
      </c>
      <c r="G142" s="1">
        <v>28</v>
      </c>
    </row>
    <row r="143" spans="1:9" x14ac:dyDescent="0.2">
      <c r="A143" t="s">
        <v>639</v>
      </c>
      <c r="B143" t="s">
        <v>640</v>
      </c>
      <c r="C143" t="s">
        <v>238</v>
      </c>
      <c r="D143" t="s">
        <v>641</v>
      </c>
      <c r="F143" t="s">
        <v>14</v>
      </c>
      <c r="G143" s="1">
        <v>149</v>
      </c>
      <c r="I143" t="s">
        <v>642</v>
      </c>
    </row>
    <row r="144" spans="1:9" x14ac:dyDescent="0.2">
      <c r="A144" t="s">
        <v>643</v>
      </c>
      <c r="B144" t="s">
        <v>644</v>
      </c>
      <c r="C144" t="s">
        <v>238</v>
      </c>
      <c r="D144" t="s">
        <v>645</v>
      </c>
      <c r="E144" t="s">
        <v>646</v>
      </c>
      <c r="F144" t="s">
        <v>14</v>
      </c>
      <c r="G144" s="1">
        <v>343</v>
      </c>
    </row>
    <row r="145" spans="1:9" x14ac:dyDescent="0.2">
      <c r="A145" t="s">
        <v>647</v>
      </c>
      <c r="B145" t="s">
        <v>648</v>
      </c>
      <c r="C145" t="s">
        <v>238</v>
      </c>
      <c r="D145" t="s">
        <v>649</v>
      </c>
      <c r="E145" t="s">
        <v>650</v>
      </c>
      <c r="F145" t="s">
        <v>14</v>
      </c>
      <c r="G145" s="1">
        <v>256</v>
      </c>
    </row>
    <row r="146" spans="1:9" x14ac:dyDescent="0.2">
      <c r="A146" t="s">
        <v>651</v>
      </c>
      <c r="B146" t="s">
        <v>652</v>
      </c>
      <c r="C146" t="s">
        <v>238</v>
      </c>
      <c r="D146" t="s">
        <v>653</v>
      </c>
      <c r="E146" t="s">
        <v>654</v>
      </c>
      <c r="F146" t="s">
        <v>14</v>
      </c>
      <c r="G146" s="1">
        <v>343</v>
      </c>
    </row>
    <row r="147" spans="1:9" x14ac:dyDescent="0.2">
      <c r="A147" t="s">
        <v>655</v>
      </c>
      <c r="B147" t="s">
        <v>656</v>
      </c>
      <c r="C147" t="s">
        <v>238</v>
      </c>
      <c r="D147" t="s">
        <v>657</v>
      </c>
      <c r="E147" t="s">
        <v>658</v>
      </c>
      <c r="F147" t="s">
        <v>14</v>
      </c>
      <c r="G147" s="1">
        <v>212</v>
      </c>
    </row>
    <row r="148" spans="1:9" x14ac:dyDescent="0.2">
      <c r="A148" t="s">
        <v>659</v>
      </c>
      <c r="B148" t="s">
        <v>660</v>
      </c>
      <c r="C148" t="s">
        <v>238</v>
      </c>
      <c r="D148" t="s">
        <v>661</v>
      </c>
      <c r="E148" t="s">
        <v>662</v>
      </c>
      <c r="F148" t="s">
        <v>14</v>
      </c>
      <c r="G148" s="1">
        <v>36</v>
      </c>
    </row>
    <row r="149" spans="1:9" x14ac:dyDescent="0.2">
      <c r="A149" t="s">
        <v>663</v>
      </c>
      <c r="B149" t="s">
        <v>664</v>
      </c>
      <c r="C149" t="s">
        <v>238</v>
      </c>
      <c r="D149" t="s">
        <v>665</v>
      </c>
      <c r="E149" t="s">
        <v>666</v>
      </c>
      <c r="F149" t="s">
        <v>14</v>
      </c>
      <c r="G149" s="1">
        <v>228</v>
      </c>
    </row>
    <row r="150" spans="1:9" x14ac:dyDescent="0.2">
      <c r="A150" t="s">
        <v>667</v>
      </c>
      <c r="B150" t="s">
        <v>668</v>
      </c>
      <c r="C150" t="s">
        <v>238</v>
      </c>
      <c r="D150" t="s">
        <v>669</v>
      </c>
      <c r="F150" t="s">
        <v>14</v>
      </c>
      <c r="G150" s="1">
        <v>132</v>
      </c>
    </row>
    <row r="151" spans="1:9" x14ac:dyDescent="0.2">
      <c r="A151" t="s">
        <v>670</v>
      </c>
      <c r="B151" t="s">
        <v>671</v>
      </c>
      <c r="C151" t="s">
        <v>238</v>
      </c>
      <c r="D151" t="s">
        <v>672</v>
      </c>
      <c r="E151" t="s">
        <v>673</v>
      </c>
      <c r="F151" t="s">
        <v>14</v>
      </c>
      <c r="G151" s="1">
        <v>304</v>
      </c>
    </row>
    <row r="152" spans="1:9" x14ac:dyDescent="0.2">
      <c r="A152" t="s">
        <v>674</v>
      </c>
      <c r="B152" t="s">
        <v>675</v>
      </c>
      <c r="C152" t="s">
        <v>238</v>
      </c>
      <c r="D152" t="s">
        <v>676</v>
      </c>
      <c r="E152" t="s">
        <v>677</v>
      </c>
      <c r="F152" t="s">
        <v>14</v>
      </c>
      <c r="G152" s="1">
        <v>194</v>
      </c>
    </row>
    <row r="153" spans="1:9" x14ac:dyDescent="0.2">
      <c r="A153" t="s">
        <v>678</v>
      </c>
      <c r="B153" t="s">
        <v>679</v>
      </c>
      <c r="C153" t="s">
        <v>238</v>
      </c>
      <c r="D153" t="s">
        <v>680</v>
      </c>
      <c r="E153" t="s">
        <v>681</v>
      </c>
      <c r="F153" t="s">
        <v>14</v>
      </c>
      <c r="G153" s="1">
        <v>320</v>
      </c>
      <c r="I153" t="s">
        <v>682</v>
      </c>
    </row>
    <row r="154" spans="1:9" x14ac:dyDescent="0.2">
      <c r="A154" t="s">
        <v>683</v>
      </c>
      <c r="B154" t="s">
        <v>684</v>
      </c>
      <c r="C154" t="s">
        <v>238</v>
      </c>
      <c r="D154" t="s">
        <v>685</v>
      </c>
      <c r="E154" t="s">
        <v>686</v>
      </c>
      <c r="F154" t="s">
        <v>14</v>
      </c>
      <c r="G154" s="1">
        <v>215</v>
      </c>
    </row>
    <row r="155" spans="1:9" x14ac:dyDescent="0.2">
      <c r="A155" t="s">
        <v>687</v>
      </c>
      <c r="B155" t="s">
        <v>688</v>
      </c>
      <c r="C155" t="s">
        <v>238</v>
      </c>
      <c r="D155" t="s">
        <v>689</v>
      </c>
      <c r="E155" t="s">
        <v>690</v>
      </c>
      <c r="F155" t="s">
        <v>14</v>
      </c>
      <c r="G155" s="1">
        <v>100</v>
      </c>
    </row>
    <row r="156" spans="1:9" x14ac:dyDescent="0.2">
      <c r="A156" t="s">
        <v>691</v>
      </c>
      <c r="B156" t="s">
        <v>692</v>
      </c>
      <c r="C156" t="s">
        <v>238</v>
      </c>
      <c r="D156" t="s">
        <v>693</v>
      </c>
      <c r="E156" t="s">
        <v>694</v>
      </c>
      <c r="F156" t="s">
        <v>14</v>
      </c>
      <c r="G156" s="1">
        <v>332</v>
      </c>
    </row>
    <row r="157" spans="1:9" x14ac:dyDescent="0.2">
      <c r="A157" t="s">
        <v>695</v>
      </c>
      <c r="B157" t="s">
        <v>696</v>
      </c>
      <c r="C157" t="s">
        <v>238</v>
      </c>
      <c r="D157" t="s">
        <v>697</v>
      </c>
      <c r="E157" t="s">
        <v>698</v>
      </c>
      <c r="F157" t="s">
        <v>14</v>
      </c>
      <c r="G157" s="1">
        <v>486</v>
      </c>
    </row>
    <row r="158" spans="1:9" x14ac:dyDescent="0.2">
      <c r="A158" t="s">
        <v>699</v>
      </c>
      <c r="B158" t="s">
        <v>700</v>
      </c>
      <c r="C158" t="s">
        <v>238</v>
      </c>
      <c r="D158" t="s">
        <v>701</v>
      </c>
      <c r="E158" t="s">
        <v>702</v>
      </c>
      <c r="F158" t="s">
        <v>14</v>
      </c>
      <c r="G158" s="1">
        <v>129</v>
      </c>
    </row>
    <row r="159" spans="1:9" x14ac:dyDescent="0.2">
      <c r="A159" t="s">
        <v>703</v>
      </c>
      <c r="B159" t="s">
        <v>704</v>
      </c>
      <c r="C159" t="s">
        <v>238</v>
      </c>
      <c r="D159" t="s">
        <v>705</v>
      </c>
      <c r="E159" t="s">
        <v>706</v>
      </c>
      <c r="F159" t="s">
        <v>14</v>
      </c>
      <c r="G159" s="1">
        <v>253</v>
      </c>
    </row>
    <row r="160" spans="1:9" x14ac:dyDescent="0.2">
      <c r="A160" t="s">
        <v>707</v>
      </c>
      <c r="B160" t="s">
        <v>708</v>
      </c>
      <c r="C160" t="s">
        <v>238</v>
      </c>
      <c r="D160" t="s">
        <v>709</v>
      </c>
      <c r="E160" t="s">
        <v>710</v>
      </c>
      <c r="F160" t="s">
        <v>14</v>
      </c>
      <c r="G160" s="1">
        <v>188</v>
      </c>
    </row>
    <row r="161" spans="1:9" x14ac:dyDescent="0.2">
      <c r="A161" t="s">
        <v>711</v>
      </c>
      <c r="B161" t="s">
        <v>712</v>
      </c>
      <c r="C161" t="s">
        <v>238</v>
      </c>
      <c r="D161" t="s">
        <v>713</v>
      </c>
      <c r="E161" t="s">
        <v>714</v>
      </c>
      <c r="F161" t="s">
        <v>14</v>
      </c>
      <c r="G161" s="1">
        <v>369</v>
      </c>
    </row>
    <row r="162" spans="1:9" x14ac:dyDescent="0.2">
      <c r="A162" t="s">
        <v>715</v>
      </c>
      <c r="B162" t="s">
        <v>716</v>
      </c>
      <c r="C162" t="s">
        <v>238</v>
      </c>
      <c r="D162" t="s">
        <v>717</v>
      </c>
      <c r="E162" t="s">
        <v>717</v>
      </c>
      <c r="F162" t="s">
        <v>14</v>
      </c>
      <c r="G162" s="1">
        <v>174</v>
      </c>
    </row>
    <row r="163" spans="1:9" x14ac:dyDescent="0.2">
      <c r="A163" t="s">
        <v>718</v>
      </c>
      <c r="B163" t="s">
        <v>719</v>
      </c>
      <c r="C163" t="s">
        <v>238</v>
      </c>
      <c r="D163" t="s">
        <v>720</v>
      </c>
      <c r="E163" t="s">
        <v>721</v>
      </c>
      <c r="F163" t="s">
        <v>14</v>
      </c>
      <c r="G163" s="1">
        <v>369</v>
      </c>
    </row>
    <row r="164" spans="1:9" x14ac:dyDescent="0.2">
      <c r="A164" t="s">
        <v>722</v>
      </c>
      <c r="B164" t="s">
        <v>723</v>
      </c>
      <c r="C164" t="s">
        <v>238</v>
      </c>
      <c r="D164" t="s">
        <v>724</v>
      </c>
      <c r="E164" t="s">
        <v>725</v>
      </c>
      <c r="F164" t="s">
        <v>14</v>
      </c>
      <c r="G164" s="1">
        <v>233</v>
      </c>
    </row>
    <row r="165" spans="1:9" x14ac:dyDescent="0.2">
      <c r="A165" t="s">
        <v>726</v>
      </c>
      <c r="B165" t="s">
        <v>727</v>
      </c>
      <c r="C165" t="s">
        <v>238</v>
      </c>
      <c r="D165" t="s">
        <v>728</v>
      </c>
      <c r="E165" t="s">
        <v>729</v>
      </c>
      <c r="F165" t="s">
        <v>14</v>
      </c>
      <c r="G165" s="1">
        <v>77</v>
      </c>
    </row>
    <row r="166" spans="1:9" x14ac:dyDescent="0.2">
      <c r="A166" t="s">
        <v>730</v>
      </c>
      <c r="B166" t="s">
        <v>731</v>
      </c>
      <c r="C166" t="s">
        <v>238</v>
      </c>
      <c r="D166" t="s">
        <v>732</v>
      </c>
      <c r="E166" t="s">
        <v>733</v>
      </c>
      <c r="F166" t="s">
        <v>14</v>
      </c>
      <c r="G166" s="1">
        <v>74</v>
      </c>
      <c r="I166" t="s">
        <v>734</v>
      </c>
    </row>
    <row r="167" spans="1:9" x14ac:dyDescent="0.2">
      <c r="A167" t="s">
        <v>735</v>
      </c>
      <c r="B167" t="s">
        <v>736</v>
      </c>
      <c r="C167" t="s">
        <v>238</v>
      </c>
      <c r="D167" t="s">
        <v>737</v>
      </c>
      <c r="F167" t="s">
        <v>14</v>
      </c>
      <c r="G167" s="1">
        <v>196</v>
      </c>
    </row>
    <row r="168" spans="1:9" x14ac:dyDescent="0.2">
      <c r="A168" t="s">
        <v>738</v>
      </c>
      <c r="B168" t="s">
        <v>739</v>
      </c>
      <c r="C168" t="s">
        <v>238</v>
      </c>
      <c r="D168" t="s">
        <v>740</v>
      </c>
      <c r="E168" t="s">
        <v>741</v>
      </c>
      <c r="F168" t="s">
        <v>14</v>
      </c>
      <c r="G168" s="1">
        <v>230</v>
      </c>
    </row>
    <row r="169" spans="1:9" x14ac:dyDescent="0.2">
      <c r="A169" t="s">
        <v>742</v>
      </c>
      <c r="B169" t="s">
        <v>743</v>
      </c>
      <c r="C169" t="s">
        <v>238</v>
      </c>
      <c r="D169" t="s">
        <v>382</v>
      </c>
      <c r="E169" t="s">
        <v>383</v>
      </c>
      <c r="F169" t="s">
        <v>14</v>
      </c>
      <c r="G169" s="1">
        <v>227</v>
      </c>
    </row>
    <row r="170" spans="1:9" x14ac:dyDescent="0.2">
      <c r="A170" t="s">
        <v>744</v>
      </c>
      <c r="B170" t="s">
        <v>745</v>
      </c>
      <c r="C170" t="s">
        <v>238</v>
      </c>
      <c r="D170" t="s">
        <v>746</v>
      </c>
      <c r="F170" t="s">
        <v>14</v>
      </c>
      <c r="G170" s="1">
        <v>243</v>
      </c>
    </row>
    <row r="171" spans="1:9" x14ac:dyDescent="0.2">
      <c r="A171" t="s">
        <v>747</v>
      </c>
      <c r="B171" t="s">
        <v>748</v>
      </c>
      <c r="C171" t="s">
        <v>238</v>
      </c>
      <c r="D171" t="s">
        <v>749</v>
      </c>
      <c r="E171" t="s">
        <v>749</v>
      </c>
      <c r="F171" t="s">
        <v>14</v>
      </c>
      <c r="G171" s="1">
        <v>287</v>
      </c>
    </row>
    <row r="172" spans="1:9" x14ac:dyDescent="0.2">
      <c r="A172" t="s">
        <v>750</v>
      </c>
      <c r="B172" t="s">
        <v>751</v>
      </c>
      <c r="C172" t="s">
        <v>238</v>
      </c>
      <c r="D172" t="s">
        <v>752</v>
      </c>
      <c r="E172" t="s">
        <v>753</v>
      </c>
      <c r="F172" t="s">
        <v>14</v>
      </c>
      <c r="G172" s="1">
        <v>44</v>
      </c>
    </row>
    <row r="173" spans="1:9" x14ac:dyDescent="0.2">
      <c r="A173" t="s">
        <v>754</v>
      </c>
      <c r="B173" t="s">
        <v>755</v>
      </c>
      <c r="C173" t="s">
        <v>238</v>
      </c>
      <c r="D173" t="s">
        <v>756</v>
      </c>
      <c r="E173" t="s">
        <v>757</v>
      </c>
      <c r="F173" t="s">
        <v>14</v>
      </c>
      <c r="G173" s="1">
        <v>109</v>
      </c>
    </row>
    <row r="174" spans="1:9" x14ac:dyDescent="0.2">
      <c r="A174" t="s">
        <v>758</v>
      </c>
      <c r="B174" t="s">
        <v>759</v>
      </c>
      <c r="C174" t="s">
        <v>238</v>
      </c>
      <c r="D174" t="s">
        <v>760</v>
      </c>
      <c r="E174" t="s">
        <v>761</v>
      </c>
      <c r="F174" t="s">
        <v>14</v>
      </c>
      <c r="G174" s="1">
        <v>60</v>
      </c>
    </row>
    <row r="175" spans="1:9" x14ac:dyDescent="0.2">
      <c r="A175" t="s">
        <v>762</v>
      </c>
      <c r="B175" t="s">
        <v>763</v>
      </c>
      <c r="C175" t="s">
        <v>238</v>
      </c>
      <c r="D175" t="s">
        <v>665</v>
      </c>
      <c r="E175" t="s">
        <v>666</v>
      </c>
      <c r="F175" t="s">
        <v>14</v>
      </c>
      <c r="G175" s="1">
        <v>228</v>
      </c>
    </row>
    <row r="176" spans="1:9" x14ac:dyDescent="0.2">
      <c r="A176" t="s">
        <v>764</v>
      </c>
      <c r="B176" t="s">
        <v>765</v>
      </c>
      <c r="C176" t="s">
        <v>238</v>
      </c>
      <c r="D176" t="s">
        <v>766</v>
      </c>
      <c r="E176" t="s">
        <v>767</v>
      </c>
      <c r="F176" t="s">
        <v>14</v>
      </c>
      <c r="G176" s="1">
        <v>866</v>
      </c>
    </row>
    <row r="177" spans="1:9" x14ac:dyDescent="0.2">
      <c r="A177" t="s">
        <v>768</v>
      </c>
      <c r="B177" t="s">
        <v>769</v>
      </c>
      <c r="C177" t="s">
        <v>238</v>
      </c>
      <c r="D177" t="s">
        <v>770</v>
      </c>
      <c r="E177" t="s">
        <v>771</v>
      </c>
      <c r="F177" t="s">
        <v>14</v>
      </c>
      <c r="G177" s="1">
        <v>275</v>
      </c>
      <c r="I177" t="s">
        <v>772</v>
      </c>
    </row>
    <row r="178" spans="1:9" x14ac:dyDescent="0.2">
      <c r="A178" t="s">
        <v>773</v>
      </c>
      <c r="B178" t="s">
        <v>774</v>
      </c>
      <c r="C178" t="s">
        <v>238</v>
      </c>
      <c r="D178" t="s">
        <v>775</v>
      </c>
      <c r="E178" t="s">
        <v>776</v>
      </c>
      <c r="F178" t="s">
        <v>14</v>
      </c>
      <c r="G178" s="1">
        <v>64</v>
      </c>
    </row>
    <row r="179" spans="1:9" x14ac:dyDescent="0.2">
      <c r="A179" t="s">
        <v>777</v>
      </c>
      <c r="B179" t="s">
        <v>778</v>
      </c>
      <c r="C179" t="s">
        <v>238</v>
      </c>
      <c r="D179" t="s">
        <v>779</v>
      </c>
      <c r="F179" t="s">
        <v>14</v>
      </c>
      <c r="G179" s="1">
        <v>263</v>
      </c>
    </row>
    <row r="180" spans="1:9" x14ac:dyDescent="0.2">
      <c r="A180" t="s">
        <v>780</v>
      </c>
      <c r="B180" t="s">
        <v>781</v>
      </c>
      <c r="C180" t="s">
        <v>238</v>
      </c>
      <c r="D180" t="s">
        <v>782</v>
      </c>
      <c r="E180" t="s">
        <v>783</v>
      </c>
      <c r="F180" t="s">
        <v>14</v>
      </c>
      <c r="G180" s="1">
        <v>970</v>
      </c>
    </row>
    <row r="181" spans="1:9" x14ac:dyDescent="0.2">
      <c r="A181" t="s">
        <v>784</v>
      </c>
      <c r="B181" t="s">
        <v>785</v>
      </c>
      <c r="C181" t="s">
        <v>238</v>
      </c>
      <c r="D181" t="s">
        <v>786</v>
      </c>
      <c r="F181" t="s">
        <v>14</v>
      </c>
      <c r="G181" s="1">
        <v>31</v>
      </c>
    </row>
    <row r="182" spans="1:9" x14ac:dyDescent="0.2">
      <c r="A182" t="s">
        <v>787</v>
      </c>
      <c r="B182" t="s">
        <v>788</v>
      </c>
      <c r="C182" t="s">
        <v>238</v>
      </c>
      <c r="D182" t="s">
        <v>789</v>
      </c>
      <c r="F182" t="s">
        <v>14</v>
      </c>
      <c r="G182" s="1">
        <v>182</v>
      </c>
    </row>
    <row r="183" spans="1:9" x14ac:dyDescent="0.2">
      <c r="A183" t="s">
        <v>790</v>
      </c>
      <c r="B183" t="s">
        <v>791</v>
      </c>
      <c r="C183" t="s">
        <v>238</v>
      </c>
      <c r="D183" t="s">
        <v>792</v>
      </c>
      <c r="E183" t="s">
        <v>793</v>
      </c>
      <c r="F183" t="s">
        <v>14</v>
      </c>
      <c r="G183" s="1">
        <v>375</v>
      </c>
    </row>
    <row r="184" spans="1:9" x14ac:dyDescent="0.2">
      <c r="A184" t="s">
        <v>794</v>
      </c>
      <c r="B184" t="s">
        <v>795</v>
      </c>
      <c r="C184" t="s">
        <v>238</v>
      </c>
      <c r="D184" t="s">
        <v>796</v>
      </c>
      <c r="F184" t="s">
        <v>14</v>
      </c>
      <c r="G184" s="1">
        <v>533</v>
      </c>
    </row>
    <row r="185" spans="1:9" x14ac:dyDescent="0.2">
      <c r="A185" t="s">
        <v>797</v>
      </c>
      <c r="B185" t="s">
        <v>798</v>
      </c>
      <c r="C185" t="s">
        <v>238</v>
      </c>
      <c r="D185" t="s">
        <v>799</v>
      </c>
      <c r="E185" t="s">
        <v>799</v>
      </c>
      <c r="F185" t="s">
        <v>14</v>
      </c>
      <c r="G185" s="1">
        <v>515</v>
      </c>
    </row>
    <row r="186" spans="1:9" x14ac:dyDescent="0.2">
      <c r="A186" t="s">
        <v>800</v>
      </c>
      <c r="B186" t="s">
        <v>801</v>
      </c>
      <c r="C186" t="s">
        <v>238</v>
      </c>
      <c r="D186" t="s">
        <v>665</v>
      </c>
      <c r="E186" t="s">
        <v>802</v>
      </c>
      <c r="F186" t="s">
        <v>14</v>
      </c>
      <c r="G186" s="1">
        <v>228</v>
      </c>
    </row>
    <row r="187" spans="1:9" x14ac:dyDescent="0.2">
      <c r="A187" t="s">
        <v>803</v>
      </c>
      <c r="B187" t="s">
        <v>804</v>
      </c>
      <c r="C187" t="s">
        <v>238</v>
      </c>
      <c r="D187" t="s">
        <v>805</v>
      </c>
      <c r="E187" t="s">
        <v>806</v>
      </c>
      <c r="F187" t="s">
        <v>14</v>
      </c>
      <c r="G187" s="1">
        <v>56</v>
      </c>
    </row>
    <row r="188" spans="1:9" x14ac:dyDescent="0.2">
      <c r="A188" t="s">
        <v>807</v>
      </c>
      <c r="B188" t="s">
        <v>808</v>
      </c>
      <c r="C188" t="s">
        <v>238</v>
      </c>
      <c r="D188" t="s">
        <v>809</v>
      </c>
      <c r="F188" t="s">
        <v>14</v>
      </c>
      <c r="G188" s="1">
        <v>271</v>
      </c>
    </row>
    <row r="189" spans="1:9" x14ac:dyDescent="0.2">
      <c r="A189" t="s">
        <v>810</v>
      </c>
      <c r="B189" t="s">
        <v>811</v>
      </c>
      <c r="C189" t="s">
        <v>238</v>
      </c>
      <c r="D189" t="s">
        <v>812</v>
      </c>
      <c r="E189" t="s">
        <v>813</v>
      </c>
      <c r="F189" t="s">
        <v>14</v>
      </c>
      <c r="G189" s="1">
        <v>279</v>
      </c>
    </row>
    <row r="190" spans="1:9" x14ac:dyDescent="0.2">
      <c r="A190" t="s">
        <v>814</v>
      </c>
      <c r="B190" t="s">
        <v>815</v>
      </c>
      <c r="C190" t="s">
        <v>238</v>
      </c>
      <c r="D190" t="s">
        <v>816</v>
      </c>
      <c r="E190" t="s">
        <v>817</v>
      </c>
      <c r="F190" t="s">
        <v>14</v>
      </c>
      <c r="G190" s="1">
        <v>349</v>
      </c>
    </row>
    <row r="191" spans="1:9" x14ac:dyDescent="0.2">
      <c r="A191" t="s">
        <v>818</v>
      </c>
      <c r="B191" t="s">
        <v>819</v>
      </c>
      <c r="C191" t="s">
        <v>238</v>
      </c>
      <c r="D191" t="s">
        <v>820</v>
      </c>
      <c r="F191" t="s">
        <v>14</v>
      </c>
      <c r="G191" s="1">
        <v>215</v>
      </c>
    </row>
    <row r="192" spans="1:9" x14ac:dyDescent="0.2">
      <c r="A192" t="s">
        <v>821</v>
      </c>
      <c r="B192" t="s">
        <v>822</v>
      </c>
      <c r="C192" t="s">
        <v>238</v>
      </c>
      <c r="D192" t="s">
        <v>823</v>
      </c>
      <c r="E192" t="s">
        <v>824</v>
      </c>
      <c r="F192" t="s">
        <v>14</v>
      </c>
      <c r="G192" s="1">
        <v>124</v>
      </c>
    </row>
    <row r="193" spans="1:9" x14ac:dyDescent="0.2">
      <c r="A193" t="s">
        <v>825</v>
      </c>
      <c r="B193" t="s">
        <v>826</v>
      </c>
      <c r="C193" t="s">
        <v>238</v>
      </c>
      <c r="D193" t="s">
        <v>827</v>
      </c>
      <c r="F193" t="s">
        <v>14</v>
      </c>
      <c r="G193" s="1">
        <v>72</v>
      </c>
    </row>
    <row r="194" spans="1:9" x14ac:dyDescent="0.2">
      <c r="A194" t="s">
        <v>828</v>
      </c>
      <c r="B194" t="s">
        <v>829</v>
      </c>
      <c r="C194" t="s">
        <v>238</v>
      </c>
      <c r="D194" t="s">
        <v>830</v>
      </c>
      <c r="F194" t="s">
        <v>14</v>
      </c>
      <c r="G194" s="1">
        <v>524</v>
      </c>
    </row>
    <row r="195" spans="1:9" x14ac:dyDescent="0.2">
      <c r="A195" t="s">
        <v>831</v>
      </c>
      <c r="B195" t="s">
        <v>832</v>
      </c>
      <c r="C195" t="s">
        <v>238</v>
      </c>
      <c r="D195" t="s">
        <v>833</v>
      </c>
      <c r="E195" t="s">
        <v>834</v>
      </c>
      <c r="F195" t="s">
        <v>14</v>
      </c>
      <c r="G195" s="1">
        <v>185</v>
      </c>
    </row>
    <row r="196" spans="1:9" x14ac:dyDescent="0.2">
      <c r="A196" t="s">
        <v>835</v>
      </c>
      <c r="B196" t="s">
        <v>836</v>
      </c>
      <c r="C196" t="s">
        <v>238</v>
      </c>
      <c r="D196" t="s">
        <v>837</v>
      </c>
      <c r="F196" t="s">
        <v>14</v>
      </c>
      <c r="G196" s="1">
        <v>519</v>
      </c>
    </row>
    <row r="197" spans="1:9" x14ac:dyDescent="0.2">
      <c r="A197" t="s">
        <v>838</v>
      </c>
      <c r="B197" t="s">
        <v>839</v>
      </c>
      <c r="C197" t="s">
        <v>238</v>
      </c>
      <c r="D197" t="s">
        <v>840</v>
      </c>
      <c r="E197" t="s">
        <v>841</v>
      </c>
      <c r="F197" t="s">
        <v>14</v>
      </c>
      <c r="G197" s="1">
        <v>490</v>
      </c>
    </row>
    <row r="198" spans="1:9" x14ac:dyDescent="0.2">
      <c r="A198" t="s">
        <v>842</v>
      </c>
      <c r="B198" t="s">
        <v>843</v>
      </c>
      <c r="C198" t="s">
        <v>238</v>
      </c>
      <c r="D198" t="s">
        <v>844</v>
      </c>
      <c r="F198" t="s">
        <v>14</v>
      </c>
      <c r="G198" s="1">
        <v>243</v>
      </c>
    </row>
    <row r="199" spans="1:9" x14ac:dyDescent="0.2">
      <c r="A199" t="s">
        <v>845</v>
      </c>
      <c r="B199" t="s">
        <v>846</v>
      </c>
      <c r="C199" t="s">
        <v>238</v>
      </c>
      <c r="D199" t="s">
        <v>847</v>
      </c>
      <c r="E199" t="s">
        <v>848</v>
      </c>
      <c r="F199" t="s">
        <v>14</v>
      </c>
      <c r="G199" s="1">
        <v>212</v>
      </c>
    </row>
    <row r="200" spans="1:9" x14ac:dyDescent="0.2">
      <c r="A200" t="s">
        <v>849</v>
      </c>
      <c r="B200" t="s">
        <v>850</v>
      </c>
      <c r="C200" t="s">
        <v>238</v>
      </c>
      <c r="D200" t="s">
        <v>851</v>
      </c>
      <c r="E200" t="s">
        <v>852</v>
      </c>
      <c r="F200" t="s">
        <v>14</v>
      </c>
      <c r="G200" s="1">
        <v>469</v>
      </c>
    </row>
    <row r="201" spans="1:9" x14ac:dyDescent="0.2">
      <c r="A201" t="s">
        <v>853</v>
      </c>
      <c r="B201" t="s">
        <v>854</v>
      </c>
      <c r="C201" t="s">
        <v>238</v>
      </c>
      <c r="D201" t="s">
        <v>855</v>
      </c>
      <c r="E201" t="s">
        <v>856</v>
      </c>
      <c r="F201" t="s">
        <v>14</v>
      </c>
      <c r="G201" s="1">
        <v>98</v>
      </c>
    </row>
    <row r="202" spans="1:9" x14ac:dyDescent="0.2">
      <c r="A202" t="s">
        <v>857</v>
      </c>
      <c r="B202" t="s">
        <v>858</v>
      </c>
      <c r="C202" t="s">
        <v>238</v>
      </c>
      <c r="D202" t="s">
        <v>859</v>
      </c>
      <c r="F202" t="s">
        <v>14</v>
      </c>
      <c r="G202" s="1">
        <v>90</v>
      </c>
      <c r="H202" t="s">
        <v>15</v>
      </c>
    </row>
    <row r="203" spans="1:9" x14ac:dyDescent="0.2">
      <c r="A203" t="s">
        <v>860</v>
      </c>
      <c r="B203" t="s">
        <v>861</v>
      </c>
      <c r="C203" t="s">
        <v>238</v>
      </c>
      <c r="D203" t="s">
        <v>862</v>
      </c>
      <c r="F203" t="s">
        <v>14</v>
      </c>
      <c r="G203" s="1">
        <v>115</v>
      </c>
    </row>
    <row r="204" spans="1:9" x14ac:dyDescent="0.2">
      <c r="A204" t="s">
        <v>863</v>
      </c>
      <c r="B204" t="s">
        <v>864</v>
      </c>
      <c r="C204" t="s">
        <v>238</v>
      </c>
      <c r="D204" t="s">
        <v>865</v>
      </c>
      <c r="E204" t="s">
        <v>866</v>
      </c>
      <c r="F204" t="s">
        <v>14</v>
      </c>
      <c r="G204" s="1">
        <v>172</v>
      </c>
      <c r="I204" t="s">
        <v>867</v>
      </c>
    </row>
    <row r="205" spans="1:9" x14ac:dyDescent="0.2">
      <c r="A205" t="s">
        <v>868</v>
      </c>
      <c r="B205" t="s">
        <v>869</v>
      </c>
      <c r="C205" t="s">
        <v>238</v>
      </c>
      <c r="D205" t="s">
        <v>870</v>
      </c>
      <c r="E205" t="s">
        <v>871</v>
      </c>
      <c r="F205" t="s">
        <v>14</v>
      </c>
      <c r="G205" s="1">
        <v>540</v>
      </c>
    </row>
    <row r="206" spans="1:9" x14ac:dyDescent="0.2">
      <c r="A206" t="s">
        <v>872</v>
      </c>
      <c r="B206" t="s">
        <v>873</v>
      </c>
      <c r="C206" t="s">
        <v>238</v>
      </c>
      <c r="D206" t="s">
        <v>874</v>
      </c>
      <c r="E206" t="s">
        <v>875</v>
      </c>
      <c r="F206" t="s">
        <v>14</v>
      </c>
      <c r="G206" s="1">
        <v>290</v>
      </c>
    </row>
    <row r="207" spans="1:9" x14ac:dyDescent="0.2">
      <c r="A207" t="s">
        <v>876</v>
      </c>
      <c r="B207" t="s">
        <v>877</v>
      </c>
      <c r="C207" t="s">
        <v>238</v>
      </c>
      <c r="D207" t="s">
        <v>878</v>
      </c>
      <c r="F207" t="s">
        <v>14</v>
      </c>
      <c r="G207" s="1">
        <v>138</v>
      </c>
      <c r="H207" t="s">
        <v>879</v>
      </c>
      <c r="I207" t="s">
        <v>880</v>
      </c>
    </row>
    <row r="208" spans="1:9" x14ac:dyDescent="0.2">
      <c r="A208" t="s">
        <v>881</v>
      </c>
      <c r="B208" t="s">
        <v>882</v>
      </c>
      <c r="C208" t="s">
        <v>238</v>
      </c>
      <c r="D208" t="s">
        <v>883</v>
      </c>
      <c r="E208" t="s">
        <v>884</v>
      </c>
      <c r="F208" t="s">
        <v>14</v>
      </c>
      <c r="G208" s="1">
        <v>130</v>
      </c>
    </row>
    <row r="209" spans="1:7" x14ac:dyDescent="0.2">
      <c r="A209" t="s">
        <v>885</v>
      </c>
      <c r="B209" t="s">
        <v>886</v>
      </c>
      <c r="C209" t="s">
        <v>238</v>
      </c>
      <c r="D209" t="s">
        <v>887</v>
      </c>
      <c r="F209" t="s">
        <v>14</v>
      </c>
      <c r="G209" s="1">
        <v>377</v>
      </c>
    </row>
    <row r="210" spans="1:7" x14ac:dyDescent="0.2">
      <c r="A210" t="s">
        <v>888</v>
      </c>
      <c r="B210" t="s">
        <v>889</v>
      </c>
      <c r="C210" t="s">
        <v>238</v>
      </c>
      <c r="D210" t="s">
        <v>890</v>
      </c>
      <c r="E210" t="s">
        <v>891</v>
      </c>
      <c r="F210" t="s">
        <v>14</v>
      </c>
      <c r="G210" s="1">
        <v>506</v>
      </c>
    </row>
    <row r="211" spans="1:7" x14ac:dyDescent="0.2">
      <c r="A211" t="s">
        <v>892</v>
      </c>
      <c r="B211" t="s">
        <v>893</v>
      </c>
      <c r="C211" t="s">
        <v>238</v>
      </c>
      <c r="D211" t="s">
        <v>894</v>
      </c>
      <c r="F211" t="s">
        <v>14</v>
      </c>
      <c r="G211" s="1">
        <v>60</v>
      </c>
    </row>
    <row r="212" spans="1:7" x14ac:dyDescent="0.2">
      <c r="A212" t="s">
        <v>895</v>
      </c>
      <c r="B212" t="s">
        <v>896</v>
      </c>
      <c r="C212" t="s">
        <v>238</v>
      </c>
      <c r="D212" t="s">
        <v>657</v>
      </c>
      <c r="E212" t="s">
        <v>658</v>
      </c>
      <c r="F212" t="s">
        <v>14</v>
      </c>
      <c r="G212" s="1">
        <v>212</v>
      </c>
    </row>
    <row r="213" spans="1:7" x14ac:dyDescent="0.2">
      <c r="A213" t="s">
        <v>897</v>
      </c>
      <c r="B213" t="s">
        <v>898</v>
      </c>
      <c r="C213" t="s">
        <v>238</v>
      </c>
      <c r="D213" t="s">
        <v>899</v>
      </c>
      <c r="F213" t="s">
        <v>14</v>
      </c>
      <c r="G213" s="1">
        <v>360</v>
      </c>
    </row>
    <row r="214" spans="1:7" x14ac:dyDescent="0.2">
      <c r="A214" t="s">
        <v>900</v>
      </c>
      <c r="B214" t="s">
        <v>901</v>
      </c>
      <c r="C214" t="s">
        <v>238</v>
      </c>
      <c r="D214" t="s">
        <v>902</v>
      </c>
      <c r="E214" t="s">
        <v>903</v>
      </c>
      <c r="F214" t="s">
        <v>14</v>
      </c>
      <c r="G214" s="1">
        <v>599</v>
      </c>
    </row>
    <row r="215" spans="1:7" x14ac:dyDescent="0.2">
      <c r="A215" t="s">
        <v>904</v>
      </c>
      <c r="B215" t="s">
        <v>905</v>
      </c>
      <c r="C215" t="s">
        <v>238</v>
      </c>
      <c r="D215" t="s">
        <v>906</v>
      </c>
      <c r="E215" t="s">
        <v>907</v>
      </c>
      <c r="F215" t="s">
        <v>14</v>
      </c>
      <c r="G215" s="1">
        <v>293</v>
      </c>
    </row>
    <row r="216" spans="1:7" x14ac:dyDescent="0.2">
      <c r="A216" t="s">
        <v>908</v>
      </c>
      <c r="B216" t="s">
        <v>909</v>
      </c>
      <c r="C216" t="s">
        <v>238</v>
      </c>
      <c r="D216" t="s">
        <v>910</v>
      </c>
      <c r="E216" t="s">
        <v>911</v>
      </c>
      <c r="F216" t="s">
        <v>14</v>
      </c>
      <c r="G216" s="1">
        <v>405</v>
      </c>
    </row>
    <row r="217" spans="1:7" x14ac:dyDescent="0.2">
      <c r="A217" t="s">
        <v>912</v>
      </c>
      <c r="B217" t="s">
        <v>913</v>
      </c>
      <c r="C217" t="s">
        <v>238</v>
      </c>
      <c r="D217" t="s">
        <v>914</v>
      </c>
      <c r="E217" t="s">
        <v>915</v>
      </c>
      <c r="F217" t="s">
        <v>14</v>
      </c>
      <c r="G217" s="1">
        <v>167</v>
      </c>
    </row>
    <row r="218" spans="1:7" x14ac:dyDescent="0.2">
      <c r="A218" t="s">
        <v>916</v>
      </c>
      <c r="B218" t="s">
        <v>917</v>
      </c>
      <c r="C218" t="s">
        <v>238</v>
      </c>
      <c r="D218" t="s">
        <v>918</v>
      </c>
      <c r="E218" t="s">
        <v>919</v>
      </c>
      <c r="F218" t="s">
        <v>14</v>
      </c>
      <c r="G218" s="1">
        <v>53</v>
      </c>
    </row>
    <row r="219" spans="1:7" x14ac:dyDescent="0.2">
      <c r="A219" t="s">
        <v>920</v>
      </c>
      <c r="B219" t="s">
        <v>921</v>
      </c>
      <c r="C219" t="s">
        <v>238</v>
      </c>
      <c r="D219" t="s">
        <v>922</v>
      </c>
      <c r="E219" t="s">
        <v>922</v>
      </c>
      <c r="F219" t="s">
        <v>14</v>
      </c>
      <c r="G219" s="1">
        <v>414</v>
      </c>
    </row>
    <row r="220" spans="1:7" x14ac:dyDescent="0.2">
      <c r="A220" t="s">
        <v>923</v>
      </c>
      <c r="B220" t="s">
        <v>924</v>
      </c>
      <c r="C220" t="s">
        <v>238</v>
      </c>
      <c r="D220" t="s">
        <v>925</v>
      </c>
      <c r="E220" t="s">
        <v>926</v>
      </c>
      <c r="F220" t="s">
        <v>14</v>
      </c>
      <c r="G220" s="1">
        <v>806</v>
      </c>
    </row>
    <row r="221" spans="1:7" x14ac:dyDescent="0.2">
      <c r="A221" t="s">
        <v>927</v>
      </c>
      <c r="B221" t="s">
        <v>928</v>
      </c>
      <c r="C221" t="s">
        <v>238</v>
      </c>
      <c r="D221" t="s">
        <v>929</v>
      </c>
      <c r="E221" t="s">
        <v>930</v>
      </c>
      <c r="F221" t="s">
        <v>14</v>
      </c>
      <c r="G221" s="1">
        <v>346</v>
      </c>
    </row>
    <row r="222" spans="1:7" x14ac:dyDescent="0.2">
      <c r="A222" t="s">
        <v>931</v>
      </c>
      <c r="B222" t="s">
        <v>932</v>
      </c>
      <c r="C222" t="s">
        <v>238</v>
      </c>
      <c r="D222" t="s">
        <v>933</v>
      </c>
      <c r="F222" t="s">
        <v>14</v>
      </c>
      <c r="G222" s="1">
        <v>167</v>
      </c>
    </row>
    <row r="223" spans="1:7" x14ac:dyDescent="0.2">
      <c r="A223" t="s">
        <v>934</v>
      </c>
      <c r="B223" t="s">
        <v>935</v>
      </c>
      <c r="C223" t="s">
        <v>238</v>
      </c>
      <c r="D223" t="s">
        <v>936</v>
      </c>
      <c r="F223" t="s">
        <v>14</v>
      </c>
      <c r="G223" s="1">
        <v>455</v>
      </c>
    </row>
    <row r="224" spans="1:7" x14ac:dyDescent="0.2">
      <c r="A224" t="s">
        <v>937</v>
      </c>
      <c r="B224" t="s">
        <v>938</v>
      </c>
      <c r="C224" t="s">
        <v>238</v>
      </c>
      <c r="D224" t="s">
        <v>939</v>
      </c>
      <c r="E224" t="s">
        <v>940</v>
      </c>
      <c r="F224" t="s">
        <v>14</v>
      </c>
      <c r="G224" s="1">
        <v>475</v>
      </c>
    </row>
    <row r="225" spans="1:7" x14ac:dyDescent="0.2">
      <c r="A225" t="s">
        <v>941</v>
      </c>
      <c r="B225" t="s">
        <v>942</v>
      </c>
      <c r="C225" t="s">
        <v>238</v>
      </c>
      <c r="D225" t="s">
        <v>943</v>
      </c>
      <c r="E225" t="s">
        <v>944</v>
      </c>
      <c r="F225" t="s">
        <v>14</v>
      </c>
      <c r="G225" s="1">
        <v>139</v>
      </c>
    </row>
    <row r="226" spans="1:7" x14ac:dyDescent="0.2">
      <c r="A226" t="s">
        <v>945</v>
      </c>
      <c r="B226" t="s">
        <v>946</v>
      </c>
      <c r="C226" t="s">
        <v>238</v>
      </c>
      <c r="D226" t="s">
        <v>947</v>
      </c>
      <c r="F226" t="s">
        <v>14</v>
      </c>
      <c r="G226" s="1">
        <v>255</v>
      </c>
    </row>
    <row r="227" spans="1:7" x14ac:dyDescent="0.2">
      <c r="A227" t="s">
        <v>948</v>
      </c>
      <c r="B227" t="s">
        <v>949</v>
      </c>
      <c r="C227" t="s">
        <v>238</v>
      </c>
      <c r="D227" t="s">
        <v>950</v>
      </c>
      <c r="E227" t="s">
        <v>951</v>
      </c>
      <c r="F227" t="s">
        <v>14</v>
      </c>
      <c r="G227" s="1">
        <v>467</v>
      </c>
    </row>
    <row r="228" spans="1:7" x14ac:dyDescent="0.2">
      <c r="A228" t="s">
        <v>952</v>
      </c>
      <c r="B228" t="s">
        <v>953</v>
      </c>
      <c r="C228" t="s">
        <v>238</v>
      </c>
      <c r="D228" t="s">
        <v>954</v>
      </c>
      <c r="E228" t="s">
        <v>955</v>
      </c>
      <c r="F228" t="s">
        <v>14</v>
      </c>
      <c r="G228" s="1">
        <v>393</v>
      </c>
    </row>
    <row r="229" spans="1:7" x14ac:dyDescent="0.2">
      <c r="A229" t="s">
        <v>956</v>
      </c>
      <c r="B229" t="s">
        <v>957</v>
      </c>
      <c r="C229" t="s">
        <v>238</v>
      </c>
      <c r="D229" t="s">
        <v>958</v>
      </c>
      <c r="E229" t="s">
        <v>959</v>
      </c>
      <c r="F229" t="s">
        <v>14</v>
      </c>
      <c r="G229" s="1">
        <v>494</v>
      </c>
    </row>
    <row r="230" spans="1:7" x14ac:dyDescent="0.2">
      <c r="A230" t="s">
        <v>960</v>
      </c>
      <c r="B230" t="s">
        <v>961</v>
      </c>
      <c r="C230" t="s">
        <v>238</v>
      </c>
      <c r="D230" t="s">
        <v>962</v>
      </c>
      <c r="E230" t="s">
        <v>963</v>
      </c>
      <c r="F230" t="s">
        <v>14</v>
      </c>
      <c r="G230" s="1">
        <v>164</v>
      </c>
    </row>
    <row r="231" spans="1:7" x14ac:dyDescent="0.2">
      <c r="A231" t="s">
        <v>964</v>
      </c>
      <c r="B231" t="s">
        <v>965</v>
      </c>
      <c r="C231" t="s">
        <v>238</v>
      </c>
      <c r="D231" t="s">
        <v>966</v>
      </c>
      <c r="E231" t="s">
        <v>967</v>
      </c>
      <c r="F231" t="s">
        <v>14</v>
      </c>
      <c r="G231" s="1">
        <v>164</v>
      </c>
    </row>
    <row r="232" spans="1:7" x14ac:dyDescent="0.2">
      <c r="A232" t="s">
        <v>968</v>
      </c>
      <c r="B232" t="s">
        <v>969</v>
      </c>
      <c r="C232" t="s">
        <v>238</v>
      </c>
      <c r="D232" t="s">
        <v>970</v>
      </c>
      <c r="E232" t="s">
        <v>971</v>
      </c>
      <c r="F232" t="s">
        <v>14</v>
      </c>
      <c r="G232" s="1">
        <v>573</v>
      </c>
    </row>
    <row r="233" spans="1:7" x14ac:dyDescent="0.2">
      <c r="A233" t="s">
        <v>972</v>
      </c>
      <c r="B233" t="s">
        <v>973</v>
      </c>
      <c r="C233" t="s">
        <v>238</v>
      </c>
      <c r="D233" t="s">
        <v>974</v>
      </c>
      <c r="E233" t="s">
        <v>975</v>
      </c>
      <c r="F233" t="s">
        <v>14</v>
      </c>
      <c r="G233" s="1">
        <v>730</v>
      </c>
    </row>
    <row r="234" spans="1:7" x14ac:dyDescent="0.2">
      <c r="A234" t="s">
        <v>976</v>
      </c>
      <c r="B234" t="s">
        <v>977</v>
      </c>
      <c r="C234" t="s">
        <v>238</v>
      </c>
      <c r="D234" t="s">
        <v>978</v>
      </c>
      <c r="E234" t="s">
        <v>979</v>
      </c>
      <c r="F234" t="s">
        <v>14</v>
      </c>
      <c r="G234" s="1">
        <v>466</v>
      </c>
    </row>
    <row r="235" spans="1:7" x14ac:dyDescent="0.2">
      <c r="A235" t="s">
        <v>980</v>
      </c>
      <c r="B235" t="s">
        <v>981</v>
      </c>
      <c r="C235" t="s">
        <v>238</v>
      </c>
      <c r="D235" t="s">
        <v>982</v>
      </c>
      <c r="F235" t="s">
        <v>14</v>
      </c>
      <c r="G235" s="1">
        <v>129</v>
      </c>
    </row>
    <row r="236" spans="1:7" x14ac:dyDescent="0.2">
      <c r="A236" t="s">
        <v>983</v>
      </c>
      <c r="B236" t="s">
        <v>984</v>
      </c>
      <c r="C236" t="s">
        <v>238</v>
      </c>
      <c r="D236" t="s">
        <v>985</v>
      </c>
      <c r="E236" t="s">
        <v>986</v>
      </c>
      <c r="F236" t="s">
        <v>14</v>
      </c>
      <c r="G236" s="1">
        <v>505</v>
      </c>
    </row>
    <row r="237" spans="1:7" x14ac:dyDescent="0.2">
      <c r="A237" t="s">
        <v>987</v>
      </c>
      <c r="B237" t="s">
        <v>988</v>
      </c>
      <c r="C237" t="s">
        <v>238</v>
      </c>
      <c r="D237" t="s">
        <v>989</v>
      </c>
      <c r="F237" t="s">
        <v>14</v>
      </c>
      <c r="G237" s="1">
        <v>435</v>
      </c>
    </row>
    <row r="238" spans="1:7" x14ac:dyDescent="0.2">
      <c r="A238" t="s">
        <v>990</v>
      </c>
      <c r="B238" t="s">
        <v>991</v>
      </c>
      <c r="C238" t="s">
        <v>238</v>
      </c>
      <c r="D238" t="s">
        <v>992</v>
      </c>
      <c r="E238" t="s">
        <v>690</v>
      </c>
      <c r="F238" t="s">
        <v>14</v>
      </c>
      <c r="G238" s="1">
        <v>100</v>
      </c>
    </row>
    <row r="239" spans="1:7" x14ac:dyDescent="0.2">
      <c r="A239" t="s">
        <v>993</v>
      </c>
      <c r="B239" t="s">
        <v>994</v>
      </c>
      <c r="C239" t="s">
        <v>238</v>
      </c>
      <c r="D239" t="s">
        <v>995</v>
      </c>
      <c r="E239" t="s">
        <v>996</v>
      </c>
      <c r="F239" t="s">
        <v>14</v>
      </c>
      <c r="G239" s="1">
        <v>180</v>
      </c>
    </row>
    <row r="240" spans="1:7" x14ac:dyDescent="0.2">
      <c r="A240" t="s">
        <v>997</v>
      </c>
      <c r="B240" t="s">
        <v>998</v>
      </c>
      <c r="C240" t="s">
        <v>238</v>
      </c>
      <c r="D240" t="s">
        <v>999</v>
      </c>
      <c r="E240" t="s">
        <v>1000</v>
      </c>
      <c r="F240" t="s">
        <v>14</v>
      </c>
      <c r="G240" s="1">
        <v>141</v>
      </c>
    </row>
    <row r="241" spans="1:7" x14ac:dyDescent="0.2">
      <c r="A241" t="s">
        <v>1001</v>
      </c>
      <c r="B241" t="s">
        <v>1002</v>
      </c>
      <c r="C241" t="s">
        <v>238</v>
      </c>
      <c r="D241" t="s">
        <v>1003</v>
      </c>
      <c r="E241" t="s">
        <v>1004</v>
      </c>
      <c r="F241" t="s">
        <v>14</v>
      </c>
      <c r="G241" s="1">
        <v>180</v>
      </c>
    </row>
    <row r="242" spans="1:7" x14ac:dyDescent="0.2">
      <c r="A242" t="s">
        <v>1005</v>
      </c>
      <c r="B242" t="s">
        <v>1006</v>
      </c>
      <c r="C242" t="s">
        <v>238</v>
      </c>
      <c r="D242" t="s">
        <v>1007</v>
      </c>
      <c r="E242" t="s">
        <v>1008</v>
      </c>
      <c r="F242" t="s">
        <v>14</v>
      </c>
      <c r="G242" s="1">
        <v>30</v>
      </c>
    </row>
    <row r="243" spans="1:7" x14ac:dyDescent="0.2">
      <c r="A243" t="s">
        <v>1009</v>
      </c>
      <c r="B243" t="s">
        <v>1010</v>
      </c>
      <c r="C243" t="s">
        <v>238</v>
      </c>
      <c r="D243" t="s">
        <v>1011</v>
      </c>
      <c r="E243" t="s">
        <v>1012</v>
      </c>
      <c r="F243" t="s">
        <v>14</v>
      </c>
      <c r="G243" s="1">
        <v>101</v>
      </c>
    </row>
    <row r="244" spans="1:7" x14ac:dyDescent="0.2">
      <c r="A244" t="s">
        <v>1013</v>
      </c>
      <c r="B244" t="s">
        <v>1014</v>
      </c>
      <c r="C244" t="s">
        <v>238</v>
      </c>
      <c r="D244" t="s">
        <v>1015</v>
      </c>
      <c r="E244" t="s">
        <v>1016</v>
      </c>
      <c r="F244" t="s">
        <v>14</v>
      </c>
      <c r="G244" s="1">
        <v>136</v>
      </c>
    </row>
    <row r="245" spans="1:7" x14ac:dyDescent="0.2">
      <c r="A245" t="s">
        <v>1017</v>
      </c>
      <c r="B245" t="s">
        <v>1018</v>
      </c>
      <c r="C245" t="s">
        <v>238</v>
      </c>
      <c r="D245" t="s">
        <v>1019</v>
      </c>
      <c r="E245" t="s">
        <v>1020</v>
      </c>
      <c r="F245" t="s">
        <v>14</v>
      </c>
      <c r="G245" s="1">
        <v>708</v>
      </c>
    </row>
    <row r="246" spans="1:7" x14ac:dyDescent="0.2">
      <c r="A246" t="s">
        <v>1021</v>
      </c>
      <c r="B246" t="s">
        <v>1022</v>
      </c>
      <c r="C246" t="s">
        <v>238</v>
      </c>
      <c r="D246" t="s">
        <v>1023</v>
      </c>
      <c r="E246" t="s">
        <v>1024</v>
      </c>
      <c r="F246" t="s">
        <v>14</v>
      </c>
      <c r="G246" s="1">
        <v>51</v>
      </c>
    </row>
    <row r="247" spans="1:7" x14ac:dyDescent="0.2">
      <c r="A247" t="s">
        <v>1025</v>
      </c>
      <c r="B247" t="s">
        <v>1026</v>
      </c>
      <c r="C247" t="s">
        <v>238</v>
      </c>
      <c r="D247" t="s">
        <v>1027</v>
      </c>
      <c r="E247" t="s">
        <v>110</v>
      </c>
      <c r="F247" t="s">
        <v>14</v>
      </c>
      <c r="G247" s="1">
        <v>192</v>
      </c>
    </row>
    <row r="248" spans="1:7" x14ac:dyDescent="0.2">
      <c r="A248" t="s">
        <v>1028</v>
      </c>
      <c r="B248" t="s">
        <v>1029</v>
      </c>
      <c r="C248" t="s">
        <v>238</v>
      </c>
      <c r="D248" t="s">
        <v>1030</v>
      </c>
      <c r="E248" t="s">
        <v>1031</v>
      </c>
      <c r="F248" t="s">
        <v>14</v>
      </c>
      <c r="G248" s="1">
        <v>554</v>
      </c>
    </row>
    <row r="249" spans="1:7" x14ac:dyDescent="0.2">
      <c r="A249" t="s">
        <v>1032</v>
      </c>
      <c r="B249" t="s">
        <v>1033</v>
      </c>
      <c r="C249" t="s">
        <v>238</v>
      </c>
      <c r="D249" t="s">
        <v>1034</v>
      </c>
      <c r="E249" t="s">
        <v>1035</v>
      </c>
      <c r="F249" t="s">
        <v>14</v>
      </c>
      <c r="G249" s="1">
        <v>44</v>
      </c>
    </row>
    <row r="250" spans="1:7" x14ac:dyDescent="0.2">
      <c r="A250" t="s">
        <v>1036</v>
      </c>
      <c r="B250" t="s">
        <v>1037</v>
      </c>
      <c r="C250" t="s">
        <v>238</v>
      </c>
      <c r="D250" t="s">
        <v>665</v>
      </c>
      <c r="E250" t="s">
        <v>1038</v>
      </c>
      <c r="F250" t="s">
        <v>14</v>
      </c>
      <c r="G250" s="1">
        <v>228</v>
      </c>
    </row>
    <row r="251" spans="1:7" x14ac:dyDescent="0.2">
      <c r="A251" t="s">
        <v>1039</v>
      </c>
      <c r="B251" t="s">
        <v>1040</v>
      </c>
      <c r="C251" t="s">
        <v>238</v>
      </c>
      <c r="D251" t="s">
        <v>665</v>
      </c>
      <c r="E251" t="s">
        <v>666</v>
      </c>
      <c r="F251" t="s">
        <v>14</v>
      </c>
      <c r="G251" s="1">
        <v>228</v>
      </c>
    </row>
    <row r="252" spans="1:7" x14ac:dyDescent="0.2">
      <c r="A252" t="s">
        <v>1041</v>
      </c>
      <c r="B252" t="s">
        <v>1042</v>
      </c>
      <c r="C252" t="s">
        <v>238</v>
      </c>
      <c r="D252" t="s">
        <v>1043</v>
      </c>
      <c r="E252" t="s">
        <v>1044</v>
      </c>
      <c r="F252" t="s">
        <v>14</v>
      </c>
      <c r="G252" s="1">
        <v>154</v>
      </c>
    </row>
    <row r="253" spans="1:7" x14ac:dyDescent="0.2">
      <c r="A253" t="s">
        <v>1045</v>
      </c>
      <c r="B253" t="s">
        <v>1046</v>
      </c>
      <c r="C253" t="s">
        <v>238</v>
      </c>
      <c r="D253" t="s">
        <v>1047</v>
      </c>
      <c r="F253" t="s">
        <v>14</v>
      </c>
      <c r="G253" s="1">
        <v>360</v>
      </c>
    </row>
    <row r="254" spans="1:7" x14ac:dyDescent="0.2">
      <c r="A254" t="s">
        <v>1048</v>
      </c>
      <c r="B254" t="s">
        <v>1049</v>
      </c>
      <c r="C254" t="s">
        <v>238</v>
      </c>
      <c r="D254" t="s">
        <v>1050</v>
      </c>
      <c r="E254" t="s">
        <v>1051</v>
      </c>
      <c r="F254" t="s">
        <v>14</v>
      </c>
      <c r="G254" s="1">
        <v>213</v>
      </c>
    </row>
    <row r="255" spans="1:7" x14ac:dyDescent="0.2">
      <c r="A255" t="s">
        <v>1052</v>
      </c>
      <c r="B255" t="s">
        <v>1053</v>
      </c>
      <c r="C255" t="s">
        <v>238</v>
      </c>
      <c r="D255" t="s">
        <v>1054</v>
      </c>
      <c r="F255" t="s">
        <v>14</v>
      </c>
      <c r="G255" s="1">
        <v>128</v>
      </c>
    </row>
    <row r="256" spans="1:7" x14ac:dyDescent="0.2">
      <c r="A256" t="s">
        <v>1055</v>
      </c>
      <c r="B256" t="s">
        <v>1056</v>
      </c>
      <c r="C256" t="s">
        <v>238</v>
      </c>
      <c r="D256" t="s">
        <v>1057</v>
      </c>
      <c r="E256" t="s">
        <v>1035</v>
      </c>
      <c r="F256" t="s">
        <v>14</v>
      </c>
      <c r="G256" s="1">
        <v>105</v>
      </c>
    </row>
    <row r="257" spans="1:7" x14ac:dyDescent="0.2">
      <c r="A257" t="s">
        <v>1058</v>
      </c>
      <c r="B257" t="s">
        <v>1059</v>
      </c>
      <c r="C257" t="s">
        <v>238</v>
      </c>
      <c r="D257" t="s">
        <v>1060</v>
      </c>
      <c r="E257" t="s">
        <v>1061</v>
      </c>
      <c r="F257" t="s">
        <v>14</v>
      </c>
      <c r="G257" s="1">
        <v>617</v>
      </c>
    </row>
    <row r="258" spans="1:7" x14ac:dyDescent="0.2">
      <c r="A258" t="s">
        <v>1062</v>
      </c>
      <c r="B258" t="s">
        <v>1063</v>
      </c>
      <c r="C258" t="s">
        <v>238</v>
      </c>
      <c r="D258" t="s">
        <v>1064</v>
      </c>
      <c r="F258" t="s">
        <v>14</v>
      </c>
      <c r="G258" s="1">
        <v>176</v>
      </c>
    </row>
    <row r="259" spans="1:7" x14ac:dyDescent="0.2">
      <c r="A259" t="s">
        <v>1065</v>
      </c>
      <c r="B259" t="s">
        <v>1066</v>
      </c>
      <c r="C259" t="s">
        <v>238</v>
      </c>
      <c r="D259" t="s">
        <v>1067</v>
      </c>
      <c r="E259" t="s">
        <v>1068</v>
      </c>
      <c r="F259" t="s">
        <v>14</v>
      </c>
      <c r="G259" s="1">
        <v>339</v>
      </c>
    </row>
    <row r="260" spans="1:7" x14ac:dyDescent="0.2">
      <c r="A260" t="s">
        <v>1069</v>
      </c>
      <c r="B260" t="s">
        <v>1070</v>
      </c>
      <c r="C260" t="s">
        <v>238</v>
      </c>
      <c r="D260" t="s">
        <v>878</v>
      </c>
      <c r="F260" t="s">
        <v>14</v>
      </c>
      <c r="G260" s="1">
        <v>562</v>
      </c>
    </row>
    <row r="261" spans="1:7" x14ac:dyDescent="0.2">
      <c r="A261" t="s">
        <v>1071</v>
      </c>
      <c r="B261" t="s">
        <v>1072</v>
      </c>
      <c r="C261" t="s">
        <v>238</v>
      </c>
      <c r="D261" t="s">
        <v>1073</v>
      </c>
      <c r="F261" t="s">
        <v>14</v>
      </c>
      <c r="G261" s="1">
        <v>217</v>
      </c>
    </row>
    <row r="262" spans="1:7" x14ac:dyDescent="0.2">
      <c r="A262" t="s">
        <v>1074</v>
      </c>
      <c r="B262" t="s">
        <v>1075</v>
      </c>
      <c r="C262" t="s">
        <v>238</v>
      </c>
      <c r="D262" t="s">
        <v>1076</v>
      </c>
      <c r="E262" t="s">
        <v>1077</v>
      </c>
      <c r="F262" t="s">
        <v>14</v>
      </c>
      <c r="G262" s="1">
        <v>260</v>
      </c>
    </row>
    <row r="263" spans="1:7" x14ac:dyDescent="0.2">
      <c r="A263" t="s">
        <v>1078</v>
      </c>
      <c r="B263" t="s">
        <v>1079</v>
      </c>
      <c r="C263" t="s">
        <v>238</v>
      </c>
      <c r="D263" t="s">
        <v>1080</v>
      </c>
      <c r="F263" t="s">
        <v>14</v>
      </c>
      <c r="G263" s="1">
        <v>511</v>
      </c>
    </row>
    <row r="264" spans="1:7" x14ac:dyDescent="0.2">
      <c r="A264" t="s">
        <v>1081</v>
      </c>
      <c r="B264" t="s">
        <v>1082</v>
      </c>
      <c r="C264" t="s">
        <v>238</v>
      </c>
      <c r="D264" t="s">
        <v>1083</v>
      </c>
      <c r="E264" t="s">
        <v>1084</v>
      </c>
      <c r="F264" t="s">
        <v>14</v>
      </c>
      <c r="G264" s="1">
        <v>524</v>
      </c>
    </row>
    <row r="265" spans="1:7" x14ac:dyDescent="0.2">
      <c r="A265" t="s">
        <v>1085</v>
      </c>
      <c r="B265" t="s">
        <v>1086</v>
      </c>
      <c r="C265" t="s">
        <v>238</v>
      </c>
      <c r="D265" t="s">
        <v>1087</v>
      </c>
      <c r="E265" t="s">
        <v>654</v>
      </c>
      <c r="F265" t="s">
        <v>14</v>
      </c>
      <c r="G265" s="1">
        <v>211</v>
      </c>
    </row>
    <row r="266" spans="1:7" x14ac:dyDescent="0.2">
      <c r="A266" t="s">
        <v>1088</v>
      </c>
      <c r="B266" t="s">
        <v>1089</v>
      </c>
      <c r="C266" t="s">
        <v>238</v>
      </c>
      <c r="D266" t="s">
        <v>1090</v>
      </c>
      <c r="E266" t="s">
        <v>1091</v>
      </c>
      <c r="F266" t="s">
        <v>14</v>
      </c>
      <c r="G266" s="1">
        <v>649</v>
      </c>
    </row>
    <row r="267" spans="1:7" x14ac:dyDescent="0.2">
      <c r="A267" t="s">
        <v>1092</v>
      </c>
      <c r="B267" t="s">
        <v>1093</v>
      </c>
      <c r="C267" t="s">
        <v>238</v>
      </c>
      <c r="D267" t="s">
        <v>1094</v>
      </c>
      <c r="F267" t="s">
        <v>14</v>
      </c>
      <c r="G267" s="1">
        <v>49</v>
      </c>
    </row>
    <row r="268" spans="1:7" x14ac:dyDescent="0.2">
      <c r="A268" t="s">
        <v>1095</v>
      </c>
      <c r="B268" t="s">
        <v>1096</v>
      </c>
      <c r="C268" t="s">
        <v>238</v>
      </c>
      <c r="D268" t="s">
        <v>992</v>
      </c>
      <c r="E268" t="s">
        <v>690</v>
      </c>
      <c r="F268" t="s">
        <v>14</v>
      </c>
      <c r="G268" s="1">
        <v>100</v>
      </c>
    </row>
    <row r="269" spans="1:7" x14ac:dyDescent="0.2">
      <c r="A269" t="s">
        <v>1097</v>
      </c>
      <c r="B269" t="s">
        <v>1098</v>
      </c>
      <c r="C269" t="s">
        <v>238</v>
      </c>
      <c r="D269" t="s">
        <v>1099</v>
      </c>
      <c r="E269" t="s">
        <v>1099</v>
      </c>
      <c r="F269" t="s">
        <v>14</v>
      </c>
      <c r="G269" s="1">
        <v>98</v>
      </c>
    </row>
    <row r="270" spans="1:7" x14ac:dyDescent="0.2">
      <c r="A270" t="s">
        <v>1100</v>
      </c>
      <c r="B270" t="s">
        <v>1101</v>
      </c>
      <c r="C270" t="s">
        <v>238</v>
      </c>
      <c r="D270" t="s">
        <v>1102</v>
      </c>
      <c r="E270" t="s">
        <v>1103</v>
      </c>
      <c r="F270" t="s">
        <v>14</v>
      </c>
      <c r="G270" s="1">
        <v>613</v>
      </c>
    </row>
    <row r="271" spans="1:7" x14ac:dyDescent="0.2">
      <c r="A271" t="s">
        <v>1104</v>
      </c>
      <c r="B271" t="s">
        <v>1105</v>
      </c>
      <c r="C271" t="s">
        <v>238</v>
      </c>
      <c r="D271" t="s">
        <v>657</v>
      </c>
      <c r="E271" t="s">
        <v>654</v>
      </c>
      <c r="F271" t="s">
        <v>14</v>
      </c>
      <c r="G271" s="1">
        <v>210</v>
      </c>
    </row>
    <row r="272" spans="1:7" x14ac:dyDescent="0.2">
      <c r="A272" t="s">
        <v>1106</v>
      </c>
      <c r="B272" t="s">
        <v>1107</v>
      </c>
      <c r="C272" t="s">
        <v>238</v>
      </c>
      <c r="D272" t="s">
        <v>1108</v>
      </c>
      <c r="E272" t="s">
        <v>1109</v>
      </c>
      <c r="F272" t="s">
        <v>14</v>
      </c>
      <c r="G272" s="1">
        <v>468</v>
      </c>
    </row>
    <row r="273" spans="1:9" x14ac:dyDescent="0.2">
      <c r="A273" t="s">
        <v>1110</v>
      </c>
      <c r="B273" t="s">
        <v>1111</v>
      </c>
      <c r="C273" t="s">
        <v>238</v>
      </c>
      <c r="D273" t="s">
        <v>1112</v>
      </c>
      <c r="E273" t="s">
        <v>1113</v>
      </c>
      <c r="F273" t="s">
        <v>14</v>
      </c>
      <c r="G273" s="1">
        <v>525</v>
      </c>
    </row>
    <row r="274" spans="1:9" x14ac:dyDescent="0.2">
      <c r="A274" t="s">
        <v>1114</v>
      </c>
      <c r="B274" t="s">
        <v>1115</v>
      </c>
      <c r="C274" t="s">
        <v>238</v>
      </c>
      <c r="D274" t="s">
        <v>925</v>
      </c>
      <c r="E274" t="s">
        <v>926</v>
      </c>
      <c r="F274" t="s">
        <v>14</v>
      </c>
      <c r="G274" s="1">
        <v>806</v>
      </c>
    </row>
    <row r="275" spans="1:9" x14ac:dyDescent="0.2">
      <c r="A275" t="s">
        <v>1116</v>
      </c>
      <c r="B275" t="s">
        <v>1117</v>
      </c>
      <c r="C275" t="s">
        <v>238</v>
      </c>
      <c r="D275" t="s">
        <v>1118</v>
      </c>
      <c r="E275" t="s">
        <v>940</v>
      </c>
      <c r="F275" t="s">
        <v>14</v>
      </c>
      <c r="G275" s="1">
        <v>345</v>
      </c>
    </row>
    <row r="276" spans="1:9" x14ac:dyDescent="0.2">
      <c r="A276" t="s">
        <v>1119</v>
      </c>
      <c r="B276" t="s">
        <v>1120</v>
      </c>
      <c r="C276" t="s">
        <v>238</v>
      </c>
      <c r="D276" t="s">
        <v>1121</v>
      </c>
      <c r="E276" t="s">
        <v>1122</v>
      </c>
      <c r="F276" t="s">
        <v>14</v>
      </c>
      <c r="G276" s="1">
        <v>137</v>
      </c>
    </row>
    <row r="277" spans="1:9" x14ac:dyDescent="0.2">
      <c r="A277" t="s">
        <v>1123</v>
      </c>
      <c r="B277" t="s">
        <v>1124</v>
      </c>
      <c r="C277" t="s">
        <v>238</v>
      </c>
      <c r="D277" t="s">
        <v>1125</v>
      </c>
      <c r="F277" t="s">
        <v>14</v>
      </c>
      <c r="G277" s="1">
        <v>328</v>
      </c>
    </row>
    <row r="278" spans="1:9" x14ac:dyDescent="0.2">
      <c r="A278" t="s">
        <v>1126</v>
      </c>
      <c r="B278" t="s">
        <v>1127</v>
      </c>
      <c r="C278" t="s">
        <v>238</v>
      </c>
      <c r="D278" t="s">
        <v>1128</v>
      </c>
      <c r="E278" t="s">
        <v>1129</v>
      </c>
      <c r="F278" t="s">
        <v>14</v>
      </c>
      <c r="G278" s="1">
        <v>372</v>
      </c>
    </row>
    <row r="279" spans="1:9" x14ac:dyDescent="0.2">
      <c r="A279" t="s">
        <v>1130</v>
      </c>
      <c r="B279" t="s">
        <v>1131</v>
      </c>
      <c r="C279" t="s">
        <v>238</v>
      </c>
      <c r="D279" t="s">
        <v>1132</v>
      </c>
      <c r="E279" t="s">
        <v>1132</v>
      </c>
      <c r="F279" t="s">
        <v>14</v>
      </c>
      <c r="G279" s="1">
        <v>532</v>
      </c>
      <c r="I279" t="s">
        <v>1133</v>
      </c>
    </row>
    <row r="280" spans="1:9" x14ac:dyDescent="0.2">
      <c r="A280" t="s">
        <v>1134</v>
      </c>
      <c r="B280" t="s">
        <v>1135</v>
      </c>
      <c r="C280" t="s">
        <v>238</v>
      </c>
      <c r="D280" t="s">
        <v>1136</v>
      </c>
      <c r="E280" t="s">
        <v>1137</v>
      </c>
      <c r="F280" t="s">
        <v>14</v>
      </c>
      <c r="G280" s="1">
        <v>484</v>
      </c>
    </row>
    <row r="281" spans="1:9" x14ac:dyDescent="0.2">
      <c r="A281" t="s">
        <v>1138</v>
      </c>
      <c r="B281" t="s">
        <v>1139</v>
      </c>
      <c r="C281" t="s">
        <v>238</v>
      </c>
      <c r="D281" t="s">
        <v>1140</v>
      </c>
      <c r="E281" t="s">
        <v>1141</v>
      </c>
      <c r="F281" t="s">
        <v>14</v>
      </c>
      <c r="G281" s="1">
        <v>111</v>
      </c>
    </row>
    <row r="282" spans="1:9" x14ac:dyDescent="0.2">
      <c r="A282" t="s">
        <v>1142</v>
      </c>
      <c r="B282" t="s">
        <v>1143</v>
      </c>
      <c r="C282" t="s">
        <v>238</v>
      </c>
      <c r="D282" t="s">
        <v>925</v>
      </c>
      <c r="E282" t="s">
        <v>926</v>
      </c>
      <c r="F282" t="s">
        <v>14</v>
      </c>
      <c r="G282" s="1">
        <v>806</v>
      </c>
    </row>
    <row r="283" spans="1:9" x14ac:dyDescent="0.2">
      <c r="A283" t="s">
        <v>1144</v>
      </c>
      <c r="B283" t="s">
        <v>1145</v>
      </c>
      <c r="C283" t="s">
        <v>238</v>
      </c>
      <c r="D283" t="s">
        <v>1146</v>
      </c>
      <c r="F283" t="s">
        <v>14</v>
      </c>
      <c r="G283" s="1">
        <v>50</v>
      </c>
    </row>
    <row r="284" spans="1:9" x14ac:dyDescent="0.2">
      <c r="A284" t="s">
        <v>1147</v>
      </c>
      <c r="B284" t="s">
        <v>1148</v>
      </c>
      <c r="C284" t="s">
        <v>238</v>
      </c>
      <c r="D284" t="s">
        <v>665</v>
      </c>
      <c r="E284" t="s">
        <v>666</v>
      </c>
      <c r="F284" t="s">
        <v>14</v>
      </c>
      <c r="G284" s="1">
        <v>228</v>
      </c>
    </row>
    <row r="285" spans="1:9" x14ac:dyDescent="0.2">
      <c r="A285" t="s">
        <v>1149</v>
      </c>
      <c r="B285" t="s">
        <v>1150</v>
      </c>
      <c r="C285" t="s">
        <v>238</v>
      </c>
      <c r="D285" t="s">
        <v>1151</v>
      </c>
      <c r="E285" t="s">
        <v>1152</v>
      </c>
      <c r="F285" t="s">
        <v>14</v>
      </c>
      <c r="G285" s="1">
        <v>91</v>
      </c>
    </row>
    <row r="286" spans="1:9" x14ac:dyDescent="0.2">
      <c r="A286" t="s">
        <v>1153</v>
      </c>
      <c r="B286" t="s">
        <v>1154</v>
      </c>
      <c r="C286" t="s">
        <v>238</v>
      </c>
      <c r="D286" t="s">
        <v>619</v>
      </c>
      <c r="F286" t="s">
        <v>14</v>
      </c>
      <c r="G286" s="1">
        <v>30</v>
      </c>
    </row>
    <row r="287" spans="1:9" x14ac:dyDescent="0.2">
      <c r="A287" t="s">
        <v>1155</v>
      </c>
      <c r="B287" t="s">
        <v>1156</v>
      </c>
      <c r="C287" t="s">
        <v>238</v>
      </c>
      <c r="D287" t="s">
        <v>637</v>
      </c>
      <c r="E287" t="s">
        <v>638</v>
      </c>
      <c r="F287" t="s">
        <v>14</v>
      </c>
      <c r="G287" s="1">
        <v>25</v>
      </c>
    </row>
    <row r="288" spans="1:9" x14ac:dyDescent="0.2">
      <c r="A288" t="s">
        <v>1157</v>
      </c>
      <c r="B288" t="s">
        <v>1158</v>
      </c>
      <c r="C288" t="s">
        <v>238</v>
      </c>
      <c r="D288" t="s">
        <v>1159</v>
      </c>
      <c r="F288" t="s">
        <v>14</v>
      </c>
      <c r="G288" s="1">
        <v>339</v>
      </c>
    </row>
    <row r="289" spans="1:7" x14ac:dyDescent="0.2">
      <c r="A289" t="s">
        <v>1160</v>
      </c>
      <c r="B289" t="s">
        <v>1161</v>
      </c>
      <c r="C289" t="s">
        <v>238</v>
      </c>
      <c r="D289" t="s">
        <v>1162</v>
      </c>
      <c r="E289" t="s">
        <v>1163</v>
      </c>
      <c r="F289" t="s">
        <v>14</v>
      </c>
      <c r="G289" s="1">
        <v>386</v>
      </c>
    </row>
    <row r="290" spans="1:7" x14ac:dyDescent="0.2">
      <c r="A290" t="s">
        <v>1164</v>
      </c>
      <c r="B290" t="s">
        <v>1165</v>
      </c>
      <c r="C290" t="s">
        <v>238</v>
      </c>
      <c r="D290" t="s">
        <v>705</v>
      </c>
      <c r="E290" t="s">
        <v>1166</v>
      </c>
      <c r="F290" t="s">
        <v>14</v>
      </c>
      <c r="G290" s="1">
        <v>279</v>
      </c>
    </row>
    <row r="291" spans="1:7" x14ac:dyDescent="0.2">
      <c r="A291" t="s">
        <v>1167</v>
      </c>
      <c r="B291" t="s">
        <v>1168</v>
      </c>
      <c r="C291" t="s">
        <v>238</v>
      </c>
      <c r="D291" t="s">
        <v>1169</v>
      </c>
      <c r="F291" t="s">
        <v>14</v>
      </c>
      <c r="G291" s="1">
        <v>237</v>
      </c>
    </row>
    <row r="292" spans="1:7" x14ac:dyDescent="0.2">
      <c r="A292" t="s">
        <v>1170</v>
      </c>
      <c r="B292" t="s">
        <v>1171</v>
      </c>
      <c r="C292" t="s">
        <v>238</v>
      </c>
      <c r="D292" t="s">
        <v>697</v>
      </c>
      <c r="E292" t="s">
        <v>1172</v>
      </c>
      <c r="F292" t="s">
        <v>14</v>
      </c>
      <c r="G292" s="1">
        <v>506</v>
      </c>
    </row>
    <row r="293" spans="1:7" x14ac:dyDescent="0.2">
      <c r="A293" t="s">
        <v>1173</v>
      </c>
      <c r="B293" t="s">
        <v>1174</v>
      </c>
      <c r="C293" t="s">
        <v>238</v>
      </c>
      <c r="D293" t="s">
        <v>1175</v>
      </c>
      <c r="E293" t="s">
        <v>1176</v>
      </c>
      <c r="F293" t="s">
        <v>14</v>
      </c>
      <c r="G293" s="1">
        <v>352</v>
      </c>
    </row>
    <row r="294" spans="1:7" x14ac:dyDescent="0.2">
      <c r="A294" t="s">
        <v>1177</v>
      </c>
      <c r="B294" t="s">
        <v>1178</v>
      </c>
      <c r="C294" t="s">
        <v>238</v>
      </c>
      <c r="D294" t="s">
        <v>1179</v>
      </c>
      <c r="E294" t="s">
        <v>654</v>
      </c>
      <c r="F294" t="s">
        <v>14</v>
      </c>
      <c r="G294" s="1">
        <v>345</v>
      </c>
    </row>
    <row r="295" spans="1:7" x14ac:dyDescent="0.2">
      <c r="A295" t="s">
        <v>1180</v>
      </c>
      <c r="B295" t="s">
        <v>1181</v>
      </c>
      <c r="C295" t="s">
        <v>238</v>
      </c>
      <c r="D295" t="s">
        <v>1182</v>
      </c>
      <c r="F295" t="s">
        <v>14</v>
      </c>
      <c r="G295" s="1">
        <v>384</v>
      </c>
    </row>
    <row r="296" spans="1:7" x14ac:dyDescent="0.2">
      <c r="A296" t="s">
        <v>1183</v>
      </c>
      <c r="B296" t="s">
        <v>1184</v>
      </c>
      <c r="C296" t="s">
        <v>238</v>
      </c>
      <c r="D296" t="s">
        <v>1185</v>
      </c>
      <c r="F296" t="s">
        <v>14</v>
      </c>
      <c r="G296" s="1">
        <v>273</v>
      </c>
    </row>
    <row r="297" spans="1:7" x14ac:dyDescent="0.2">
      <c r="A297" t="s">
        <v>1186</v>
      </c>
      <c r="B297" t="s">
        <v>1187</v>
      </c>
      <c r="C297" t="s">
        <v>238</v>
      </c>
      <c r="D297" t="s">
        <v>1188</v>
      </c>
      <c r="F297" t="s">
        <v>14</v>
      </c>
      <c r="G297" s="1">
        <v>112</v>
      </c>
    </row>
    <row r="298" spans="1:7" x14ac:dyDescent="0.2">
      <c r="A298" t="s">
        <v>1189</v>
      </c>
      <c r="B298" t="s">
        <v>1190</v>
      </c>
      <c r="C298" t="s">
        <v>238</v>
      </c>
      <c r="D298" t="s">
        <v>1191</v>
      </c>
      <c r="E298" t="s">
        <v>654</v>
      </c>
      <c r="F298" t="s">
        <v>14</v>
      </c>
      <c r="G298" s="1">
        <v>622</v>
      </c>
    </row>
    <row r="299" spans="1:7" x14ac:dyDescent="0.2">
      <c r="A299" t="s">
        <v>1192</v>
      </c>
      <c r="B299" t="s">
        <v>1193</v>
      </c>
      <c r="C299" t="s">
        <v>238</v>
      </c>
      <c r="D299" t="s">
        <v>1194</v>
      </c>
      <c r="E299" t="s">
        <v>1195</v>
      </c>
      <c r="F299" t="s">
        <v>14</v>
      </c>
      <c r="G299" s="1">
        <v>41</v>
      </c>
    </row>
    <row r="300" spans="1:7" x14ac:dyDescent="0.2">
      <c r="A300" t="s">
        <v>1196</v>
      </c>
      <c r="B300" t="s">
        <v>1197</v>
      </c>
      <c r="C300" t="s">
        <v>238</v>
      </c>
      <c r="D300" t="s">
        <v>593</v>
      </c>
      <c r="F300" t="s">
        <v>14</v>
      </c>
      <c r="G300" s="1">
        <v>357</v>
      </c>
    </row>
    <row r="301" spans="1:7" x14ac:dyDescent="0.2">
      <c r="A301" t="s">
        <v>1198</v>
      </c>
      <c r="B301" t="s">
        <v>1199</v>
      </c>
      <c r="C301" t="s">
        <v>238</v>
      </c>
      <c r="D301" t="s">
        <v>1200</v>
      </c>
      <c r="F301" t="s">
        <v>14</v>
      </c>
      <c r="G301" s="1">
        <v>109</v>
      </c>
    </row>
    <row r="302" spans="1:7" x14ac:dyDescent="0.2">
      <c r="A302" t="s">
        <v>1201</v>
      </c>
      <c r="B302" t="s">
        <v>1202</v>
      </c>
      <c r="C302" t="s">
        <v>238</v>
      </c>
      <c r="D302" t="s">
        <v>1203</v>
      </c>
      <c r="E302" t="s">
        <v>1204</v>
      </c>
      <c r="F302" t="s">
        <v>14</v>
      </c>
      <c r="G302" s="1">
        <v>28</v>
      </c>
    </row>
    <row r="303" spans="1:7" x14ac:dyDescent="0.2">
      <c r="A303" t="s">
        <v>1205</v>
      </c>
      <c r="B303" t="s">
        <v>1206</v>
      </c>
      <c r="C303" t="s">
        <v>238</v>
      </c>
      <c r="D303" t="s">
        <v>766</v>
      </c>
      <c r="E303" t="s">
        <v>1207</v>
      </c>
      <c r="F303" t="s">
        <v>14</v>
      </c>
      <c r="G303" s="1">
        <v>826</v>
      </c>
    </row>
    <row r="304" spans="1:7" x14ac:dyDescent="0.2">
      <c r="A304" t="s">
        <v>1208</v>
      </c>
      <c r="B304" t="s">
        <v>1209</v>
      </c>
      <c r="C304" t="s">
        <v>238</v>
      </c>
      <c r="D304" t="s">
        <v>1210</v>
      </c>
      <c r="E304" t="s">
        <v>1211</v>
      </c>
      <c r="F304" t="s">
        <v>14</v>
      </c>
      <c r="G304" s="1">
        <v>88</v>
      </c>
    </row>
    <row r="305" spans="1:7" x14ac:dyDescent="0.2">
      <c r="A305" t="s">
        <v>1212</v>
      </c>
      <c r="B305" t="s">
        <v>1213</v>
      </c>
      <c r="C305" t="s">
        <v>238</v>
      </c>
      <c r="D305" t="s">
        <v>1214</v>
      </c>
      <c r="E305" t="s">
        <v>1215</v>
      </c>
      <c r="F305" t="s">
        <v>14</v>
      </c>
      <c r="G305" s="1">
        <v>777</v>
      </c>
    </row>
    <row r="306" spans="1:7" x14ac:dyDescent="0.2">
      <c r="A306" t="s">
        <v>1216</v>
      </c>
      <c r="B306" t="s">
        <v>1217</v>
      </c>
      <c r="C306" t="s">
        <v>238</v>
      </c>
      <c r="D306" t="s">
        <v>1218</v>
      </c>
      <c r="F306" t="s">
        <v>14</v>
      </c>
      <c r="G306" s="1">
        <v>130</v>
      </c>
    </row>
    <row r="307" spans="1:7" x14ac:dyDescent="0.2">
      <c r="A307" t="s">
        <v>1219</v>
      </c>
      <c r="B307" t="s">
        <v>1220</v>
      </c>
      <c r="C307" t="s">
        <v>238</v>
      </c>
      <c r="D307" t="s">
        <v>1221</v>
      </c>
      <c r="F307" t="s">
        <v>14</v>
      </c>
      <c r="G307" s="1">
        <v>61</v>
      </c>
    </row>
    <row r="308" spans="1:7" x14ac:dyDescent="0.2">
      <c r="A308" t="s">
        <v>1222</v>
      </c>
      <c r="B308" t="s">
        <v>1223</v>
      </c>
      <c r="C308" t="s">
        <v>238</v>
      </c>
      <c r="D308" t="s">
        <v>1224</v>
      </c>
      <c r="E308" t="s">
        <v>1225</v>
      </c>
      <c r="F308" t="s">
        <v>14</v>
      </c>
      <c r="G308" s="1">
        <v>148</v>
      </c>
    </row>
    <row r="309" spans="1:7" x14ac:dyDescent="0.2">
      <c r="A309" t="s">
        <v>1226</v>
      </c>
      <c r="B309" t="s">
        <v>1227</v>
      </c>
      <c r="C309" t="s">
        <v>238</v>
      </c>
      <c r="D309" t="s">
        <v>1228</v>
      </c>
      <c r="E309" t="s">
        <v>1229</v>
      </c>
      <c r="F309" t="s">
        <v>14</v>
      </c>
      <c r="G309" s="1">
        <v>259</v>
      </c>
    </row>
    <row r="310" spans="1:7" x14ac:dyDescent="0.2">
      <c r="A310" t="s">
        <v>1230</v>
      </c>
      <c r="B310" t="s">
        <v>1231</v>
      </c>
      <c r="C310" t="s">
        <v>238</v>
      </c>
      <c r="D310" t="s">
        <v>1232</v>
      </c>
      <c r="E310" t="s">
        <v>1233</v>
      </c>
      <c r="F310" t="s">
        <v>14</v>
      </c>
      <c r="G310" s="1">
        <v>282</v>
      </c>
    </row>
    <row r="311" spans="1:7" x14ac:dyDescent="0.2">
      <c r="A311" t="s">
        <v>1234</v>
      </c>
      <c r="B311" t="s">
        <v>1235</v>
      </c>
      <c r="C311" t="s">
        <v>238</v>
      </c>
      <c r="D311" t="s">
        <v>1236</v>
      </c>
      <c r="F311" t="s">
        <v>14</v>
      </c>
      <c r="G311" s="1">
        <v>196</v>
      </c>
    </row>
    <row r="312" spans="1:7" x14ac:dyDescent="0.2">
      <c r="A312" t="s">
        <v>1237</v>
      </c>
      <c r="B312" t="s">
        <v>1238</v>
      </c>
      <c r="C312" t="s">
        <v>238</v>
      </c>
      <c r="D312" t="s">
        <v>1239</v>
      </c>
      <c r="E312" t="s">
        <v>1240</v>
      </c>
      <c r="F312" t="s">
        <v>14</v>
      </c>
      <c r="G312" s="1">
        <v>248</v>
      </c>
    </row>
    <row r="313" spans="1:7" x14ac:dyDescent="0.2">
      <c r="A313" t="s">
        <v>1241</v>
      </c>
      <c r="B313" t="s">
        <v>1242</v>
      </c>
      <c r="C313" t="s">
        <v>238</v>
      </c>
      <c r="D313" t="s">
        <v>1243</v>
      </c>
      <c r="E313" t="s">
        <v>1244</v>
      </c>
      <c r="F313" t="s">
        <v>14</v>
      </c>
      <c r="G313" s="1">
        <v>376</v>
      </c>
    </row>
    <row r="314" spans="1:7" x14ac:dyDescent="0.2">
      <c r="A314" t="s">
        <v>1245</v>
      </c>
      <c r="B314" t="s">
        <v>1246</v>
      </c>
      <c r="C314" t="s">
        <v>238</v>
      </c>
      <c r="D314" t="s">
        <v>1247</v>
      </c>
      <c r="E314" t="s">
        <v>1248</v>
      </c>
      <c r="F314" t="s">
        <v>14</v>
      </c>
      <c r="G314" s="1">
        <v>313</v>
      </c>
    </row>
    <row r="315" spans="1:7" x14ac:dyDescent="0.2">
      <c r="A315" t="s">
        <v>1249</v>
      </c>
      <c r="B315" t="s">
        <v>1250</v>
      </c>
      <c r="C315" t="s">
        <v>238</v>
      </c>
      <c r="D315" t="s">
        <v>1251</v>
      </c>
      <c r="F315" t="s">
        <v>14</v>
      </c>
      <c r="G315" s="1">
        <v>1814</v>
      </c>
    </row>
    <row r="316" spans="1:7" x14ac:dyDescent="0.2">
      <c r="A316" t="s">
        <v>1252</v>
      </c>
      <c r="B316" t="s">
        <v>1253</v>
      </c>
      <c r="C316" t="s">
        <v>238</v>
      </c>
      <c r="D316" t="s">
        <v>1254</v>
      </c>
      <c r="E316" t="s">
        <v>1255</v>
      </c>
      <c r="F316" t="s">
        <v>14</v>
      </c>
      <c r="G316" s="1">
        <v>827</v>
      </c>
    </row>
    <row r="317" spans="1:7" x14ac:dyDescent="0.2">
      <c r="A317" t="s">
        <v>1256</v>
      </c>
      <c r="B317" t="s">
        <v>1257</v>
      </c>
      <c r="C317" t="s">
        <v>238</v>
      </c>
      <c r="D317" t="s">
        <v>637</v>
      </c>
      <c r="E317" t="s">
        <v>638</v>
      </c>
      <c r="F317" t="s">
        <v>14</v>
      </c>
      <c r="G317" s="1">
        <v>24</v>
      </c>
    </row>
    <row r="318" spans="1:7" x14ac:dyDescent="0.2">
      <c r="A318" t="s">
        <v>1258</v>
      </c>
      <c r="B318" t="s">
        <v>1259</v>
      </c>
      <c r="C318" t="s">
        <v>238</v>
      </c>
      <c r="D318" t="s">
        <v>1247</v>
      </c>
      <c r="E318" t="s">
        <v>1248</v>
      </c>
      <c r="F318" t="s">
        <v>14</v>
      </c>
      <c r="G318" s="1">
        <v>515</v>
      </c>
    </row>
    <row r="319" spans="1:7" x14ac:dyDescent="0.2">
      <c r="A319" t="s">
        <v>1260</v>
      </c>
      <c r="B319" t="s">
        <v>1261</v>
      </c>
      <c r="C319" t="s">
        <v>238</v>
      </c>
      <c r="D319" t="s">
        <v>1262</v>
      </c>
      <c r="E319" t="s">
        <v>1263</v>
      </c>
      <c r="F319" t="s">
        <v>14</v>
      </c>
      <c r="G319" s="1">
        <v>542</v>
      </c>
    </row>
    <row r="320" spans="1:7" x14ac:dyDescent="0.2">
      <c r="A320" t="s">
        <v>1264</v>
      </c>
      <c r="B320" t="s">
        <v>1265</v>
      </c>
      <c r="C320" t="s">
        <v>238</v>
      </c>
      <c r="D320" t="s">
        <v>1266</v>
      </c>
      <c r="E320" t="s">
        <v>1267</v>
      </c>
      <c r="F320" t="s">
        <v>14</v>
      </c>
      <c r="G320" s="1">
        <v>136</v>
      </c>
    </row>
    <row r="321" spans="1:7" x14ac:dyDescent="0.2">
      <c r="A321" t="s">
        <v>1268</v>
      </c>
      <c r="B321" t="s">
        <v>1269</v>
      </c>
      <c r="C321" t="s">
        <v>238</v>
      </c>
      <c r="D321" t="s">
        <v>1270</v>
      </c>
      <c r="E321" t="s">
        <v>1271</v>
      </c>
      <c r="F321" t="s">
        <v>14</v>
      </c>
      <c r="G321" s="1">
        <v>155</v>
      </c>
    </row>
    <row r="322" spans="1:7" x14ac:dyDescent="0.2">
      <c r="A322" t="s">
        <v>1272</v>
      </c>
      <c r="B322" t="s">
        <v>1273</v>
      </c>
      <c r="C322" t="s">
        <v>238</v>
      </c>
      <c r="D322" t="s">
        <v>1274</v>
      </c>
      <c r="E322" t="s">
        <v>1275</v>
      </c>
      <c r="F322" t="s">
        <v>14</v>
      </c>
      <c r="G322" s="1">
        <v>658</v>
      </c>
    </row>
    <row r="323" spans="1:7" x14ac:dyDescent="0.2">
      <c r="A323" t="s">
        <v>1276</v>
      </c>
      <c r="B323" t="s">
        <v>1277</v>
      </c>
      <c r="C323" t="s">
        <v>238</v>
      </c>
      <c r="D323" t="s">
        <v>1278</v>
      </c>
      <c r="F323" t="s">
        <v>14</v>
      </c>
      <c r="G323" s="1">
        <v>464</v>
      </c>
    </row>
    <row r="324" spans="1:7" x14ac:dyDescent="0.2">
      <c r="A324" t="s">
        <v>1279</v>
      </c>
      <c r="B324" t="s">
        <v>1280</v>
      </c>
      <c r="C324" t="s">
        <v>238</v>
      </c>
      <c r="D324" t="s">
        <v>1281</v>
      </c>
      <c r="E324" t="s">
        <v>1282</v>
      </c>
      <c r="F324" t="s">
        <v>14</v>
      </c>
      <c r="G324" s="1">
        <v>275</v>
      </c>
    </row>
    <row r="325" spans="1:7" x14ac:dyDescent="0.2">
      <c r="A325" t="s">
        <v>1283</v>
      </c>
      <c r="B325" t="s">
        <v>1284</v>
      </c>
      <c r="C325" t="s">
        <v>238</v>
      </c>
      <c r="D325" t="s">
        <v>1285</v>
      </c>
      <c r="E325" t="s">
        <v>1286</v>
      </c>
      <c r="F325" t="s">
        <v>14</v>
      </c>
      <c r="G325" s="1">
        <v>555</v>
      </c>
    </row>
    <row r="326" spans="1:7" x14ac:dyDescent="0.2">
      <c r="A326" t="s">
        <v>1287</v>
      </c>
      <c r="B326" t="s">
        <v>1288</v>
      </c>
      <c r="C326" t="s">
        <v>238</v>
      </c>
      <c r="D326" t="s">
        <v>1087</v>
      </c>
      <c r="E326" t="s">
        <v>654</v>
      </c>
      <c r="F326" t="s">
        <v>14</v>
      </c>
      <c r="G326" s="1">
        <v>211</v>
      </c>
    </row>
    <row r="327" spans="1:7" x14ac:dyDescent="0.2">
      <c r="A327" t="s">
        <v>1289</v>
      </c>
      <c r="B327" t="s">
        <v>1290</v>
      </c>
      <c r="C327" t="s">
        <v>238</v>
      </c>
      <c r="D327" t="s">
        <v>1291</v>
      </c>
      <c r="E327" t="s">
        <v>1292</v>
      </c>
      <c r="F327" t="s">
        <v>14</v>
      </c>
      <c r="G327" s="1">
        <v>52</v>
      </c>
    </row>
    <row r="328" spans="1:7" x14ac:dyDescent="0.2">
      <c r="A328" t="s">
        <v>1293</v>
      </c>
      <c r="B328" t="s">
        <v>1294</v>
      </c>
      <c r="C328" t="s">
        <v>238</v>
      </c>
      <c r="D328" t="s">
        <v>1295</v>
      </c>
      <c r="E328" t="s">
        <v>1296</v>
      </c>
      <c r="F328" t="s">
        <v>14</v>
      </c>
      <c r="G328" s="1">
        <v>682</v>
      </c>
    </row>
    <row r="329" spans="1:7" x14ac:dyDescent="0.2">
      <c r="A329" t="s">
        <v>1297</v>
      </c>
      <c r="B329" t="s">
        <v>1298</v>
      </c>
      <c r="C329" t="s">
        <v>238</v>
      </c>
      <c r="D329" t="s">
        <v>1299</v>
      </c>
      <c r="F329" t="s">
        <v>14</v>
      </c>
      <c r="G329" s="1">
        <v>468</v>
      </c>
    </row>
    <row r="330" spans="1:7" x14ac:dyDescent="0.2">
      <c r="A330" t="s">
        <v>1300</v>
      </c>
      <c r="B330" t="s">
        <v>1301</v>
      </c>
      <c r="C330" t="s">
        <v>238</v>
      </c>
      <c r="D330" t="s">
        <v>1302</v>
      </c>
      <c r="E330" t="s">
        <v>1303</v>
      </c>
      <c r="F330" t="s">
        <v>14</v>
      </c>
      <c r="G330" s="1">
        <v>684</v>
      </c>
    </row>
    <row r="331" spans="1:7" x14ac:dyDescent="0.2">
      <c r="A331" t="s">
        <v>1304</v>
      </c>
      <c r="B331" t="s">
        <v>1305</v>
      </c>
      <c r="C331" t="s">
        <v>238</v>
      </c>
      <c r="D331" t="s">
        <v>1306</v>
      </c>
      <c r="F331" t="s">
        <v>14</v>
      </c>
      <c r="G331" s="1">
        <v>455</v>
      </c>
    </row>
    <row r="332" spans="1:7" x14ac:dyDescent="0.2">
      <c r="A332" t="s">
        <v>1307</v>
      </c>
      <c r="B332" t="s">
        <v>1308</v>
      </c>
      <c r="C332" t="s">
        <v>238</v>
      </c>
      <c r="D332" t="s">
        <v>1309</v>
      </c>
      <c r="F332" t="s">
        <v>14</v>
      </c>
      <c r="G332" s="1">
        <v>371</v>
      </c>
    </row>
    <row r="333" spans="1:7" x14ac:dyDescent="0.2">
      <c r="A333" t="s">
        <v>1310</v>
      </c>
      <c r="B333" t="s">
        <v>1311</v>
      </c>
      <c r="C333" t="s">
        <v>238</v>
      </c>
      <c r="D333" t="s">
        <v>1312</v>
      </c>
      <c r="F333" t="s">
        <v>14</v>
      </c>
      <c r="G333" s="1">
        <v>89</v>
      </c>
    </row>
    <row r="334" spans="1:7" x14ac:dyDescent="0.2">
      <c r="A334" t="s">
        <v>1313</v>
      </c>
      <c r="B334" t="s">
        <v>1314</v>
      </c>
      <c r="C334" t="s">
        <v>238</v>
      </c>
      <c r="D334" t="s">
        <v>665</v>
      </c>
      <c r="E334" t="s">
        <v>666</v>
      </c>
      <c r="F334" t="s">
        <v>14</v>
      </c>
      <c r="G334" s="1">
        <v>228</v>
      </c>
    </row>
    <row r="335" spans="1:7" x14ac:dyDescent="0.2">
      <c r="A335" t="s">
        <v>1315</v>
      </c>
      <c r="B335" t="s">
        <v>1316</v>
      </c>
      <c r="C335" t="s">
        <v>238</v>
      </c>
      <c r="D335" t="s">
        <v>1317</v>
      </c>
      <c r="E335" t="s">
        <v>1318</v>
      </c>
      <c r="F335" t="s">
        <v>14</v>
      </c>
      <c r="G335" s="1">
        <v>453</v>
      </c>
    </row>
    <row r="336" spans="1:7" x14ac:dyDescent="0.2">
      <c r="A336" t="s">
        <v>1319</v>
      </c>
      <c r="B336" t="s">
        <v>1320</v>
      </c>
      <c r="C336" t="s">
        <v>238</v>
      </c>
      <c r="D336" t="s">
        <v>1321</v>
      </c>
      <c r="F336" t="s">
        <v>14</v>
      </c>
      <c r="G336" s="1">
        <v>261</v>
      </c>
    </row>
    <row r="337" spans="1:9" x14ac:dyDescent="0.2">
      <c r="A337" t="s">
        <v>1322</v>
      </c>
      <c r="B337" t="s">
        <v>1323</v>
      </c>
      <c r="C337" t="s">
        <v>238</v>
      </c>
      <c r="D337" t="s">
        <v>1324</v>
      </c>
      <c r="E337" t="s">
        <v>1325</v>
      </c>
      <c r="F337" t="s">
        <v>14</v>
      </c>
      <c r="G337" s="1">
        <v>658</v>
      </c>
    </row>
    <row r="338" spans="1:9" x14ac:dyDescent="0.2">
      <c r="A338" t="s">
        <v>1326</v>
      </c>
      <c r="B338" t="s">
        <v>1327</v>
      </c>
      <c r="C338" t="s">
        <v>238</v>
      </c>
      <c r="D338" t="s">
        <v>1328</v>
      </c>
      <c r="E338" t="s">
        <v>1329</v>
      </c>
      <c r="F338" t="s">
        <v>14</v>
      </c>
      <c r="G338" s="1">
        <v>91</v>
      </c>
    </row>
    <row r="339" spans="1:9" x14ac:dyDescent="0.2">
      <c r="A339" t="s">
        <v>1330</v>
      </c>
      <c r="B339" t="s">
        <v>1331</v>
      </c>
      <c r="C339" t="s">
        <v>238</v>
      </c>
      <c r="D339" t="s">
        <v>463</v>
      </c>
      <c r="E339" t="s">
        <v>1332</v>
      </c>
      <c r="F339" t="s">
        <v>14</v>
      </c>
      <c r="G339" s="1">
        <v>734</v>
      </c>
      <c r="I339" t="s">
        <v>1333</v>
      </c>
    </row>
    <row r="340" spans="1:9" x14ac:dyDescent="0.2">
      <c r="A340" t="s">
        <v>1334</v>
      </c>
      <c r="B340" t="s">
        <v>1335</v>
      </c>
      <c r="C340" t="s">
        <v>238</v>
      </c>
      <c r="D340" t="s">
        <v>1336</v>
      </c>
      <c r="E340" t="s">
        <v>1337</v>
      </c>
      <c r="F340" t="s">
        <v>14</v>
      </c>
      <c r="G340" s="1">
        <v>118</v>
      </c>
    </row>
    <row r="341" spans="1:9" x14ac:dyDescent="0.2">
      <c r="A341" t="s">
        <v>1338</v>
      </c>
      <c r="B341" t="s">
        <v>1339</v>
      </c>
      <c r="C341" t="s">
        <v>238</v>
      </c>
      <c r="D341" t="s">
        <v>1191</v>
      </c>
      <c r="E341" t="s">
        <v>654</v>
      </c>
      <c r="F341" t="s">
        <v>14</v>
      </c>
      <c r="G341" s="1">
        <v>622</v>
      </c>
    </row>
    <row r="342" spans="1:9" x14ac:dyDescent="0.2">
      <c r="A342" t="s">
        <v>1340</v>
      </c>
      <c r="B342" t="s">
        <v>1341</v>
      </c>
      <c r="C342" t="s">
        <v>238</v>
      </c>
      <c r="D342" t="s">
        <v>1342</v>
      </c>
      <c r="E342" t="s">
        <v>1343</v>
      </c>
      <c r="F342" t="s">
        <v>14</v>
      </c>
      <c r="G342" s="1">
        <v>262</v>
      </c>
    </row>
    <row r="343" spans="1:9" x14ac:dyDescent="0.2">
      <c r="A343" t="s">
        <v>1344</v>
      </c>
      <c r="B343" t="s">
        <v>1345</v>
      </c>
      <c r="C343" t="s">
        <v>238</v>
      </c>
      <c r="D343" t="s">
        <v>1346</v>
      </c>
      <c r="E343" t="s">
        <v>1347</v>
      </c>
      <c r="F343" t="s">
        <v>14</v>
      </c>
      <c r="G343" s="1">
        <v>44</v>
      </c>
    </row>
    <row r="344" spans="1:9" x14ac:dyDescent="0.2">
      <c r="A344" t="s">
        <v>1348</v>
      </c>
      <c r="B344" t="s">
        <v>1349</v>
      </c>
      <c r="C344" t="s">
        <v>238</v>
      </c>
      <c r="D344" t="s">
        <v>1350</v>
      </c>
      <c r="E344" t="s">
        <v>1351</v>
      </c>
      <c r="F344" t="s">
        <v>14</v>
      </c>
      <c r="G344" s="1">
        <v>309</v>
      </c>
    </row>
    <row r="345" spans="1:9" x14ac:dyDescent="0.2">
      <c r="A345" t="s">
        <v>1352</v>
      </c>
      <c r="B345" t="s">
        <v>1353</v>
      </c>
      <c r="C345" t="s">
        <v>238</v>
      </c>
      <c r="D345" t="s">
        <v>1354</v>
      </c>
      <c r="F345" t="s">
        <v>14</v>
      </c>
      <c r="G345" s="1">
        <v>233</v>
      </c>
    </row>
    <row r="346" spans="1:9" x14ac:dyDescent="0.2">
      <c r="A346" t="s">
        <v>1355</v>
      </c>
      <c r="B346" t="s">
        <v>1356</v>
      </c>
      <c r="C346" t="s">
        <v>238</v>
      </c>
      <c r="D346" t="s">
        <v>1357</v>
      </c>
      <c r="E346" t="s">
        <v>1358</v>
      </c>
      <c r="F346" t="s">
        <v>14</v>
      </c>
      <c r="G346" s="1">
        <v>182</v>
      </c>
    </row>
    <row r="347" spans="1:9" x14ac:dyDescent="0.2">
      <c r="A347" t="s">
        <v>1359</v>
      </c>
      <c r="B347" t="s">
        <v>1360</v>
      </c>
      <c r="C347" t="s">
        <v>238</v>
      </c>
      <c r="D347" t="s">
        <v>1361</v>
      </c>
      <c r="F347" t="s">
        <v>14</v>
      </c>
      <c r="G347" s="1">
        <v>115</v>
      </c>
    </row>
    <row r="348" spans="1:9" x14ac:dyDescent="0.2">
      <c r="A348" t="s">
        <v>1362</v>
      </c>
      <c r="B348" t="s">
        <v>1363</v>
      </c>
      <c r="C348" t="s">
        <v>238</v>
      </c>
      <c r="D348" t="s">
        <v>1364</v>
      </c>
      <c r="F348" t="s">
        <v>14</v>
      </c>
      <c r="G348" s="1">
        <v>171</v>
      </c>
    </row>
    <row r="349" spans="1:9" x14ac:dyDescent="0.2">
      <c r="A349" t="s">
        <v>1365</v>
      </c>
      <c r="B349" t="s">
        <v>1366</v>
      </c>
      <c r="C349" t="s">
        <v>238</v>
      </c>
      <c r="D349" t="s">
        <v>1367</v>
      </c>
      <c r="F349" t="s">
        <v>14</v>
      </c>
      <c r="G349" s="1">
        <v>252</v>
      </c>
    </row>
    <row r="350" spans="1:9" x14ac:dyDescent="0.2">
      <c r="A350" t="s">
        <v>1368</v>
      </c>
      <c r="B350" t="s">
        <v>1369</v>
      </c>
      <c r="C350" t="s">
        <v>238</v>
      </c>
      <c r="D350" t="s">
        <v>1370</v>
      </c>
      <c r="F350" t="s">
        <v>14</v>
      </c>
      <c r="G350" s="1">
        <v>976</v>
      </c>
    </row>
    <row r="351" spans="1:9" x14ac:dyDescent="0.2">
      <c r="A351" t="s">
        <v>1371</v>
      </c>
      <c r="B351" t="s">
        <v>1372</v>
      </c>
      <c r="C351" t="s">
        <v>238</v>
      </c>
      <c r="D351" t="s">
        <v>593</v>
      </c>
      <c r="F351" t="s">
        <v>14</v>
      </c>
      <c r="G351" s="1">
        <v>407</v>
      </c>
    </row>
    <row r="352" spans="1:9" x14ac:dyDescent="0.2">
      <c r="A352" t="s">
        <v>1373</v>
      </c>
      <c r="B352" t="s">
        <v>1374</v>
      </c>
      <c r="C352" t="s">
        <v>238</v>
      </c>
      <c r="D352" t="s">
        <v>1375</v>
      </c>
      <c r="F352" t="s">
        <v>14</v>
      </c>
      <c r="G352" s="1">
        <v>495</v>
      </c>
    </row>
    <row r="353" spans="1:9" x14ac:dyDescent="0.2">
      <c r="A353" t="s">
        <v>1376</v>
      </c>
      <c r="B353" t="s">
        <v>1377</v>
      </c>
      <c r="C353" t="s">
        <v>238</v>
      </c>
      <c r="D353" t="s">
        <v>1378</v>
      </c>
      <c r="F353" t="s">
        <v>14</v>
      </c>
      <c r="G353" s="1">
        <v>129</v>
      </c>
      <c r="H353" t="s">
        <v>31</v>
      </c>
    </row>
    <row r="354" spans="1:9" x14ac:dyDescent="0.2">
      <c r="A354" t="s">
        <v>1379</v>
      </c>
      <c r="B354" t="s">
        <v>1380</v>
      </c>
      <c r="C354" t="s">
        <v>238</v>
      </c>
      <c r="D354" t="s">
        <v>1381</v>
      </c>
      <c r="E354" t="s">
        <v>1382</v>
      </c>
      <c r="F354" t="s">
        <v>14</v>
      </c>
      <c r="G354" s="1">
        <v>507</v>
      </c>
    </row>
    <row r="355" spans="1:9" x14ac:dyDescent="0.2">
      <c r="A355" t="s">
        <v>1383</v>
      </c>
      <c r="B355" t="s">
        <v>1384</v>
      </c>
      <c r="C355" t="s">
        <v>238</v>
      </c>
      <c r="D355" t="s">
        <v>1385</v>
      </c>
      <c r="E355" t="s">
        <v>1386</v>
      </c>
      <c r="F355" t="s">
        <v>14</v>
      </c>
      <c r="G355" s="1">
        <v>976</v>
      </c>
    </row>
    <row r="356" spans="1:9" x14ac:dyDescent="0.2">
      <c r="A356" t="s">
        <v>1387</v>
      </c>
      <c r="B356" t="s">
        <v>1388</v>
      </c>
      <c r="C356" t="s">
        <v>238</v>
      </c>
      <c r="D356" t="s">
        <v>1389</v>
      </c>
      <c r="E356" t="s">
        <v>1390</v>
      </c>
      <c r="F356" t="s">
        <v>14</v>
      </c>
      <c r="G356" s="1">
        <v>320</v>
      </c>
      <c r="I356" t="s">
        <v>1391</v>
      </c>
    </row>
    <row r="357" spans="1:9" x14ac:dyDescent="0.2">
      <c r="A357" t="s">
        <v>1392</v>
      </c>
      <c r="B357" t="s">
        <v>1393</v>
      </c>
      <c r="C357" t="s">
        <v>238</v>
      </c>
      <c r="D357" t="s">
        <v>1394</v>
      </c>
      <c r="F357" t="s">
        <v>14</v>
      </c>
      <c r="G357" s="1">
        <v>391</v>
      </c>
    </row>
    <row r="358" spans="1:9" x14ac:dyDescent="0.2">
      <c r="A358" t="s">
        <v>1395</v>
      </c>
      <c r="B358" t="s">
        <v>1396</v>
      </c>
      <c r="C358" t="s">
        <v>238</v>
      </c>
      <c r="D358" t="s">
        <v>720</v>
      </c>
      <c r="E358" t="s">
        <v>1397</v>
      </c>
      <c r="F358" t="s">
        <v>14</v>
      </c>
      <c r="G358" s="1">
        <v>369</v>
      </c>
    </row>
    <row r="359" spans="1:9" x14ac:dyDescent="0.2">
      <c r="A359" t="s">
        <v>1398</v>
      </c>
      <c r="B359" t="s">
        <v>1399</v>
      </c>
      <c r="C359" t="s">
        <v>238</v>
      </c>
      <c r="D359" t="s">
        <v>1400</v>
      </c>
      <c r="F359" t="s">
        <v>14</v>
      </c>
      <c r="G359" s="1">
        <v>339</v>
      </c>
    </row>
    <row r="360" spans="1:9" x14ac:dyDescent="0.2">
      <c r="A360" t="s">
        <v>1401</v>
      </c>
      <c r="B360" t="s">
        <v>1402</v>
      </c>
      <c r="C360" t="s">
        <v>238</v>
      </c>
      <c r="D360" t="s">
        <v>1403</v>
      </c>
      <c r="E360" t="s">
        <v>1404</v>
      </c>
      <c r="F360" t="s">
        <v>14</v>
      </c>
      <c r="G360" s="1">
        <v>530</v>
      </c>
    </row>
    <row r="361" spans="1:9" x14ac:dyDescent="0.2">
      <c r="A361" t="s">
        <v>1405</v>
      </c>
      <c r="B361" t="s">
        <v>1406</v>
      </c>
      <c r="C361" t="s">
        <v>238</v>
      </c>
      <c r="D361" t="s">
        <v>1407</v>
      </c>
      <c r="E361" t="s">
        <v>1408</v>
      </c>
      <c r="F361" t="s">
        <v>14</v>
      </c>
      <c r="G361" s="1">
        <v>443</v>
      </c>
    </row>
    <row r="362" spans="1:9" x14ac:dyDescent="0.2">
      <c r="A362" t="s">
        <v>1409</v>
      </c>
      <c r="B362" t="s">
        <v>1410</v>
      </c>
      <c r="C362" t="s">
        <v>238</v>
      </c>
      <c r="D362" t="s">
        <v>1411</v>
      </c>
      <c r="E362" t="s">
        <v>1412</v>
      </c>
      <c r="F362" t="s">
        <v>14</v>
      </c>
      <c r="G362" s="1">
        <v>229</v>
      </c>
    </row>
    <row r="363" spans="1:9" x14ac:dyDescent="0.2">
      <c r="A363" t="s">
        <v>1413</v>
      </c>
      <c r="B363" t="s">
        <v>1414</v>
      </c>
      <c r="C363" t="s">
        <v>238</v>
      </c>
      <c r="D363" t="s">
        <v>1034</v>
      </c>
      <c r="E363" t="s">
        <v>1035</v>
      </c>
      <c r="F363" t="s">
        <v>14</v>
      </c>
      <c r="G363" s="1">
        <v>44</v>
      </c>
    </row>
    <row r="364" spans="1:9" x14ac:dyDescent="0.2">
      <c r="A364" t="s">
        <v>1415</v>
      </c>
      <c r="B364" t="s">
        <v>1416</v>
      </c>
      <c r="C364" t="s">
        <v>238</v>
      </c>
      <c r="D364" t="s">
        <v>1417</v>
      </c>
      <c r="F364" t="s">
        <v>14</v>
      </c>
      <c r="G364" s="1">
        <v>50</v>
      </c>
    </row>
    <row r="365" spans="1:9" x14ac:dyDescent="0.2">
      <c r="A365" t="s">
        <v>1418</v>
      </c>
      <c r="B365" t="s">
        <v>1419</v>
      </c>
      <c r="C365" t="s">
        <v>238</v>
      </c>
      <c r="D365" t="s">
        <v>1128</v>
      </c>
      <c r="E365" t="s">
        <v>1420</v>
      </c>
      <c r="F365" t="s">
        <v>14</v>
      </c>
      <c r="G365" s="1">
        <v>371</v>
      </c>
    </row>
    <row r="366" spans="1:9" x14ac:dyDescent="0.2">
      <c r="A366" t="s">
        <v>1421</v>
      </c>
      <c r="B366" t="s">
        <v>1422</v>
      </c>
      <c r="C366" t="s">
        <v>238</v>
      </c>
      <c r="D366" t="s">
        <v>1060</v>
      </c>
      <c r="E366" t="s">
        <v>1061</v>
      </c>
      <c r="F366" t="s">
        <v>14</v>
      </c>
      <c r="G366" s="1">
        <v>617</v>
      </c>
    </row>
    <row r="367" spans="1:9" x14ac:dyDescent="0.2">
      <c r="A367" t="s">
        <v>1423</v>
      </c>
      <c r="B367" t="s">
        <v>1424</v>
      </c>
      <c r="C367" t="s">
        <v>238</v>
      </c>
      <c r="D367" t="s">
        <v>537</v>
      </c>
      <c r="E367" t="s">
        <v>538</v>
      </c>
      <c r="F367" t="s">
        <v>14</v>
      </c>
      <c r="G367" s="1">
        <v>73</v>
      </c>
    </row>
    <row r="368" spans="1:9" x14ac:dyDescent="0.2">
      <c r="A368" t="s">
        <v>1425</v>
      </c>
      <c r="B368" t="s">
        <v>1426</v>
      </c>
      <c r="C368" t="s">
        <v>238</v>
      </c>
      <c r="D368" t="s">
        <v>1427</v>
      </c>
      <c r="F368" t="s">
        <v>14</v>
      </c>
      <c r="G368" s="1">
        <v>220</v>
      </c>
    </row>
    <row r="369" spans="1:9" x14ac:dyDescent="0.2">
      <c r="A369" t="s">
        <v>1428</v>
      </c>
      <c r="B369" t="s">
        <v>1429</v>
      </c>
      <c r="C369" t="s">
        <v>238</v>
      </c>
      <c r="D369" t="s">
        <v>1430</v>
      </c>
      <c r="F369" t="s">
        <v>14</v>
      </c>
      <c r="G369" s="1">
        <v>202</v>
      </c>
    </row>
    <row r="370" spans="1:9" x14ac:dyDescent="0.2">
      <c r="A370" t="s">
        <v>1431</v>
      </c>
      <c r="B370" t="s">
        <v>1432</v>
      </c>
      <c r="C370" t="s">
        <v>238</v>
      </c>
      <c r="D370" t="s">
        <v>1433</v>
      </c>
      <c r="E370" t="s">
        <v>1434</v>
      </c>
      <c r="F370" t="s">
        <v>14</v>
      </c>
      <c r="G370" s="1">
        <v>236</v>
      </c>
    </row>
    <row r="371" spans="1:9" x14ac:dyDescent="0.2">
      <c r="A371" t="s">
        <v>1435</v>
      </c>
      <c r="B371" t="s">
        <v>1436</v>
      </c>
      <c r="C371" t="s">
        <v>238</v>
      </c>
      <c r="D371" t="s">
        <v>1437</v>
      </c>
      <c r="E371" t="s">
        <v>1438</v>
      </c>
      <c r="F371" t="s">
        <v>14</v>
      </c>
      <c r="G371" s="1">
        <v>192</v>
      </c>
    </row>
    <row r="372" spans="1:9" x14ac:dyDescent="0.2">
      <c r="A372" t="s">
        <v>1439</v>
      </c>
      <c r="B372" t="s">
        <v>1440</v>
      </c>
      <c r="C372" t="s">
        <v>238</v>
      </c>
      <c r="D372" t="s">
        <v>1441</v>
      </c>
      <c r="E372" t="s">
        <v>1442</v>
      </c>
      <c r="F372" t="s">
        <v>14</v>
      </c>
      <c r="G372" s="1">
        <v>1124</v>
      </c>
    </row>
    <row r="373" spans="1:9" x14ac:dyDescent="0.2">
      <c r="A373" t="s">
        <v>1443</v>
      </c>
      <c r="B373" t="s">
        <v>1444</v>
      </c>
      <c r="C373" t="s">
        <v>238</v>
      </c>
      <c r="D373" t="s">
        <v>1011</v>
      </c>
      <c r="E373" t="s">
        <v>666</v>
      </c>
      <c r="F373" t="s">
        <v>14</v>
      </c>
      <c r="G373" s="1">
        <v>140</v>
      </c>
    </row>
    <row r="374" spans="1:9" x14ac:dyDescent="0.2">
      <c r="A374" t="s">
        <v>1445</v>
      </c>
      <c r="B374" t="s">
        <v>1446</v>
      </c>
      <c r="C374" t="s">
        <v>238</v>
      </c>
      <c r="D374" t="s">
        <v>1087</v>
      </c>
      <c r="E374" t="s">
        <v>654</v>
      </c>
      <c r="F374" t="s">
        <v>14</v>
      </c>
      <c r="G374" s="1">
        <v>211</v>
      </c>
    </row>
    <row r="375" spans="1:9" x14ac:dyDescent="0.2">
      <c r="A375" t="s">
        <v>1447</v>
      </c>
      <c r="B375" t="s">
        <v>1448</v>
      </c>
      <c r="C375" t="s">
        <v>238</v>
      </c>
      <c r="D375" t="s">
        <v>1449</v>
      </c>
      <c r="E375" t="s">
        <v>1450</v>
      </c>
      <c r="F375" t="s">
        <v>14</v>
      </c>
      <c r="G375" s="1">
        <v>552</v>
      </c>
    </row>
    <row r="376" spans="1:9" x14ac:dyDescent="0.2">
      <c r="A376" t="s">
        <v>1451</v>
      </c>
      <c r="B376" t="s">
        <v>1452</v>
      </c>
      <c r="C376" t="s">
        <v>238</v>
      </c>
      <c r="D376" t="s">
        <v>705</v>
      </c>
      <c r="E376" t="s">
        <v>1453</v>
      </c>
      <c r="F376" t="s">
        <v>14</v>
      </c>
      <c r="G376" s="1">
        <v>254</v>
      </c>
    </row>
    <row r="377" spans="1:9" x14ac:dyDescent="0.2">
      <c r="A377" t="s">
        <v>1454</v>
      </c>
      <c r="B377" t="s">
        <v>1455</v>
      </c>
      <c r="C377" t="s">
        <v>238</v>
      </c>
      <c r="D377" t="s">
        <v>995</v>
      </c>
      <c r="E377" t="s">
        <v>996</v>
      </c>
      <c r="F377" t="s">
        <v>14</v>
      </c>
      <c r="G377" s="1">
        <v>170</v>
      </c>
    </row>
    <row r="378" spans="1:9" x14ac:dyDescent="0.2">
      <c r="A378" t="s">
        <v>1456</v>
      </c>
      <c r="B378" t="s">
        <v>1457</v>
      </c>
      <c r="C378" t="s">
        <v>238</v>
      </c>
      <c r="D378" t="s">
        <v>1458</v>
      </c>
      <c r="E378" t="s">
        <v>1459</v>
      </c>
      <c r="F378" t="s">
        <v>14</v>
      </c>
      <c r="G378" s="1">
        <v>493</v>
      </c>
    </row>
    <row r="379" spans="1:9" x14ac:dyDescent="0.2">
      <c r="A379" t="s">
        <v>1460</v>
      </c>
      <c r="B379" t="s">
        <v>1461</v>
      </c>
      <c r="C379" t="s">
        <v>238</v>
      </c>
      <c r="D379" t="s">
        <v>1462</v>
      </c>
      <c r="E379" t="s">
        <v>1463</v>
      </c>
      <c r="F379" t="s">
        <v>14</v>
      </c>
      <c r="G379" s="1">
        <v>161</v>
      </c>
    </row>
    <row r="380" spans="1:9" x14ac:dyDescent="0.2">
      <c r="A380" t="s">
        <v>1464</v>
      </c>
      <c r="B380" t="s">
        <v>1465</v>
      </c>
      <c r="C380" t="s">
        <v>238</v>
      </c>
      <c r="D380" t="s">
        <v>1466</v>
      </c>
      <c r="E380" t="s">
        <v>1467</v>
      </c>
      <c r="F380" t="s">
        <v>14</v>
      </c>
      <c r="G380" s="1">
        <v>91</v>
      </c>
    </row>
    <row r="381" spans="1:9" x14ac:dyDescent="0.2">
      <c r="A381" t="s">
        <v>1468</v>
      </c>
      <c r="B381" t="s">
        <v>1469</v>
      </c>
      <c r="C381" t="s">
        <v>238</v>
      </c>
      <c r="D381" t="s">
        <v>1470</v>
      </c>
      <c r="F381" t="s">
        <v>14</v>
      </c>
      <c r="G381" s="1">
        <v>103</v>
      </c>
    </row>
    <row r="382" spans="1:9" x14ac:dyDescent="0.2">
      <c r="A382" t="s">
        <v>1471</v>
      </c>
      <c r="B382" t="s">
        <v>1472</v>
      </c>
      <c r="C382" t="s">
        <v>238</v>
      </c>
      <c r="D382" t="s">
        <v>1473</v>
      </c>
      <c r="E382" t="s">
        <v>1474</v>
      </c>
      <c r="F382" t="s">
        <v>14</v>
      </c>
      <c r="G382" s="1">
        <v>350</v>
      </c>
      <c r="I382" t="s">
        <v>1475</v>
      </c>
    </row>
    <row r="383" spans="1:9" x14ac:dyDescent="0.2">
      <c r="A383" t="s">
        <v>1476</v>
      </c>
      <c r="B383" t="s">
        <v>1477</v>
      </c>
      <c r="C383" t="s">
        <v>238</v>
      </c>
      <c r="D383" t="s">
        <v>995</v>
      </c>
      <c r="E383" t="s">
        <v>1478</v>
      </c>
      <c r="F383" t="s">
        <v>14</v>
      </c>
      <c r="G383" s="1">
        <v>157</v>
      </c>
    </row>
    <row r="384" spans="1:9" x14ac:dyDescent="0.2">
      <c r="A384" t="s">
        <v>1479</v>
      </c>
      <c r="B384" t="s">
        <v>1480</v>
      </c>
      <c r="C384" t="s">
        <v>238</v>
      </c>
      <c r="D384" t="s">
        <v>1481</v>
      </c>
      <c r="F384" t="s">
        <v>14</v>
      </c>
      <c r="G384" s="1">
        <v>197</v>
      </c>
    </row>
    <row r="385" spans="1:7" x14ac:dyDescent="0.2">
      <c r="A385" t="s">
        <v>1482</v>
      </c>
      <c r="B385" t="s">
        <v>1483</v>
      </c>
      <c r="C385" t="s">
        <v>238</v>
      </c>
      <c r="D385" t="s">
        <v>1484</v>
      </c>
      <c r="E385" t="s">
        <v>1485</v>
      </c>
      <c r="F385" t="s">
        <v>14</v>
      </c>
      <c r="G385" s="1">
        <v>198</v>
      </c>
    </row>
    <row r="386" spans="1:7" x14ac:dyDescent="0.2">
      <c r="A386" t="s">
        <v>1486</v>
      </c>
      <c r="B386" t="s">
        <v>1487</v>
      </c>
      <c r="C386" t="s">
        <v>238</v>
      </c>
      <c r="D386" t="s">
        <v>1357</v>
      </c>
      <c r="E386" t="s">
        <v>1488</v>
      </c>
      <c r="F386" t="s">
        <v>14</v>
      </c>
      <c r="G386" s="1">
        <v>170</v>
      </c>
    </row>
    <row r="387" spans="1:7" x14ac:dyDescent="0.2">
      <c r="A387" t="s">
        <v>1489</v>
      </c>
      <c r="B387" t="s">
        <v>1490</v>
      </c>
      <c r="C387" t="s">
        <v>238</v>
      </c>
      <c r="D387" t="s">
        <v>995</v>
      </c>
      <c r="E387" t="s">
        <v>996</v>
      </c>
      <c r="F387" t="s">
        <v>14</v>
      </c>
      <c r="G387" s="1">
        <v>180</v>
      </c>
    </row>
    <row r="388" spans="1:7" x14ac:dyDescent="0.2">
      <c r="A388" t="s">
        <v>1491</v>
      </c>
      <c r="B388" t="s">
        <v>1492</v>
      </c>
      <c r="C388" t="s">
        <v>238</v>
      </c>
      <c r="D388" t="s">
        <v>1493</v>
      </c>
      <c r="F388" t="s">
        <v>14</v>
      </c>
      <c r="G388" s="1">
        <v>216</v>
      </c>
    </row>
    <row r="389" spans="1:7" x14ac:dyDescent="0.2">
      <c r="A389" t="s">
        <v>1494</v>
      </c>
      <c r="B389" t="s">
        <v>1495</v>
      </c>
      <c r="C389" t="s">
        <v>238</v>
      </c>
      <c r="D389" t="s">
        <v>665</v>
      </c>
      <c r="E389" t="s">
        <v>802</v>
      </c>
      <c r="F389" t="s">
        <v>14</v>
      </c>
      <c r="G389" s="1">
        <v>228</v>
      </c>
    </row>
    <row r="390" spans="1:7" x14ac:dyDescent="0.2">
      <c r="A390" t="s">
        <v>1496</v>
      </c>
      <c r="B390" t="s">
        <v>1497</v>
      </c>
      <c r="C390" t="s">
        <v>238</v>
      </c>
      <c r="D390" t="s">
        <v>1210</v>
      </c>
      <c r="E390" t="s">
        <v>1211</v>
      </c>
      <c r="F390" t="s">
        <v>14</v>
      </c>
      <c r="G390" s="1">
        <v>96</v>
      </c>
    </row>
    <row r="391" spans="1:7" x14ac:dyDescent="0.2">
      <c r="A391" t="s">
        <v>1498</v>
      </c>
      <c r="B391" t="s">
        <v>1499</v>
      </c>
      <c r="C391" t="s">
        <v>238</v>
      </c>
      <c r="D391" t="s">
        <v>1500</v>
      </c>
      <c r="E391" t="s">
        <v>1501</v>
      </c>
      <c r="F391" t="s">
        <v>14</v>
      </c>
      <c r="G391" s="1">
        <v>53</v>
      </c>
    </row>
    <row r="392" spans="1:7" x14ac:dyDescent="0.2">
      <c r="A392" t="s">
        <v>1502</v>
      </c>
      <c r="B392" t="s">
        <v>1503</v>
      </c>
      <c r="C392" t="s">
        <v>238</v>
      </c>
      <c r="D392" t="s">
        <v>1504</v>
      </c>
      <c r="F392" t="s">
        <v>14</v>
      </c>
      <c r="G392" s="1">
        <v>335</v>
      </c>
    </row>
    <row r="393" spans="1:7" x14ac:dyDescent="0.2">
      <c r="A393" t="s">
        <v>1505</v>
      </c>
      <c r="B393" t="s">
        <v>1506</v>
      </c>
      <c r="C393" t="s">
        <v>238</v>
      </c>
      <c r="D393" t="s">
        <v>1507</v>
      </c>
      <c r="F393" t="s">
        <v>14</v>
      </c>
      <c r="G393" s="1">
        <v>347</v>
      </c>
    </row>
    <row r="394" spans="1:7" x14ac:dyDescent="0.2">
      <c r="A394" t="s">
        <v>1508</v>
      </c>
      <c r="B394" t="s">
        <v>1509</v>
      </c>
      <c r="C394" t="s">
        <v>238</v>
      </c>
      <c r="D394" t="s">
        <v>878</v>
      </c>
      <c r="F394" t="s">
        <v>14</v>
      </c>
      <c r="G394" s="1">
        <v>52</v>
      </c>
    </row>
    <row r="395" spans="1:7" x14ac:dyDescent="0.2">
      <c r="A395" t="s">
        <v>1510</v>
      </c>
      <c r="B395" t="s">
        <v>1511</v>
      </c>
      <c r="C395" t="s">
        <v>238</v>
      </c>
      <c r="D395" t="s">
        <v>950</v>
      </c>
      <c r="E395" t="s">
        <v>951</v>
      </c>
      <c r="F395" t="s">
        <v>14</v>
      </c>
      <c r="G395" s="1">
        <v>480</v>
      </c>
    </row>
    <row r="396" spans="1:7" x14ac:dyDescent="0.2">
      <c r="A396" t="s">
        <v>1512</v>
      </c>
      <c r="B396" t="s">
        <v>1513</v>
      </c>
      <c r="C396" t="s">
        <v>238</v>
      </c>
      <c r="D396" t="s">
        <v>1514</v>
      </c>
      <c r="F396" t="s">
        <v>14</v>
      </c>
      <c r="G396" s="1">
        <v>228</v>
      </c>
    </row>
    <row r="397" spans="1:7" x14ac:dyDescent="0.2">
      <c r="A397" t="s">
        <v>1515</v>
      </c>
      <c r="B397" t="s">
        <v>1516</v>
      </c>
      <c r="C397" t="s">
        <v>238</v>
      </c>
      <c r="D397" t="s">
        <v>1517</v>
      </c>
      <c r="E397" t="s">
        <v>1518</v>
      </c>
      <c r="F397" t="s">
        <v>14</v>
      </c>
      <c r="G397" s="1">
        <v>123</v>
      </c>
    </row>
    <row r="398" spans="1:7" x14ac:dyDescent="0.2">
      <c r="A398" t="s">
        <v>1519</v>
      </c>
      <c r="B398" t="s">
        <v>1520</v>
      </c>
      <c r="C398" t="s">
        <v>238</v>
      </c>
      <c r="D398" t="s">
        <v>1521</v>
      </c>
      <c r="E398" t="s">
        <v>1522</v>
      </c>
      <c r="F398" t="s">
        <v>14</v>
      </c>
      <c r="G398" s="1">
        <v>160</v>
      </c>
    </row>
    <row r="399" spans="1:7" x14ac:dyDescent="0.2">
      <c r="A399" t="s">
        <v>1523</v>
      </c>
      <c r="B399" t="s">
        <v>1524</v>
      </c>
      <c r="C399" t="s">
        <v>238</v>
      </c>
      <c r="D399" t="s">
        <v>1525</v>
      </c>
      <c r="E399" t="s">
        <v>1526</v>
      </c>
      <c r="F399" t="s">
        <v>14</v>
      </c>
      <c r="G399" s="1">
        <v>90</v>
      </c>
    </row>
    <row r="400" spans="1:7" x14ac:dyDescent="0.2">
      <c r="A400" t="s">
        <v>1527</v>
      </c>
      <c r="B400" t="s">
        <v>1528</v>
      </c>
      <c r="C400" t="s">
        <v>238</v>
      </c>
      <c r="D400" t="s">
        <v>1529</v>
      </c>
      <c r="E400" t="s">
        <v>1530</v>
      </c>
      <c r="F400" t="s">
        <v>14</v>
      </c>
      <c r="G400" s="1">
        <v>241</v>
      </c>
    </row>
    <row r="401" spans="1:9" x14ac:dyDescent="0.2">
      <c r="A401" t="s">
        <v>1531</v>
      </c>
      <c r="B401" t="s">
        <v>1532</v>
      </c>
      <c r="C401" t="s">
        <v>238</v>
      </c>
      <c r="D401" t="s">
        <v>847</v>
      </c>
      <c r="E401" t="s">
        <v>848</v>
      </c>
      <c r="F401" t="s">
        <v>14</v>
      </c>
      <c r="G401" s="1">
        <v>205</v>
      </c>
    </row>
    <row r="402" spans="1:9" x14ac:dyDescent="0.2">
      <c r="A402" t="s">
        <v>1533</v>
      </c>
      <c r="B402" t="s">
        <v>1534</v>
      </c>
      <c r="C402" t="s">
        <v>238</v>
      </c>
      <c r="D402" t="s">
        <v>1535</v>
      </c>
      <c r="F402" t="s">
        <v>14</v>
      </c>
      <c r="G402" s="1">
        <v>1469</v>
      </c>
      <c r="I402" t="s">
        <v>1536</v>
      </c>
    </row>
    <row r="403" spans="1:9" x14ac:dyDescent="0.2">
      <c r="A403" t="s">
        <v>1537</v>
      </c>
      <c r="B403" t="s">
        <v>1538</v>
      </c>
      <c r="C403" t="s">
        <v>238</v>
      </c>
      <c r="D403" t="s">
        <v>593</v>
      </c>
      <c r="E403" t="s">
        <v>1539</v>
      </c>
      <c r="F403" t="s">
        <v>14</v>
      </c>
      <c r="G403" s="1">
        <v>329</v>
      </c>
    </row>
    <row r="404" spans="1:9" x14ac:dyDescent="0.2">
      <c r="A404" t="s">
        <v>1540</v>
      </c>
      <c r="B404" t="s">
        <v>1541</v>
      </c>
      <c r="C404" t="s">
        <v>238</v>
      </c>
      <c r="D404" t="s">
        <v>1542</v>
      </c>
      <c r="F404" t="s">
        <v>14</v>
      </c>
      <c r="G404" s="1">
        <v>196</v>
      </c>
    </row>
    <row r="405" spans="1:9" x14ac:dyDescent="0.2">
      <c r="A405" t="s">
        <v>1543</v>
      </c>
      <c r="B405" t="s">
        <v>1544</v>
      </c>
      <c r="C405" t="s">
        <v>238</v>
      </c>
      <c r="D405" t="s">
        <v>1545</v>
      </c>
      <c r="E405" t="s">
        <v>1546</v>
      </c>
      <c r="F405" t="s">
        <v>14</v>
      </c>
      <c r="G405" s="1">
        <v>178</v>
      </c>
    </row>
    <row r="406" spans="1:9" x14ac:dyDescent="0.2">
      <c r="A406" t="s">
        <v>1547</v>
      </c>
      <c r="B406" t="s">
        <v>1548</v>
      </c>
      <c r="C406" t="s">
        <v>238</v>
      </c>
      <c r="D406" t="s">
        <v>1549</v>
      </c>
      <c r="F406" t="s">
        <v>14</v>
      </c>
      <c r="G406" s="1">
        <v>241</v>
      </c>
    </row>
    <row r="407" spans="1:9" x14ac:dyDescent="0.2">
      <c r="A407" t="s">
        <v>1550</v>
      </c>
      <c r="B407" t="s">
        <v>1551</v>
      </c>
      <c r="C407" t="s">
        <v>238</v>
      </c>
      <c r="D407" t="s">
        <v>1552</v>
      </c>
      <c r="E407" t="s">
        <v>1553</v>
      </c>
      <c r="F407" t="s">
        <v>14</v>
      </c>
      <c r="G407" s="1">
        <v>157</v>
      </c>
    </row>
    <row r="408" spans="1:9" x14ac:dyDescent="0.2">
      <c r="A408" t="s">
        <v>1554</v>
      </c>
      <c r="B408" t="s">
        <v>1555</v>
      </c>
      <c r="C408" t="s">
        <v>238</v>
      </c>
      <c r="D408" t="s">
        <v>1525</v>
      </c>
      <c r="E408" t="s">
        <v>1556</v>
      </c>
      <c r="F408" t="s">
        <v>14</v>
      </c>
      <c r="G408" s="1">
        <v>104</v>
      </c>
    </row>
    <row r="409" spans="1:9" x14ac:dyDescent="0.2">
      <c r="A409" t="s">
        <v>1557</v>
      </c>
      <c r="B409" t="s">
        <v>1558</v>
      </c>
      <c r="C409" t="s">
        <v>238</v>
      </c>
      <c r="D409" t="s">
        <v>665</v>
      </c>
      <c r="E409" t="s">
        <v>666</v>
      </c>
      <c r="F409" t="s">
        <v>14</v>
      </c>
      <c r="G409" s="1">
        <v>228</v>
      </c>
    </row>
    <row r="410" spans="1:9" x14ac:dyDescent="0.2">
      <c r="A410" t="s">
        <v>1559</v>
      </c>
      <c r="B410" t="s">
        <v>1560</v>
      </c>
      <c r="C410" t="s">
        <v>238</v>
      </c>
      <c r="D410" t="s">
        <v>1357</v>
      </c>
      <c r="E410" t="s">
        <v>1561</v>
      </c>
      <c r="F410" t="s">
        <v>14</v>
      </c>
      <c r="G410" s="1">
        <v>182</v>
      </c>
    </row>
    <row r="411" spans="1:9" x14ac:dyDescent="0.2">
      <c r="A411" t="s">
        <v>1562</v>
      </c>
      <c r="B411" t="s">
        <v>1563</v>
      </c>
      <c r="C411" t="s">
        <v>238</v>
      </c>
      <c r="D411" t="s">
        <v>1564</v>
      </c>
      <c r="F411" t="s">
        <v>14</v>
      </c>
      <c r="G411" s="1">
        <v>85</v>
      </c>
      <c r="H411" t="s">
        <v>15</v>
      </c>
    </row>
    <row r="412" spans="1:9" x14ac:dyDescent="0.2">
      <c r="A412" t="s">
        <v>1565</v>
      </c>
      <c r="B412" t="s">
        <v>1566</v>
      </c>
      <c r="C412" t="s">
        <v>238</v>
      </c>
      <c r="D412" t="s">
        <v>1567</v>
      </c>
      <c r="F412" t="s">
        <v>14</v>
      </c>
      <c r="G412" s="1">
        <v>177</v>
      </c>
    </row>
    <row r="413" spans="1:9" x14ac:dyDescent="0.2">
      <c r="A413" t="s">
        <v>1568</v>
      </c>
      <c r="B413" t="s">
        <v>1569</v>
      </c>
      <c r="C413" t="s">
        <v>238</v>
      </c>
      <c r="D413" t="s">
        <v>1570</v>
      </c>
      <c r="E413" t="s">
        <v>1571</v>
      </c>
      <c r="F413" t="s">
        <v>14</v>
      </c>
      <c r="G413" s="1">
        <v>394</v>
      </c>
    </row>
    <row r="414" spans="1:9" x14ac:dyDescent="0.2">
      <c r="A414" t="s">
        <v>1572</v>
      </c>
      <c r="B414" t="s">
        <v>1573</v>
      </c>
      <c r="C414" t="s">
        <v>238</v>
      </c>
      <c r="D414" t="s">
        <v>1574</v>
      </c>
      <c r="F414" t="s">
        <v>14</v>
      </c>
      <c r="G414" s="1">
        <v>254</v>
      </c>
    </row>
    <row r="415" spans="1:9" x14ac:dyDescent="0.2">
      <c r="A415" t="s">
        <v>1575</v>
      </c>
      <c r="B415" t="s">
        <v>1576</v>
      </c>
      <c r="C415" t="s">
        <v>238</v>
      </c>
      <c r="D415" t="s">
        <v>1577</v>
      </c>
      <c r="F415" t="s">
        <v>14</v>
      </c>
      <c r="G415" s="1">
        <v>413</v>
      </c>
    </row>
    <row r="416" spans="1:9" x14ac:dyDescent="0.2">
      <c r="A416" t="s">
        <v>1578</v>
      </c>
      <c r="B416" t="s">
        <v>1579</v>
      </c>
      <c r="C416" t="s">
        <v>238</v>
      </c>
      <c r="D416" t="s">
        <v>619</v>
      </c>
      <c r="F416" t="s">
        <v>14</v>
      </c>
      <c r="G416" s="1">
        <v>32</v>
      </c>
    </row>
    <row r="417" spans="1:7" x14ac:dyDescent="0.2">
      <c r="A417" t="s">
        <v>1580</v>
      </c>
      <c r="B417" t="s">
        <v>1581</v>
      </c>
      <c r="C417" t="s">
        <v>238</v>
      </c>
      <c r="D417" t="s">
        <v>1582</v>
      </c>
      <c r="E417" t="s">
        <v>1583</v>
      </c>
      <c r="F417" t="s">
        <v>14</v>
      </c>
      <c r="G417" s="1">
        <v>278</v>
      </c>
    </row>
    <row r="418" spans="1:7" x14ac:dyDescent="0.2">
      <c r="A418" t="s">
        <v>1584</v>
      </c>
      <c r="B418" t="s">
        <v>1585</v>
      </c>
      <c r="C418" t="s">
        <v>238</v>
      </c>
      <c r="D418" t="s">
        <v>1586</v>
      </c>
      <c r="E418" t="s">
        <v>1587</v>
      </c>
      <c r="F418" t="s">
        <v>14</v>
      </c>
      <c r="G418" s="1">
        <v>497</v>
      </c>
    </row>
    <row r="419" spans="1:7" x14ac:dyDescent="0.2">
      <c r="A419" t="s">
        <v>1588</v>
      </c>
      <c r="B419" t="s">
        <v>1589</v>
      </c>
      <c r="C419" t="s">
        <v>238</v>
      </c>
      <c r="D419" t="s">
        <v>1590</v>
      </c>
      <c r="F419" t="s">
        <v>14</v>
      </c>
      <c r="G419" s="1">
        <v>507</v>
      </c>
    </row>
    <row r="420" spans="1:7" x14ac:dyDescent="0.2">
      <c r="A420" t="s">
        <v>1591</v>
      </c>
      <c r="B420" t="s">
        <v>1592</v>
      </c>
      <c r="C420" t="s">
        <v>238</v>
      </c>
      <c r="D420" t="s">
        <v>597</v>
      </c>
      <c r="E420" t="s">
        <v>1593</v>
      </c>
      <c r="F420" t="s">
        <v>14</v>
      </c>
      <c r="G420" s="1">
        <v>247</v>
      </c>
    </row>
    <row r="421" spans="1:7" x14ac:dyDescent="0.2">
      <c r="A421" t="s">
        <v>1594</v>
      </c>
      <c r="B421" t="s">
        <v>1595</v>
      </c>
      <c r="C421" t="s">
        <v>238</v>
      </c>
      <c r="D421" t="s">
        <v>1596</v>
      </c>
      <c r="F421" t="s">
        <v>14</v>
      </c>
      <c r="G421" s="1">
        <v>516</v>
      </c>
    </row>
    <row r="422" spans="1:7" x14ac:dyDescent="0.2">
      <c r="A422" t="s">
        <v>1597</v>
      </c>
      <c r="B422" t="s">
        <v>1598</v>
      </c>
      <c r="C422" t="s">
        <v>238</v>
      </c>
      <c r="D422" t="s">
        <v>313</v>
      </c>
      <c r="E422" t="s">
        <v>1599</v>
      </c>
      <c r="F422" t="s">
        <v>14</v>
      </c>
      <c r="G422" s="1">
        <v>761</v>
      </c>
    </row>
    <row r="423" spans="1:7" x14ac:dyDescent="0.2">
      <c r="A423" t="s">
        <v>1600</v>
      </c>
      <c r="B423" t="s">
        <v>1601</v>
      </c>
      <c r="C423" t="s">
        <v>238</v>
      </c>
      <c r="D423" t="s">
        <v>1367</v>
      </c>
      <c r="E423" t="s">
        <v>1602</v>
      </c>
      <c r="F423" t="s">
        <v>14</v>
      </c>
      <c r="G423" s="1">
        <v>281</v>
      </c>
    </row>
    <row r="424" spans="1:7" x14ac:dyDescent="0.2">
      <c r="A424" t="s">
        <v>1603</v>
      </c>
      <c r="B424" t="s">
        <v>1604</v>
      </c>
      <c r="C424" t="s">
        <v>238</v>
      </c>
      <c r="D424" t="s">
        <v>1605</v>
      </c>
      <c r="F424" t="s">
        <v>14</v>
      </c>
      <c r="G424" s="1">
        <v>323</v>
      </c>
    </row>
    <row r="425" spans="1:7" x14ac:dyDescent="0.2">
      <c r="A425" t="s">
        <v>1606</v>
      </c>
      <c r="B425" t="s">
        <v>1607</v>
      </c>
      <c r="C425" t="s">
        <v>238</v>
      </c>
      <c r="D425" t="s">
        <v>619</v>
      </c>
      <c r="F425" t="s">
        <v>14</v>
      </c>
      <c r="G425" s="1">
        <v>145</v>
      </c>
    </row>
    <row r="426" spans="1:7" x14ac:dyDescent="0.2">
      <c r="A426" t="s">
        <v>1608</v>
      </c>
      <c r="B426" t="s">
        <v>1609</v>
      </c>
      <c r="C426" t="s">
        <v>238</v>
      </c>
      <c r="D426" t="s">
        <v>1610</v>
      </c>
      <c r="E426" t="s">
        <v>1611</v>
      </c>
      <c r="F426" t="s">
        <v>14</v>
      </c>
      <c r="G426" s="1">
        <v>643</v>
      </c>
    </row>
    <row r="427" spans="1:7" x14ac:dyDescent="0.2">
      <c r="A427" t="s">
        <v>1612</v>
      </c>
      <c r="B427" t="s">
        <v>1613</v>
      </c>
      <c r="C427" t="s">
        <v>238</v>
      </c>
      <c r="D427" t="s">
        <v>1614</v>
      </c>
      <c r="E427" t="s">
        <v>1615</v>
      </c>
      <c r="F427" t="s">
        <v>14</v>
      </c>
      <c r="G427" s="1">
        <v>279</v>
      </c>
    </row>
    <row r="428" spans="1:7" x14ac:dyDescent="0.2">
      <c r="A428" t="s">
        <v>1616</v>
      </c>
      <c r="B428" t="s">
        <v>1617</v>
      </c>
      <c r="C428" t="s">
        <v>238</v>
      </c>
      <c r="D428" t="s">
        <v>1618</v>
      </c>
      <c r="F428" t="s">
        <v>14</v>
      </c>
      <c r="G428" s="1">
        <v>476</v>
      </c>
    </row>
    <row r="429" spans="1:7" x14ac:dyDescent="0.2">
      <c r="A429" t="s">
        <v>1619</v>
      </c>
      <c r="B429" t="s">
        <v>1620</v>
      </c>
      <c r="C429" t="s">
        <v>238</v>
      </c>
      <c r="D429" t="s">
        <v>1357</v>
      </c>
      <c r="E429" t="s">
        <v>1621</v>
      </c>
      <c r="F429" t="s">
        <v>14</v>
      </c>
      <c r="G429" s="1">
        <v>189</v>
      </c>
    </row>
    <row r="430" spans="1:7" x14ac:dyDescent="0.2">
      <c r="A430" t="s">
        <v>1622</v>
      </c>
      <c r="B430" t="s">
        <v>1623</v>
      </c>
      <c r="C430" t="s">
        <v>238</v>
      </c>
      <c r="D430" t="s">
        <v>1624</v>
      </c>
      <c r="F430" t="s">
        <v>14</v>
      </c>
      <c r="G430" s="1">
        <v>195</v>
      </c>
    </row>
    <row r="431" spans="1:7" x14ac:dyDescent="0.2">
      <c r="A431" t="s">
        <v>1625</v>
      </c>
      <c r="B431" t="s">
        <v>1626</v>
      </c>
      <c r="C431" t="s">
        <v>238</v>
      </c>
      <c r="D431" t="s">
        <v>1618</v>
      </c>
      <c r="F431" t="s">
        <v>14</v>
      </c>
      <c r="G431" s="1">
        <v>480</v>
      </c>
    </row>
    <row r="432" spans="1:7" x14ac:dyDescent="0.2">
      <c r="A432" t="s">
        <v>1627</v>
      </c>
      <c r="B432" t="s">
        <v>1628</v>
      </c>
      <c r="C432" t="s">
        <v>238</v>
      </c>
      <c r="D432" t="s">
        <v>1629</v>
      </c>
      <c r="E432" t="s">
        <v>1630</v>
      </c>
      <c r="F432" t="s">
        <v>14</v>
      </c>
      <c r="G432" s="1">
        <v>486</v>
      </c>
    </row>
    <row r="433" spans="1:7" x14ac:dyDescent="0.2">
      <c r="A433" t="s">
        <v>1631</v>
      </c>
      <c r="B433" t="s">
        <v>1632</v>
      </c>
      <c r="C433" t="s">
        <v>238</v>
      </c>
      <c r="D433" t="s">
        <v>1633</v>
      </c>
      <c r="E433" t="s">
        <v>1634</v>
      </c>
      <c r="F433" t="s">
        <v>14</v>
      </c>
      <c r="G433" s="1">
        <v>408</v>
      </c>
    </row>
    <row r="434" spans="1:7" x14ac:dyDescent="0.2">
      <c r="A434" t="s">
        <v>1635</v>
      </c>
      <c r="B434" t="s">
        <v>1636</v>
      </c>
      <c r="C434" t="s">
        <v>238</v>
      </c>
      <c r="D434" t="s">
        <v>1637</v>
      </c>
      <c r="F434" t="s">
        <v>14</v>
      </c>
      <c r="G434" s="1">
        <v>334</v>
      </c>
    </row>
    <row r="435" spans="1:7" x14ac:dyDescent="0.2">
      <c r="A435" t="s">
        <v>1638</v>
      </c>
      <c r="B435" t="s">
        <v>1639</v>
      </c>
      <c r="C435" t="s">
        <v>238</v>
      </c>
      <c r="D435" t="s">
        <v>1640</v>
      </c>
      <c r="E435" t="s">
        <v>1641</v>
      </c>
      <c r="F435" t="s">
        <v>14</v>
      </c>
      <c r="G435" s="1">
        <v>1367</v>
      </c>
    </row>
    <row r="436" spans="1:7" x14ac:dyDescent="0.2">
      <c r="A436" t="s">
        <v>1642</v>
      </c>
      <c r="B436" t="s">
        <v>1643</v>
      </c>
      <c r="C436" t="s">
        <v>238</v>
      </c>
      <c r="D436" t="s">
        <v>1644</v>
      </c>
      <c r="F436" t="s">
        <v>14</v>
      </c>
      <c r="G436" s="1">
        <v>174</v>
      </c>
    </row>
    <row r="437" spans="1:7" x14ac:dyDescent="0.2">
      <c r="A437" t="s">
        <v>1645</v>
      </c>
      <c r="B437" t="s">
        <v>1646</v>
      </c>
      <c r="C437" t="s">
        <v>238</v>
      </c>
      <c r="D437" t="s">
        <v>1647</v>
      </c>
      <c r="E437" t="s">
        <v>1648</v>
      </c>
      <c r="F437" t="s">
        <v>14</v>
      </c>
      <c r="G437" s="1">
        <v>922</v>
      </c>
    </row>
    <row r="438" spans="1:7" x14ac:dyDescent="0.2">
      <c r="A438" t="s">
        <v>1649</v>
      </c>
      <c r="B438" t="s">
        <v>1650</v>
      </c>
      <c r="C438" t="s">
        <v>238</v>
      </c>
      <c r="D438" t="s">
        <v>1357</v>
      </c>
      <c r="E438" t="s">
        <v>1651</v>
      </c>
      <c r="F438" t="s">
        <v>14</v>
      </c>
      <c r="G438" s="1">
        <v>182</v>
      </c>
    </row>
    <row r="439" spans="1:7" x14ac:dyDescent="0.2">
      <c r="A439" t="s">
        <v>1652</v>
      </c>
      <c r="B439" t="s">
        <v>1653</v>
      </c>
      <c r="C439" t="s">
        <v>238</v>
      </c>
      <c r="D439" t="s">
        <v>925</v>
      </c>
      <c r="E439" t="s">
        <v>926</v>
      </c>
      <c r="F439" t="s">
        <v>14</v>
      </c>
      <c r="G439" s="1">
        <v>806</v>
      </c>
    </row>
    <row r="440" spans="1:7" x14ac:dyDescent="0.2">
      <c r="A440" t="s">
        <v>1654</v>
      </c>
      <c r="B440" t="s">
        <v>1655</v>
      </c>
      <c r="C440" t="s">
        <v>238</v>
      </c>
      <c r="D440" t="s">
        <v>1656</v>
      </c>
      <c r="E440" t="s">
        <v>1657</v>
      </c>
      <c r="F440" t="s">
        <v>14</v>
      </c>
      <c r="G440" s="1">
        <v>223</v>
      </c>
    </row>
    <row r="441" spans="1:7" x14ac:dyDescent="0.2">
      <c r="A441" t="s">
        <v>1658</v>
      </c>
      <c r="B441" t="s">
        <v>1659</v>
      </c>
      <c r="C441" t="s">
        <v>238</v>
      </c>
      <c r="D441" t="s">
        <v>1660</v>
      </c>
      <c r="E441" t="s">
        <v>1661</v>
      </c>
      <c r="F441" t="s">
        <v>14</v>
      </c>
      <c r="G441" s="1">
        <v>230</v>
      </c>
    </row>
    <row r="442" spans="1:7" x14ac:dyDescent="0.2">
      <c r="A442" t="s">
        <v>1662</v>
      </c>
      <c r="B442" t="s">
        <v>1663</v>
      </c>
      <c r="C442" t="s">
        <v>238</v>
      </c>
      <c r="D442" t="s">
        <v>1493</v>
      </c>
      <c r="F442" t="s">
        <v>14</v>
      </c>
      <c r="G442" s="1">
        <v>215</v>
      </c>
    </row>
    <row r="443" spans="1:7" x14ac:dyDescent="0.2">
      <c r="A443" t="s">
        <v>1664</v>
      </c>
      <c r="B443" t="s">
        <v>1665</v>
      </c>
      <c r="C443" t="s">
        <v>238</v>
      </c>
      <c r="D443" t="s">
        <v>1666</v>
      </c>
      <c r="E443" t="s">
        <v>1667</v>
      </c>
      <c r="F443" t="s">
        <v>14</v>
      </c>
      <c r="G443" s="1">
        <v>102</v>
      </c>
    </row>
    <row r="444" spans="1:7" x14ac:dyDescent="0.2">
      <c r="A444" t="s">
        <v>1668</v>
      </c>
      <c r="B444" t="s">
        <v>1669</v>
      </c>
      <c r="C444" t="s">
        <v>238</v>
      </c>
      <c r="D444" t="s">
        <v>1670</v>
      </c>
      <c r="F444" t="s">
        <v>14</v>
      </c>
      <c r="G444" s="1">
        <v>159</v>
      </c>
    </row>
    <row r="445" spans="1:7" x14ac:dyDescent="0.2">
      <c r="A445" t="s">
        <v>1671</v>
      </c>
      <c r="B445" t="s">
        <v>1672</v>
      </c>
      <c r="C445" t="s">
        <v>238</v>
      </c>
      <c r="D445" t="s">
        <v>1087</v>
      </c>
      <c r="E445" t="s">
        <v>654</v>
      </c>
      <c r="F445" t="s">
        <v>14</v>
      </c>
      <c r="G445" s="1">
        <v>211</v>
      </c>
    </row>
    <row r="446" spans="1:7" x14ac:dyDescent="0.2">
      <c r="A446" t="s">
        <v>1673</v>
      </c>
      <c r="B446" t="s">
        <v>1674</v>
      </c>
      <c r="C446" t="s">
        <v>238</v>
      </c>
      <c r="D446" t="s">
        <v>665</v>
      </c>
      <c r="E446" t="s">
        <v>666</v>
      </c>
      <c r="F446" t="s">
        <v>14</v>
      </c>
      <c r="G446" s="1">
        <v>228</v>
      </c>
    </row>
    <row r="447" spans="1:7" x14ac:dyDescent="0.2">
      <c r="A447" t="s">
        <v>1675</v>
      </c>
      <c r="B447" t="s">
        <v>1676</v>
      </c>
      <c r="C447" t="s">
        <v>238</v>
      </c>
      <c r="D447" t="s">
        <v>657</v>
      </c>
      <c r="E447" t="s">
        <v>1677</v>
      </c>
      <c r="F447" t="s">
        <v>14</v>
      </c>
      <c r="G447" s="1">
        <v>211</v>
      </c>
    </row>
    <row r="448" spans="1:7" x14ac:dyDescent="0.2">
      <c r="A448" t="s">
        <v>1678</v>
      </c>
      <c r="B448" t="s">
        <v>1679</v>
      </c>
      <c r="C448" t="s">
        <v>238</v>
      </c>
      <c r="D448" t="s">
        <v>1680</v>
      </c>
      <c r="E448" t="s">
        <v>1680</v>
      </c>
      <c r="F448" t="s">
        <v>14</v>
      </c>
      <c r="G448" s="1">
        <v>289</v>
      </c>
    </row>
    <row r="449" spans="1:7" x14ac:dyDescent="0.2">
      <c r="A449" t="s">
        <v>1681</v>
      </c>
      <c r="B449" t="s">
        <v>1682</v>
      </c>
      <c r="C449" t="s">
        <v>238</v>
      </c>
      <c r="D449" t="s">
        <v>1251</v>
      </c>
      <c r="F449" t="s">
        <v>14</v>
      </c>
      <c r="G449" s="1">
        <v>1105</v>
      </c>
    </row>
    <row r="450" spans="1:7" x14ac:dyDescent="0.2">
      <c r="A450" t="s">
        <v>1683</v>
      </c>
      <c r="B450" t="s">
        <v>1684</v>
      </c>
      <c r="C450" t="s">
        <v>238</v>
      </c>
      <c r="D450" t="s">
        <v>1685</v>
      </c>
      <c r="F450" t="s">
        <v>14</v>
      </c>
      <c r="G450" s="1">
        <v>106</v>
      </c>
    </row>
    <row r="451" spans="1:7" x14ac:dyDescent="0.2">
      <c r="A451" t="s">
        <v>1686</v>
      </c>
      <c r="B451" t="s">
        <v>1687</v>
      </c>
      <c r="C451" t="s">
        <v>238</v>
      </c>
      <c r="D451" t="s">
        <v>1688</v>
      </c>
      <c r="E451" t="s">
        <v>1689</v>
      </c>
      <c r="F451" t="s">
        <v>14</v>
      </c>
      <c r="G451" s="1">
        <v>89</v>
      </c>
    </row>
    <row r="452" spans="1:7" x14ac:dyDescent="0.2">
      <c r="A452" t="s">
        <v>1690</v>
      </c>
      <c r="B452" t="s">
        <v>1691</v>
      </c>
      <c r="C452" t="s">
        <v>238</v>
      </c>
      <c r="D452" t="s">
        <v>1692</v>
      </c>
      <c r="E452" t="s">
        <v>1693</v>
      </c>
      <c r="F452" t="s">
        <v>14</v>
      </c>
      <c r="G452" s="1">
        <v>255</v>
      </c>
    </row>
    <row r="453" spans="1:7" x14ac:dyDescent="0.2">
      <c r="A453" t="s">
        <v>1694</v>
      </c>
      <c r="B453" t="s">
        <v>1695</v>
      </c>
      <c r="C453" t="s">
        <v>238</v>
      </c>
      <c r="D453" t="s">
        <v>1696</v>
      </c>
      <c r="F453" t="s">
        <v>14</v>
      </c>
      <c r="G453" s="1">
        <v>101</v>
      </c>
    </row>
    <row r="454" spans="1:7" x14ac:dyDescent="0.2">
      <c r="A454" t="s">
        <v>1697</v>
      </c>
      <c r="B454" t="s">
        <v>1698</v>
      </c>
      <c r="C454" t="s">
        <v>238</v>
      </c>
      <c r="D454" t="s">
        <v>1699</v>
      </c>
      <c r="E454" t="s">
        <v>1700</v>
      </c>
      <c r="F454" t="s">
        <v>14</v>
      </c>
      <c r="G454" s="1">
        <v>100</v>
      </c>
    </row>
    <row r="455" spans="1:7" x14ac:dyDescent="0.2">
      <c r="A455" t="s">
        <v>1701</v>
      </c>
      <c r="B455" t="s">
        <v>1702</v>
      </c>
      <c r="C455" t="s">
        <v>238</v>
      </c>
      <c r="D455" t="s">
        <v>1703</v>
      </c>
      <c r="E455" t="s">
        <v>1704</v>
      </c>
      <c r="F455" t="s">
        <v>14</v>
      </c>
      <c r="G455" s="1">
        <v>163</v>
      </c>
    </row>
    <row r="456" spans="1:7" x14ac:dyDescent="0.2">
      <c r="A456" t="s">
        <v>1705</v>
      </c>
      <c r="B456" t="s">
        <v>1706</v>
      </c>
      <c r="C456" t="s">
        <v>238</v>
      </c>
      <c r="D456" t="s">
        <v>637</v>
      </c>
      <c r="E456" t="s">
        <v>638</v>
      </c>
      <c r="F456" t="s">
        <v>14</v>
      </c>
      <c r="G456" s="1">
        <v>33</v>
      </c>
    </row>
    <row r="457" spans="1:7" x14ac:dyDescent="0.2">
      <c r="A457" t="s">
        <v>1707</v>
      </c>
      <c r="B457" t="s">
        <v>1708</v>
      </c>
      <c r="C457" t="s">
        <v>238</v>
      </c>
      <c r="D457" t="s">
        <v>775</v>
      </c>
      <c r="E457" t="s">
        <v>1709</v>
      </c>
      <c r="F457" t="s">
        <v>14</v>
      </c>
      <c r="G457" s="1">
        <v>110</v>
      </c>
    </row>
    <row r="458" spans="1:7" x14ac:dyDescent="0.2">
      <c r="A458" t="s">
        <v>1710</v>
      </c>
      <c r="B458" t="s">
        <v>1711</v>
      </c>
      <c r="C458" t="s">
        <v>238</v>
      </c>
      <c r="D458" t="s">
        <v>1712</v>
      </c>
      <c r="E458" t="s">
        <v>1713</v>
      </c>
      <c r="F458" t="s">
        <v>14</v>
      </c>
      <c r="G458" s="1">
        <v>279</v>
      </c>
    </row>
    <row r="459" spans="1:7" x14ac:dyDescent="0.2">
      <c r="A459" t="s">
        <v>1714</v>
      </c>
      <c r="B459" t="s">
        <v>1715</v>
      </c>
      <c r="C459" t="s">
        <v>238</v>
      </c>
      <c r="D459" t="s">
        <v>705</v>
      </c>
      <c r="E459" t="s">
        <v>1716</v>
      </c>
      <c r="F459" t="s">
        <v>14</v>
      </c>
      <c r="G459" s="1">
        <v>90</v>
      </c>
    </row>
    <row r="460" spans="1:7" x14ac:dyDescent="0.2">
      <c r="A460" t="s">
        <v>1717</v>
      </c>
      <c r="B460" t="s">
        <v>1718</v>
      </c>
      <c r="C460" t="s">
        <v>238</v>
      </c>
      <c r="D460" t="s">
        <v>1719</v>
      </c>
      <c r="F460" t="s">
        <v>14</v>
      </c>
      <c r="G460" s="1">
        <v>79</v>
      </c>
    </row>
    <row r="461" spans="1:7" x14ac:dyDescent="0.2">
      <c r="A461" t="s">
        <v>1720</v>
      </c>
      <c r="B461" t="s">
        <v>1721</v>
      </c>
      <c r="C461" t="s">
        <v>238</v>
      </c>
      <c r="D461" t="s">
        <v>1722</v>
      </c>
      <c r="E461" t="s">
        <v>1723</v>
      </c>
      <c r="F461" t="s">
        <v>14</v>
      </c>
      <c r="G461" s="1">
        <v>704</v>
      </c>
    </row>
    <row r="462" spans="1:7" x14ac:dyDescent="0.2">
      <c r="A462" t="s">
        <v>1724</v>
      </c>
      <c r="B462" t="s">
        <v>1725</v>
      </c>
      <c r="C462" t="s">
        <v>238</v>
      </c>
      <c r="D462" t="s">
        <v>1430</v>
      </c>
      <c r="F462" t="s">
        <v>14</v>
      </c>
      <c r="G462" s="1">
        <v>215</v>
      </c>
    </row>
    <row r="463" spans="1:7" x14ac:dyDescent="0.2">
      <c r="A463" t="s">
        <v>1726</v>
      </c>
      <c r="B463" t="s">
        <v>1727</v>
      </c>
      <c r="C463" t="s">
        <v>238</v>
      </c>
      <c r="D463" t="s">
        <v>641</v>
      </c>
      <c r="F463" t="s">
        <v>14</v>
      </c>
      <c r="G463" s="1">
        <v>148</v>
      </c>
    </row>
    <row r="464" spans="1:7" x14ac:dyDescent="0.2">
      <c r="A464" t="s">
        <v>1728</v>
      </c>
      <c r="B464" t="s">
        <v>1729</v>
      </c>
      <c r="C464" t="s">
        <v>238</v>
      </c>
      <c r="D464" t="s">
        <v>1262</v>
      </c>
      <c r="E464" t="s">
        <v>1730</v>
      </c>
      <c r="F464" t="s">
        <v>14</v>
      </c>
      <c r="G464" s="1">
        <v>536</v>
      </c>
    </row>
    <row r="465" spans="1:7" x14ac:dyDescent="0.2">
      <c r="A465" t="s">
        <v>1731</v>
      </c>
      <c r="B465" t="s">
        <v>1732</v>
      </c>
      <c r="C465" t="s">
        <v>238</v>
      </c>
      <c r="D465" t="s">
        <v>1733</v>
      </c>
      <c r="F465" t="s">
        <v>1734</v>
      </c>
      <c r="G465" s="1">
        <v>31</v>
      </c>
    </row>
    <row r="466" spans="1:7" x14ac:dyDescent="0.2">
      <c r="A466" t="s">
        <v>1735</v>
      </c>
      <c r="B466" t="s">
        <v>1736</v>
      </c>
      <c r="C466" t="s">
        <v>238</v>
      </c>
      <c r="D466" t="s">
        <v>1737</v>
      </c>
      <c r="E466" t="s">
        <v>1738</v>
      </c>
      <c r="F466" t="s">
        <v>14</v>
      </c>
      <c r="G466" s="1">
        <v>1827</v>
      </c>
    </row>
    <row r="467" spans="1:7" x14ac:dyDescent="0.2">
      <c r="A467" t="s">
        <v>1739</v>
      </c>
      <c r="B467" t="s">
        <v>1740</v>
      </c>
      <c r="C467" t="s">
        <v>238</v>
      </c>
      <c r="D467" t="s">
        <v>1741</v>
      </c>
      <c r="E467" t="s">
        <v>1742</v>
      </c>
      <c r="F467" t="s">
        <v>14</v>
      </c>
      <c r="G467" s="1">
        <v>496</v>
      </c>
    </row>
    <row r="468" spans="1:7" x14ac:dyDescent="0.2">
      <c r="A468" t="s">
        <v>1743</v>
      </c>
      <c r="B468" t="s">
        <v>1744</v>
      </c>
      <c r="C468" t="s">
        <v>238</v>
      </c>
      <c r="D468" t="s">
        <v>1745</v>
      </c>
      <c r="E468" t="s">
        <v>1746</v>
      </c>
      <c r="F468" t="s">
        <v>14</v>
      </c>
      <c r="G468" s="1">
        <v>472</v>
      </c>
    </row>
    <row r="469" spans="1:7" x14ac:dyDescent="0.2">
      <c r="A469" t="s">
        <v>1747</v>
      </c>
      <c r="B469" t="s">
        <v>1748</v>
      </c>
      <c r="C469" t="s">
        <v>238</v>
      </c>
      <c r="D469" t="s">
        <v>1749</v>
      </c>
      <c r="F469" t="s">
        <v>14</v>
      </c>
      <c r="G469" s="1">
        <v>136</v>
      </c>
    </row>
    <row r="470" spans="1:7" x14ac:dyDescent="0.2">
      <c r="A470" t="s">
        <v>1750</v>
      </c>
      <c r="B470" t="s">
        <v>1751</v>
      </c>
      <c r="C470" t="s">
        <v>238</v>
      </c>
      <c r="D470" t="s">
        <v>1647</v>
      </c>
      <c r="E470" t="s">
        <v>1648</v>
      </c>
      <c r="F470" t="s">
        <v>14</v>
      </c>
      <c r="G470" s="1">
        <v>924</v>
      </c>
    </row>
    <row r="471" spans="1:7" x14ac:dyDescent="0.2">
      <c r="A471" t="s">
        <v>1752</v>
      </c>
      <c r="B471" t="s">
        <v>1753</v>
      </c>
      <c r="C471" t="s">
        <v>238</v>
      </c>
      <c r="D471" t="s">
        <v>1754</v>
      </c>
      <c r="F471" t="s">
        <v>14</v>
      </c>
      <c r="G471" s="1">
        <v>280</v>
      </c>
    </row>
    <row r="472" spans="1:7" x14ac:dyDescent="0.2">
      <c r="A472" t="s">
        <v>1755</v>
      </c>
      <c r="B472" t="s">
        <v>1756</v>
      </c>
      <c r="C472" t="s">
        <v>238</v>
      </c>
      <c r="D472" t="s">
        <v>1757</v>
      </c>
      <c r="F472" t="s">
        <v>14</v>
      </c>
      <c r="G472" s="1">
        <v>42</v>
      </c>
    </row>
    <row r="473" spans="1:7" x14ac:dyDescent="0.2">
      <c r="A473" t="s">
        <v>1758</v>
      </c>
      <c r="B473" t="s">
        <v>1759</v>
      </c>
      <c r="C473" t="s">
        <v>238</v>
      </c>
      <c r="D473" t="s">
        <v>1760</v>
      </c>
      <c r="E473" t="s">
        <v>1761</v>
      </c>
      <c r="F473" t="s">
        <v>14</v>
      </c>
      <c r="G473" s="1">
        <v>465</v>
      </c>
    </row>
    <row r="474" spans="1:7" x14ac:dyDescent="0.2">
      <c r="A474" t="s">
        <v>1762</v>
      </c>
      <c r="B474" t="s">
        <v>1763</v>
      </c>
      <c r="C474" t="s">
        <v>238</v>
      </c>
      <c r="D474" t="s">
        <v>1764</v>
      </c>
      <c r="E474" t="s">
        <v>1765</v>
      </c>
      <c r="F474" t="s">
        <v>14</v>
      </c>
      <c r="G474" s="1">
        <v>806</v>
      </c>
    </row>
    <row r="475" spans="1:7" x14ac:dyDescent="0.2">
      <c r="A475" t="s">
        <v>1766</v>
      </c>
      <c r="B475" t="s">
        <v>1767</v>
      </c>
      <c r="C475" t="s">
        <v>238</v>
      </c>
      <c r="D475" t="s">
        <v>1768</v>
      </c>
      <c r="E475" t="s">
        <v>1769</v>
      </c>
      <c r="F475" t="s">
        <v>14</v>
      </c>
      <c r="G475" s="1">
        <v>129</v>
      </c>
    </row>
    <row r="476" spans="1:7" x14ac:dyDescent="0.2">
      <c r="A476" t="s">
        <v>1770</v>
      </c>
      <c r="B476" t="s">
        <v>1771</v>
      </c>
      <c r="C476" t="s">
        <v>238</v>
      </c>
      <c r="D476" t="s">
        <v>1772</v>
      </c>
      <c r="E476" t="s">
        <v>1773</v>
      </c>
      <c r="F476" t="s">
        <v>14</v>
      </c>
      <c r="G476" s="1">
        <v>110</v>
      </c>
    </row>
    <row r="477" spans="1:7" x14ac:dyDescent="0.2">
      <c r="A477" t="s">
        <v>1774</v>
      </c>
      <c r="B477" t="s">
        <v>1775</v>
      </c>
      <c r="C477" t="s">
        <v>238</v>
      </c>
      <c r="D477" t="s">
        <v>657</v>
      </c>
      <c r="E477" t="s">
        <v>654</v>
      </c>
      <c r="F477" t="s">
        <v>14</v>
      </c>
      <c r="G477" s="1">
        <v>210</v>
      </c>
    </row>
    <row r="478" spans="1:7" x14ac:dyDescent="0.2">
      <c r="A478" t="s">
        <v>1776</v>
      </c>
      <c r="B478" t="s">
        <v>1777</v>
      </c>
      <c r="C478" t="s">
        <v>238</v>
      </c>
      <c r="D478" t="s">
        <v>1778</v>
      </c>
      <c r="F478" t="s">
        <v>14</v>
      </c>
      <c r="G478" s="1">
        <v>283</v>
      </c>
    </row>
    <row r="479" spans="1:7" x14ac:dyDescent="0.2">
      <c r="A479" t="s">
        <v>1779</v>
      </c>
      <c r="B479" t="s">
        <v>1780</v>
      </c>
      <c r="C479" t="s">
        <v>238</v>
      </c>
      <c r="D479" t="s">
        <v>1781</v>
      </c>
      <c r="F479" t="s">
        <v>14</v>
      </c>
      <c r="G479" s="1">
        <v>550</v>
      </c>
    </row>
    <row r="480" spans="1:7" x14ac:dyDescent="0.2">
      <c r="A480" t="s">
        <v>1782</v>
      </c>
      <c r="B480" t="s">
        <v>1783</v>
      </c>
      <c r="C480" t="s">
        <v>238</v>
      </c>
      <c r="D480" t="s">
        <v>1703</v>
      </c>
      <c r="E480" t="s">
        <v>1704</v>
      </c>
      <c r="F480" t="s">
        <v>14</v>
      </c>
      <c r="G480" s="1">
        <v>129</v>
      </c>
    </row>
    <row r="481" spans="1:9" x14ac:dyDescent="0.2">
      <c r="A481" t="s">
        <v>1784</v>
      </c>
      <c r="B481" t="s">
        <v>1785</v>
      </c>
      <c r="C481" t="s">
        <v>238</v>
      </c>
      <c r="D481" t="s">
        <v>1786</v>
      </c>
      <c r="E481" t="s">
        <v>1787</v>
      </c>
      <c r="F481" t="s">
        <v>14</v>
      </c>
      <c r="G481" s="1">
        <v>729</v>
      </c>
    </row>
    <row r="482" spans="1:9" x14ac:dyDescent="0.2">
      <c r="A482" t="s">
        <v>1788</v>
      </c>
      <c r="B482" t="s">
        <v>1789</v>
      </c>
      <c r="C482" t="s">
        <v>238</v>
      </c>
      <c r="D482" t="s">
        <v>1790</v>
      </c>
      <c r="F482" t="s">
        <v>14</v>
      </c>
      <c r="G482" s="1">
        <v>204</v>
      </c>
    </row>
    <row r="483" spans="1:9" x14ac:dyDescent="0.2">
      <c r="A483" t="s">
        <v>1791</v>
      </c>
      <c r="B483" t="s">
        <v>1792</v>
      </c>
      <c r="C483" t="s">
        <v>238</v>
      </c>
      <c r="D483" t="s">
        <v>1793</v>
      </c>
      <c r="E483" t="s">
        <v>1794</v>
      </c>
      <c r="F483" t="s">
        <v>14</v>
      </c>
      <c r="G483" s="1">
        <v>40</v>
      </c>
      <c r="I483" t="s">
        <v>1795</v>
      </c>
    </row>
    <row r="484" spans="1:9" x14ac:dyDescent="0.2">
      <c r="A484" t="s">
        <v>1796</v>
      </c>
      <c r="B484" t="s">
        <v>1797</v>
      </c>
      <c r="C484" t="s">
        <v>238</v>
      </c>
      <c r="D484" t="s">
        <v>1798</v>
      </c>
      <c r="F484" t="s">
        <v>14</v>
      </c>
      <c r="G484" s="1">
        <v>326</v>
      </c>
    </row>
    <row r="485" spans="1:9" x14ac:dyDescent="0.2">
      <c r="A485" t="s">
        <v>1799</v>
      </c>
      <c r="B485" t="s">
        <v>1800</v>
      </c>
      <c r="C485" t="s">
        <v>238</v>
      </c>
      <c r="D485" t="s">
        <v>1801</v>
      </c>
      <c r="E485" t="s">
        <v>1802</v>
      </c>
      <c r="F485" t="s">
        <v>14</v>
      </c>
      <c r="G485" s="1">
        <v>233</v>
      </c>
    </row>
    <row r="486" spans="1:9" x14ac:dyDescent="0.2">
      <c r="A486" t="s">
        <v>1803</v>
      </c>
      <c r="B486" t="s">
        <v>1804</v>
      </c>
      <c r="C486" t="s">
        <v>238</v>
      </c>
      <c r="D486" t="s">
        <v>1760</v>
      </c>
      <c r="E486" t="s">
        <v>1805</v>
      </c>
      <c r="F486" t="s">
        <v>14</v>
      </c>
      <c r="G486" s="1">
        <v>488</v>
      </c>
    </row>
    <row r="487" spans="1:9" x14ac:dyDescent="0.2">
      <c r="A487" t="s">
        <v>1806</v>
      </c>
      <c r="B487" t="s">
        <v>1807</v>
      </c>
      <c r="C487" t="s">
        <v>238</v>
      </c>
      <c r="D487" t="s">
        <v>1808</v>
      </c>
      <c r="E487" t="s">
        <v>1195</v>
      </c>
      <c r="F487" t="s">
        <v>14</v>
      </c>
      <c r="G487" s="1">
        <v>268</v>
      </c>
    </row>
    <row r="488" spans="1:9" x14ac:dyDescent="0.2">
      <c r="A488" t="s">
        <v>1809</v>
      </c>
      <c r="B488" t="s">
        <v>1810</v>
      </c>
      <c r="C488" t="s">
        <v>238</v>
      </c>
      <c r="D488" t="s">
        <v>925</v>
      </c>
      <c r="E488" t="s">
        <v>926</v>
      </c>
      <c r="F488" t="s">
        <v>14</v>
      </c>
      <c r="G488" s="1">
        <v>806</v>
      </c>
    </row>
    <row r="489" spans="1:9" x14ac:dyDescent="0.2">
      <c r="A489" t="s">
        <v>1811</v>
      </c>
      <c r="B489" t="s">
        <v>1812</v>
      </c>
      <c r="C489" t="s">
        <v>238</v>
      </c>
      <c r="D489" t="s">
        <v>1813</v>
      </c>
      <c r="E489" t="s">
        <v>1814</v>
      </c>
      <c r="F489" t="s">
        <v>14</v>
      </c>
      <c r="G489" s="1">
        <v>756</v>
      </c>
    </row>
    <row r="490" spans="1:9" x14ac:dyDescent="0.2">
      <c r="A490" t="s">
        <v>1815</v>
      </c>
      <c r="B490" t="s">
        <v>1816</v>
      </c>
      <c r="C490" t="s">
        <v>238</v>
      </c>
      <c r="D490" t="s">
        <v>1817</v>
      </c>
      <c r="E490" t="s">
        <v>1818</v>
      </c>
      <c r="F490" t="s">
        <v>14</v>
      </c>
      <c r="G490" s="1">
        <v>989</v>
      </c>
    </row>
    <row r="491" spans="1:9" x14ac:dyDescent="0.2">
      <c r="A491" t="s">
        <v>1819</v>
      </c>
      <c r="B491" t="s">
        <v>1820</v>
      </c>
      <c r="C491" t="s">
        <v>238</v>
      </c>
      <c r="D491" t="s">
        <v>1821</v>
      </c>
      <c r="E491" t="s">
        <v>1822</v>
      </c>
      <c r="F491" t="s">
        <v>14</v>
      </c>
      <c r="G491" s="1">
        <v>428</v>
      </c>
    </row>
    <row r="492" spans="1:9" x14ac:dyDescent="0.2">
      <c r="A492" t="s">
        <v>1823</v>
      </c>
      <c r="B492" t="s">
        <v>1824</v>
      </c>
      <c r="C492" t="s">
        <v>238</v>
      </c>
      <c r="D492" t="s">
        <v>1825</v>
      </c>
      <c r="E492" t="s">
        <v>1826</v>
      </c>
      <c r="F492" t="s">
        <v>14</v>
      </c>
      <c r="G492" s="1">
        <v>597</v>
      </c>
    </row>
    <row r="493" spans="1:9" x14ac:dyDescent="0.2">
      <c r="A493" t="s">
        <v>1827</v>
      </c>
      <c r="B493" t="s">
        <v>1828</v>
      </c>
      <c r="C493" t="s">
        <v>238</v>
      </c>
      <c r="D493" t="s">
        <v>1829</v>
      </c>
      <c r="E493" t="s">
        <v>1830</v>
      </c>
      <c r="F493" t="s">
        <v>14</v>
      </c>
      <c r="G493" s="1">
        <v>1373</v>
      </c>
    </row>
    <row r="494" spans="1:9" x14ac:dyDescent="0.2">
      <c r="A494" t="s">
        <v>1831</v>
      </c>
      <c r="B494" t="s">
        <v>1832</v>
      </c>
      <c r="C494" t="s">
        <v>238</v>
      </c>
      <c r="D494" t="s">
        <v>1833</v>
      </c>
      <c r="F494" t="s">
        <v>14</v>
      </c>
      <c r="G494" s="1">
        <v>75</v>
      </c>
    </row>
    <row r="495" spans="1:9" x14ac:dyDescent="0.2">
      <c r="A495" t="s">
        <v>1834</v>
      </c>
      <c r="B495" t="s">
        <v>1835</v>
      </c>
      <c r="C495" t="s">
        <v>238</v>
      </c>
      <c r="D495" t="s">
        <v>1254</v>
      </c>
      <c r="E495" t="s">
        <v>1836</v>
      </c>
      <c r="F495" t="s">
        <v>14</v>
      </c>
      <c r="G495" s="1">
        <v>834</v>
      </c>
    </row>
    <row r="496" spans="1:9" x14ac:dyDescent="0.2">
      <c r="A496" t="s">
        <v>1837</v>
      </c>
      <c r="B496" t="s">
        <v>1838</v>
      </c>
      <c r="C496" t="s">
        <v>238</v>
      </c>
      <c r="D496" t="s">
        <v>1839</v>
      </c>
      <c r="E496" t="s">
        <v>1840</v>
      </c>
      <c r="F496" t="s">
        <v>14</v>
      </c>
      <c r="G496" s="1">
        <v>375</v>
      </c>
    </row>
    <row r="497" spans="1:9" x14ac:dyDescent="0.2">
      <c r="A497" t="s">
        <v>1841</v>
      </c>
      <c r="B497" t="s">
        <v>1842</v>
      </c>
      <c r="C497" t="s">
        <v>238</v>
      </c>
      <c r="D497" t="s">
        <v>1843</v>
      </c>
      <c r="F497" t="s">
        <v>14</v>
      </c>
      <c r="G497" s="1">
        <v>243</v>
      </c>
    </row>
    <row r="498" spans="1:9" x14ac:dyDescent="0.2">
      <c r="A498" t="s">
        <v>1844</v>
      </c>
      <c r="B498" t="s">
        <v>1845</v>
      </c>
      <c r="C498" t="s">
        <v>238</v>
      </c>
      <c r="D498" t="s">
        <v>1846</v>
      </c>
      <c r="E498" t="s">
        <v>1847</v>
      </c>
      <c r="F498" t="s">
        <v>14</v>
      </c>
      <c r="G498" s="1">
        <v>437</v>
      </c>
    </row>
    <row r="499" spans="1:9" x14ac:dyDescent="0.2">
      <c r="A499" t="s">
        <v>1848</v>
      </c>
      <c r="B499" t="s">
        <v>1849</v>
      </c>
      <c r="C499" t="s">
        <v>238</v>
      </c>
      <c r="D499" t="s">
        <v>1850</v>
      </c>
      <c r="E499" t="s">
        <v>776</v>
      </c>
      <c r="F499" t="s">
        <v>14</v>
      </c>
      <c r="G499" s="1">
        <v>173</v>
      </c>
    </row>
    <row r="500" spans="1:9" x14ac:dyDescent="0.2">
      <c r="A500" t="s">
        <v>1851</v>
      </c>
      <c r="B500" t="s">
        <v>1852</v>
      </c>
      <c r="C500" t="s">
        <v>238</v>
      </c>
      <c r="D500" t="s">
        <v>1853</v>
      </c>
      <c r="E500" t="s">
        <v>1854</v>
      </c>
      <c r="F500" t="s">
        <v>14</v>
      </c>
      <c r="G500" s="1">
        <v>1175</v>
      </c>
    </row>
    <row r="501" spans="1:9" x14ac:dyDescent="0.2">
      <c r="A501" t="s">
        <v>1855</v>
      </c>
      <c r="B501" t="s">
        <v>1856</v>
      </c>
      <c r="C501" t="s">
        <v>238</v>
      </c>
      <c r="D501" t="s">
        <v>1857</v>
      </c>
      <c r="F501" t="s">
        <v>14</v>
      </c>
      <c r="G501" s="1">
        <v>443</v>
      </c>
    </row>
    <row r="502" spans="1:9" x14ac:dyDescent="0.2">
      <c r="A502" t="s">
        <v>1858</v>
      </c>
      <c r="B502" t="s">
        <v>1859</v>
      </c>
      <c r="C502" t="s">
        <v>238</v>
      </c>
      <c r="D502" t="s">
        <v>1860</v>
      </c>
      <c r="E502" t="s">
        <v>940</v>
      </c>
      <c r="F502" t="s">
        <v>14</v>
      </c>
      <c r="G502" s="1">
        <v>482</v>
      </c>
    </row>
    <row r="503" spans="1:9" x14ac:dyDescent="0.2">
      <c r="A503" t="s">
        <v>1861</v>
      </c>
      <c r="B503" t="s">
        <v>1862</v>
      </c>
      <c r="C503" t="s">
        <v>238</v>
      </c>
      <c r="D503" t="s">
        <v>887</v>
      </c>
      <c r="F503" t="s">
        <v>14</v>
      </c>
      <c r="G503" s="1">
        <v>377</v>
      </c>
    </row>
    <row r="504" spans="1:9" x14ac:dyDescent="0.2">
      <c r="A504" t="s">
        <v>1863</v>
      </c>
      <c r="B504" t="s">
        <v>1864</v>
      </c>
      <c r="C504" t="s">
        <v>238</v>
      </c>
      <c r="D504" t="s">
        <v>1087</v>
      </c>
      <c r="E504" t="s">
        <v>654</v>
      </c>
      <c r="F504" t="s">
        <v>14</v>
      </c>
      <c r="G504" s="1">
        <v>211</v>
      </c>
    </row>
    <row r="505" spans="1:9" x14ac:dyDescent="0.2">
      <c r="A505" t="s">
        <v>1865</v>
      </c>
      <c r="B505" t="s">
        <v>1866</v>
      </c>
      <c r="C505" t="s">
        <v>238</v>
      </c>
      <c r="D505" t="s">
        <v>1867</v>
      </c>
      <c r="E505" t="s">
        <v>1868</v>
      </c>
      <c r="F505" t="s">
        <v>14</v>
      </c>
      <c r="G505" s="1">
        <v>438</v>
      </c>
    </row>
    <row r="506" spans="1:9" x14ac:dyDescent="0.2">
      <c r="A506" t="s">
        <v>1869</v>
      </c>
      <c r="B506" t="s">
        <v>1870</v>
      </c>
      <c r="C506" t="s">
        <v>238</v>
      </c>
      <c r="D506" t="s">
        <v>1846</v>
      </c>
      <c r="E506" t="s">
        <v>1847</v>
      </c>
      <c r="F506" t="s">
        <v>14</v>
      </c>
      <c r="G506" s="1">
        <v>438</v>
      </c>
    </row>
    <row r="507" spans="1:9" x14ac:dyDescent="0.2">
      <c r="A507" t="s">
        <v>1871</v>
      </c>
      <c r="B507" t="s">
        <v>1872</v>
      </c>
      <c r="C507" t="s">
        <v>238</v>
      </c>
      <c r="D507" t="s">
        <v>1302</v>
      </c>
      <c r="E507" t="s">
        <v>1303</v>
      </c>
      <c r="F507" t="s">
        <v>14</v>
      </c>
      <c r="G507" s="1">
        <v>688</v>
      </c>
    </row>
    <row r="508" spans="1:9" x14ac:dyDescent="0.2">
      <c r="A508" t="s">
        <v>1873</v>
      </c>
      <c r="B508" t="s">
        <v>1874</v>
      </c>
      <c r="C508" t="s">
        <v>238</v>
      </c>
      <c r="D508" t="s">
        <v>665</v>
      </c>
      <c r="E508" t="s">
        <v>666</v>
      </c>
      <c r="F508" t="s">
        <v>14</v>
      </c>
      <c r="G508" s="1">
        <v>228</v>
      </c>
    </row>
    <row r="509" spans="1:9" x14ac:dyDescent="0.2">
      <c r="A509" t="s">
        <v>1875</v>
      </c>
      <c r="B509" t="s">
        <v>1876</v>
      </c>
      <c r="C509" t="s">
        <v>238</v>
      </c>
      <c r="D509" t="s">
        <v>878</v>
      </c>
      <c r="F509" t="s">
        <v>14</v>
      </c>
      <c r="G509" s="1">
        <v>69</v>
      </c>
      <c r="H509" t="s">
        <v>15</v>
      </c>
    </row>
    <row r="510" spans="1:9" x14ac:dyDescent="0.2">
      <c r="A510" t="s">
        <v>1877</v>
      </c>
      <c r="B510" t="s">
        <v>1878</v>
      </c>
      <c r="C510" t="s">
        <v>238</v>
      </c>
      <c r="D510" t="s">
        <v>1879</v>
      </c>
      <c r="E510" t="s">
        <v>1880</v>
      </c>
      <c r="F510" t="s">
        <v>14</v>
      </c>
      <c r="G510" s="1">
        <v>269</v>
      </c>
      <c r="H510" t="s">
        <v>1881</v>
      </c>
      <c r="I510" t="s">
        <v>1882</v>
      </c>
    </row>
    <row r="511" spans="1:9" x14ac:dyDescent="0.2">
      <c r="A511" t="s">
        <v>1883</v>
      </c>
      <c r="B511" t="s">
        <v>1884</v>
      </c>
      <c r="C511" t="s">
        <v>238</v>
      </c>
      <c r="D511" t="s">
        <v>1885</v>
      </c>
      <c r="E511" t="s">
        <v>1886</v>
      </c>
      <c r="F511" t="s">
        <v>14</v>
      </c>
      <c r="G511" s="1">
        <v>165</v>
      </c>
    </row>
    <row r="512" spans="1:9" x14ac:dyDescent="0.2">
      <c r="A512" t="s">
        <v>1887</v>
      </c>
      <c r="B512" t="s">
        <v>1888</v>
      </c>
      <c r="C512" t="s">
        <v>238</v>
      </c>
      <c r="D512" t="s">
        <v>1790</v>
      </c>
      <c r="F512" t="s">
        <v>14</v>
      </c>
      <c r="G512" s="1">
        <v>204</v>
      </c>
    </row>
    <row r="513" spans="1:9" x14ac:dyDescent="0.2">
      <c r="A513" t="s">
        <v>1889</v>
      </c>
      <c r="B513" t="s">
        <v>1890</v>
      </c>
      <c r="C513" t="s">
        <v>238</v>
      </c>
      <c r="D513" t="s">
        <v>1891</v>
      </c>
      <c r="E513" t="s">
        <v>1892</v>
      </c>
      <c r="F513" t="s">
        <v>14</v>
      </c>
      <c r="G513" s="1">
        <v>88</v>
      </c>
    </row>
    <row r="514" spans="1:9" x14ac:dyDescent="0.2">
      <c r="A514" t="s">
        <v>1893</v>
      </c>
      <c r="B514" t="s">
        <v>1894</v>
      </c>
      <c r="C514" t="s">
        <v>238</v>
      </c>
      <c r="D514" t="s">
        <v>1846</v>
      </c>
      <c r="E514" t="s">
        <v>1847</v>
      </c>
      <c r="F514" t="s">
        <v>14</v>
      </c>
      <c r="G514" s="1">
        <v>441</v>
      </c>
    </row>
    <row r="515" spans="1:9" x14ac:dyDescent="0.2">
      <c r="A515" t="s">
        <v>1895</v>
      </c>
      <c r="B515" t="s">
        <v>1896</v>
      </c>
      <c r="C515" t="s">
        <v>238</v>
      </c>
      <c r="D515" t="s">
        <v>1302</v>
      </c>
      <c r="E515" t="s">
        <v>1303</v>
      </c>
      <c r="F515" t="s">
        <v>14</v>
      </c>
      <c r="G515" s="1">
        <v>684</v>
      </c>
    </row>
    <row r="516" spans="1:9" x14ac:dyDescent="0.2">
      <c r="A516" t="s">
        <v>1897</v>
      </c>
      <c r="B516" t="s">
        <v>1898</v>
      </c>
      <c r="C516" t="s">
        <v>238</v>
      </c>
      <c r="D516" t="s">
        <v>1899</v>
      </c>
      <c r="E516" t="s">
        <v>1900</v>
      </c>
      <c r="F516" t="s">
        <v>14</v>
      </c>
      <c r="G516" s="1">
        <v>250</v>
      </c>
      <c r="I516" t="s">
        <v>1901</v>
      </c>
    </row>
    <row r="517" spans="1:9" x14ac:dyDescent="0.2">
      <c r="A517" t="s">
        <v>1902</v>
      </c>
      <c r="B517" t="s">
        <v>1903</v>
      </c>
      <c r="C517" t="s">
        <v>238</v>
      </c>
      <c r="D517" t="s">
        <v>1904</v>
      </c>
      <c r="F517" t="s">
        <v>14</v>
      </c>
      <c r="G517" s="1">
        <v>38</v>
      </c>
    </row>
    <row r="518" spans="1:9" x14ac:dyDescent="0.2">
      <c r="A518" t="s">
        <v>1905</v>
      </c>
      <c r="B518" t="s">
        <v>1906</v>
      </c>
      <c r="C518" t="s">
        <v>238</v>
      </c>
      <c r="D518" t="s">
        <v>1907</v>
      </c>
      <c r="E518" t="s">
        <v>1908</v>
      </c>
      <c r="F518" t="s">
        <v>14</v>
      </c>
      <c r="G518" s="1">
        <v>492</v>
      </c>
    </row>
    <row r="519" spans="1:9" x14ac:dyDescent="0.2">
      <c r="A519" t="s">
        <v>1909</v>
      </c>
      <c r="B519" t="s">
        <v>1910</v>
      </c>
      <c r="C519" t="s">
        <v>238</v>
      </c>
      <c r="D519" t="s">
        <v>1262</v>
      </c>
      <c r="E519" t="s">
        <v>1911</v>
      </c>
      <c r="F519" t="s">
        <v>14</v>
      </c>
      <c r="G519" s="1">
        <v>509</v>
      </c>
    </row>
    <row r="520" spans="1:9" x14ac:dyDescent="0.2">
      <c r="A520" t="s">
        <v>1912</v>
      </c>
      <c r="B520" t="s">
        <v>1913</v>
      </c>
      <c r="C520" t="s">
        <v>238</v>
      </c>
      <c r="D520" t="s">
        <v>1914</v>
      </c>
      <c r="E520" t="s">
        <v>1915</v>
      </c>
      <c r="F520" t="s">
        <v>14</v>
      </c>
      <c r="G520" s="1">
        <v>654</v>
      </c>
    </row>
    <row r="521" spans="1:9" x14ac:dyDescent="0.2">
      <c r="A521" t="s">
        <v>1916</v>
      </c>
      <c r="B521" t="s">
        <v>1917</v>
      </c>
      <c r="C521" t="s">
        <v>238</v>
      </c>
      <c r="D521" t="s">
        <v>1054</v>
      </c>
      <c r="F521" t="s">
        <v>14</v>
      </c>
      <c r="G521" s="1">
        <v>128</v>
      </c>
    </row>
    <row r="522" spans="1:9" x14ac:dyDescent="0.2">
      <c r="A522" t="s">
        <v>1918</v>
      </c>
      <c r="B522" t="s">
        <v>1919</v>
      </c>
      <c r="C522" t="s">
        <v>238</v>
      </c>
      <c r="D522" t="s">
        <v>1920</v>
      </c>
      <c r="E522" t="s">
        <v>1061</v>
      </c>
      <c r="F522" t="s">
        <v>14</v>
      </c>
      <c r="G522" s="1">
        <v>619</v>
      </c>
    </row>
    <row r="523" spans="1:9" x14ac:dyDescent="0.2">
      <c r="A523" t="s">
        <v>1921</v>
      </c>
      <c r="B523" t="s">
        <v>1922</v>
      </c>
      <c r="C523" t="s">
        <v>238</v>
      </c>
      <c r="D523" t="s">
        <v>1306</v>
      </c>
      <c r="F523" t="s">
        <v>14</v>
      </c>
      <c r="G523" s="1">
        <v>473</v>
      </c>
    </row>
    <row r="524" spans="1:9" x14ac:dyDescent="0.2">
      <c r="A524" t="s">
        <v>1923</v>
      </c>
      <c r="B524" t="s">
        <v>1924</v>
      </c>
      <c r="C524" t="s">
        <v>238</v>
      </c>
      <c r="D524" t="s">
        <v>1925</v>
      </c>
      <c r="F524" t="s">
        <v>14</v>
      </c>
      <c r="G524" s="1">
        <v>167</v>
      </c>
    </row>
    <row r="525" spans="1:9" x14ac:dyDescent="0.2">
      <c r="A525" t="s">
        <v>1926</v>
      </c>
      <c r="B525" t="s">
        <v>1927</v>
      </c>
      <c r="C525" t="s">
        <v>238</v>
      </c>
      <c r="D525" t="s">
        <v>1928</v>
      </c>
      <c r="F525" t="s">
        <v>14</v>
      </c>
      <c r="G525" s="1">
        <v>454</v>
      </c>
    </row>
    <row r="526" spans="1:9" x14ac:dyDescent="0.2">
      <c r="A526" t="s">
        <v>1929</v>
      </c>
      <c r="B526" t="s">
        <v>1930</v>
      </c>
      <c r="C526" t="s">
        <v>238</v>
      </c>
      <c r="D526" t="s">
        <v>1361</v>
      </c>
      <c r="F526" t="s">
        <v>14</v>
      </c>
      <c r="G526" s="1">
        <v>96</v>
      </c>
    </row>
    <row r="527" spans="1:9" x14ac:dyDescent="0.2">
      <c r="A527" t="s">
        <v>1931</v>
      </c>
      <c r="B527" t="s">
        <v>1932</v>
      </c>
      <c r="C527" t="s">
        <v>238</v>
      </c>
      <c r="D527" t="s">
        <v>1933</v>
      </c>
      <c r="F527" t="s">
        <v>14</v>
      </c>
      <c r="G527" s="1">
        <v>221</v>
      </c>
      <c r="I527" t="s">
        <v>1934</v>
      </c>
    </row>
    <row r="528" spans="1:9" x14ac:dyDescent="0.2">
      <c r="A528" t="s">
        <v>1935</v>
      </c>
      <c r="B528" t="s">
        <v>1936</v>
      </c>
      <c r="C528" t="s">
        <v>238</v>
      </c>
      <c r="D528" t="s">
        <v>985</v>
      </c>
      <c r="E528" t="s">
        <v>891</v>
      </c>
      <c r="F528" t="s">
        <v>14</v>
      </c>
      <c r="G528" s="1">
        <v>309</v>
      </c>
    </row>
    <row r="529" spans="1:9" x14ac:dyDescent="0.2">
      <c r="A529" t="s">
        <v>1937</v>
      </c>
      <c r="B529" t="s">
        <v>1938</v>
      </c>
      <c r="C529" t="s">
        <v>238</v>
      </c>
      <c r="D529" t="s">
        <v>1939</v>
      </c>
      <c r="E529" t="s">
        <v>1940</v>
      </c>
      <c r="F529" t="s">
        <v>14</v>
      </c>
      <c r="G529" s="1">
        <v>622</v>
      </c>
      <c r="I529" t="s">
        <v>1941</v>
      </c>
    </row>
    <row r="530" spans="1:9" x14ac:dyDescent="0.2">
      <c r="A530" t="s">
        <v>1942</v>
      </c>
      <c r="B530" t="s">
        <v>1943</v>
      </c>
      <c r="C530" t="s">
        <v>238</v>
      </c>
      <c r="D530" t="s">
        <v>1944</v>
      </c>
      <c r="E530" t="s">
        <v>1945</v>
      </c>
      <c r="F530" t="s">
        <v>14</v>
      </c>
      <c r="G530" s="1">
        <v>483</v>
      </c>
    </row>
    <row r="531" spans="1:9" x14ac:dyDescent="0.2">
      <c r="A531" t="s">
        <v>1946</v>
      </c>
      <c r="B531" t="s">
        <v>1947</v>
      </c>
      <c r="C531" t="s">
        <v>238</v>
      </c>
      <c r="D531" t="s">
        <v>1030</v>
      </c>
      <c r="E531" t="s">
        <v>1948</v>
      </c>
      <c r="F531" t="s">
        <v>14</v>
      </c>
      <c r="G531" s="1">
        <v>553</v>
      </c>
    </row>
    <row r="532" spans="1:9" x14ac:dyDescent="0.2">
      <c r="A532" t="s">
        <v>1949</v>
      </c>
      <c r="B532" t="s">
        <v>1950</v>
      </c>
      <c r="C532" t="s">
        <v>238</v>
      </c>
      <c r="D532" t="s">
        <v>1951</v>
      </c>
      <c r="E532" t="s">
        <v>1952</v>
      </c>
      <c r="F532" t="s">
        <v>14</v>
      </c>
      <c r="G532" s="1">
        <v>400</v>
      </c>
    </row>
    <row r="533" spans="1:9" x14ac:dyDescent="0.2">
      <c r="A533" t="s">
        <v>1953</v>
      </c>
      <c r="B533" t="s">
        <v>1954</v>
      </c>
      <c r="C533" t="s">
        <v>238</v>
      </c>
      <c r="D533" t="s">
        <v>1955</v>
      </c>
      <c r="E533" t="s">
        <v>1956</v>
      </c>
      <c r="F533" t="s">
        <v>14</v>
      </c>
      <c r="G533" s="1">
        <v>1121</v>
      </c>
    </row>
    <row r="534" spans="1:9" x14ac:dyDescent="0.2">
      <c r="A534" t="s">
        <v>1957</v>
      </c>
      <c r="B534" t="s">
        <v>1958</v>
      </c>
      <c r="C534" t="s">
        <v>238</v>
      </c>
      <c r="D534" t="s">
        <v>1959</v>
      </c>
      <c r="E534" t="s">
        <v>1960</v>
      </c>
      <c r="F534" t="s">
        <v>14</v>
      </c>
      <c r="G534" s="1">
        <v>268</v>
      </c>
    </row>
    <row r="535" spans="1:9" x14ac:dyDescent="0.2">
      <c r="A535" t="s">
        <v>1961</v>
      </c>
      <c r="B535" t="s">
        <v>1962</v>
      </c>
      <c r="C535" t="s">
        <v>238</v>
      </c>
      <c r="D535" t="s">
        <v>1963</v>
      </c>
      <c r="E535" t="s">
        <v>1035</v>
      </c>
      <c r="F535" t="s">
        <v>14</v>
      </c>
      <c r="G535" s="1">
        <v>582</v>
      </c>
    </row>
    <row r="536" spans="1:9" x14ac:dyDescent="0.2">
      <c r="A536" t="s">
        <v>1964</v>
      </c>
      <c r="B536" t="s">
        <v>1965</v>
      </c>
      <c r="C536" t="s">
        <v>238</v>
      </c>
      <c r="D536" t="s">
        <v>1966</v>
      </c>
      <c r="F536" t="s">
        <v>14</v>
      </c>
      <c r="G536" s="1">
        <v>62</v>
      </c>
    </row>
    <row r="537" spans="1:9" x14ac:dyDescent="0.2">
      <c r="A537" t="s">
        <v>1967</v>
      </c>
      <c r="B537" t="s">
        <v>1968</v>
      </c>
      <c r="C537" t="s">
        <v>238</v>
      </c>
      <c r="D537" t="s">
        <v>1969</v>
      </c>
      <c r="F537" t="s">
        <v>14</v>
      </c>
      <c r="G537" s="1">
        <v>116</v>
      </c>
    </row>
    <row r="538" spans="1:9" x14ac:dyDescent="0.2">
      <c r="A538" t="s">
        <v>1970</v>
      </c>
      <c r="B538" t="s">
        <v>1971</v>
      </c>
      <c r="C538" t="s">
        <v>238</v>
      </c>
      <c r="D538" t="s">
        <v>847</v>
      </c>
      <c r="E538" t="s">
        <v>848</v>
      </c>
      <c r="F538" t="s">
        <v>14</v>
      </c>
      <c r="G538" s="1">
        <v>199</v>
      </c>
    </row>
    <row r="539" spans="1:9" x14ac:dyDescent="0.2">
      <c r="A539" t="s">
        <v>1972</v>
      </c>
      <c r="B539" t="s">
        <v>1973</v>
      </c>
      <c r="C539" t="s">
        <v>238</v>
      </c>
      <c r="D539" t="s">
        <v>1974</v>
      </c>
      <c r="E539" t="s">
        <v>1975</v>
      </c>
      <c r="F539" t="s">
        <v>14</v>
      </c>
      <c r="G539" s="1">
        <v>70</v>
      </c>
    </row>
    <row r="540" spans="1:9" x14ac:dyDescent="0.2">
      <c r="A540" t="s">
        <v>1976</v>
      </c>
      <c r="B540" t="s">
        <v>1977</v>
      </c>
      <c r="C540" t="s">
        <v>238</v>
      </c>
      <c r="D540" t="s">
        <v>589</v>
      </c>
      <c r="F540" t="s">
        <v>14</v>
      </c>
      <c r="G540" s="1">
        <v>107</v>
      </c>
    </row>
    <row r="541" spans="1:9" x14ac:dyDescent="0.2">
      <c r="A541" t="s">
        <v>1978</v>
      </c>
      <c r="B541" t="s">
        <v>1979</v>
      </c>
      <c r="C541" t="s">
        <v>238</v>
      </c>
      <c r="D541" t="s">
        <v>1381</v>
      </c>
      <c r="E541" t="s">
        <v>1980</v>
      </c>
      <c r="F541" t="s">
        <v>14</v>
      </c>
      <c r="G541" s="1">
        <v>507</v>
      </c>
    </row>
    <row r="542" spans="1:9" x14ac:dyDescent="0.2">
      <c r="A542" t="s">
        <v>1981</v>
      </c>
      <c r="B542" t="s">
        <v>1982</v>
      </c>
      <c r="C542" t="s">
        <v>238</v>
      </c>
      <c r="D542" t="s">
        <v>1983</v>
      </c>
      <c r="E542" t="s">
        <v>1984</v>
      </c>
      <c r="F542" t="s">
        <v>14</v>
      </c>
      <c r="G542" s="1">
        <v>370</v>
      </c>
    </row>
    <row r="543" spans="1:9" x14ac:dyDescent="0.2">
      <c r="A543" t="s">
        <v>1985</v>
      </c>
      <c r="B543" t="s">
        <v>1986</v>
      </c>
      <c r="C543" t="s">
        <v>238</v>
      </c>
      <c r="D543" t="s">
        <v>1023</v>
      </c>
      <c r="E543" t="s">
        <v>1024</v>
      </c>
      <c r="F543" t="s">
        <v>14</v>
      </c>
      <c r="G543" s="1">
        <v>51</v>
      </c>
    </row>
    <row r="544" spans="1:9" x14ac:dyDescent="0.2">
      <c r="A544" t="s">
        <v>1987</v>
      </c>
      <c r="B544" t="s">
        <v>1988</v>
      </c>
      <c r="C544" t="s">
        <v>238</v>
      </c>
      <c r="D544" t="s">
        <v>1989</v>
      </c>
      <c r="E544" t="s">
        <v>1990</v>
      </c>
      <c r="F544" t="s">
        <v>14</v>
      </c>
      <c r="G544" s="1">
        <v>433</v>
      </c>
    </row>
    <row r="545" spans="1:7" x14ac:dyDescent="0.2">
      <c r="A545" t="s">
        <v>1991</v>
      </c>
      <c r="B545" t="s">
        <v>1992</v>
      </c>
      <c r="C545" t="s">
        <v>238</v>
      </c>
      <c r="D545" t="s">
        <v>1993</v>
      </c>
      <c r="E545" t="s">
        <v>1994</v>
      </c>
      <c r="F545" t="s">
        <v>14</v>
      </c>
      <c r="G545" s="1">
        <v>445</v>
      </c>
    </row>
    <row r="546" spans="1:7" x14ac:dyDescent="0.2">
      <c r="A546" t="s">
        <v>1995</v>
      </c>
      <c r="B546" t="s">
        <v>1996</v>
      </c>
      <c r="C546" t="s">
        <v>238</v>
      </c>
      <c r="D546" t="s">
        <v>1997</v>
      </c>
      <c r="F546" t="s">
        <v>14</v>
      </c>
      <c r="G546" s="1">
        <v>104</v>
      </c>
    </row>
    <row r="547" spans="1:7" x14ac:dyDescent="0.2">
      <c r="A547" t="s">
        <v>1998</v>
      </c>
      <c r="B547" t="s">
        <v>1999</v>
      </c>
      <c r="C547" t="s">
        <v>238</v>
      </c>
      <c r="D547" t="s">
        <v>2000</v>
      </c>
      <c r="F547" t="s">
        <v>14</v>
      </c>
      <c r="G547" s="1">
        <v>261</v>
      </c>
    </row>
    <row r="548" spans="1:7" x14ac:dyDescent="0.2">
      <c r="A548" t="s">
        <v>2001</v>
      </c>
      <c r="B548" t="s">
        <v>2002</v>
      </c>
      <c r="C548" t="s">
        <v>238</v>
      </c>
      <c r="D548" t="s">
        <v>925</v>
      </c>
      <c r="E548" t="s">
        <v>926</v>
      </c>
      <c r="F548" t="s">
        <v>14</v>
      </c>
      <c r="G548" s="1">
        <v>806</v>
      </c>
    </row>
    <row r="549" spans="1:7" x14ac:dyDescent="0.2">
      <c r="A549" t="s">
        <v>2003</v>
      </c>
      <c r="B549" t="s">
        <v>2004</v>
      </c>
      <c r="C549" t="s">
        <v>238</v>
      </c>
      <c r="D549" t="s">
        <v>2005</v>
      </c>
      <c r="E549" t="s">
        <v>2006</v>
      </c>
      <c r="F549" t="s">
        <v>14</v>
      </c>
      <c r="G549" s="1">
        <v>217</v>
      </c>
    </row>
    <row r="550" spans="1:7" x14ac:dyDescent="0.2">
      <c r="A550" t="s">
        <v>2007</v>
      </c>
      <c r="B550" t="s">
        <v>2008</v>
      </c>
      <c r="C550" t="s">
        <v>238</v>
      </c>
      <c r="D550" t="s">
        <v>2009</v>
      </c>
      <c r="F550" t="s">
        <v>14</v>
      </c>
      <c r="G550" s="1">
        <v>139</v>
      </c>
    </row>
    <row r="551" spans="1:7" x14ac:dyDescent="0.2">
      <c r="A551" t="s">
        <v>2010</v>
      </c>
      <c r="B551" t="s">
        <v>2011</v>
      </c>
      <c r="C551" t="s">
        <v>238</v>
      </c>
      <c r="D551" t="s">
        <v>2012</v>
      </c>
      <c r="E551" t="s">
        <v>2013</v>
      </c>
      <c r="F551" t="s">
        <v>14</v>
      </c>
      <c r="G551" s="1">
        <v>521</v>
      </c>
    </row>
    <row r="552" spans="1:7" x14ac:dyDescent="0.2">
      <c r="A552" t="s">
        <v>2014</v>
      </c>
      <c r="B552" t="s">
        <v>2015</v>
      </c>
      <c r="C552" t="s">
        <v>238</v>
      </c>
      <c r="D552" t="s">
        <v>1760</v>
      </c>
      <c r="E552" t="s">
        <v>1805</v>
      </c>
      <c r="F552" t="s">
        <v>14</v>
      </c>
      <c r="G552" s="1">
        <v>472</v>
      </c>
    </row>
    <row r="553" spans="1:7" x14ac:dyDescent="0.2">
      <c r="A553" t="s">
        <v>2016</v>
      </c>
      <c r="B553" t="s">
        <v>2017</v>
      </c>
      <c r="C553" t="s">
        <v>238</v>
      </c>
      <c r="D553" t="s">
        <v>1162</v>
      </c>
      <c r="E553" t="s">
        <v>1163</v>
      </c>
      <c r="F553" t="s">
        <v>14</v>
      </c>
      <c r="G553" s="1">
        <v>386</v>
      </c>
    </row>
    <row r="554" spans="1:7" x14ac:dyDescent="0.2">
      <c r="A554" t="s">
        <v>2018</v>
      </c>
      <c r="B554" t="s">
        <v>2019</v>
      </c>
      <c r="C554" t="s">
        <v>238</v>
      </c>
      <c r="D554" t="s">
        <v>665</v>
      </c>
      <c r="E554" t="s">
        <v>666</v>
      </c>
      <c r="F554" t="s">
        <v>14</v>
      </c>
      <c r="G554" s="1">
        <v>228</v>
      </c>
    </row>
    <row r="555" spans="1:7" x14ac:dyDescent="0.2">
      <c r="A555" t="s">
        <v>2020</v>
      </c>
      <c r="B555" t="s">
        <v>2021</v>
      </c>
      <c r="C555" t="s">
        <v>238</v>
      </c>
      <c r="D555" t="s">
        <v>2022</v>
      </c>
      <c r="E555" t="s">
        <v>959</v>
      </c>
      <c r="F555" t="s">
        <v>14</v>
      </c>
      <c r="G555" s="1">
        <v>111</v>
      </c>
    </row>
    <row r="556" spans="1:7" x14ac:dyDescent="0.2">
      <c r="A556" t="s">
        <v>2023</v>
      </c>
      <c r="B556" t="s">
        <v>2024</v>
      </c>
      <c r="C556" t="s">
        <v>238</v>
      </c>
      <c r="D556" t="s">
        <v>2025</v>
      </c>
      <c r="E556" t="s">
        <v>2026</v>
      </c>
      <c r="F556" t="s">
        <v>14</v>
      </c>
      <c r="G556" s="1">
        <v>58</v>
      </c>
    </row>
    <row r="557" spans="1:7" x14ac:dyDescent="0.2">
      <c r="A557" t="s">
        <v>2027</v>
      </c>
      <c r="B557" t="s">
        <v>2028</v>
      </c>
      <c r="C557" t="s">
        <v>238</v>
      </c>
      <c r="D557" t="s">
        <v>766</v>
      </c>
      <c r="E557" t="s">
        <v>2029</v>
      </c>
      <c r="F557" t="s">
        <v>14</v>
      </c>
      <c r="G557" s="1">
        <v>865</v>
      </c>
    </row>
    <row r="558" spans="1:7" x14ac:dyDescent="0.2">
      <c r="A558" t="s">
        <v>2030</v>
      </c>
      <c r="B558" t="s">
        <v>2031</v>
      </c>
      <c r="C558" t="s">
        <v>238</v>
      </c>
      <c r="D558" t="s">
        <v>2032</v>
      </c>
      <c r="E558" t="s">
        <v>2033</v>
      </c>
      <c r="F558" t="s">
        <v>14</v>
      </c>
      <c r="G558" s="1">
        <v>133</v>
      </c>
    </row>
    <row r="559" spans="1:7" x14ac:dyDescent="0.2">
      <c r="A559" t="s">
        <v>2034</v>
      </c>
      <c r="B559" t="s">
        <v>2035</v>
      </c>
      <c r="C559" t="s">
        <v>238</v>
      </c>
      <c r="D559" t="s">
        <v>2036</v>
      </c>
      <c r="E559" t="s">
        <v>2037</v>
      </c>
      <c r="F559" t="s">
        <v>14</v>
      </c>
      <c r="G559" s="1">
        <v>433</v>
      </c>
    </row>
    <row r="560" spans="1:7" x14ac:dyDescent="0.2">
      <c r="A560" t="s">
        <v>2038</v>
      </c>
      <c r="B560" t="s">
        <v>2039</v>
      </c>
      <c r="C560" t="s">
        <v>238</v>
      </c>
      <c r="D560" t="s">
        <v>1879</v>
      </c>
      <c r="F560" t="s">
        <v>14</v>
      </c>
      <c r="G560" s="1">
        <v>265</v>
      </c>
    </row>
    <row r="561" spans="1:9" x14ac:dyDescent="0.2">
      <c r="A561" t="s">
        <v>2040</v>
      </c>
      <c r="B561" t="s">
        <v>2041</v>
      </c>
      <c r="C561" t="s">
        <v>238</v>
      </c>
      <c r="D561" t="s">
        <v>2042</v>
      </c>
      <c r="E561" t="s">
        <v>2043</v>
      </c>
      <c r="F561" t="s">
        <v>14</v>
      </c>
      <c r="G561" s="1">
        <v>566</v>
      </c>
    </row>
    <row r="562" spans="1:9" x14ac:dyDescent="0.2">
      <c r="A562" t="s">
        <v>2044</v>
      </c>
      <c r="B562" t="s">
        <v>2045</v>
      </c>
      <c r="C562" t="s">
        <v>238</v>
      </c>
      <c r="D562" t="s">
        <v>2046</v>
      </c>
      <c r="E562" t="s">
        <v>2047</v>
      </c>
      <c r="F562" t="s">
        <v>14</v>
      </c>
      <c r="G562" s="1">
        <v>152</v>
      </c>
    </row>
    <row r="563" spans="1:9" x14ac:dyDescent="0.2">
      <c r="A563" t="s">
        <v>2048</v>
      </c>
      <c r="B563" t="s">
        <v>2049</v>
      </c>
      <c r="C563" t="s">
        <v>238</v>
      </c>
      <c r="D563" t="s">
        <v>2050</v>
      </c>
      <c r="E563" t="s">
        <v>2051</v>
      </c>
      <c r="F563" t="s">
        <v>14</v>
      </c>
      <c r="G563" s="1">
        <v>221</v>
      </c>
    </row>
    <row r="564" spans="1:9" x14ac:dyDescent="0.2">
      <c r="A564" t="s">
        <v>2052</v>
      </c>
      <c r="B564" t="s">
        <v>2053</v>
      </c>
      <c r="C564" t="s">
        <v>238</v>
      </c>
      <c r="D564" t="s">
        <v>2054</v>
      </c>
      <c r="E564" t="s">
        <v>2055</v>
      </c>
      <c r="F564" t="s">
        <v>14</v>
      </c>
      <c r="G564" s="1">
        <v>93</v>
      </c>
    </row>
    <row r="565" spans="1:9" x14ac:dyDescent="0.2">
      <c r="A565" t="s">
        <v>2056</v>
      </c>
      <c r="B565" t="s">
        <v>2057</v>
      </c>
      <c r="C565" t="s">
        <v>238</v>
      </c>
      <c r="D565" t="s">
        <v>1757</v>
      </c>
      <c r="F565" t="s">
        <v>14</v>
      </c>
      <c r="G565" s="1">
        <v>15</v>
      </c>
    </row>
    <row r="566" spans="1:9" x14ac:dyDescent="0.2">
      <c r="A566" t="s">
        <v>2058</v>
      </c>
      <c r="B566" t="s">
        <v>2059</v>
      </c>
      <c r="C566" t="s">
        <v>238</v>
      </c>
      <c r="D566" t="s">
        <v>2060</v>
      </c>
      <c r="F566" t="s">
        <v>14</v>
      </c>
      <c r="G566" s="1">
        <v>181</v>
      </c>
    </row>
    <row r="567" spans="1:9" x14ac:dyDescent="0.2">
      <c r="A567" t="s">
        <v>2061</v>
      </c>
      <c r="B567" t="s">
        <v>2062</v>
      </c>
      <c r="C567" t="s">
        <v>238</v>
      </c>
      <c r="D567" t="s">
        <v>2063</v>
      </c>
      <c r="E567" t="s">
        <v>2064</v>
      </c>
      <c r="F567" t="s">
        <v>14</v>
      </c>
      <c r="G567" s="1">
        <v>360</v>
      </c>
    </row>
    <row r="568" spans="1:9" x14ac:dyDescent="0.2">
      <c r="A568" t="s">
        <v>2065</v>
      </c>
      <c r="B568" t="s">
        <v>2066</v>
      </c>
      <c r="C568" t="s">
        <v>238</v>
      </c>
      <c r="D568" t="s">
        <v>665</v>
      </c>
      <c r="E568" t="s">
        <v>666</v>
      </c>
      <c r="F568" t="s">
        <v>14</v>
      </c>
      <c r="G568" s="1">
        <v>228</v>
      </c>
    </row>
    <row r="569" spans="1:9" x14ac:dyDescent="0.2">
      <c r="A569" t="s">
        <v>2067</v>
      </c>
      <c r="B569" t="s">
        <v>2068</v>
      </c>
      <c r="C569" t="s">
        <v>238</v>
      </c>
      <c r="D569" t="s">
        <v>1357</v>
      </c>
      <c r="E569" t="s">
        <v>2069</v>
      </c>
      <c r="F569" t="s">
        <v>14</v>
      </c>
      <c r="G569" s="1">
        <v>182</v>
      </c>
    </row>
    <row r="570" spans="1:9" x14ac:dyDescent="0.2">
      <c r="A570" t="s">
        <v>2070</v>
      </c>
      <c r="B570" t="s">
        <v>2071</v>
      </c>
      <c r="C570" t="s">
        <v>238</v>
      </c>
      <c r="D570" t="s">
        <v>2072</v>
      </c>
      <c r="E570" t="s">
        <v>1061</v>
      </c>
      <c r="F570" t="s">
        <v>14</v>
      </c>
      <c r="G570" s="1">
        <v>617</v>
      </c>
    </row>
    <row r="571" spans="1:9" x14ac:dyDescent="0.2">
      <c r="A571" t="s">
        <v>2073</v>
      </c>
      <c r="B571" t="s">
        <v>2074</v>
      </c>
      <c r="C571" t="s">
        <v>238</v>
      </c>
      <c r="D571" t="s">
        <v>995</v>
      </c>
      <c r="E571" t="s">
        <v>996</v>
      </c>
      <c r="F571" t="s">
        <v>14</v>
      </c>
      <c r="G571" s="1">
        <v>170</v>
      </c>
    </row>
    <row r="572" spans="1:9" x14ac:dyDescent="0.2">
      <c r="A572" t="s">
        <v>2075</v>
      </c>
      <c r="B572" t="s">
        <v>2076</v>
      </c>
      <c r="C572" t="s">
        <v>238</v>
      </c>
      <c r="D572" t="s">
        <v>2077</v>
      </c>
      <c r="E572" t="s">
        <v>2078</v>
      </c>
      <c r="F572" t="s">
        <v>14</v>
      </c>
      <c r="G572" s="1">
        <v>270</v>
      </c>
    </row>
    <row r="573" spans="1:9" x14ac:dyDescent="0.2">
      <c r="A573" t="s">
        <v>2079</v>
      </c>
      <c r="B573" t="s">
        <v>2080</v>
      </c>
      <c r="C573" t="s">
        <v>238</v>
      </c>
      <c r="D573" t="s">
        <v>2081</v>
      </c>
      <c r="E573" t="s">
        <v>2082</v>
      </c>
      <c r="F573" t="s">
        <v>14</v>
      </c>
      <c r="G573" s="1">
        <v>110</v>
      </c>
      <c r="I573" t="s">
        <v>2083</v>
      </c>
    </row>
    <row r="574" spans="1:9" x14ac:dyDescent="0.2">
      <c r="A574" t="s">
        <v>2084</v>
      </c>
      <c r="B574" t="s">
        <v>2085</v>
      </c>
      <c r="C574" t="s">
        <v>238</v>
      </c>
      <c r="D574" t="s">
        <v>847</v>
      </c>
      <c r="E574" t="s">
        <v>848</v>
      </c>
      <c r="F574" t="s">
        <v>14</v>
      </c>
      <c r="G574" s="1">
        <v>205</v>
      </c>
    </row>
    <row r="575" spans="1:9" x14ac:dyDescent="0.2">
      <c r="A575" t="s">
        <v>2086</v>
      </c>
      <c r="B575" t="s">
        <v>2087</v>
      </c>
      <c r="C575" t="s">
        <v>238</v>
      </c>
      <c r="D575" t="s">
        <v>1688</v>
      </c>
      <c r="E575" t="s">
        <v>2088</v>
      </c>
      <c r="F575" t="s">
        <v>14</v>
      </c>
      <c r="G575" s="1">
        <v>271</v>
      </c>
    </row>
    <row r="576" spans="1:9" x14ac:dyDescent="0.2">
      <c r="A576" t="s">
        <v>2089</v>
      </c>
      <c r="B576" t="s">
        <v>2090</v>
      </c>
      <c r="C576" t="s">
        <v>238</v>
      </c>
      <c r="D576" t="s">
        <v>2091</v>
      </c>
      <c r="E576" t="s">
        <v>2092</v>
      </c>
      <c r="F576" t="s">
        <v>14</v>
      </c>
      <c r="G576" s="1">
        <v>199</v>
      </c>
    </row>
    <row r="577" spans="1:7" x14ac:dyDescent="0.2">
      <c r="A577" t="s">
        <v>2093</v>
      </c>
      <c r="B577" t="s">
        <v>2094</v>
      </c>
      <c r="C577" t="s">
        <v>238</v>
      </c>
      <c r="D577" t="s">
        <v>2095</v>
      </c>
      <c r="E577" t="s">
        <v>2096</v>
      </c>
      <c r="F577" t="s">
        <v>14</v>
      </c>
      <c r="G577" s="1">
        <v>95</v>
      </c>
    </row>
    <row r="578" spans="1:7" x14ac:dyDescent="0.2">
      <c r="A578" t="s">
        <v>2097</v>
      </c>
      <c r="B578" t="s">
        <v>2098</v>
      </c>
      <c r="C578" t="s">
        <v>238</v>
      </c>
      <c r="D578" t="s">
        <v>2099</v>
      </c>
      <c r="E578" t="s">
        <v>2100</v>
      </c>
      <c r="F578" t="s">
        <v>14</v>
      </c>
      <c r="G578" s="1">
        <v>772</v>
      </c>
    </row>
    <row r="579" spans="1:7" x14ac:dyDescent="0.2">
      <c r="A579" t="s">
        <v>2101</v>
      </c>
      <c r="B579" t="s">
        <v>2102</v>
      </c>
      <c r="C579" t="s">
        <v>238</v>
      </c>
      <c r="D579" t="s">
        <v>2103</v>
      </c>
      <c r="F579" t="s">
        <v>14</v>
      </c>
      <c r="G579" s="1">
        <v>123</v>
      </c>
    </row>
    <row r="580" spans="1:7" x14ac:dyDescent="0.2">
      <c r="A580" t="s">
        <v>2104</v>
      </c>
      <c r="B580" t="s">
        <v>2105</v>
      </c>
      <c r="C580" t="s">
        <v>238</v>
      </c>
      <c r="D580" t="s">
        <v>2106</v>
      </c>
      <c r="E580" t="s">
        <v>105</v>
      </c>
      <c r="F580" t="s">
        <v>14</v>
      </c>
      <c r="G580" s="1">
        <v>319</v>
      </c>
    </row>
    <row r="581" spans="1:7" x14ac:dyDescent="0.2">
      <c r="A581" t="s">
        <v>2107</v>
      </c>
      <c r="B581" t="s">
        <v>2108</v>
      </c>
      <c r="C581" t="s">
        <v>238</v>
      </c>
      <c r="D581" t="s">
        <v>2109</v>
      </c>
      <c r="E581" t="s">
        <v>2110</v>
      </c>
      <c r="F581" t="s">
        <v>14</v>
      </c>
      <c r="G581" s="1">
        <v>327</v>
      </c>
    </row>
    <row r="582" spans="1:7" x14ac:dyDescent="0.2">
      <c r="A582" t="s">
        <v>2111</v>
      </c>
      <c r="B582" t="s">
        <v>2112</v>
      </c>
      <c r="C582" t="s">
        <v>238</v>
      </c>
      <c r="D582" t="s">
        <v>2113</v>
      </c>
      <c r="E582" t="s">
        <v>2114</v>
      </c>
      <c r="F582" t="s">
        <v>14</v>
      </c>
      <c r="G582" s="1">
        <v>199</v>
      </c>
    </row>
    <row r="583" spans="1:7" x14ac:dyDescent="0.2">
      <c r="A583" t="s">
        <v>2115</v>
      </c>
      <c r="B583" t="s">
        <v>2116</v>
      </c>
      <c r="C583" t="s">
        <v>238</v>
      </c>
      <c r="D583" t="s">
        <v>2117</v>
      </c>
      <c r="F583" t="s">
        <v>14</v>
      </c>
      <c r="G583" s="1">
        <v>265</v>
      </c>
    </row>
    <row r="584" spans="1:7" x14ac:dyDescent="0.2">
      <c r="A584" t="s">
        <v>2118</v>
      </c>
      <c r="B584" t="s">
        <v>2119</v>
      </c>
      <c r="C584" t="s">
        <v>238</v>
      </c>
      <c r="D584" t="s">
        <v>2120</v>
      </c>
      <c r="E584" t="s">
        <v>2121</v>
      </c>
      <c r="F584" t="s">
        <v>14</v>
      </c>
      <c r="G584" s="1">
        <v>115</v>
      </c>
    </row>
    <row r="585" spans="1:7" x14ac:dyDescent="0.2">
      <c r="A585" t="s">
        <v>2122</v>
      </c>
      <c r="B585" t="s">
        <v>2123</v>
      </c>
      <c r="C585" t="s">
        <v>238</v>
      </c>
      <c r="D585" t="s">
        <v>2124</v>
      </c>
      <c r="E585" t="s">
        <v>2125</v>
      </c>
      <c r="F585" t="s">
        <v>14</v>
      </c>
      <c r="G585" s="1">
        <v>235</v>
      </c>
    </row>
    <row r="586" spans="1:7" x14ac:dyDescent="0.2">
      <c r="A586" t="s">
        <v>2126</v>
      </c>
      <c r="B586" t="s">
        <v>2127</v>
      </c>
      <c r="C586" t="s">
        <v>238</v>
      </c>
      <c r="D586" t="s">
        <v>2128</v>
      </c>
      <c r="E586" t="s">
        <v>2129</v>
      </c>
      <c r="F586" t="s">
        <v>14</v>
      </c>
      <c r="G586" s="1">
        <v>211</v>
      </c>
    </row>
    <row r="587" spans="1:7" x14ac:dyDescent="0.2">
      <c r="A587" t="s">
        <v>2130</v>
      </c>
      <c r="B587" t="s">
        <v>2131</v>
      </c>
      <c r="C587" t="s">
        <v>238</v>
      </c>
      <c r="D587" t="s">
        <v>2132</v>
      </c>
      <c r="E587" t="s">
        <v>2133</v>
      </c>
      <c r="F587" t="s">
        <v>14</v>
      </c>
      <c r="G587" s="1">
        <v>155</v>
      </c>
    </row>
    <row r="588" spans="1:7" x14ac:dyDescent="0.2">
      <c r="A588" t="s">
        <v>2134</v>
      </c>
      <c r="B588" t="s">
        <v>2135</v>
      </c>
      <c r="C588" t="s">
        <v>238</v>
      </c>
      <c r="D588" t="s">
        <v>2136</v>
      </c>
      <c r="E588" t="s">
        <v>2137</v>
      </c>
      <c r="F588" t="s">
        <v>14</v>
      </c>
      <c r="G588" s="1">
        <v>362</v>
      </c>
    </row>
    <row r="589" spans="1:7" x14ac:dyDescent="0.2">
      <c r="A589" t="s">
        <v>2138</v>
      </c>
      <c r="B589" t="s">
        <v>2139</v>
      </c>
      <c r="C589" t="s">
        <v>238</v>
      </c>
      <c r="D589" t="s">
        <v>2140</v>
      </c>
      <c r="E589" t="s">
        <v>2141</v>
      </c>
      <c r="F589" t="s">
        <v>14</v>
      </c>
      <c r="G589" s="1">
        <v>100</v>
      </c>
    </row>
    <row r="590" spans="1:7" x14ac:dyDescent="0.2">
      <c r="A590" t="s">
        <v>2142</v>
      </c>
      <c r="B590" t="s">
        <v>2143</v>
      </c>
      <c r="C590" t="s">
        <v>238</v>
      </c>
      <c r="D590" t="s">
        <v>657</v>
      </c>
      <c r="E590" t="s">
        <v>658</v>
      </c>
      <c r="F590" t="s">
        <v>14</v>
      </c>
      <c r="G590" s="1">
        <v>212</v>
      </c>
    </row>
    <row r="591" spans="1:7" x14ac:dyDescent="0.2">
      <c r="A591" t="s">
        <v>2144</v>
      </c>
      <c r="B591" t="s">
        <v>2145</v>
      </c>
      <c r="C591" t="s">
        <v>238</v>
      </c>
      <c r="D591" t="s">
        <v>2146</v>
      </c>
      <c r="E591" t="s">
        <v>2147</v>
      </c>
      <c r="F591" t="s">
        <v>14</v>
      </c>
      <c r="G591" s="1">
        <v>339</v>
      </c>
    </row>
    <row r="592" spans="1:7" x14ac:dyDescent="0.2">
      <c r="A592" t="s">
        <v>2148</v>
      </c>
      <c r="B592" t="s">
        <v>2149</v>
      </c>
      <c r="C592" t="s">
        <v>238</v>
      </c>
      <c r="D592" t="s">
        <v>1596</v>
      </c>
      <c r="E592" t="s">
        <v>2150</v>
      </c>
      <c r="F592" t="s">
        <v>14</v>
      </c>
      <c r="G592" s="1">
        <v>509</v>
      </c>
    </row>
    <row r="593" spans="1:9" x14ac:dyDescent="0.2">
      <c r="A593" t="s">
        <v>2151</v>
      </c>
      <c r="B593" t="s">
        <v>2152</v>
      </c>
      <c r="C593" t="s">
        <v>238</v>
      </c>
      <c r="D593" t="s">
        <v>2153</v>
      </c>
      <c r="E593" t="s">
        <v>2154</v>
      </c>
      <c r="F593" t="s">
        <v>14</v>
      </c>
      <c r="G593" s="1">
        <v>600</v>
      </c>
    </row>
    <row r="594" spans="1:9" x14ac:dyDescent="0.2">
      <c r="A594" t="s">
        <v>2155</v>
      </c>
      <c r="B594" t="s">
        <v>2156</v>
      </c>
      <c r="C594" t="s">
        <v>238</v>
      </c>
      <c r="D594" t="s">
        <v>2157</v>
      </c>
      <c r="E594" t="s">
        <v>2158</v>
      </c>
      <c r="F594" t="s">
        <v>14</v>
      </c>
      <c r="G594" s="1">
        <v>273</v>
      </c>
    </row>
    <row r="595" spans="1:9" x14ac:dyDescent="0.2">
      <c r="A595" t="s">
        <v>2159</v>
      </c>
      <c r="B595" t="s">
        <v>2160</v>
      </c>
      <c r="C595" t="s">
        <v>238</v>
      </c>
      <c r="D595" t="s">
        <v>2161</v>
      </c>
      <c r="F595" t="s">
        <v>14</v>
      </c>
      <c r="G595" s="1">
        <v>173</v>
      </c>
    </row>
    <row r="596" spans="1:9" x14ac:dyDescent="0.2">
      <c r="A596" t="s">
        <v>2162</v>
      </c>
      <c r="B596" t="s">
        <v>2163</v>
      </c>
      <c r="C596" t="s">
        <v>238</v>
      </c>
      <c r="D596" t="s">
        <v>2164</v>
      </c>
      <c r="E596" t="s">
        <v>2165</v>
      </c>
      <c r="F596" t="s">
        <v>14</v>
      </c>
      <c r="G596" s="1">
        <v>135</v>
      </c>
    </row>
    <row r="597" spans="1:9" x14ac:dyDescent="0.2">
      <c r="A597" t="s">
        <v>2166</v>
      </c>
      <c r="B597" t="s">
        <v>2167</v>
      </c>
      <c r="C597" t="s">
        <v>238</v>
      </c>
      <c r="D597" t="s">
        <v>2168</v>
      </c>
      <c r="E597" t="s">
        <v>2169</v>
      </c>
      <c r="F597" t="s">
        <v>14</v>
      </c>
      <c r="G597" s="1">
        <v>381</v>
      </c>
      <c r="I597" t="s">
        <v>2170</v>
      </c>
    </row>
    <row r="598" spans="1:9" x14ac:dyDescent="0.2">
      <c r="A598" t="s">
        <v>2171</v>
      </c>
      <c r="B598" t="s">
        <v>2172</v>
      </c>
      <c r="C598" t="s">
        <v>238</v>
      </c>
      <c r="D598" t="s">
        <v>2173</v>
      </c>
      <c r="F598" t="s">
        <v>14</v>
      </c>
      <c r="G598" s="1">
        <v>1554</v>
      </c>
    </row>
    <row r="599" spans="1:9" x14ac:dyDescent="0.2">
      <c r="A599" t="s">
        <v>2174</v>
      </c>
      <c r="B599" t="s">
        <v>2175</v>
      </c>
      <c r="C599" t="s">
        <v>238</v>
      </c>
      <c r="D599" t="s">
        <v>2176</v>
      </c>
      <c r="E599" t="s">
        <v>2177</v>
      </c>
      <c r="F599" t="s">
        <v>14</v>
      </c>
      <c r="G599" s="1">
        <v>528</v>
      </c>
    </row>
    <row r="600" spans="1:9" x14ac:dyDescent="0.2">
      <c r="A600" t="s">
        <v>2178</v>
      </c>
      <c r="B600" t="s">
        <v>2179</v>
      </c>
      <c r="C600" t="s">
        <v>238</v>
      </c>
      <c r="D600" t="s">
        <v>2180</v>
      </c>
      <c r="E600" t="s">
        <v>2181</v>
      </c>
      <c r="F600" t="s">
        <v>14</v>
      </c>
      <c r="G600" s="1">
        <v>65</v>
      </c>
    </row>
    <row r="601" spans="1:9" x14ac:dyDescent="0.2">
      <c r="A601" t="s">
        <v>2182</v>
      </c>
      <c r="B601" t="s">
        <v>2183</v>
      </c>
      <c r="C601" t="s">
        <v>238</v>
      </c>
      <c r="D601" t="s">
        <v>2184</v>
      </c>
      <c r="F601" t="s">
        <v>14</v>
      </c>
      <c r="G601" s="1">
        <v>350</v>
      </c>
    </row>
    <row r="602" spans="1:9" x14ac:dyDescent="0.2">
      <c r="A602" t="s">
        <v>2185</v>
      </c>
      <c r="B602" t="s">
        <v>2186</v>
      </c>
      <c r="C602" t="s">
        <v>238</v>
      </c>
      <c r="D602" t="s">
        <v>2187</v>
      </c>
      <c r="E602" t="s">
        <v>2188</v>
      </c>
      <c r="F602" t="s">
        <v>14</v>
      </c>
      <c r="G602" s="1">
        <v>550</v>
      </c>
    </row>
    <row r="603" spans="1:9" x14ac:dyDescent="0.2">
      <c r="A603" t="s">
        <v>2189</v>
      </c>
      <c r="B603" t="s">
        <v>2190</v>
      </c>
      <c r="C603" t="s">
        <v>238</v>
      </c>
      <c r="D603" t="s">
        <v>2191</v>
      </c>
      <c r="E603" t="s">
        <v>2192</v>
      </c>
      <c r="F603" t="s">
        <v>14</v>
      </c>
      <c r="G603" s="1">
        <v>218</v>
      </c>
    </row>
    <row r="604" spans="1:9" x14ac:dyDescent="0.2">
      <c r="A604" t="s">
        <v>2193</v>
      </c>
      <c r="B604" t="s">
        <v>2194</v>
      </c>
      <c r="C604" t="s">
        <v>238</v>
      </c>
      <c r="D604" t="s">
        <v>2195</v>
      </c>
      <c r="E604" t="s">
        <v>2196</v>
      </c>
      <c r="F604" t="s">
        <v>14</v>
      </c>
      <c r="G604" s="1">
        <v>525</v>
      </c>
    </row>
    <row r="605" spans="1:9" x14ac:dyDescent="0.2">
      <c r="A605" t="s">
        <v>2197</v>
      </c>
      <c r="B605" t="s">
        <v>2198</v>
      </c>
      <c r="C605" t="s">
        <v>238</v>
      </c>
      <c r="D605" t="s">
        <v>2199</v>
      </c>
      <c r="F605" t="s">
        <v>14</v>
      </c>
      <c r="G605" s="1">
        <v>63</v>
      </c>
    </row>
    <row r="606" spans="1:9" x14ac:dyDescent="0.2">
      <c r="A606" t="s">
        <v>2200</v>
      </c>
      <c r="B606" t="s">
        <v>2201</v>
      </c>
      <c r="C606" t="s">
        <v>238</v>
      </c>
      <c r="D606" t="s">
        <v>2202</v>
      </c>
      <c r="E606" t="s">
        <v>2203</v>
      </c>
      <c r="F606" t="s">
        <v>14</v>
      </c>
      <c r="G606" s="1">
        <v>499</v>
      </c>
      <c r="I606" t="s">
        <v>2204</v>
      </c>
    </row>
    <row r="607" spans="1:9" x14ac:dyDescent="0.2">
      <c r="A607" t="s">
        <v>2205</v>
      </c>
      <c r="B607" t="s">
        <v>2206</v>
      </c>
      <c r="C607" t="s">
        <v>238</v>
      </c>
      <c r="D607" t="s">
        <v>2207</v>
      </c>
      <c r="E607" t="s">
        <v>2208</v>
      </c>
      <c r="F607" t="s">
        <v>14</v>
      </c>
      <c r="G607" s="1">
        <v>358</v>
      </c>
    </row>
    <row r="608" spans="1:9" x14ac:dyDescent="0.2">
      <c r="A608" t="s">
        <v>2209</v>
      </c>
      <c r="B608" t="s">
        <v>2210</v>
      </c>
      <c r="C608" t="s">
        <v>238</v>
      </c>
      <c r="D608" t="s">
        <v>2211</v>
      </c>
      <c r="E608" t="s">
        <v>2212</v>
      </c>
      <c r="F608" t="s">
        <v>14</v>
      </c>
      <c r="G608" s="1">
        <v>148</v>
      </c>
    </row>
    <row r="609" spans="1:8" x14ac:dyDescent="0.2">
      <c r="A609" t="s">
        <v>2213</v>
      </c>
      <c r="B609" t="s">
        <v>2214</v>
      </c>
      <c r="C609" t="s">
        <v>238</v>
      </c>
      <c r="D609" t="s">
        <v>2215</v>
      </c>
      <c r="E609" t="s">
        <v>1518</v>
      </c>
      <c r="F609" t="s">
        <v>14</v>
      </c>
      <c r="G609" s="1">
        <v>125</v>
      </c>
    </row>
    <row r="610" spans="1:8" x14ac:dyDescent="0.2">
      <c r="A610" t="s">
        <v>2216</v>
      </c>
      <c r="B610" t="s">
        <v>2217</v>
      </c>
      <c r="C610" t="s">
        <v>238</v>
      </c>
      <c r="D610" t="s">
        <v>925</v>
      </c>
      <c r="E610" t="s">
        <v>926</v>
      </c>
      <c r="F610" t="s">
        <v>14</v>
      </c>
      <c r="G610" s="1">
        <v>806</v>
      </c>
    </row>
    <row r="611" spans="1:8" x14ac:dyDescent="0.2">
      <c r="A611" t="s">
        <v>2218</v>
      </c>
      <c r="B611" t="s">
        <v>2219</v>
      </c>
      <c r="C611" t="s">
        <v>238</v>
      </c>
      <c r="D611" t="s">
        <v>2220</v>
      </c>
      <c r="E611" t="s">
        <v>2221</v>
      </c>
      <c r="F611" t="s">
        <v>14</v>
      </c>
      <c r="G611" s="1">
        <v>356</v>
      </c>
    </row>
    <row r="612" spans="1:8" x14ac:dyDescent="0.2">
      <c r="A612" t="s">
        <v>2222</v>
      </c>
      <c r="B612" t="s">
        <v>2223</v>
      </c>
      <c r="C612" t="s">
        <v>238</v>
      </c>
      <c r="D612" t="s">
        <v>1254</v>
      </c>
      <c r="E612" t="s">
        <v>2224</v>
      </c>
      <c r="F612" t="s">
        <v>14</v>
      </c>
      <c r="G612" s="1">
        <v>732</v>
      </c>
    </row>
    <row r="613" spans="1:8" x14ac:dyDescent="0.2">
      <c r="A613" t="s">
        <v>2225</v>
      </c>
      <c r="B613" t="s">
        <v>2226</v>
      </c>
      <c r="C613" t="s">
        <v>238</v>
      </c>
      <c r="D613" t="s">
        <v>2227</v>
      </c>
      <c r="E613" t="s">
        <v>2228</v>
      </c>
      <c r="F613" t="s">
        <v>14</v>
      </c>
      <c r="G613" s="1">
        <v>425</v>
      </c>
    </row>
    <row r="614" spans="1:8" x14ac:dyDescent="0.2">
      <c r="A614" t="s">
        <v>2229</v>
      </c>
      <c r="B614" t="s">
        <v>2230</v>
      </c>
      <c r="C614" t="s">
        <v>238</v>
      </c>
      <c r="D614" t="s">
        <v>1378</v>
      </c>
      <c r="F614" t="s">
        <v>14</v>
      </c>
      <c r="G614" s="1">
        <v>84</v>
      </c>
      <c r="H614" t="s">
        <v>879</v>
      </c>
    </row>
    <row r="615" spans="1:8" x14ac:dyDescent="0.2">
      <c r="A615" t="s">
        <v>2231</v>
      </c>
      <c r="B615" t="s">
        <v>2232</v>
      </c>
      <c r="C615" t="s">
        <v>238</v>
      </c>
      <c r="D615" t="s">
        <v>2233</v>
      </c>
      <c r="F615" t="s">
        <v>14</v>
      </c>
      <c r="G615" s="1">
        <v>594</v>
      </c>
    </row>
    <row r="616" spans="1:8" x14ac:dyDescent="0.2">
      <c r="A616" t="s">
        <v>2234</v>
      </c>
      <c r="B616" t="s">
        <v>2235</v>
      </c>
      <c r="C616" t="s">
        <v>238</v>
      </c>
      <c r="D616" t="s">
        <v>589</v>
      </c>
      <c r="E616" t="s">
        <v>2236</v>
      </c>
      <c r="F616" t="s">
        <v>14</v>
      </c>
      <c r="G616" s="1">
        <v>195</v>
      </c>
    </row>
    <row r="617" spans="1:8" x14ac:dyDescent="0.2">
      <c r="A617" t="s">
        <v>2237</v>
      </c>
      <c r="B617" t="s">
        <v>2238</v>
      </c>
      <c r="C617" t="s">
        <v>238</v>
      </c>
      <c r="D617" t="s">
        <v>2239</v>
      </c>
      <c r="E617" t="s">
        <v>2240</v>
      </c>
      <c r="F617" t="s">
        <v>14</v>
      </c>
      <c r="G617" s="1">
        <v>340</v>
      </c>
    </row>
    <row r="618" spans="1:8" x14ac:dyDescent="0.2">
      <c r="A618" t="s">
        <v>2241</v>
      </c>
      <c r="B618" t="s">
        <v>2242</v>
      </c>
      <c r="C618" t="s">
        <v>238</v>
      </c>
      <c r="D618" t="s">
        <v>2124</v>
      </c>
      <c r="E618" t="s">
        <v>2243</v>
      </c>
      <c r="F618" t="s">
        <v>14</v>
      </c>
      <c r="G618" s="1">
        <v>257</v>
      </c>
    </row>
    <row r="619" spans="1:8" x14ac:dyDescent="0.2">
      <c r="A619" t="s">
        <v>2244</v>
      </c>
      <c r="B619" t="s">
        <v>2245</v>
      </c>
      <c r="C619" t="s">
        <v>238</v>
      </c>
      <c r="D619" t="s">
        <v>2246</v>
      </c>
      <c r="F619" t="s">
        <v>14</v>
      </c>
      <c r="G619" s="1">
        <v>245</v>
      </c>
    </row>
    <row r="620" spans="1:8" x14ac:dyDescent="0.2">
      <c r="A620" t="s">
        <v>2247</v>
      </c>
      <c r="B620" t="s">
        <v>2248</v>
      </c>
      <c r="C620" t="s">
        <v>238</v>
      </c>
      <c r="D620" t="s">
        <v>597</v>
      </c>
      <c r="E620" t="s">
        <v>2249</v>
      </c>
      <c r="F620" t="s">
        <v>14</v>
      </c>
      <c r="G620" s="1">
        <v>256</v>
      </c>
    </row>
    <row r="621" spans="1:8" x14ac:dyDescent="0.2">
      <c r="A621" t="s">
        <v>2250</v>
      </c>
      <c r="B621" t="s">
        <v>2251</v>
      </c>
      <c r="C621" t="s">
        <v>238</v>
      </c>
      <c r="D621" t="s">
        <v>2252</v>
      </c>
      <c r="F621" t="s">
        <v>14</v>
      </c>
      <c r="G621" s="1">
        <v>89</v>
      </c>
    </row>
    <row r="622" spans="1:8" x14ac:dyDescent="0.2">
      <c r="A622" t="s">
        <v>2253</v>
      </c>
      <c r="B622" t="s">
        <v>2254</v>
      </c>
      <c r="C622" t="s">
        <v>238</v>
      </c>
      <c r="D622" t="s">
        <v>2255</v>
      </c>
      <c r="F622" t="s">
        <v>14</v>
      </c>
      <c r="G622" s="1">
        <v>161</v>
      </c>
    </row>
    <row r="623" spans="1:8" x14ac:dyDescent="0.2">
      <c r="A623" t="s">
        <v>2256</v>
      </c>
      <c r="B623" t="s">
        <v>2257</v>
      </c>
      <c r="C623" t="s">
        <v>238</v>
      </c>
      <c r="D623" t="s">
        <v>995</v>
      </c>
      <c r="E623" t="s">
        <v>996</v>
      </c>
      <c r="F623" t="s">
        <v>14</v>
      </c>
      <c r="G623" s="1">
        <v>170</v>
      </c>
    </row>
    <row r="624" spans="1:8" x14ac:dyDescent="0.2">
      <c r="A624" t="s">
        <v>2258</v>
      </c>
      <c r="B624" t="s">
        <v>2259</v>
      </c>
      <c r="C624" t="s">
        <v>238</v>
      </c>
      <c r="D624" t="s">
        <v>2260</v>
      </c>
      <c r="F624" t="s">
        <v>14</v>
      </c>
      <c r="G624" s="1">
        <v>339</v>
      </c>
    </row>
    <row r="625" spans="1:9" x14ac:dyDescent="0.2">
      <c r="A625" t="s">
        <v>2261</v>
      </c>
      <c r="B625" t="s">
        <v>2262</v>
      </c>
      <c r="C625" t="s">
        <v>238</v>
      </c>
      <c r="D625" t="s">
        <v>2263</v>
      </c>
      <c r="E625" t="s">
        <v>2264</v>
      </c>
      <c r="F625" t="s">
        <v>14</v>
      </c>
      <c r="G625" s="1">
        <v>503</v>
      </c>
      <c r="H625" t="s">
        <v>31</v>
      </c>
      <c r="I625" t="s">
        <v>2265</v>
      </c>
    </row>
    <row r="626" spans="1:9" x14ac:dyDescent="0.2">
      <c r="A626" t="s">
        <v>2266</v>
      </c>
      <c r="B626" t="s">
        <v>2267</v>
      </c>
      <c r="C626" t="s">
        <v>238</v>
      </c>
      <c r="D626" t="s">
        <v>2268</v>
      </c>
      <c r="F626" t="s">
        <v>14</v>
      </c>
      <c r="G626" s="1">
        <v>36</v>
      </c>
    </row>
    <row r="627" spans="1:9" x14ac:dyDescent="0.2">
      <c r="A627" t="s">
        <v>2269</v>
      </c>
      <c r="B627" t="s">
        <v>2270</v>
      </c>
      <c r="C627" t="s">
        <v>238</v>
      </c>
      <c r="D627" t="s">
        <v>1430</v>
      </c>
      <c r="F627" t="s">
        <v>14</v>
      </c>
      <c r="G627" s="1">
        <v>202</v>
      </c>
    </row>
    <row r="628" spans="1:9" x14ac:dyDescent="0.2">
      <c r="A628" t="s">
        <v>2271</v>
      </c>
      <c r="B628" t="s">
        <v>2272</v>
      </c>
      <c r="C628" t="s">
        <v>238</v>
      </c>
      <c r="D628" t="s">
        <v>2273</v>
      </c>
      <c r="E628" t="s">
        <v>2274</v>
      </c>
      <c r="F628" t="s">
        <v>14</v>
      </c>
      <c r="G628" s="1">
        <v>286</v>
      </c>
    </row>
    <row r="629" spans="1:9" x14ac:dyDescent="0.2">
      <c r="A629" t="s">
        <v>2275</v>
      </c>
      <c r="B629" t="s">
        <v>2276</v>
      </c>
      <c r="C629" t="s">
        <v>238</v>
      </c>
      <c r="D629" t="s">
        <v>2277</v>
      </c>
      <c r="E629" t="s">
        <v>1960</v>
      </c>
      <c r="F629" t="s">
        <v>14</v>
      </c>
      <c r="G629" s="1">
        <v>277</v>
      </c>
    </row>
    <row r="630" spans="1:9" x14ac:dyDescent="0.2">
      <c r="A630" t="s">
        <v>2278</v>
      </c>
      <c r="B630" t="s">
        <v>2279</v>
      </c>
      <c r="C630" t="s">
        <v>238</v>
      </c>
      <c r="D630" t="s">
        <v>995</v>
      </c>
      <c r="E630" t="s">
        <v>2280</v>
      </c>
      <c r="F630" t="s">
        <v>14</v>
      </c>
      <c r="G630" s="1">
        <v>158</v>
      </c>
    </row>
    <row r="631" spans="1:9" x14ac:dyDescent="0.2">
      <c r="A631" t="s">
        <v>2281</v>
      </c>
      <c r="B631" t="s">
        <v>2282</v>
      </c>
      <c r="C631" t="s">
        <v>238</v>
      </c>
      <c r="D631" t="s">
        <v>693</v>
      </c>
      <c r="E631" t="s">
        <v>694</v>
      </c>
      <c r="F631" t="s">
        <v>14</v>
      </c>
      <c r="G631" s="1">
        <v>332</v>
      </c>
    </row>
    <row r="632" spans="1:9" x14ac:dyDescent="0.2">
      <c r="A632" t="s">
        <v>2283</v>
      </c>
      <c r="B632" t="s">
        <v>2284</v>
      </c>
      <c r="C632" t="s">
        <v>238</v>
      </c>
      <c r="D632" t="s">
        <v>665</v>
      </c>
      <c r="E632" t="s">
        <v>666</v>
      </c>
      <c r="F632" t="s">
        <v>14</v>
      </c>
      <c r="G632" s="1">
        <v>227</v>
      </c>
    </row>
    <row r="633" spans="1:9" x14ac:dyDescent="0.2">
      <c r="A633" t="s">
        <v>2285</v>
      </c>
      <c r="B633" t="s">
        <v>2286</v>
      </c>
      <c r="C633" t="s">
        <v>238</v>
      </c>
      <c r="D633" t="s">
        <v>2287</v>
      </c>
      <c r="F633" t="s">
        <v>14</v>
      </c>
      <c r="G633" s="1">
        <v>736</v>
      </c>
      <c r="I633" t="s">
        <v>2288</v>
      </c>
    </row>
    <row r="634" spans="1:9" x14ac:dyDescent="0.2">
      <c r="A634" t="s">
        <v>2289</v>
      </c>
      <c r="B634" t="s">
        <v>2290</v>
      </c>
      <c r="C634" t="s">
        <v>238</v>
      </c>
      <c r="D634" t="s">
        <v>665</v>
      </c>
      <c r="E634" t="s">
        <v>666</v>
      </c>
      <c r="F634" t="s">
        <v>14</v>
      </c>
      <c r="G634" s="1">
        <v>227</v>
      </c>
    </row>
    <row r="635" spans="1:9" x14ac:dyDescent="0.2">
      <c r="A635" t="s">
        <v>2291</v>
      </c>
      <c r="B635" t="s">
        <v>2292</v>
      </c>
      <c r="C635" t="s">
        <v>238</v>
      </c>
      <c r="D635" t="s">
        <v>2293</v>
      </c>
      <c r="F635" t="s">
        <v>14</v>
      </c>
      <c r="G635" s="1">
        <v>221</v>
      </c>
    </row>
    <row r="636" spans="1:9" x14ac:dyDescent="0.2">
      <c r="A636" t="s">
        <v>2294</v>
      </c>
      <c r="B636" t="s">
        <v>2295</v>
      </c>
      <c r="C636" t="s">
        <v>238</v>
      </c>
      <c r="D636" t="s">
        <v>902</v>
      </c>
      <c r="F636" t="s">
        <v>14</v>
      </c>
      <c r="G636" s="1">
        <v>599</v>
      </c>
    </row>
    <row r="637" spans="1:9" x14ac:dyDescent="0.2">
      <c r="A637" t="s">
        <v>2296</v>
      </c>
      <c r="B637" t="s">
        <v>2297</v>
      </c>
      <c r="C637" t="s">
        <v>238</v>
      </c>
      <c r="D637" t="s">
        <v>902</v>
      </c>
      <c r="E637" t="s">
        <v>2298</v>
      </c>
      <c r="F637" t="s">
        <v>14</v>
      </c>
      <c r="G637" s="1">
        <v>595</v>
      </c>
    </row>
    <row r="638" spans="1:9" x14ac:dyDescent="0.2">
      <c r="A638" t="s">
        <v>2299</v>
      </c>
      <c r="B638" t="s">
        <v>2300</v>
      </c>
      <c r="C638" t="s">
        <v>238</v>
      </c>
      <c r="D638" t="s">
        <v>2301</v>
      </c>
      <c r="E638" t="s">
        <v>2302</v>
      </c>
      <c r="F638" t="s">
        <v>14</v>
      </c>
      <c r="G638" s="1">
        <v>1367</v>
      </c>
    </row>
    <row r="639" spans="1:9" x14ac:dyDescent="0.2">
      <c r="A639" t="s">
        <v>2303</v>
      </c>
      <c r="B639" t="s">
        <v>2304</v>
      </c>
      <c r="C639" t="s">
        <v>238</v>
      </c>
      <c r="D639" t="s">
        <v>1375</v>
      </c>
      <c r="F639" t="s">
        <v>14</v>
      </c>
      <c r="G639" s="1">
        <v>502</v>
      </c>
    </row>
    <row r="640" spans="1:9" x14ac:dyDescent="0.2">
      <c r="A640" t="s">
        <v>2305</v>
      </c>
      <c r="B640" t="s">
        <v>2306</v>
      </c>
      <c r="C640" t="s">
        <v>238</v>
      </c>
      <c r="D640" t="s">
        <v>2307</v>
      </c>
      <c r="F640" t="s">
        <v>14</v>
      </c>
      <c r="G640" s="1">
        <v>25</v>
      </c>
    </row>
    <row r="641" spans="1:9" x14ac:dyDescent="0.2">
      <c r="A641" t="s">
        <v>2308</v>
      </c>
      <c r="B641" t="s">
        <v>2309</v>
      </c>
      <c r="C641" t="s">
        <v>238</v>
      </c>
      <c r="D641" t="s">
        <v>1218</v>
      </c>
      <c r="F641" t="s">
        <v>14</v>
      </c>
      <c r="G641" s="1">
        <v>113</v>
      </c>
    </row>
    <row r="642" spans="1:9" x14ac:dyDescent="0.2">
      <c r="A642" t="s">
        <v>2310</v>
      </c>
      <c r="B642" t="s">
        <v>2311</v>
      </c>
      <c r="C642" t="s">
        <v>238</v>
      </c>
      <c r="D642" t="s">
        <v>641</v>
      </c>
      <c r="F642" t="s">
        <v>14</v>
      </c>
      <c r="G642" s="1">
        <v>150</v>
      </c>
    </row>
    <row r="643" spans="1:9" x14ac:dyDescent="0.2">
      <c r="A643" t="s">
        <v>2312</v>
      </c>
      <c r="B643" t="s">
        <v>2313</v>
      </c>
      <c r="C643" t="s">
        <v>238</v>
      </c>
      <c r="D643" t="s">
        <v>2314</v>
      </c>
      <c r="E643" t="s">
        <v>2315</v>
      </c>
      <c r="F643" t="s">
        <v>14</v>
      </c>
      <c r="G643" s="1">
        <v>786</v>
      </c>
    </row>
    <row r="644" spans="1:9" x14ac:dyDescent="0.2">
      <c r="A644" t="s">
        <v>2316</v>
      </c>
      <c r="B644" t="s">
        <v>2317</v>
      </c>
      <c r="C644" t="s">
        <v>238</v>
      </c>
      <c r="D644" t="s">
        <v>2318</v>
      </c>
      <c r="F644" t="s">
        <v>14</v>
      </c>
      <c r="G644" s="1">
        <v>861</v>
      </c>
    </row>
    <row r="645" spans="1:9" x14ac:dyDescent="0.2">
      <c r="A645" t="s">
        <v>2319</v>
      </c>
      <c r="B645" t="s">
        <v>2320</v>
      </c>
      <c r="C645" t="s">
        <v>238</v>
      </c>
      <c r="D645" t="s">
        <v>1879</v>
      </c>
      <c r="E645" t="s">
        <v>2321</v>
      </c>
      <c r="F645" t="s">
        <v>14</v>
      </c>
      <c r="G645" s="1">
        <v>266</v>
      </c>
    </row>
    <row r="646" spans="1:9" x14ac:dyDescent="0.2">
      <c r="A646" t="s">
        <v>2322</v>
      </c>
      <c r="B646" t="s">
        <v>2323</v>
      </c>
      <c r="C646" t="s">
        <v>238</v>
      </c>
      <c r="D646" t="s">
        <v>653</v>
      </c>
      <c r="E646" t="s">
        <v>654</v>
      </c>
      <c r="F646" t="s">
        <v>14</v>
      </c>
      <c r="G646" s="1">
        <v>343</v>
      </c>
    </row>
    <row r="647" spans="1:9" x14ac:dyDescent="0.2">
      <c r="A647" t="s">
        <v>2324</v>
      </c>
      <c r="B647" t="s">
        <v>2325</v>
      </c>
      <c r="C647" t="s">
        <v>238</v>
      </c>
      <c r="D647" t="s">
        <v>2326</v>
      </c>
      <c r="E647" t="s">
        <v>2327</v>
      </c>
      <c r="F647" t="s">
        <v>14</v>
      </c>
      <c r="G647" s="1">
        <v>1010</v>
      </c>
    </row>
    <row r="648" spans="1:9" x14ac:dyDescent="0.2">
      <c r="A648" t="s">
        <v>2328</v>
      </c>
      <c r="B648" t="s">
        <v>2329</v>
      </c>
      <c r="C648" t="s">
        <v>238</v>
      </c>
      <c r="D648" t="s">
        <v>2330</v>
      </c>
      <c r="F648" t="s">
        <v>14</v>
      </c>
      <c r="G648" s="1">
        <v>369</v>
      </c>
    </row>
    <row r="649" spans="1:9" x14ac:dyDescent="0.2">
      <c r="A649" t="s">
        <v>2331</v>
      </c>
      <c r="B649" t="s">
        <v>2332</v>
      </c>
      <c r="C649" t="s">
        <v>238</v>
      </c>
      <c r="D649" t="s">
        <v>1846</v>
      </c>
      <c r="E649" t="s">
        <v>1847</v>
      </c>
      <c r="F649" t="s">
        <v>14</v>
      </c>
      <c r="G649" s="1">
        <v>438</v>
      </c>
    </row>
    <row r="650" spans="1:9" x14ac:dyDescent="0.2">
      <c r="A650" t="s">
        <v>2333</v>
      </c>
      <c r="B650" t="s">
        <v>2334</v>
      </c>
      <c r="C650" t="s">
        <v>238</v>
      </c>
      <c r="D650" t="s">
        <v>2335</v>
      </c>
      <c r="F650" t="s">
        <v>14</v>
      </c>
      <c r="G650" s="1">
        <v>12</v>
      </c>
    </row>
    <row r="651" spans="1:9" x14ac:dyDescent="0.2">
      <c r="A651" t="s">
        <v>2336</v>
      </c>
      <c r="B651" t="s">
        <v>2337</v>
      </c>
      <c r="C651" t="s">
        <v>238</v>
      </c>
      <c r="D651" t="s">
        <v>2338</v>
      </c>
      <c r="F651" t="s">
        <v>14</v>
      </c>
      <c r="G651" s="1">
        <v>78</v>
      </c>
    </row>
    <row r="652" spans="1:9" x14ac:dyDescent="0.2">
      <c r="A652" t="s">
        <v>2339</v>
      </c>
      <c r="B652" t="s">
        <v>2340</v>
      </c>
      <c r="C652" t="s">
        <v>238</v>
      </c>
      <c r="D652" t="s">
        <v>2341</v>
      </c>
      <c r="E652" t="s">
        <v>2341</v>
      </c>
      <c r="F652" t="s">
        <v>14</v>
      </c>
      <c r="G652" s="1">
        <v>87</v>
      </c>
    </row>
    <row r="653" spans="1:9" x14ac:dyDescent="0.2">
      <c r="A653" t="s">
        <v>2342</v>
      </c>
      <c r="B653" t="s">
        <v>2343</v>
      </c>
      <c r="C653" t="s">
        <v>238</v>
      </c>
      <c r="D653" t="s">
        <v>1737</v>
      </c>
      <c r="E653" t="s">
        <v>1738</v>
      </c>
      <c r="F653" t="s">
        <v>14</v>
      </c>
      <c r="G653" s="1">
        <v>1822</v>
      </c>
    </row>
    <row r="654" spans="1:9" x14ac:dyDescent="0.2">
      <c r="A654" t="s">
        <v>2344</v>
      </c>
      <c r="B654" t="s">
        <v>2345</v>
      </c>
      <c r="C654" t="s">
        <v>238</v>
      </c>
      <c r="D654" t="s">
        <v>2346</v>
      </c>
      <c r="E654" t="s">
        <v>2347</v>
      </c>
      <c r="F654" t="s">
        <v>14</v>
      </c>
      <c r="G654" s="1">
        <v>72</v>
      </c>
      <c r="I654" t="s">
        <v>2348</v>
      </c>
    </row>
    <row r="655" spans="1:9" x14ac:dyDescent="0.2">
      <c r="A655" t="s">
        <v>2349</v>
      </c>
      <c r="B655" t="s">
        <v>2350</v>
      </c>
      <c r="C655" t="s">
        <v>238</v>
      </c>
      <c r="D655" t="s">
        <v>2351</v>
      </c>
      <c r="E655" t="s">
        <v>2352</v>
      </c>
      <c r="F655" t="s">
        <v>14</v>
      </c>
      <c r="G655" s="1">
        <v>457</v>
      </c>
    </row>
    <row r="656" spans="1:9" x14ac:dyDescent="0.2">
      <c r="A656" t="s">
        <v>2353</v>
      </c>
      <c r="B656" t="s">
        <v>2354</v>
      </c>
      <c r="C656" t="s">
        <v>238</v>
      </c>
      <c r="D656" t="s">
        <v>2355</v>
      </c>
      <c r="E656" t="s">
        <v>2356</v>
      </c>
      <c r="F656" t="s">
        <v>14</v>
      </c>
      <c r="G656" s="1">
        <v>654</v>
      </c>
    </row>
    <row r="657" spans="1:9" x14ac:dyDescent="0.2">
      <c r="A657" t="s">
        <v>2357</v>
      </c>
      <c r="B657" t="s">
        <v>2358</v>
      </c>
      <c r="C657" t="s">
        <v>238</v>
      </c>
      <c r="D657" t="s">
        <v>514</v>
      </c>
      <c r="E657" t="s">
        <v>2359</v>
      </c>
      <c r="F657" t="s">
        <v>14</v>
      </c>
      <c r="G657" s="1">
        <v>574</v>
      </c>
    </row>
    <row r="658" spans="1:9" x14ac:dyDescent="0.2">
      <c r="A658" t="s">
        <v>2360</v>
      </c>
      <c r="B658" t="s">
        <v>2361</v>
      </c>
      <c r="C658" t="s">
        <v>238</v>
      </c>
      <c r="D658" t="s">
        <v>2362</v>
      </c>
      <c r="E658" t="s">
        <v>2363</v>
      </c>
      <c r="F658" t="s">
        <v>14</v>
      </c>
      <c r="G658" s="1">
        <v>487</v>
      </c>
    </row>
    <row r="659" spans="1:9" x14ac:dyDescent="0.2">
      <c r="A659" t="s">
        <v>2364</v>
      </c>
      <c r="B659" t="s">
        <v>2365</v>
      </c>
      <c r="C659" t="s">
        <v>238</v>
      </c>
      <c r="D659" t="s">
        <v>1741</v>
      </c>
      <c r="E659" t="s">
        <v>1742</v>
      </c>
      <c r="F659" t="s">
        <v>14</v>
      </c>
      <c r="G659" s="1">
        <v>497</v>
      </c>
    </row>
    <row r="660" spans="1:9" x14ac:dyDescent="0.2">
      <c r="A660" t="s">
        <v>2366</v>
      </c>
      <c r="B660" t="s">
        <v>2367</v>
      </c>
      <c r="C660" t="s">
        <v>238</v>
      </c>
      <c r="D660" t="s">
        <v>1525</v>
      </c>
      <c r="E660" t="s">
        <v>2368</v>
      </c>
      <c r="F660" t="s">
        <v>14</v>
      </c>
      <c r="G660" s="1">
        <v>104</v>
      </c>
    </row>
    <row r="661" spans="1:9" x14ac:dyDescent="0.2">
      <c r="A661" t="s">
        <v>2369</v>
      </c>
      <c r="B661" t="s">
        <v>2370</v>
      </c>
      <c r="C661" t="s">
        <v>238</v>
      </c>
      <c r="D661" t="s">
        <v>2371</v>
      </c>
      <c r="F661" t="s">
        <v>14</v>
      </c>
      <c r="G661" s="1">
        <v>127</v>
      </c>
    </row>
    <row r="662" spans="1:9" x14ac:dyDescent="0.2">
      <c r="A662" t="s">
        <v>2372</v>
      </c>
      <c r="B662" t="s">
        <v>2373</v>
      </c>
      <c r="C662" t="s">
        <v>238</v>
      </c>
      <c r="D662" t="s">
        <v>2374</v>
      </c>
      <c r="E662" t="s">
        <v>2375</v>
      </c>
      <c r="F662" t="s">
        <v>14</v>
      </c>
      <c r="G662" s="1">
        <v>363</v>
      </c>
    </row>
    <row r="663" spans="1:9" x14ac:dyDescent="0.2">
      <c r="A663" t="s">
        <v>2376</v>
      </c>
      <c r="B663" t="s">
        <v>2377</v>
      </c>
      <c r="C663" t="s">
        <v>238</v>
      </c>
      <c r="D663" t="s">
        <v>2378</v>
      </c>
      <c r="E663" t="s">
        <v>2379</v>
      </c>
      <c r="F663" t="s">
        <v>14</v>
      </c>
      <c r="G663" s="1">
        <v>181</v>
      </c>
    </row>
    <row r="664" spans="1:9" x14ac:dyDescent="0.2">
      <c r="A664" t="s">
        <v>2380</v>
      </c>
      <c r="B664" t="s">
        <v>2381</v>
      </c>
      <c r="C664" t="s">
        <v>238</v>
      </c>
      <c r="D664" t="s">
        <v>2081</v>
      </c>
      <c r="E664" t="s">
        <v>2082</v>
      </c>
      <c r="F664" t="s">
        <v>14</v>
      </c>
      <c r="G664" s="1">
        <v>110</v>
      </c>
    </row>
    <row r="665" spans="1:9" x14ac:dyDescent="0.2">
      <c r="A665" t="s">
        <v>2382</v>
      </c>
      <c r="B665" t="s">
        <v>2383</v>
      </c>
      <c r="C665" t="s">
        <v>238</v>
      </c>
      <c r="D665" t="s">
        <v>2384</v>
      </c>
      <c r="F665" t="s">
        <v>14</v>
      </c>
      <c r="G665" s="1">
        <v>235</v>
      </c>
    </row>
    <row r="666" spans="1:9" x14ac:dyDescent="0.2">
      <c r="A666" t="s">
        <v>2385</v>
      </c>
      <c r="B666" t="s">
        <v>2386</v>
      </c>
      <c r="C666" t="s">
        <v>238</v>
      </c>
      <c r="D666" t="s">
        <v>2387</v>
      </c>
      <c r="E666" t="s">
        <v>2388</v>
      </c>
      <c r="F666" t="s">
        <v>14</v>
      </c>
      <c r="G666" s="1">
        <v>712</v>
      </c>
    </row>
    <row r="667" spans="1:9" x14ac:dyDescent="0.2">
      <c r="A667" t="s">
        <v>2389</v>
      </c>
      <c r="B667" t="s">
        <v>2390</v>
      </c>
      <c r="C667" t="s">
        <v>238</v>
      </c>
      <c r="D667" t="s">
        <v>2391</v>
      </c>
      <c r="E667" t="s">
        <v>2392</v>
      </c>
      <c r="F667" t="s">
        <v>14</v>
      </c>
      <c r="G667" s="1">
        <v>118</v>
      </c>
    </row>
    <row r="668" spans="1:9" x14ac:dyDescent="0.2">
      <c r="A668" t="s">
        <v>2393</v>
      </c>
      <c r="B668" t="s">
        <v>2394</v>
      </c>
      <c r="C668" t="s">
        <v>238</v>
      </c>
      <c r="D668" t="s">
        <v>2395</v>
      </c>
      <c r="F668" t="s">
        <v>14</v>
      </c>
      <c r="G668" s="1">
        <v>270</v>
      </c>
    </row>
    <row r="669" spans="1:9" x14ac:dyDescent="0.2">
      <c r="A669" t="s">
        <v>2396</v>
      </c>
      <c r="B669" t="s">
        <v>2397</v>
      </c>
      <c r="C669" t="s">
        <v>238</v>
      </c>
      <c r="D669" t="s">
        <v>2398</v>
      </c>
      <c r="F669" t="s">
        <v>14</v>
      </c>
      <c r="G669" s="1">
        <v>412</v>
      </c>
    </row>
    <row r="670" spans="1:9" x14ac:dyDescent="0.2">
      <c r="A670" t="s">
        <v>2399</v>
      </c>
      <c r="B670" t="s">
        <v>2400</v>
      </c>
      <c r="C670" t="s">
        <v>238</v>
      </c>
      <c r="D670" t="s">
        <v>2401</v>
      </c>
      <c r="E670" t="s">
        <v>2402</v>
      </c>
      <c r="F670" t="s">
        <v>14</v>
      </c>
      <c r="G670" s="1">
        <v>116</v>
      </c>
    </row>
    <row r="671" spans="1:9" x14ac:dyDescent="0.2">
      <c r="A671" t="s">
        <v>2403</v>
      </c>
      <c r="B671" t="s">
        <v>2404</v>
      </c>
      <c r="C671" t="s">
        <v>238</v>
      </c>
      <c r="D671" t="s">
        <v>2405</v>
      </c>
      <c r="E671" t="s">
        <v>2406</v>
      </c>
      <c r="F671" t="s">
        <v>14</v>
      </c>
      <c r="G671" s="1">
        <v>501</v>
      </c>
      <c r="I671" t="s">
        <v>2407</v>
      </c>
    </row>
    <row r="672" spans="1:9" x14ac:dyDescent="0.2">
      <c r="A672" t="s">
        <v>2408</v>
      </c>
      <c r="B672" t="s">
        <v>2409</v>
      </c>
      <c r="C672" t="s">
        <v>238</v>
      </c>
      <c r="D672" t="s">
        <v>2410</v>
      </c>
      <c r="E672" t="s">
        <v>2411</v>
      </c>
      <c r="F672" t="s">
        <v>14</v>
      </c>
      <c r="G672" s="1">
        <v>34</v>
      </c>
    </row>
    <row r="673" spans="1:7" x14ac:dyDescent="0.2">
      <c r="A673" t="s">
        <v>2412</v>
      </c>
      <c r="B673" t="s">
        <v>2413</v>
      </c>
      <c r="C673" t="s">
        <v>238</v>
      </c>
      <c r="D673" t="s">
        <v>2414</v>
      </c>
      <c r="E673" t="s">
        <v>2415</v>
      </c>
      <c r="F673" t="s">
        <v>14</v>
      </c>
      <c r="G673" s="1">
        <v>206</v>
      </c>
    </row>
    <row r="674" spans="1:7" x14ac:dyDescent="0.2">
      <c r="A674" t="s">
        <v>2416</v>
      </c>
      <c r="B674" t="s">
        <v>2417</v>
      </c>
      <c r="C674" t="s">
        <v>238</v>
      </c>
      <c r="D674" t="s">
        <v>2418</v>
      </c>
      <c r="E674" t="s">
        <v>2419</v>
      </c>
      <c r="F674" t="s">
        <v>14</v>
      </c>
      <c r="G674" s="1">
        <v>122</v>
      </c>
    </row>
    <row r="675" spans="1:7" x14ac:dyDescent="0.2">
      <c r="A675" t="s">
        <v>2420</v>
      </c>
      <c r="B675" t="s">
        <v>2421</v>
      </c>
      <c r="C675" t="s">
        <v>238</v>
      </c>
      <c r="D675" t="s">
        <v>1983</v>
      </c>
      <c r="E675" t="s">
        <v>2422</v>
      </c>
      <c r="F675" t="s">
        <v>14</v>
      </c>
      <c r="G675" s="1">
        <v>453</v>
      </c>
    </row>
    <row r="676" spans="1:7" x14ac:dyDescent="0.2">
      <c r="A676" t="s">
        <v>2423</v>
      </c>
      <c r="B676" t="s">
        <v>2424</v>
      </c>
      <c r="C676" t="s">
        <v>238</v>
      </c>
      <c r="D676" t="s">
        <v>1493</v>
      </c>
      <c r="F676" t="s">
        <v>14</v>
      </c>
      <c r="G676" s="1">
        <v>215</v>
      </c>
    </row>
    <row r="677" spans="1:7" x14ac:dyDescent="0.2">
      <c r="A677" t="s">
        <v>2425</v>
      </c>
      <c r="B677" t="s">
        <v>2426</v>
      </c>
      <c r="C677" t="s">
        <v>238</v>
      </c>
      <c r="D677" t="s">
        <v>637</v>
      </c>
      <c r="E677" t="s">
        <v>638</v>
      </c>
      <c r="F677" t="s">
        <v>14</v>
      </c>
      <c r="G677" s="1">
        <v>26</v>
      </c>
    </row>
    <row r="678" spans="1:7" x14ac:dyDescent="0.2">
      <c r="A678" t="s">
        <v>2427</v>
      </c>
      <c r="B678" t="s">
        <v>2428</v>
      </c>
      <c r="C678" t="s">
        <v>238</v>
      </c>
      <c r="D678" t="s">
        <v>2429</v>
      </c>
      <c r="E678" t="s">
        <v>2430</v>
      </c>
      <c r="F678" t="s">
        <v>14</v>
      </c>
      <c r="G678" s="1">
        <v>234</v>
      </c>
    </row>
    <row r="679" spans="1:7" x14ac:dyDescent="0.2">
      <c r="A679" t="s">
        <v>2431</v>
      </c>
      <c r="B679" t="s">
        <v>2432</v>
      </c>
      <c r="C679" t="s">
        <v>238</v>
      </c>
      <c r="D679" t="s">
        <v>2433</v>
      </c>
      <c r="E679" t="s">
        <v>1518</v>
      </c>
      <c r="F679" t="s">
        <v>14</v>
      </c>
      <c r="G679" s="1">
        <v>71</v>
      </c>
    </row>
    <row r="680" spans="1:7" x14ac:dyDescent="0.2">
      <c r="A680" t="s">
        <v>2434</v>
      </c>
      <c r="B680" t="s">
        <v>2435</v>
      </c>
      <c r="C680" t="s">
        <v>238</v>
      </c>
      <c r="D680" t="s">
        <v>2436</v>
      </c>
      <c r="E680" t="s">
        <v>2437</v>
      </c>
      <c r="F680" t="s">
        <v>14</v>
      </c>
      <c r="G680" s="1">
        <v>331</v>
      </c>
    </row>
    <row r="681" spans="1:7" x14ac:dyDescent="0.2">
      <c r="A681" t="s">
        <v>2438</v>
      </c>
      <c r="B681" t="s">
        <v>2439</v>
      </c>
      <c r="C681" t="s">
        <v>238</v>
      </c>
      <c r="D681" t="s">
        <v>2440</v>
      </c>
      <c r="F681" t="s">
        <v>14</v>
      </c>
      <c r="G681" s="1">
        <v>447</v>
      </c>
    </row>
    <row r="682" spans="1:7" x14ac:dyDescent="0.2">
      <c r="A682" t="s">
        <v>2441</v>
      </c>
      <c r="B682" t="s">
        <v>2442</v>
      </c>
      <c r="C682" t="s">
        <v>238</v>
      </c>
      <c r="D682" t="s">
        <v>2443</v>
      </c>
      <c r="E682" t="s">
        <v>2444</v>
      </c>
      <c r="F682" t="s">
        <v>14</v>
      </c>
      <c r="G682" s="1">
        <v>203</v>
      </c>
    </row>
    <row r="683" spans="1:7" x14ac:dyDescent="0.2">
      <c r="A683" t="s">
        <v>2445</v>
      </c>
      <c r="B683" t="s">
        <v>2446</v>
      </c>
      <c r="C683" t="s">
        <v>238</v>
      </c>
      <c r="D683" t="s">
        <v>1449</v>
      </c>
      <c r="E683" t="s">
        <v>2447</v>
      </c>
      <c r="F683" t="s">
        <v>14</v>
      </c>
      <c r="G683" s="1">
        <v>495</v>
      </c>
    </row>
    <row r="684" spans="1:7" x14ac:dyDescent="0.2">
      <c r="A684" t="s">
        <v>2448</v>
      </c>
      <c r="B684" t="s">
        <v>2449</v>
      </c>
      <c r="C684" t="s">
        <v>238</v>
      </c>
      <c r="D684" t="s">
        <v>2450</v>
      </c>
      <c r="F684" t="s">
        <v>14</v>
      </c>
      <c r="G684" s="1">
        <v>213</v>
      </c>
    </row>
    <row r="685" spans="1:7" x14ac:dyDescent="0.2">
      <c r="A685" t="s">
        <v>2451</v>
      </c>
      <c r="B685" t="s">
        <v>2452</v>
      </c>
      <c r="C685" t="s">
        <v>238</v>
      </c>
      <c r="D685" t="s">
        <v>1772</v>
      </c>
      <c r="E685" t="s">
        <v>2453</v>
      </c>
      <c r="F685" t="s">
        <v>14</v>
      </c>
      <c r="G685" s="1">
        <v>104</v>
      </c>
    </row>
    <row r="686" spans="1:7" x14ac:dyDescent="0.2">
      <c r="A686" t="s">
        <v>2454</v>
      </c>
      <c r="B686" t="s">
        <v>2455</v>
      </c>
      <c r="C686" t="s">
        <v>238</v>
      </c>
      <c r="D686" t="s">
        <v>2456</v>
      </c>
      <c r="E686" t="s">
        <v>2457</v>
      </c>
      <c r="F686" t="s">
        <v>14</v>
      </c>
      <c r="G686" s="1">
        <v>131</v>
      </c>
    </row>
    <row r="687" spans="1:7" x14ac:dyDescent="0.2">
      <c r="A687" t="s">
        <v>2458</v>
      </c>
      <c r="B687" t="s">
        <v>2459</v>
      </c>
      <c r="C687" t="s">
        <v>238</v>
      </c>
      <c r="D687" t="s">
        <v>657</v>
      </c>
      <c r="E687" t="s">
        <v>1677</v>
      </c>
      <c r="F687" t="s">
        <v>14</v>
      </c>
      <c r="G687" s="1">
        <v>200</v>
      </c>
    </row>
    <row r="688" spans="1:7" x14ac:dyDescent="0.2">
      <c r="A688" t="s">
        <v>2460</v>
      </c>
      <c r="B688" t="s">
        <v>2461</v>
      </c>
      <c r="C688" t="s">
        <v>238</v>
      </c>
      <c r="D688" t="s">
        <v>2462</v>
      </c>
      <c r="E688" t="s">
        <v>2463</v>
      </c>
      <c r="F688" t="s">
        <v>14</v>
      </c>
      <c r="G688" s="1">
        <v>250</v>
      </c>
    </row>
    <row r="689" spans="1:9" x14ac:dyDescent="0.2">
      <c r="A689" t="s">
        <v>2464</v>
      </c>
      <c r="B689" t="s">
        <v>2465</v>
      </c>
      <c r="C689" t="s">
        <v>238</v>
      </c>
      <c r="D689" t="s">
        <v>1030</v>
      </c>
      <c r="E689" t="s">
        <v>2466</v>
      </c>
      <c r="F689" t="s">
        <v>14</v>
      </c>
      <c r="G689" s="1">
        <v>554</v>
      </c>
    </row>
    <row r="690" spans="1:9" x14ac:dyDescent="0.2">
      <c r="A690" t="s">
        <v>2467</v>
      </c>
      <c r="B690" t="s">
        <v>2468</v>
      </c>
      <c r="C690" t="s">
        <v>238</v>
      </c>
      <c r="D690" t="s">
        <v>2469</v>
      </c>
      <c r="E690" t="s">
        <v>2470</v>
      </c>
      <c r="F690" t="s">
        <v>14</v>
      </c>
      <c r="G690" s="1">
        <v>758</v>
      </c>
    </row>
    <row r="691" spans="1:9" x14ac:dyDescent="0.2">
      <c r="A691" t="s">
        <v>2471</v>
      </c>
      <c r="B691" t="s">
        <v>2472</v>
      </c>
      <c r="C691" t="s">
        <v>238</v>
      </c>
      <c r="D691" t="s">
        <v>2233</v>
      </c>
      <c r="E691" t="s">
        <v>2473</v>
      </c>
      <c r="F691" t="s">
        <v>14</v>
      </c>
      <c r="G691" s="1">
        <v>594</v>
      </c>
    </row>
    <row r="692" spans="1:9" x14ac:dyDescent="0.2">
      <c r="A692" t="s">
        <v>2474</v>
      </c>
      <c r="B692" t="s">
        <v>2475</v>
      </c>
      <c r="C692" t="s">
        <v>238</v>
      </c>
      <c r="D692" t="s">
        <v>1833</v>
      </c>
      <c r="E692" t="s">
        <v>2476</v>
      </c>
      <c r="F692" t="s">
        <v>14</v>
      </c>
      <c r="G692" s="1">
        <v>214</v>
      </c>
    </row>
    <row r="693" spans="1:9" x14ac:dyDescent="0.2">
      <c r="A693" t="s">
        <v>2477</v>
      </c>
      <c r="B693" t="s">
        <v>2478</v>
      </c>
      <c r="C693" t="s">
        <v>238</v>
      </c>
      <c r="D693" t="s">
        <v>1430</v>
      </c>
      <c r="F693" t="s">
        <v>14</v>
      </c>
      <c r="G693" s="1">
        <v>215</v>
      </c>
    </row>
    <row r="694" spans="1:9" x14ac:dyDescent="0.2">
      <c r="A694" t="s">
        <v>2479</v>
      </c>
      <c r="B694" t="s">
        <v>2480</v>
      </c>
      <c r="C694" t="s">
        <v>238</v>
      </c>
      <c r="D694" t="s">
        <v>2481</v>
      </c>
      <c r="E694" t="s">
        <v>2482</v>
      </c>
      <c r="F694" t="s">
        <v>14</v>
      </c>
      <c r="G694" s="1">
        <v>330</v>
      </c>
      <c r="I694" t="s">
        <v>2483</v>
      </c>
    </row>
    <row r="695" spans="1:9" x14ac:dyDescent="0.2">
      <c r="A695" t="s">
        <v>2484</v>
      </c>
      <c r="B695" t="s">
        <v>2485</v>
      </c>
      <c r="C695" t="s">
        <v>238</v>
      </c>
      <c r="D695" t="s">
        <v>2440</v>
      </c>
      <c r="E695" t="s">
        <v>2486</v>
      </c>
      <c r="F695" t="s">
        <v>14</v>
      </c>
      <c r="G695" s="1">
        <v>51</v>
      </c>
    </row>
    <row r="696" spans="1:9" x14ac:dyDescent="0.2">
      <c r="A696" t="s">
        <v>2487</v>
      </c>
      <c r="B696" t="s">
        <v>2488</v>
      </c>
      <c r="C696" t="s">
        <v>238</v>
      </c>
      <c r="D696" t="s">
        <v>2489</v>
      </c>
      <c r="E696" t="s">
        <v>2490</v>
      </c>
      <c r="F696" t="s">
        <v>14</v>
      </c>
      <c r="G696" s="1">
        <v>505</v>
      </c>
    </row>
    <row r="697" spans="1:9" x14ac:dyDescent="0.2">
      <c r="A697" t="s">
        <v>2491</v>
      </c>
      <c r="B697" t="s">
        <v>2492</v>
      </c>
      <c r="C697" t="s">
        <v>238</v>
      </c>
      <c r="D697" t="s">
        <v>2493</v>
      </c>
      <c r="E697" t="s">
        <v>2494</v>
      </c>
      <c r="F697" t="s">
        <v>14</v>
      </c>
      <c r="G697" s="1">
        <v>583</v>
      </c>
    </row>
    <row r="698" spans="1:9" x14ac:dyDescent="0.2">
      <c r="A698" t="s">
        <v>2495</v>
      </c>
      <c r="B698" t="s">
        <v>2496</v>
      </c>
      <c r="C698" t="s">
        <v>238</v>
      </c>
      <c r="D698" t="s">
        <v>2497</v>
      </c>
      <c r="E698" t="s">
        <v>2498</v>
      </c>
      <c r="F698" t="s">
        <v>14</v>
      </c>
      <c r="G698" s="1">
        <v>110</v>
      </c>
    </row>
    <row r="699" spans="1:9" x14ac:dyDescent="0.2">
      <c r="A699" t="s">
        <v>2499</v>
      </c>
      <c r="B699" t="s">
        <v>2500</v>
      </c>
      <c r="C699" t="s">
        <v>238</v>
      </c>
      <c r="D699" t="s">
        <v>2501</v>
      </c>
      <c r="F699" t="s">
        <v>14</v>
      </c>
      <c r="G699" s="1">
        <v>222</v>
      </c>
    </row>
    <row r="700" spans="1:9" x14ac:dyDescent="0.2">
      <c r="A700" t="s">
        <v>2502</v>
      </c>
      <c r="B700" t="s">
        <v>2503</v>
      </c>
      <c r="C700" t="s">
        <v>238</v>
      </c>
      <c r="D700" t="s">
        <v>2504</v>
      </c>
      <c r="E700" t="s">
        <v>1526</v>
      </c>
      <c r="F700" t="s">
        <v>14</v>
      </c>
      <c r="G700" s="1">
        <v>114</v>
      </c>
    </row>
    <row r="701" spans="1:9" x14ac:dyDescent="0.2">
      <c r="A701" t="s">
        <v>2505</v>
      </c>
      <c r="B701" t="s">
        <v>2506</v>
      </c>
      <c r="C701" t="s">
        <v>238</v>
      </c>
      <c r="D701" t="s">
        <v>2507</v>
      </c>
      <c r="E701" t="s">
        <v>2508</v>
      </c>
      <c r="F701" t="s">
        <v>14</v>
      </c>
      <c r="G701" s="1">
        <v>40</v>
      </c>
    </row>
    <row r="702" spans="1:9" x14ac:dyDescent="0.2">
      <c r="A702" t="s">
        <v>2509</v>
      </c>
      <c r="B702" t="s">
        <v>2510</v>
      </c>
      <c r="C702" t="s">
        <v>238</v>
      </c>
      <c r="D702" t="s">
        <v>2511</v>
      </c>
      <c r="F702" t="s">
        <v>14</v>
      </c>
      <c r="G702" s="1">
        <v>359</v>
      </c>
    </row>
    <row r="703" spans="1:9" x14ac:dyDescent="0.2">
      <c r="A703" t="s">
        <v>2512</v>
      </c>
      <c r="B703" t="s">
        <v>2513</v>
      </c>
      <c r="C703" t="s">
        <v>238</v>
      </c>
      <c r="D703" t="s">
        <v>2514</v>
      </c>
      <c r="E703" t="s">
        <v>2515</v>
      </c>
      <c r="F703" t="s">
        <v>14</v>
      </c>
      <c r="G703" s="1">
        <v>267</v>
      </c>
    </row>
    <row r="704" spans="1:9" x14ac:dyDescent="0.2">
      <c r="A704" t="s">
        <v>2516</v>
      </c>
      <c r="B704" t="s">
        <v>2517</v>
      </c>
      <c r="C704" t="s">
        <v>238</v>
      </c>
      <c r="D704" t="s">
        <v>2518</v>
      </c>
      <c r="F704" t="s">
        <v>14</v>
      </c>
      <c r="G704" s="1">
        <v>400</v>
      </c>
    </row>
    <row r="705" spans="1:7" x14ac:dyDescent="0.2">
      <c r="A705" t="s">
        <v>2519</v>
      </c>
      <c r="B705" t="s">
        <v>2520</v>
      </c>
      <c r="C705" t="s">
        <v>238</v>
      </c>
      <c r="D705" t="s">
        <v>2521</v>
      </c>
      <c r="E705" t="s">
        <v>2522</v>
      </c>
      <c r="F705" t="s">
        <v>14</v>
      </c>
      <c r="G705" s="1">
        <v>464</v>
      </c>
    </row>
    <row r="706" spans="1:7" x14ac:dyDescent="0.2">
      <c r="A706" t="s">
        <v>2523</v>
      </c>
      <c r="B706" t="s">
        <v>2524</v>
      </c>
      <c r="C706" t="s">
        <v>238</v>
      </c>
      <c r="D706" t="s">
        <v>878</v>
      </c>
      <c r="F706" t="s">
        <v>14</v>
      </c>
      <c r="G706" s="1">
        <v>562</v>
      </c>
    </row>
    <row r="707" spans="1:7" x14ac:dyDescent="0.2">
      <c r="A707" t="s">
        <v>2525</v>
      </c>
      <c r="B707" t="s">
        <v>2526</v>
      </c>
      <c r="C707" t="s">
        <v>238</v>
      </c>
      <c r="D707" t="s">
        <v>2527</v>
      </c>
      <c r="E707" t="s">
        <v>2528</v>
      </c>
      <c r="F707" t="s">
        <v>14</v>
      </c>
      <c r="G707" s="1">
        <v>146</v>
      </c>
    </row>
    <row r="708" spans="1:7" x14ac:dyDescent="0.2">
      <c r="A708" t="s">
        <v>2529</v>
      </c>
      <c r="B708" t="s">
        <v>2530</v>
      </c>
      <c r="C708" t="s">
        <v>238</v>
      </c>
      <c r="D708" t="s">
        <v>2531</v>
      </c>
      <c r="E708" t="s">
        <v>2532</v>
      </c>
      <c r="F708" t="s">
        <v>14</v>
      </c>
      <c r="G708" s="1">
        <v>401</v>
      </c>
    </row>
    <row r="709" spans="1:7" x14ac:dyDescent="0.2">
      <c r="A709" t="s">
        <v>2533</v>
      </c>
      <c r="B709" t="s">
        <v>2534</v>
      </c>
      <c r="C709" t="s">
        <v>238</v>
      </c>
      <c r="D709" t="s">
        <v>2535</v>
      </c>
      <c r="E709" t="s">
        <v>2536</v>
      </c>
      <c r="F709" t="s">
        <v>14</v>
      </c>
      <c r="G709" s="1">
        <v>180</v>
      </c>
    </row>
    <row r="710" spans="1:7" x14ac:dyDescent="0.2">
      <c r="A710" t="s">
        <v>2537</v>
      </c>
      <c r="B710" t="s">
        <v>2538</v>
      </c>
      <c r="C710" t="s">
        <v>238</v>
      </c>
      <c r="D710" t="s">
        <v>1430</v>
      </c>
      <c r="F710" t="s">
        <v>14</v>
      </c>
      <c r="G710" s="1">
        <v>225</v>
      </c>
    </row>
    <row r="711" spans="1:7" x14ac:dyDescent="0.2">
      <c r="A711" t="s">
        <v>2539</v>
      </c>
      <c r="B711" t="s">
        <v>2540</v>
      </c>
      <c r="C711" t="s">
        <v>238</v>
      </c>
      <c r="D711" t="s">
        <v>995</v>
      </c>
      <c r="E711" t="s">
        <v>2541</v>
      </c>
      <c r="F711" t="s">
        <v>14</v>
      </c>
      <c r="G711" s="1">
        <v>156</v>
      </c>
    </row>
    <row r="712" spans="1:7" x14ac:dyDescent="0.2">
      <c r="A712" t="s">
        <v>2542</v>
      </c>
      <c r="B712" t="s">
        <v>2543</v>
      </c>
      <c r="C712" t="s">
        <v>238</v>
      </c>
      <c r="D712" t="s">
        <v>2544</v>
      </c>
      <c r="E712" t="s">
        <v>2545</v>
      </c>
      <c r="F712" t="s">
        <v>14</v>
      </c>
      <c r="G712" s="1">
        <v>220</v>
      </c>
    </row>
    <row r="713" spans="1:7" x14ac:dyDescent="0.2">
      <c r="A713" t="s">
        <v>2546</v>
      </c>
      <c r="B713" t="s">
        <v>2547</v>
      </c>
      <c r="C713" t="s">
        <v>238</v>
      </c>
      <c r="D713" t="s">
        <v>1027</v>
      </c>
      <c r="E713" t="s">
        <v>110</v>
      </c>
      <c r="F713" t="s">
        <v>14</v>
      </c>
      <c r="G713" s="1">
        <v>92</v>
      </c>
    </row>
    <row r="714" spans="1:7" x14ac:dyDescent="0.2">
      <c r="A714" t="s">
        <v>2548</v>
      </c>
      <c r="B714" t="s">
        <v>2549</v>
      </c>
      <c r="C714" t="s">
        <v>238</v>
      </c>
      <c r="D714" t="s">
        <v>2550</v>
      </c>
      <c r="E714" t="s">
        <v>654</v>
      </c>
      <c r="F714" t="s">
        <v>14</v>
      </c>
      <c r="G714" s="1">
        <v>620</v>
      </c>
    </row>
    <row r="715" spans="1:7" x14ac:dyDescent="0.2">
      <c r="A715" t="s">
        <v>2551</v>
      </c>
      <c r="B715" t="s">
        <v>2552</v>
      </c>
      <c r="C715" t="s">
        <v>238</v>
      </c>
      <c r="D715" t="s">
        <v>2553</v>
      </c>
      <c r="E715" t="s">
        <v>2554</v>
      </c>
      <c r="F715" t="s">
        <v>14</v>
      </c>
      <c r="G715" s="1">
        <v>480</v>
      </c>
    </row>
    <row r="716" spans="1:7" x14ac:dyDescent="0.2">
      <c r="A716" t="s">
        <v>2555</v>
      </c>
      <c r="B716" t="s">
        <v>2556</v>
      </c>
      <c r="C716" t="s">
        <v>238</v>
      </c>
      <c r="D716" t="s">
        <v>823</v>
      </c>
      <c r="E716" t="s">
        <v>2557</v>
      </c>
      <c r="F716" t="s">
        <v>14</v>
      </c>
      <c r="G716" s="1">
        <v>81</v>
      </c>
    </row>
    <row r="717" spans="1:7" x14ac:dyDescent="0.2">
      <c r="A717" t="s">
        <v>2558</v>
      </c>
      <c r="B717" t="s">
        <v>2559</v>
      </c>
      <c r="C717" t="s">
        <v>238</v>
      </c>
      <c r="D717" t="s">
        <v>1764</v>
      </c>
      <c r="E717" t="s">
        <v>2560</v>
      </c>
      <c r="F717" t="s">
        <v>14</v>
      </c>
      <c r="G717" s="1">
        <v>804</v>
      </c>
    </row>
    <row r="718" spans="1:7" x14ac:dyDescent="0.2">
      <c r="A718" t="s">
        <v>2561</v>
      </c>
      <c r="B718" t="s">
        <v>2562</v>
      </c>
      <c r="C718" t="s">
        <v>238</v>
      </c>
      <c r="D718" t="s">
        <v>2563</v>
      </c>
      <c r="F718" t="s">
        <v>14</v>
      </c>
      <c r="G718" s="1">
        <v>17</v>
      </c>
    </row>
    <row r="719" spans="1:7" x14ac:dyDescent="0.2">
      <c r="A719" t="s">
        <v>2564</v>
      </c>
      <c r="B719" t="s">
        <v>2565</v>
      </c>
      <c r="C719" t="s">
        <v>238</v>
      </c>
      <c r="D719" t="s">
        <v>2566</v>
      </c>
      <c r="F719" t="s">
        <v>14</v>
      </c>
      <c r="G719" s="1">
        <v>91</v>
      </c>
    </row>
    <row r="720" spans="1:7" x14ac:dyDescent="0.2">
      <c r="A720" t="s">
        <v>2567</v>
      </c>
      <c r="B720" t="s">
        <v>2568</v>
      </c>
      <c r="C720" t="s">
        <v>238</v>
      </c>
      <c r="D720" t="s">
        <v>2569</v>
      </c>
      <c r="E720" t="s">
        <v>2570</v>
      </c>
      <c r="F720" t="s">
        <v>14</v>
      </c>
      <c r="G720" s="1">
        <v>247</v>
      </c>
    </row>
    <row r="721" spans="1:9" x14ac:dyDescent="0.2">
      <c r="A721" t="s">
        <v>2571</v>
      </c>
      <c r="B721" t="s">
        <v>2572</v>
      </c>
      <c r="C721" t="s">
        <v>238</v>
      </c>
      <c r="D721" t="s">
        <v>2573</v>
      </c>
      <c r="E721" t="s">
        <v>2574</v>
      </c>
      <c r="F721" t="s">
        <v>14</v>
      </c>
      <c r="G721" s="1">
        <v>212</v>
      </c>
    </row>
    <row r="722" spans="1:9" x14ac:dyDescent="0.2">
      <c r="A722" t="s">
        <v>2575</v>
      </c>
      <c r="B722" t="s">
        <v>2576</v>
      </c>
      <c r="C722" t="s">
        <v>238</v>
      </c>
      <c r="D722" t="s">
        <v>2577</v>
      </c>
      <c r="E722" t="s">
        <v>2578</v>
      </c>
      <c r="F722" t="s">
        <v>14</v>
      </c>
      <c r="G722" s="1">
        <v>250</v>
      </c>
    </row>
    <row r="723" spans="1:9" x14ac:dyDescent="0.2">
      <c r="A723" t="s">
        <v>2579</v>
      </c>
      <c r="B723" t="s">
        <v>2580</v>
      </c>
      <c r="C723" t="s">
        <v>238</v>
      </c>
      <c r="D723" t="s">
        <v>2581</v>
      </c>
      <c r="E723" t="s">
        <v>2582</v>
      </c>
      <c r="F723" t="s">
        <v>14</v>
      </c>
      <c r="G723" s="1">
        <v>477</v>
      </c>
    </row>
    <row r="724" spans="1:9" x14ac:dyDescent="0.2">
      <c r="A724" t="s">
        <v>2583</v>
      </c>
      <c r="B724" t="s">
        <v>2584</v>
      </c>
      <c r="C724" t="s">
        <v>238</v>
      </c>
      <c r="D724" t="s">
        <v>2585</v>
      </c>
      <c r="E724" t="s">
        <v>2585</v>
      </c>
      <c r="F724" t="s">
        <v>14</v>
      </c>
      <c r="G724" s="1">
        <v>287</v>
      </c>
    </row>
    <row r="725" spans="1:9" x14ac:dyDescent="0.2">
      <c r="A725" t="s">
        <v>2586</v>
      </c>
      <c r="B725" t="s">
        <v>2587</v>
      </c>
      <c r="C725" t="s">
        <v>238</v>
      </c>
      <c r="D725" t="s">
        <v>2588</v>
      </c>
      <c r="E725" t="s">
        <v>2589</v>
      </c>
      <c r="F725" t="s">
        <v>14</v>
      </c>
      <c r="G725" s="1">
        <v>706</v>
      </c>
    </row>
    <row r="726" spans="1:9" x14ac:dyDescent="0.2">
      <c r="A726" t="s">
        <v>2590</v>
      </c>
      <c r="B726" t="s">
        <v>2591</v>
      </c>
      <c r="C726" t="s">
        <v>238</v>
      </c>
      <c r="D726" t="s">
        <v>2592</v>
      </c>
      <c r="E726" t="s">
        <v>2593</v>
      </c>
      <c r="F726" t="s">
        <v>14</v>
      </c>
      <c r="G726" s="1">
        <v>100</v>
      </c>
    </row>
    <row r="727" spans="1:9" x14ac:dyDescent="0.2">
      <c r="A727" t="s">
        <v>2594</v>
      </c>
      <c r="B727" t="s">
        <v>2595</v>
      </c>
      <c r="C727" t="s">
        <v>238</v>
      </c>
      <c r="D727" t="s">
        <v>1517</v>
      </c>
      <c r="E727" t="s">
        <v>1518</v>
      </c>
      <c r="F727" t="s">
        <v>14</v>
      </c>
      <c r="G727" s="1">
        <v>127</v>
      </c>
      <c r="I727" t="s">
        <v>2596</v>
      </c>
    </row>
    <row r="728" spans="1:9" x14ac:dyDescent="0.2">
      <c r="A728" t="s">
        <v>2597</v>
      </c>
      <c r="B728" t="s">
        <v>2598</v>
      </c>
      <c r="C728" t="s">
        <v>238</v>
      </c>
      <c r="D728" t="s">
        <v>2599</v>
      </c>
      <c r="E728" t="s">
        <v>2600</v>
      </c>
      <c r="F728" t="s">
        <v>14</v>
      </c>
      <c r="G728" s="1">
        <v>362</v>
      </c>
    </row>
    <row r="729" spans="1:9" x14ac:dyDescent="0.2">
      <c r="A729" t="s">
        <v>2601</v>
      </c>
      <c r="B729" t="s">
        <v>2602</v>
      </c>
      <c r="C729" t="s">
        <v>238</v>
      </c>
      <c r="D729" t="s">
        <v>925</v>
      </c>
      <c r="E729" t="s">
        <v>926</v>
      </c>
      <c r="F729" t="s">
        <v>14</v>
      </c>
      <c r="G729" s="1">
        <v>806</v>
      </c>
    </row>
    <row r="730" spans="1:9" x14ac:dyDescent="0.2">
      <c r="A730" t="s">
        <v>2603</v>
      </c>
      <c r="B730" t="s">
        <v>2604</v>
      </c>
      <c r="C730" t="s">
        <v>238</v>
      </c>
      <c r="D730" t="s">
        <v>2605</v>
      </c>
      <c r="E730" t="s">
        <v>2606</v>
      </c>
      <c r="F730" t="s">
        <v>14</v>
      </c>
      <c r="G730" s="1">
        <v>251</v>
      </c>
    </row>
    <row r="731" spans="1:9" x14ac:dyDescent="0.2">
      <c r="A731" t="s">
        <v>2607</v>
      </c>
      <c r="B731" t="s">
        <v>2608</v>
      </c>
      <c r="C731" t="s">
        <v>238</v>
      </c>
      <c r="D731" t="s">
        <v>2609</v>
      </c>
      <c r="F731" t="s">
        <v>14</v>
      </c>
      <c r="G731" s="1">
        <v>1629</v>
      </c>
    </row>
    <row r="732" spans="1:9" x14ac:dyDescent="0.2">
      <c r="A732" t="s">
        <v>2610</v>
      </c>
      <c r="B732" t="s">
        <v>2611</v>
      </c>
      <c r="C732" t="s">
        <v>238</v>
      </c>
      <c r="D732" t="s">
        <v>2612</v>
      </c>
      <c r="E732" t="s">
        <v>2613</v>
      </c>
      <c r="F732" t="s">
        <v>14</v>
      </c>
      <c r="G732" s="1">
        <v>259</v>
      </c>
    </row>
    <row r="733" spans="1:9" x14ac:dyDescent="0.2">
      <c r="A733" t="s">
        <v>2614</v>
      </c>
      <c r="B733" t="s">
        <v>2615</v>
      </c>
      <c r="C733" t="s">
        <v>238</v>
      </c>
      <c r="D733" t="s">
        <v>1087</v>
      </c>
      <c r="E733" t="s">
        <v>654</v>
      </c>
      <c r="F733" t="s">
        <v>14</v>
      </c>
      <c r="G733" s="1">
        <v>211</v>
      </c>
    </row>
    <row r="734" spans="1:9" x14ac:dyDescent="0.2">
      <c r="A734" t="s">
        <v>2616</v>
      </c>
      <c r="B734" t="s">
        <v>2617</v>
      </c>
      <c r="C734" t="s">
        <v>238</v>
      </c>
      <c r="D734" t="s">
        <v>2618</v>
      </c>
      <c r="E734" t="s">
        <v>2619</v>
      </c>
      <c r="F734" t="s">
        <v>14</v>
      </c>
      <c r="G734" s="1">
        <v>139</v>
      </c>
    </row>
    <row r="735" spans="1:9" x14ac:dyDescent="0.2">
      <c r="A735" t="s">
        <v>2620</v>
      </c>
      <c r="B735" t="s">
        <v>2621</v>
      </c>
      <c r="C735" t="s">
        <v>238</v>
      </c>
      <c r="D735" t="s">
        <v>2622</v>
      </c>
      <c r="F735" t="s">
        <v>14</v>
      </c>
      <c r="G735" s="1">
        <v>366</v>
      </c>
    </row>
    <row r="736" spans="1:9" x14ac:dyDescent="0.2">
      <c r="A736" t="s">
        <v>2623</v>
      </c>
      <c r="B736" t="s">
        <v>2624</v>
      </c>
      <c r="C736" t="s">
        <v>238</v>
      </c>
      <c r="D736" t="s">
        <v>2625</v>
      </c>
      <c r="E736" t="s">
        <v>2626</v>
      </c>
      <c r="F736" t="s">
        <v>14</v>
      </c>
      <c r="G736" s="1">
        <v>145</v>
      </c>
    </row>
    <row r="737" spans="1:7" x14ac:dyDescent="0.2">
      <c r="A737" t="s">
        <v>2627</v>
      </c>
      <c r="B737" t="s">
        <v>2628</v>
      </c>
      <c r="C737" t="s">
        <v>238</v>
      </c>
      <c r="D737" t="s">
        <v>2629</v>
      </c>
      <c r="E737" t="s">
        <v>2630</v>
      </c>
      <c r="F737" t="s">
        <v>14</v>
      </c>
      <c r="G737" s="1">
        <v>107</v>
      </c>
    </row>
    <row r="738" spans="1:7" x14ac:dyDescent="0.2">
      <c r="A738" t="s">
        <v>2631</v>
      </c>
      <c r="B738" t="s">
        <v>2632</v>
      </c>
      <c r="C738" t="s">
        <v>238</v>
      </c>
      <c r="D738" t="s">
        <v>2633</v>
      </c>
      <c r="E738" t="s">
        <v>2634</v>
      </c>
      <c r="F738" t="s">
        <v>14</v>
      </c>
      <c r="G738" s="1">
        <v>135</v>
      </c>
    </row>
    <row r="739" spans="1:7" x14ac:dyDescent="0.2">
      <c r="A739" t="s">
        <v>2635</v>
      </c>
      <c r="B739" t="s">
        <v>2636</v>
      </c>
      <c r="C739" t="s">
        <v>238</v>
      </c>
      <c r="D739" t="s">
        <v>2637</v>
      </c>
      <c r="E739" t="s">
        <v>891</v>
      </c>
      <c r="F739" t="s">
        <v>14</v>
      </c>
      <c r="G739" s="1">
        <v>509</v>
      </c>
    </row>
    <row r="740" spans="1:7" x14ac:dyDescent="0.2">
      <c r="A740" t="s">
        <v>2638</v>
      </c>
      <c r="B740" t="s">
        <v>2639</v>
      </c>
      <c r="C740" t="s">
        <v>238</v>
      </c>
      <c r="D740" t="s">
        <v>2640</v>
      </c>
      <c r="F740" t="s">
        <v>14</v>
      </c>
      <c r="G740" s="1">
        <v>70</v>
      </c>
    </row>
    <row r="741" spans="1:7" x14ac:dyDescent="0.2">
      <c r="A741" t="s">
        <v>2641</v>
      </c>
      <c r="B741" t="s">
        <v>2642</v>
      </c>
      <c r="C741" t="s">
        <v>238</v>
      </c>
      <c r="D741" t="s">
        <v>1760</v>
      </c>
      <c r="E741" t="s">
        <v>2643</v>
      </c>
      <c r="F741" t="s">
        <v>14</v>
      </c>
      <c r="G741" s="1">
        <v>485</v>
      </c>
    </row>
    <row r="742" spans="1:7" x14ac:dyDescent="0.2">
      <c r="A742" t="s">
        <v>2644</v>
      </c>
      <c r="B742" t="s">
        <v>2645</v>
      </c>
      <c r="C742" t="s">
        <v>238</v>
      </c>
      <c r="D742" t="s">
        <v>2005</v>
      </c>
      <c r="F742" t="s">
        <v>14</v>
      </c>
      <c r="G742" s="1">
        <v>215</v>
      </c>
    </row>
    <row r="743" spans="1:7" x14ac:dyDescent="0.2">
      <c r="A743" t="s">
        <v>2646</v>
      </c>
      <c r="B743" t="s">
        <v>2647</v>
      </c>
      <c r="C743" t="s">
        <v>238</v>
      </c>
      <c r="D743" t="s">
        <v>2648</v>
      </c>
      <c r="F743" t="s">
        <v>14</v>
      </c>
      <c r="G743" s="1">
        <v>54</v>
      </c>
    </row>
    <row r="744" spans="1:7" x14ac:dyDescent="0.2">
      <c r="A744" t="s">
        <v>2649</v>
      </c>
      <c r="B744" t="s">
        <v>2650</v>
      </c>
      <c r="C744" t="s">
        <v>238</v>
      </c>
      <c r="D744" t="s">
        <v>2651</v>
      </c>
      <c r="F744" t="s">
        <v>14</v>
      </c>
      <c r="G744" s="1">
        <v>107</v>
      </c>
    </row>
    <row r="745" spans="1:7" x14ac:dyDescent="0.2">
      <c r="A745" t="s">
        <v>2652</v>
      </c>
      <c r="B745" t="s">
        <v>2653</v>
      </c>
      <c r="C745" t="s">
        <v>238</v>
      </c>
      <c r="D745" t="s">
        <v>2654</v>
      </c>
      <c r="E745" t="s">
        <v>2655</v>
      </c>
      <c r="F745" t="s">
        <v>14</v>
      </c>
      <c r="G745" s="1">
        <v>248</v>
      </c>
    </row>
    <row r="746" spans="1:7" x14ac:dyDescent="0.2">
      <c r="A746" t="s">
        <v>2656</v>
      </c>
      <c r="B746" t="s">
        <v>2657</v>
      </c>
      <c r="C746" t="s">
        <v>238</v>
      </c>
      <c r="D746" t="s">
        <v>995</v>
      </c>
      <c r="E746" t="s">
        <v>996</v>
      </c>
      <c r="F746" t="s">
        <v>14</v>
      </c>
      <c r="G746" s="1">
        <v>171</v>
      </c>
    </row>
    <row r="747" spans="1:7" x14ac:dyDescent="0.2">
      <c r="A747" t="s">
        <v>2658</v>
      </c>
      <c r="B747" t="s">
        <v>2659</v>
      </c>
      <c r="C747" t="s">
        <v>238</v>
      </c>
      <c r="D747" t="s">
        <v>1517</v>
      </c>
      <c r="E747" t="s">
        <v>1518</v>
      </c>
      <c r="F747" t="s">
        <v>14</v>
      </c>
      <c r="G747" s="1">
        <v>123</v>
      </c>
    </row>
    <row r="748" spans="1:7" x14ac:dyDescent="0.2">
      <c r="A748" t="s">
        <v>2660</v>
      </c>
      <c r="B748" t="s">
        <v>2661</v>
      </c>
      <c r="C748" t="s">
        <v>238</v>
      </c>
      <c r="D748" t="s">
        <v>597</v>
      </c>
      <c r="E748" t="s">
        <v>2662</v>
      </c>
      <c r="F748" t="s">
        <v>14</v>
      </c>
      <c r="G748" s="1">
        <v>250</v>
      </c>
    </row>
    <row r="749" spans="1:7" x14ac:dyDescent="0.2">
      <c r="A749" t="s">
        <v>2663</v>
      </c>
      <c r="B749" t="s">
        <v>2664</v>
      </c>
      <c r="C749" t="s">
        <v>238</v>
      </c>
      <c r="D749" t="s">
        <v>1656</v>
      </c>
      <c r="E749" t="s">
        <v>1657</v>
      </c>
      <c r="F749" t="s">
        <v>14</v>
      </c>
      <c r="G749" s="1">
        <v>326</v>
      </c>
    </row>
    <row r="750" spans="1:7" x14ac:dyDescent="0.2">
      <c r="A750" t="s">
        <v>2665</v>
      </c>
      <c r="B750" t="s">
        <v>2666</v>
      </c>
      <c r="C750" t="s">
        <v>238</v>
      </c>
      <c r="D750" t="s">
        <v>1087</v>
      </c>
      <c r="E750" t="s">
        <v>654</v>
      </c>
      <c r="F750" t="s">
        <v>14</v>
      </c>
      <c r="G750" s="1">
        <v>211</v>
      </c>
    </row>
    <row r="751" spans="1:7" x14ac:dyDescent="0.2">
      <c r="A751" t="s">
        <v>2667</v>
      </c>
      <c r="B751" t="s">
        <v>2668</v>
      </c>
      <c r="C751" t="s">
        <v>238</v>
      </c>
      <c r="D751" t="s">
        <v>2669</v>
      </c>
      <c r="E751" t="s">
        <v>2670</v>
      </c>
      <c r="F751" t="s">
        <v>14</v>
      </c>
      <c r="G751" s="1">
        <v>479</v>
      </c>
    </row>
    <row r="752" spans="1:7" x14ac:dyDescent="0.2">
      <c r="A752" t="s">
        <v>2671</v>
      </c>
      <c r="B752" t="s">
        <v>2672</v>
      </c>
      <c r="C752" t="s">
        <v>238</v>
      </c>
      <c r="D752" t="s">
        <v>2673</v>
      </c>
      <c r="E752" t="s">
        <v>2674</v>
      </c>
      <c r="F752" t="s">
        <v>14</v>
      </c>
      <c r="G752" s="1">
        <v>115</v>
      </c>
    </row>
    <row r="753" spans="1:9" x14ac:dyDescent="0.2">
      <c r="A753" t="s">
        <v>2675</v>
      </c>
      <c r="B753" t="s">
        <v>2676</v>
      </c>
      <c r="C753" t="s">
        <v>238</v>
      </c>
      <c r="D753" t="s">
        <v>2677</v>
      </c>
      <c r="E753" t="s">
        <v>2678</v>
      </c>
      <c r="F753" t="s">
        <v>14</v>
      </c>
      <c r="G753" s="1">
        <v>233</v>
      </c>
      <c r="H753" t="s">
        <v>31</v>
      </c>
      <c r="I753" t="s">
        <v>2679</v>
      </c>
    </row>
    <row r="754" spans="1:9" x14ac:dyDescent="0.2">
      <c r="A754" t="s">
        <v>2680</v>
      </c>
      <c r="B754" t="s">
        <v>2681</v>
      </c>
      <c r="C754" t="s">
        <v>238</v>
      </c>
      <c r="D754" t="s">
        <v>2168</v>
      </c>
      <c r="E754" t="s">
        <v>2682</v>
      </c>
      <c r="F754" t="s">
        <v>14</v>
      </c>
      <c r="G754" s="1">
        <v>457</v>
      </c>
    </row>
    <row r="755" spans="1:9" x14ac:dyDescent="0.2">
      <c r="A755" t="s">
        <v>2683</v>
      </c>
      <c r="B755" t="s">
        <v>2684</v>
      </c>
      <c r="C755" t="s">
        <v>238</v>
      </c>
      <c r="D755" t="s">
        <v>1624</v>
      </c>
      <c r="F755" t="s">
        <v>14</v>
      </c>
      <c r="G755" s="1">
        <v>88</v>
      </c>
    </row>
    <row r="756" spans="1:9" x14ac:dyDescent="0.2">
      <c r="A756" t="s">
        <v>2685</v>
      </c>
      <c r="B756" t="s">
        <v>2686</v>
      </c>
      <c r="C756" t="s">
        <v>238</v>
      </c>
      <c r="D756" t="s">
        <v>2687</v>
      </c>
      <c r="E756" t="s">
        <v>2688</v>
      </c>
      <c r="F756" t="s">
        <v>14</v>
      </c>
      <c r="G756" s="1">
        <v>372</v>
      </c>
    </row>
    <row r="757" spans="1:9" x14ac:dyDescent="0.2">
      <c r="A757" t="s">
        <v>2689</v>
      </c>
      <c r="B757" t="s">
        <v>2690</v>
      </c>
      <c r="C757" t="s">
        <v>238</v>
      </c>
      <c r="D757" t="s">
        <v>2691</v>
      </c>
      <c r="E757" t="s">
        <v>2692</v>
      </c>
      <c r="F757" t="s">
        <v>14</v>
      </c>
      <c r="G757" s="1">
        <v>417</v>
      </c>
    </row>
    <row r="758" spans="1:9" x14ac:dyDescent="0.2">
      <c r="A758" t="s">
        <v>2693</v>
      </c>
      <c r="B758" t="s">
        <v>2694</v>
      </c>
      <c r="C758" t="s">
        <v>238</v>
      </c>
      <c r="D758" t="s">
        <v>1281</v>
      </c>
      <c r="E758" t="s">
        <v>1282</v>
      </c>
      <c r="F758" t="s">
        <v>14</v>
      </c>
      <c r="G758" s="1">
        <v>274</v>
      </c>
    </row>
    <row r="759" spans="1:9" x14ac:dyDescent="0.2">
      <c r="A759" t="s">
        <v>2695</v>
      </c>
      <c r="B759" t="s">
        <v>2696</v>
      </c>
      <c r="C759" t="s">
        <v>238</v>
      </c>
      <c r="D759" t="s">
        <v>2697</v>
      </c>
      <c r="F759" t="s">
        <v>14</v>
      </c>
      <c r="G759" s="1">
        <v>384</v>
      </c>
    </row>
    <row r="760" spans="1:9" x14ac:dyDescent="0.2">
      <c r="A760" t="s">
        <v>2698</v>
      </c>
      <c r="B760" t="s">
        <v>2699</v>
      </c>
      <c r="C760" t="s">
        <v>238</v>
      </c>
      <c r="D760" t="s">
        <v>2700</v>
      </c>
      <c r="E760" t="s">
        <v>2701</v>
      </c>
      <c r="F760" t="s">
        <v>14</v>
      </c>
      <c r="G760" s="1">
        <v>397</v>
      </c>
      <c r="I760" t="s">
        <v>2702</v>
      </c>
    </row>
    <row r="761" spans="1:9" x14ac:dyDescent="0.2">
      <c r="A761" t="s">
        <v>2703</v>
      </c>
      <c r="B761" t="s">
        <v>2704</v>
      </c>
      <c r="C761" t="s">
        <v>238</v>
      </c>
      <c r="D761" t="s">
        <v>2705</v>
      </c>
      <c r="F761" t="s">
        <v>14</v>
      </c>
      <c r="G761" s="1">
        <v>43</v>
      </c>
    </row>
    <row r="762" spans="1:9" x14ac:dyDescent="0.2">
      <c r="A762" t="s">
        <v>2706</v>
      </c>
      <c r="B762" t="s">
        <v>2707</v>
      </c>
      <c r="C762" t="s">
        <v>238</v>
      </c>
      <c r="D762" t="s">
        <v>2708</v>
      </c>
      <c r="E762" t="s">
        <v>2709</v>
      </c>
      <c r="F762" t="s">
        <v>14</v>
      </c>
      <c r="G762" s="1">
        <v>256</v>
      </c>
    </row>
    <row r="763" spans="1:9" x14ac:dyDescent="0.2">
      <c r="A763" t="s">
        <v>2710</v>
      </c>
      <c r="B763" t="s">
        <v>2711</v>
      </c>
      <c r="C763" t="s">
        <v>238</v>
      </c>
      <c r="D763" t="s">
        <v>2712</v>
      </c>
      <c r="E763" t="s">
        <v>2363</v>
      </c>
      <c r="F763" t="s">
        <v>14</v>
      </c>
      <c r="G763" s="1">
        <v>91</v>
      </c>
    </row>
    <row r="764" spans="1:9" x14ac:dyDescent="0.2">
      <c r="A764" t="s">
        <v>2713</v>
      </c>
      <c r="B764" t="s">
        <v>2714</v>
      </c>
      <c r="C764" t="s">
        <v>238</v>
      </c>
      <c r="D764" t="s">
        <v>2715</v>
      </c>
      <c r="F764" t="s">
        <v>14</v>
      </c>
      <c r="G764" s="1">
        <v>548</v>
      </c>
    </row>
    <row r="765" spans="1:9" x14ac:dyDescent="0.2">
      <c r="A765" t="s">
        <v>2716</v>
      </c>
      <c r="B765" t="s">
        <v>2717</v>
      </c>
      <c r="C765" t="s">
        <v>238</v>
      </c>
      <c r="D765" t="s">
        <v>2718</v>
      </c>
      <c r="F765" t="s">
        <v>14</v>
      </c>
      <c r="G765" s="1">
        <v>413</v>
      </c>
    </row>
    <row r="766" spans="1:9" x14ac:dyDescent="0.2">
      <c r="A766" t="s">
        <v>2719</v>
      </c>
      <c r="B766" t="s">
        <v>2720</v>
      </c>
      <c r="C766" t="s">
        <v>238</v>
      </c>
      <c r="D766" t="s">
        <v>2721</v>
      </c>
      <c r="E766" t="s">
        <v>2722</v>
      </c>
      <c r="F766" t="s">
        <v>14</v>
      </c>
      <c r="G766" s="1">
        <v>613</v>
      </c>
    </row>
    <row r="767" spans="1:9" x14ac:dyDescent="0.2">
      <c r="A767" t="s">
        <v>2723</v>
      </c>
      <c r="B767" t="s">
        <v>2724</v>
      </c>
      <c r="C767" t="s">
        <v>238</v>
      </c>
      <c r="D767" t="s">
        <v>2725</v>
      </c>
      <c r="E767" t="s">
        <v>2726</v>
      </c>
      <c r="F767" t="s">
        <v>14</v>
      </c>
      <c r="G767" s="1">
        <v>363</v>
      </c>
    </row>
    <row r="768" spans="1:9" x14ac:dyDescent="0.2">
      <c r="A768" t="s">
        <v>2727</v>
      </c>
      <c r="B768" t="s">
        <v>2728</v>
      </c>
      <c r="C768" t="s">
        <v>238</v>
      </c>
      <c r="D768" t="s">
        <v>2729</v>
      </c>
      <c r="E768" t="s">
        <v>2730</v>
      </c>
      <c r="F768" t="s">
        <v>14</v>
      </c>
      <c r="G768" s="1">
        <v>127</v>
      </c>
    </row>
    <row r="769" spans="1:7" x14ac:dyDescent="0.2">
      <c r="A769" t="s">
        <v>2731</v>
      </c>
      <c r="B769" t="s">
        <v>2732</v>
      </c>
      <c r="C769" t="s">
        <v>238</v>
      </c>
      <c r="D769" t="s">
        <v>2733</v>
      </c>
      <c r="F769" t="s">
        <v>14</v>
      </c>
      <c r="G769" s="1">
        <v>144</v>
      </c>
    </row>
    <row r="770" spans="1:7" x14ac:dyDescent="0.2">
      <c r="A770" t="s">
        <v>2734</v>
      </c>
      <c r="B770" t="s">
        <v>2735</v>
      </c>
      <c r="C770" t="s">
        <v>238</v>
      </c>
      <c r="D770" t="s">
        <v>2736</v>
      </c>
      <c r="E770" t="s">
        <v>2737</v>
      </c>
      <c r="F770" t="s">
        <v>14</v>
      </c>
      <c r="G770" s="1">
        <v>110</v>
      </c>
    </row>
    <row r="771" spans="1:7" x14ac:dyDescent="0.2">
      <c r="A771" t="s">
        <v>2738</v>
      </c>
      <c r="B771" t="s">
        <v>2739</v>
      </c>
      <c r="C771" t="s">
        <v>238</v>
      </c>
      <c r="D771" t="s">
        <v>1624</v>
      </c>
      <c r="F771" t="s">
        <v>14</v>
      </c>
      <c r="G771" s="1">
        <v>120</v>
      </c>
    </row>
    <row r="772" spans="1:7" x14ac:dyDescent="0.2">
      <c r="A772" t="s">
        <v>2740</v>
      </c>
      <c r="B772" t="s">
        <v>2741</v>
      </c>
      <c r="C772" t="s">
        <v>238</v>
      </c>
      <c r="D772" t="s">
        <v>995</v>
      </c>
      <c r="E772" t="s">
        <v>2742</v>
      </c>
      <c r="F772" t="s">
        <v>14</v>
      </c>
      <c r="G772" s="1">
        <v>160</v>
      </c>
    </row>
    <row r="773" spans="1:7" x14ac:dyDescent="0.2">
      <c r="A773" t="s">
        <v>2743</v>
      </c>
      <c r="B773" t="s">
        <v>2744</v>
      </c>
      <c r="C773" t="s">
        <v>238</v>
      </c>
      <c r="D773" t="s">
        <v>2504</v>
      </c>
      <c r="F773" t="s">
        <v>14</v>
      </c>
      <c r="G773" s="1">
        <v>114</v>
      </c>
    </row>
    <row r="774" spans="1:7" x14ac:dyDescent="0.2">
      <c r="A774" t="s">
        <v>2745</v>
      </c>
      <c r="B774" t="s">
        <v>2746</v>
      </c>
      <c r="C774" t="s">
        <v>238</v>
      </c>
      <c r="D774" t="s">
        <v>1357</v>
      </c>
      <c r="E774" t="s">
        <v>2747</v>
      </c>
      <c r="F774" t="s">
        <v>14</v>
      </c>
      <c r="G774" s="1">
        <v>182</v>
      </c>
    </row>
    <row r="775" spans="1:7" x14ac:dyDescent="0.2">
      <c r="A775" t="s">
        <v>2748</v>
      </c>
      <c r="B775" t="s">
        <v>2749</v>
      </c>
      <c r="C775" t="s">
        <v>238</v>
      </c>
      <c r="D775" t="s">
        <v>665</v>
      </c>
      <c r="E775" t="s">
        <v>802</v>
      </c>
      <c r="F775" t="s">
        <v>14</v>
      </c>
      <c r="G775" s="1">
        <v>228</v>
      </c>
    </row>
    <row r="776" spans="1:7" x14ac:dyDescent="0.2">
      <c r="A776" t="s">
        <v>2750</v>
      </c>
      <c r="B776" t="s">
        <v>2751</v>
      </c>
      <c r="C776" t="s">
        <v>238</v>
      </c>
      <c r="D776" t="s">
        <v>2752</v>
      </c>
      <c r="E776" t="s">
        <v>2753</v>
      </c>
      <c r="F776" t="s">
        <v>14</v>
      </c>
      <c r="G776" s="1">
        <v>447</v>
      </c>
    </row>
    <row r="777" spans="1:7" x14ac:dyDescent="0.2">
      <c r="A777" t="s">
        <v>2754</v>
      </c>
      <c r="B777" t="s">
        <v>2755</v>
      </c>
      <c r="C777" t="s">
        <v>238</v>
      </c>
      <c r="D777" t="s">
        <v>2756</v>
      </c>
      <c r="E777" t="s">
        <v>2757</v>
      </c>
      <c r="F777" t="s">
        <v>14</v>
      </c>
      <c r="G777" s="1">
        <v>80</v>
      </c>
    </row>
    <row r="778" spans="1:7" x14ac:dyDescent="0.2">
      <c r="A778" t="s">
        <v>2758</v>
      </c>
      <c r="B778" t="s">
        <v>2759</v>
      </c>
      <c r="C778" t="s">
        <v>238</v>
      </c>
      <c r="D778" t="s">
        <v>2760</v>
      </c>
      <c r="E778" t="s">
        <v>2760</v>
      </c>
      <c r="F778" t="s">
        <v>14</v>
      </c>
      <c r="G778" s="1">
        <v>743</v>
      </c>
    </row>
    <row r="779" spans="1:7" x14ac:dyDescent="0.2">
      <c r="A779" t="s">
        <v>2761</v>
      </c>
      <c r="B779" t="s">
        <v>2762</v>
      </c>
      <c r="C779" t="s">
        <v>238</v>
      </c>
      <c r="D779" t="s">
        <v>2763</v>
      </c>
      <c r="E779" t="s">
        <v>2764</v>
      </c>
      <c r="F779" t="s">
        <v>14</v>
      </c>
      <c r="G779" s="1">
        <v>171</v>
      </c>
    </row>
    <row r="780" spans="1:7" x14ac:dyDescent="0.2">
      <c r="A780" t="s">
        <v>2765</v>
      </c>
      <c r="B780" t="s">
        <v>2766</v>
      </c>
      <c r="C780" t="s">
        <v>238</v>
      </c>
      <c r="D780" t="s">
        <v>1274</v>
      </c>
      <c r="E780" t="s">
        <v>1275</v>
      </c>
      <c r="F780" t="s">
        <v>14</v>
      </c>
      <c r="G780" s="1">
        <v>665</v>
      </c>
    </row>
    <row r="781" spans="1:7" x14ac:dyDescent="0.2">
      <c r="A781" t="s">
        <v>2767</v>
      </c>
      <c r="B781" t="s">
        <v>2768</v>
      </c>
      <c r="C781" t="s">
        <v>238</v>
      </c>
      <c r="D781" t="s">
        <v>766</v>
      </c>
      <c r="E781" t="s">
        <v>2769</v>
      </c>
      <c r="F781" t="s">
        <v>14</v>
      </c>
      <c r="G781" s="1">
        <v>868</v>
      </c>
    </row>
    <row r="782" spans="1:7" x14ac:dyDescent="0.2">
      <c r="A782" t="s">
        <v>2770</v>
      </c>
      <c r="B782" t="s">
        <v>2771</v>
      </c>
      <c r="C782" t="s">
        <v>238</v>
      </c>
      <c r="D782" t="s">
        <v>2772</v>
      </c>
      <c r="E782" t="s">
        <v>2773</v>
      </c>
      <c r="F782" t="s">
        <v>14</v>
      </c>
      <c r="G782" s="1">
        <v>423</v>
      </c>
    </row>
    <row r="783" spans="1:7" x14ac:dyDescent="0.2">
      <c r="A783" t="s">
        <v>2774</v>
      </c>
      <c r="B783" t="s">
        <v>2775</v>
      </c>
      <c r="C783" t="s">
        <v>238</v>
      </c>
      <c r="D783" t="s">
        <v>2776</v>
      </c>
      <c r="E783" t="s">
        <v>1303</v>
      </c>
      <c r="F783" t="s">
        <v>14</v>
      </c>
      <c r="G783" s="1">
        <v>177</v>
      </c>
    </row>
    <row r="784" spans="1:7" x14ac:dyDescent="0.2">
      <c r="A784" t="s">
        <v>2777</v>
      </c>
      <c r="B784" t="s">
        <v>2778</v>
      </c>
      <c r="C784" t="s">
        <v>238</v>
      </c>
      <c r="D784" t="s">
        <v>2779</v>
      </c>
      <c r="F784" t="s">
        <v>14</v>
      </c>
      <c r="G784" s="1">
        <v>70</v>
      </c>
    </row>
    <row r="785" spans="1:7" x14ac:dyDescent="0.2">
      <c r="A785" t="s">
        <v>2780</v>
      </c>
      <c r="B785" t="s">
        <v>2781</v>
      </c>
      <c r="C785" t="s">
        <v>238</v>
      </c>
      <c r="D785" t="s">
        <v>2782</v>
      </c>
      <c r="E785" t="s">
        <v>2783</v>
      </c>
      <c r="F785" t="s">
        <v>14</v>
      </c>
      <c r="G785" s="1">
        <v>120</v>
      </c>
    </row>
    <row r="786" spans="1:7" x14ac:dyDescent="0.2">
      <c r="A786" t="s">
        <v>2784</v>
      </c>
      <c r="B786" t="s">
        <v>2785</v>
      </c>
      <c r="C786" t="s">
        <v>238</v>
      </c>
      <c r="D786" t="s">
        <v>2786</v>
      </c>
      <c r="F786" t="s">
        <v>14</v>
      </c>
      <c r="G786" s="1">
        <v>63</v>
      </c>
    </row>
    <row r="787" spans="1:7" x14ac:dyDescent="0.2">
      <c r="A787" t="s">
        <v>2787</v>
      </c>
      <c r="B787" t="s">
        <v>2788</v>
      </c>
      <c r="C787" t="s">
        <v>238</v>
      </c>
      <c r="D787" t="s">
        <v>2789</v>
      </c>
      <c r="E787" t="s">
        <v>2790</v>
      </c>
      <c r="F787" t="s">
        <v>14</v>
      </c>
      <c r="G787" s="1">
        <v>294</v>
      </c>
    </row>
    <row r="788" spans="1:7" x14ac:dyDescent="0.2">
      <c r="A788" t="s">
        <v>2791</v>
      </c>
      <c r="B788" t="s">
        <v>2792</v>
      </c>
      <c r="C788" t="s">
        <v>238</v>
      </c>
      <c r="D788" t="s">
        <v>2793</v>
      </c>
      <c r="F788" t="s">
        <v>14</v>
      </c>
      <c r="G788" s="1">
        <v>94</v>
      </c>
    </row>
    <row r="789" spans="1:7" x14ac:dyDescent="0.2">
      <c r="A789" t="s">
        <v>2794</v>
      </c>
      <c r="B789" t="s">
        <v>2795</v>
      </c>
      <c r="C789" t="s">
        <v>238</v>
      </c>
      <c r="D789" t="s">
        <v>2796</v>
      </c>
      <c r="E789" t="s">
        <v>2797</v>
      </c>
      <c r="F789" t="s">
        <v>14</v>
      </c>
      <c r="G789" s="1">
        <v>682</v>
      </c>
    </row>
    <row r="790" spans="1:7" x14ac:dyDescent="0.2">
      <c r="A790" t="s">
        <v>2798</v>
      </c>
      <c r="B790" t="s">
        <v>2799</v>
      </c>
      <c r="C790" t="s">
        <v>238</v>
      </c>
      <c r="D790" t="s">
        <v>2800</v>
      </c>
      <c r="F790" t="s">
        <v>14</v>
      </c>
      <c r="G790" s="1">
        <v>329</v>
      </c>
    </row>
    <row r="791" spans="1:7" x14ac:dyDescent="0.2">
      <c r="A791" t="s">
        <v>2801</v>
      </c>
      <c r="B791" t="s">
        <v>2802</v>
      </c>
      <c r="C791" t="s">
        <v>238</v>
      </c>
      <c r="D791" t="s">
        <v>2725</v>
      </c>
      <c r="E791" t="s">
        <v>2726</v>
      </c>
      <c r="F791" t="s">
        <v>14</v>
      </c>
      <c r="G791" s="1">
        <v>367</v>
      </c>
    </row>
    <row r="792" spans="1:7" x14ac:dyDescent="0.2">
      <c r="A792" t="s">
        <v>2803</v>
      </c>
      <c r="B792" t="s">
        <v>2804</v>
      </c>
      <c r="C792" t="s">
        <v>238</v>
      </c>
      <c r="D792" t="s">
        <v>2398</v>
      </c>
      <c r="F792" t="s">
        <v>14</v>
      </c>
      <c r="G792" s="1">
        <v>412</v>
      </c>
    </row>
    <row r="793" spans="1:7" x14ac:dyDescent="0.2">
      <c r="A793" t="s">
        <v>2805</v>
      </c>
      <c r="B793" t="s">
        <v>2806</v>
      </c>
      <c r="C793" t="s">
        <v>238</v>
      </c>
      <c r="D793" t="s">
        <v>2807</v>
      </c>
      <c r="E793" t="s">
        <v>2808</v>
      </c>
      <c r="F793" t="s">
        <v>14</v>
      </c>
      <c r="G793" s="1">
        <v>317</v>
      </c>
    </row>
    <row r="794" spans="1:7" x14ac:dyDescent="0.2">
      <c r="A794" t="s">
        <v>2809</v>
      </c>
      <c r="B794" t="s">
        <v>2810</v>
      </c>
      <c r="C794" t="s">
        <v>238</v>
      </c>
      <c r="D794" t="s">
        <v>1367</v>
      </c>
      <c r="E794" t="s">
        <v>1602</v>
      </c>
      <c r="F794" t="s">
        <v>14</v>
      </c>
      <c r="G794" s="1">
        <v>281</v>
      </c>
    </row>
    <row r="795" spans="1:7" x14ac:dyDescent="0.2">
      <c r="A795" t="s">
        <v>2811</v>
      </c>
      <c r="B795" t="s">
        <v>2812</v>
      </c>
      <c r="C795" t="s">
        <v>238</v>
      </c>
      <c r="D795" t="s">
        <v>657</v>
      </c>
      <c r="E795" t="s">
        <v>1677</v>
      </c>
      <c r="F795" t="s">
        <v>14</v>
      </c>
      <c r="G795" s="1">
        <v>54</v>
      </c>
    </row>
    <row r="796" spans="1:7" x14ac:dyDescent="0.2">
      <c r="A796" t="s">
        <v>2813</v>
      </c>
      <c r="B796" t="s">
        <v>2814</v>
      </c>
      <c r="C796" t="s">
        <v>238</v>
      </c>
      <c r="D796" t="s">
        <v>2815</v>
      </c>
      <c r="E796" t="s">
        <v>1306</v>
      </c>
      <c r="F796" t="s">
        <v>14</v>
      </c>
      <c r="G796" s="1">
        <v>407</v>
      </c>
    </row>
    <row r="797" spans="1:7" x14ac:dyDescent="0.2">
      <c r="A797" t="s">
        <v>2816</v>
      </c>
      <c r="B797" t="s">
        <v>2817</v>
      </c>
      <c r="C797" t="s">
        <v>238</v>
      </c>
      <c r="D797" t="s">
        <v>2818</v>
      </c>
      <c r="E797" t="s">
        <v>2819</v>
      </c>
      <c r="F797" t="s">
        <v>14</v>
      </c>
      <c r="G797" s="1">
        <v>312</v>
      </c>
    </row>
    <row r="798" spans="1:7" x14ac:dyDescent="0.2">
      <c r="A798" t="s">
        <v>2820</v>
      </c>
      <c r="B798" t="s">
        <v>2821</v>
      </c>
      <c r="C798" t="s">
        <v>238</v>
      </c>
      <c r="D798" t="s">
        <v>2822</v>
      </c>
      <c r="E798" t="s">
        <v>2823</v>
      </c>
      <c r="F798" t="s">
        <v>14</v>
      </c>
      <c r="G798" s="1">
        <v>290</v>
      </c>
    </row>
    <row r="799" spans="1:7" x14ac:dyDescent="0.2">
      <c r="A799" t="s">
        <v>2824</v>
      </c>
      <c r="B799" t="s">
        <v>2825</v>
      </c>
      <c r="C799" t="s">
        <v>238</v>
      </c>
      <c r="D799" t="s">
        <v>2489</v>
      </c>
      <c r="E799" t="s">
        <v>2490</v>
      </c>
      <c r="F799" t="s">
        <v>14</v>
      </c>
      <c r="G799" s="1">
        <v>203</v>
      </c>
    </row>
    <row r="800" spans="1:7" x14ac:dyDescent="0.2">
      <c r="A800" t="s">
        <v>2826</v>
      </c>
      <c r="B800" t="s">
        <v>2827</v>
      </c>
      <c r="C800" t="s">
        <v>238</v>
      </c>
      <c r="D800" t="s">
        <v>2828</v>
      </c>
      <c r="E800" t="s">
        <v>2829</v>
      </c>
      <c r="F800" t="s">
        <v>14</v>
      </c>
      <c r="G800" s="1">
        <v>478</v>
      </c>
    </row>
    <row r="801" spans="1:9" x14ac:dyDescent="0.2">
      <c r="A801" t="s">
        <v>2830</v>
      </c>
      <c r="B801" t="s">
        <v>2831</v>
      </c>
      <c r="C801" t="s">
        <v>238</v>
      </c>
      <c r="D801" t="s">
        <v>2832</v>
      </c>
      <c r="F801" t="s">
        <v>14</v>
      </c>
      <c r="G801" s="1">
        <v>248</v>
      </c>
    </row>
    <row r="802" spans="1:9" x14ac:dyDescent="0.2">
      <c r="A802" t="s">
        <v>2833</v>
      </c>
      <c r="B802" t="s">
        <v>2834</v>
      </c>
      <c r="C802" t="s">
        <v>238</v>
      </c>
      <c r="D802" t="s">
        <v>2835</v>
      </c>
      <c r="E802" t="s">
        <v>2836</v>
      </c>
      <c r="F802" t="s">
        <v>14</v>
      </c>
      <c r="G802" s="1">
        <v>340</v>
      </c>
    </row>
    <row r="803" spans="1:9" x14ac:dyDescent="0.2">
      <c r="A803" t="s">
        <v>2837</v>
      </c>
      <c r="B803" t="s">
        <v>2838</v>
      </c>
      <c r="C803" t="s">
        <v>238</v>
      </c>
      <c r="D803" t="s">
        <v>2839</v>
      </c>
      <c r="F803" t="s">
        <v>14</v>
      </c>
      <c r="G803" s="1">
        <v>418</v>
      </c>
    </row>
    <row r="804" spans="1:9" x14ac:dyDescent="0.2">
      <c r="A804" t="s">
        <v>2840</v>
      </c>
      <c r="B804" t="s">
        <v>2841</v>
      </c>
      <c r="C804" t="s">
        <v>238</v>
      </c>
      <c r="D804" t="s">
        <v>2842</v>
      </c>
      <c r="E804" t="s">
        <v>2843</v>
      </c>
      <c r="F804" t="s">
        <v>14</v>
      </c>
      <c r="G804" s="1">
        <v>47</v>
      </c>
    </row>
    <row r="805" spans="1:9" x14ac:dyDescent="0.2">
      <c r="A805" t="s">
        <v>2844</v>
      </c>
      <c r="B805" t="s">
        <v>2845</v>
      </c>
      <c r="C805" t="s">
        <v>238</v>
      </c>
      <c r="D805" t="s">
        <v>2846</v>
      </c>
      <c r="E805" t="s">
        <v>2847</v>
      </c>
      <c r="F805" t="s">
        <v>14</v>
      </c>
      <c r="G805" s="1">
        <v>233</v>
      </c>
    </row>
    <row r="806" spans="1:9" x14ac:dyDescent="0.2">
      <c r="A806" t="s">
        <v>2848</v>
      </c>
      <c r="B806" t="s">
        <v>2849</v>
      </c>
      <c r="C806" t="s">
        <v>238</v>
      </c>
      <c r="D806" t="s">
        <v>2850</v>
      </c>
      <c r="E806" t="s">
        <v>2851</v>
      </c>
      <c r="F806" t="s">
        <v>14</v>
      </c>
      <c r="G806" s="1">
        <v>613</v>
      </c>
      <c r="I806" t="s">
        <v>2852</v>
      </c>
    </row>
    <row r="807" spans="1:9" x14ac:dyDescent="0.2">
      <c r="A807" t="s">
        <v>2853</v>
      </c>
      <c r="B807" t="s">
        <v>2854</v>
      </c>
      <c r="C807" t="s">
        <v>238</v>
      </c>
      <c r="D807" t="s">
        <v>2855</v>
      </c>
      <c r="E807" t="s">
        <v>2856</v>
      </c>
      <c r="F807" t="s">
        <v>14</v>
      </c>
      <c r="G807" s="1">
        <v>328</v>
      </c>
    </row>
    <row r="808" spans="1:9" x14ac:dyDescent="0.2">
      <c r="A808" t="s">
        <v>2857</v>
      </c>
      <c r="B808" t="s">
        <v>2858</v>
      </c>
      <c r="C808" t="s">
        <v>238</v>
      </c>
      <c r="D808" t="s">
        <v>619</v>
      </c>
      <c r="F808" t="s">
        <v>14</v>
      </c>
      <c r="G808" s="1">
        <v>145</v>
      </c>
    </row>
    <row r="809" spans="1:9" x14ac:dyDescent="0.2">
      <c r="A809" t="s">
        <v>2859</v>
      </c>
      <c r="B809" t="s">
        <v>2860</v>
      </c>
      <c r="C809" t="s">
        <v>238</v>
      </c>
      <c r="D809" t="s">
        <v>2861</v>
      </c>
      <c r="E809" t="s">
        <v>2862</v>
      </c>
      <c r="F809" t="s">
        <v>14</v>
      </c>
      <c r="G809" s="1">
        <v>63</v>
      </c>
    </row>
    <row r="810" spans="1:9" x14ac:dyDescent="0.2">
      <c r="A810" t="s">
        <v>2863</v>
      </c>
      <c r="B810" t="s">
        <v>2864</v>
      </c>
      <c r="C810" t="s">
        <v>238</v>
      </c>
      <c r="D810" t="s">
        <v>2865</v>
      </c>
      <c r="E810" t="s">
        <v>852</v>
      </c>
      <c r="F810" t="s">
        <v>14</v>
      </c>
      <c r="G810" s="1">
        <v>494</v>
      </c>
    </row>
    <row r="811" spans="1:9" x14ac:dyDescent="0.2">
      <c r="A811" t="s">
        <v>2866</v>
      </c>
      <c r="B811" t="s">
        <v>2867</v>
      </c>
      <c r="C811" t="s">
        <v>238</v>
      </c>
      <c r="D811" t="s">
        <v>2868</v>
      </c>
      <c r="E811" t="s">
        <v>2869</v>
      </c>
      <c r="F811" t="s">
        <v>14</v>
      </c>
      <c r="G811" s="1">
        <v>234</v>
      </c>
    </row>
    <row r="812" spans="1:9" x14ac:dyDescent="0.2">
      <c r="A812" t="s">
        <v>2870</v>
      </c>
      <c r="B812" t="s">
        <v>2871</v>
      </c>
      <c r="C812" t="s">
        <v>238</v>
      </c>
      <c r="D812" t="s">
        <v>2872</v>
      </c>
      <c r="F812" t="s">
        <v>14</v>
      </c>
      <c r="G812" s="1">
        <v>473</v>
      </c>
    </row>
    <row r="813" spans="1:9" x14ac:dyDescent="0.2">
      <c r="A813" t="s">
        <v>2873</v>
      </c>
      <c r="B813" t="s">
        <v>2874</v>
      </c>
      <c r="C813" t="s">
        <v>238</v>
      </c>
      <c r="D813" t="s">
        <v>1054</v>
      </c>
      <c r="F813" t="s">
        <v>14</v>
      </c>
      <c r="G813" s="1">
        <v>128</v>
      </c>
    </row>
    <row r="814" spans="1:9" x14ac:dyDescent="0.2">
      <c r="A814" t="s">
        <v>2875</v>
      </c>
      <c r="B814" t="s">
        <v>2876</v>
      </c>
      <c r="C814" t="s">
        <v>238</v>
      </c>
      <c r="D814" t="s">
        <v>2877</v>
      </c>
      <c r="E814" t="s">
        <v>2878</v>
      </c>
      <c r="F814" t="s">
        <v>14</v>
      </c>
      <c r="G814" s="1">
        <v>178</v>
      </c>
    </row>
    <row r="815" spans="1:9" x14ac:dyDescent="0.2">
      <c r="A815" t="s">
        <v>2879</v>
      </c>
      <c r="B815" t="s">
        <v>2880</v>
      </c>
      <c r="C815" t="s">
        <v>238</v>
      </c>
      <c r="D815" t="s">
        <v>936</v>
      </c>
      <c r="F815" t="s">
        <v>14</v>
      </c>
      <c r="G815" s="1">
        <v>455</v>
      </c>
    </row>
    <row r="816" spans="1:9" x14ac:dyDescent="0.2">
      <c r="A816" t="s">
        <v>2881</v>
      </c>
      <c r="B816" t="s">
        <v>2882</v>
      </c>
      <c r="C816" t="s">
        <v>238</v>
      </c>
      <c r="D816" t="s">
        <v>2883</v>
      </c>
      <c r="E816" t="s">
        <v>2884</v>
      </c>
      <c r="F816" t="s">
        <v>14</v>
      </c>
      <c r="G816" s="1">
        <v>1188</v>
      </c>
    </row>
    <row r="817" spans="1:9" x14ac:dyDescent="0.2">
      <c r="A817" t="s">
        <v>2885</v>
      </c>
      <c r="B817" t="s">
        <v>2886</v>
      </c>
      <c r="C817" t="s">
        <v>238</v>
      </c>
      <c r="D817" t="s">
        <v>2887</v>
      </c>
      <c r="F817" t="s">
        <v>14</v>
      </c>
      <c r="G817" s="1">
        <v>273</v>
      </c>
    </row>
    <row r="818" spans="1:9" x14ac:dyDescent="0.2">
      <c r="A818" t="s">
        <v>2888</v>
      </c>
      <c r="B818" t="s">
        <v>2889</v>
      </c>
      <c r="C818" t="s">
        <v>238</v>
      </c>
      <c r="D818" t="s">
        <v>2890</v>
      </c>
      <c r="E818" t="s">
        <v>2891</v>
      </c>
      <c r="F818" t="s">
        <v>14</v>
      </c>
      <c r="G818" s="1">
        <v>620</v>
      </c>
    </row>
    <row r="819" spans="1:9" x14ac:dyDescent="0.2">
      <c r="A819" t="s">
        <v>2892</v>
      </c>
      <c r="B819" t="s">
        <v>2893</v>
      </c>
      <c r="C819" t="s">
        <v>238</v>
      </c>
      <c r="D819" t="s">
        <v>2894</v>
      </c>
      <c r="F819" t="s">
        <v>14</v>
      </c>
      <c r="G819" s="1">
        <v>236</v>
      </c>
    </row>
    <row r="820" spans="1:9" x14ac:dyDescent="0.2">
      <c r="A820" t="s">
        <v>2895</v>
      </c>
      <c r="B820" t="s">
        <v>2896</v>
      </c>
      <c r="C820" t="s">
        <v>238</v>
      </c>
      <c r="D820" t="s">
        <v>887</v>
      </c>
      <c r="F820" t="s">
        <v>14</v>
      </c>
      <c r="G820" s="1">
        <v>377</v>
      </c>
    </row>
    <row r="821" spans="1:9" x14ac:dyDescent="0.2">
      <c r="A821" t="s">
        <v>2897</v>
      </c>
      <c r="B821" t="s">
        <v>2898</v>
      </c>
      <c r="C821" t="s">
        <v>238</v>
      </c>
      <c r="D821" t="s">
        <v>2899</v>
      </c>
      <c r="E821" t="s">
        <v>2900</v>
      </c>
      <c r="F821" t="s">
        <v>14</v>
      </c>
      <c r="G821" s="1">
        <v>411</v>
      </c>
      <c r="I821" t="s">
        <v>2901</v>
      </c>
    </row>
    <row r="822" spans="1:9" x14ac:dyDescent="0.2">
      <c r="A822" t="s">
        <v>2902</v>
      </c>
      <c r="B822" t="s">
        <v>2903</v>
      </c>
      <c r="C822" t="s">
        <v>238</v>
      </c>
      <c r="D822" t="s">
        <v>2800</v>
      </c>
      <c r="F822" t="s">
        <v>14</v>
      </c>
      <c r="G822" s="1">
        <v>408</v>
      </c>
    </row>
    <row r="823" spans="1:9" x14ac:dyDescent="0.2">
      <c r="A823" t="s">
        <v>2904</v>
      </c>
      <c r="B823" t="s">
        <v>2905</v>
      </c>
      <c r="C823" t="s">
        <v>238</v>
      </c>
      <c r="D823" t="s">
        <v>2906</v>
      </c>
      <c r="F823" t="s">
        <v>14</v>
      </c>
      <c r="G823" s="1">
        <v>14</v>
      </c>
    </row>
    <row r="824" spans="1:9" x14ac:dyDescent="0.2">
      <c r="A824" t="s">
        <v>2907</v>
      </c>
      <c r="B824" t="s">
        <v>2908</v>
      </c>
      <c r="C824" t="s">
        <v>238</v>
      </c>
      <c r="D824" t="s">
        <v>2909</v>
      </c>
      <c r="E824" t="s">
        <v>2910</v>
      </c>
      <c r="F824" t="s">
        <v>14</v>
      </c>
      <c r="G824" s="1">
        <v>198</v>
      </c>
    </row>
    <row r="825" spans="1:9" x14ac:dyDescent="0.2">
      <c r="A825" t="s">
        <v>2911</v>
      </c>
      <c r="B825" t="s">
        <v>2912</v>
      </c>
      <c r="C825" t="s">
        <v>238</v>
      </c>
      <c r="D825" t="s">
        <v>2913</v>
      </c>
      <c r="F825" t="s">
        <v>14</v>
      </c>
      <c r="G825" s="1">
        <v>20</v>
      </c>
    </row>
    <row r="826" spans="1:9" x14ac:dyDescent="0.2">
      <c r="A826" t="s">
        <v>2914</v>
      </c>
      <c r="B826" t="s">
        <v>2915</v>
      </c>
      <c r="C826" t="s">
        <v>238</v>
      </c>
      <c r="D826" t="s">
        <v>2916</v>
      </c>
      <c r="E826" t="s">
        <v>2917</v>
      </c>
      <c r="F826" t="s">
        <v>14</v>
      </c>
      <c r="G826" s="1">
        <v>367</v>
      </c>
    </row>
    <row r="827" spans="1:9" x14ac:dyDescent="0.2">
      <c r="A827" t="s">
        <v>2918</v>
      </c>
      <c r="B827" t="s">
        <v>2919</v>
      </c>
      <c r="C827" t="s">
        <v>238</v>
      </c>
      <c r="D827" t="s">
        <v>665</v>
      </c>
      <c r="E827" t="s">
        <v>666</v>
      </c>
      <c r="F827" t="s">
        <v>14</v>
      </c>
      <c r="G827" s="1">
        <v>228</v>
      </c>
    </row>
    <row r="828" spans="1:9" x14ac:dyDescent="0.2">
      <c r="A828" t="s">
        <v>2920</v>
      </c>
      <c r="B828" t="s">
        <v>2921</v>
      </c>
      <c r="C828" t="s">
        <v>238</v>
      </c>
      <c r="D828" t="s">
        <v>2922</v>
      </c>
      <c r="E828" t="s">
        <v>2923</v>
      </c>
      <c r="F828" t="s">
        <v>14</v>
      </c>
      <c r="G828" s="1">
        <v>296</v>
      </c>
    </row>
    <row r="829" spans="1:9" x14ac:dyDescent="0.2">
      <c r="A829" t="s">
        <v>2924</v>
      </c>
      <c r="B829" t="s">
        <v>2925</v>
      </c>
      <c r="C829" t="s">
        <v>238</v>
      </c>
      <c r="D829" t="s">
        <v>2926</v>
      </c>
      <c r="E829" t="s">
        <v>2927</v>
      </c>
      <c r="F829" t="s">
        <v>14</v>
      </c>
      <c r="G829" s="1">
        <v>108</v>
      </c>
    </row>
    <row r="830" spans="1:9" x14ac:dyDescent="0.2">
      <c r="A830" t="s">
        <v>2928</v>
      </c>
      <c r="B830" t="s">
        <v>2929</v>
      </c>
      <c r="C830" t="s">
        <v>238</v>
      </c>
      <c r="D830" t="s">
        <v>649</v>
      </c>
      <c r="E830" t="s">
        <v>2930</v>
      </c>
      <c r="F830" t="s">
        <v>14</v>
      </c>
      <c r="G830" s="1">
        <v>185</v>
      </c>
    </row>
    <row r="831" spans="1:9" x14ac:dyDescent="0.2">
      <c r="A831" t="s">
        <v>2931</v>
      </c>
      <c r="B831" t="s">
        <v>2932</v>
      </c>
      <c r="C831" t="s">
        <v>238</v>
      </c>
      <c r="D831" t="s">
        <v>2176</v>
      </c>
      <c r="E831" t="s">
        <v>2177</v>
      </c>
      <c r="F831" t="s">
        <v>14</v>
      </c>
      <c r="G831" s="1">
        <v>528</v>
      </c>
    </row>
    <row r="832" spans="1:9" x14ac:dyDescent="0.2">
      <c r="A832" t="s">
        <v>2933</v>
      </c>
      <c r="B832" t="s">
        <v>2934</v>
      </c>
      <c r="C832" t="s">
        <v>238</v>
      </c>
      <c r="D832" t="s">
        <v>605</v>
      </c>
      <c r="F832" t="s">
        <v>14</v>
      </c>
      <c r="G832" s="1">
        <v>318</v>
      </c>
    </row>
    <row r="833" spans="1:8" x14ac:dyDescent="0.2">
      <c r="A833" t="s">
        <v>2935</v>
      </c>
      <c r="B833" t="s">
        <v>2936</v>
      </c>
      <c r="C833" t="s">
        <v>238</v>
      </c>
      <c r="D833" t="s">
        <v>2937</v>
      </c>
      <c r="F833" t="s">
        <v>14</v>
      </c>
      <c r="G833" s="1">
        <v>238</v>
      </c>
    </row>
    <row r="834" spans="1:8" x14ac:dyDescent="0.2">
      <c r="A834" t="s">
        <v>2938</v>
      </c>
      <c r="B834" t="s">
        <v>2939</v>
      </c>
      <c r="C834" t="s">
        <v>238</v>
      </c>
      <c r="D834" t="s">
        <v>805</v>
      </c>
      <c r="E834" t="s">
        <v>2940</v>
      </c>
      <c r="F834" t="s">
        <v>14</v>
      </c>
      <c r="G834" s="1">
        <v>61</v>
      </c>
    </row>
    <row r="835" spans="1:8" x14ac:dyDescent="0.2">
      <c r="A835" t="s">
        <v>2941</v>
      </c>
      <c r="B835" t="s">
        <v>2942</v>
      </c>
      <c r="C835" t="s">
        <v>238</v>
      </c>
      <c r="D835" t="s">
        <v>2943</v>
      </c>
      <c r="E835" t="s">
        <v>2944</v>
      </c>
      <c r="F835" t="s">
        <v>14</v>
      </c>
      <c r="G835" s="1">
        <v>156</v>
      </c>
    </row>
    <row r="836" spans="1:8" x14ac:dyDescent="0.2">
      <c r="A836" t="s">
        <v>2945</v>
      </c>
      <c r="B836" t="s">
        <v>2946</v>
      </c>
      <c r="C836" t="s">
        <v>238</v>
      </c>
      <c r="D836" t="s">
        <v>2947</v>
      </c>
      <c r="E836" t="s">
        <v>2948</v>
      </c>
      <c r="F836" t="s">
        <v>14</v>
      </c>
      <c r="G836" s="1">
        <v>234</v>
      </c>
      <c r="H836" t="s">
        <v>2949</v>
      </c>
    </row>
    <row r="837" spans="1:8" x14ac:dyDescent="0.2">
      <c r="A837" t="s">
        <v>2950</v>
      </c>
      <c r="B837" t="s">
        <v>2951</v>
      </c>
      <c r="C837" t="s">
        <v>238</v>
      </c>
      <c r="D837" t="s">
        <v>2952</v>
      </c>
      <c r="E837" t="s">
        <v>2953</v>
      </c>
      <c r="F837" t="s">
        <v>14</v>
      </c>
      <c r="G837" s="1">
        <v>110</v>
      </c>
    </row>
    <row r="838" spans="1:8" x14ac:dyDescent="0.2">
      <c r="A838" t="s">
        <v>2954</v>
      </c>
      <c r="B838" t="s">
        <v>2955</v>
      </c>
      <c r="C838" t="s">
        <v>238</v>
      </c>
      <c r="D838" t="s">
        <v>2956</v>
      </c>
      <c r="E838" t="s">
        <v>2957</v>
      </c>
      <c r="F838" t="s">
        <v>14</v>
      </c>
      <c r="G838" s="1">
        <v>748</v>
      </c>
    </row>
    <row r="839" spans="1:8" x14ac:dyDescent="0.2">
      <c r="A839" t="s">
        <v>2958</v>
      </c>
      <c r="B839" t="s">
        <v>2959</v>
      </c>
      <c r="C839" t="s">
        <v>238</v>
      </c>
      <c r="D839" t="s">
        <v>1087</v>
      </c>
      <c r="E839" t="s">
        <v>654</v>
      </c>
      <c r="F839" t="s">
        <v>14</v>
      </c>
      <c r="G839" s="1">
        <v>211</v>
      </c>
    </row>
    <row r="840" spans="1:8" x14ac:dyDescent="0.2">
      <c r="A840" t="s">
        <v>2960</v>
      </c>
      <c r="B840" t="s">
        <v>2961</v>
      </c>
      <c r="C840" t="s">
        <v>238</v>
      </c>
      <c r="D840" t="s">
        <v>1417</v>
      </c>
      <c r="F840" t="s">
        <v>14</v>
      </c>
      <c r="G840" s="1">
        <v>68</v>
      </c>
    </row>
    <row r="841" spans="1:8" x14ac:dyDescent="0.2">
      <c r="A841" t="s">
        <v>2962</v>
      </c>
      <c r="B841" t="s">
        <v>2963</v>
      </c>
      <c r="C841" t="s">
        <v>238</v>
      </c>
      <c r="D841" t="s">
        <v>2450</v>
      </c>
      <c r="F841" t="s">
        <v>14</v>
      </c>
      <c r="G841" s="1">
        <v>212</v>
      </c>
    </row>
    <row r="842" spans="1:8" x14ac:dyDescent="0.2">
      <c r="A842" t="s">
        <v>2964</v>
      </c>
      <c r="B842" t="s">
        <v>2965</v>
      </c>
      <c r="C842" t="s">
        <v>238</v>
      </c>
      <c r="D842" t="s">
        <v>2966</v>
      </c>
      <c r="E842" t="s">
        <v>2709</v>
      </c>
      <c r="F842" t="s">
        <v>14</v>
      </c>
      <c r="G842" s="1">
        <v>301</v>
      </c>
    </row>
    <row r="843" spans="1:8" x14ac:dyDescent="0.2">
      <c r="A843" t="s">
        <v>2967</v>
      </c>
      <c r="B843" t="s">
        <v>2968</v>
      </c>
      <c r="C843" t="s">
        <v>238</v>
      </c>
      <c r="D843" t="s">
        <v>2969</v>
      </c>
      <c r="F843" t="s">
        <v>14</v>
      </c>
      <c r="G843" s="1">
        <v>283</v>
      </c>
    </row>
    <row r="844" spans="1:8" x14ac:dyDescent="0.2">
      <c r="A844" t="s">
        <v>2970</v>
      </c>
      <c r="B844" t="s">
        <v>2971</v>
      </c>
      <c r="C844" t="s">
        <v>238</v>
      </c>
      <c r="D844" t="s">
        <v>2972</v>
      </c>
      <c r="E844" t="s">
        <v>1818</v>
      </c>
      <c r="F844" t="s">
        <v>14</v>
      </c>
      <c r="G844" s="1">
        <v>699</v>
      </c>
    </row>
    <row r="845" spans="1:8" x14ac:dyDescent="0.2">
      <c r="A845" t="s">
        <v>2973</v>
      </c>
      <c r="B845" t="s">
        <v>2974</v>
      </c>
      <c r="C845" t="s">
        <v>238</v>
      </c>
      <c r="D845" t="s">
        <v>1179</v>
      </c>
      <c r="E845" t="s">
        <v>654</v>
      </c>
      <c r="F845" t="s">
        <v>14</v>
      </c>
      <c r="G845" s="1">
        <v>345</v>
      </c>
    </row>
    <row r="846" spans="1:8" x14ac:dyDescent="0.2">
      <c r="A846" t="s">
        <v>2975</v>
      </c>
      <c r="B846" t="s">
        <v>2976</v>
      </c>
      <c r="C846" t="s">
        <v>238</v>
      </c>
      <c r="D846" t="s">
        <v>2977</v>
      </c>
      <c r="E846" t="s">
        <v>2978</v>
      </c>
      <c r="F846" t="s">
        <v>14</v>
      </c>
      <c r="G846" s="1">
        <v>656</v>
      </c>
    </row>
    <row r="847" spans="1:8" x14ac:dyDescent="0.2">
      <c r="A847" t="s">
        <v>2979</v>
      </c>
      <c r="B847" t="s">
        <v>2980</v>
      </c>
      <c r="C847" t="s">
        <v>238</v>
      </c>
      <c r="D847" t="s">
        <v>1087</v>
      </c>
      <c r="E847" t="s">
        <v>654</v>
      </c>
      <c r="F847" t="s">
        <v>14</v>
      </c>
      <c r="G847" s="1">
        <v>211</v>
      </c>
    </row>
    <row r="848" spans="1:8" x14ac:dyDescent="0.2">
      <c r="A848" t="s">
        <v>2981</v>
      </c>
      <c r="B848" t="s">
        <v>2982</v>
      </c>
      <c r="C848" t="s">
        <v>238</v>
      </c>
      <c r="D848" t="s">
        <v>1760</v>
      </c>
      <c r="E848" t="s">
        <v>2983</v>
      </c>
      <c r="F848" t="s">
        <v>14</v>
      </c>
      <c r="G848" s="1">
        <v>523</v>
      </c>
    </row>
    <row r="849" spans="1:7" x14ac:dyDescent="0.2">
      <c r="A849" t="s">
        <v>2984</v>
      </c>
      <c r="B849" t="s">
        <v>2985</v>
      </c>
      <c r="C849" t="s">
        <v>238</v>
      </c>
      <c r="D849" t="s">
        <v>2986</v>
      </c>
      <c r="F849" t="s">
        <v>14</v>
      </c>
      <c r="G849" s="1">
        <v>632</v>
      </c>
    </row>
    <row r="850" spans="1:7" x14ac:dyDescent="0.2">
      <c r="A850" t="s">
        <v>2987</v>
      </c>
      <c r="B850" t="s">
        <v>2988</v>
      </c>
      <c r="C850" t="s">
        <v>238</v>
      </c>
      <c r="D850" t="s">
        <v>2989</v>
      </c>
      <c r="F850" t="s">
        <v>14</v>
      </c>
      <c r="G850" s="1">
        <v>381</v>
      </c>
    </row>
    <row r="851" spans="1:7" x14ac:dyDescent="0.2">
      <c r="A851" t="s">
        <v>2990</v>
      </c>
      <c r="B851" t="s">
        <v>2991</v>
      </c>
      <c r="C851" t="s">
        <v>238</v>
      </c>
      <c r="D851" t="s">
        <v>995</v>
      </c>
      <c r="E851" t="s">
        <v>2992</v>
      </c>
      <c r="F851" t="s">
        <v>14</v>
      </c>
      <c r="G851" s="1">
        <v>158</v>
      </c>
    </row>
    <row r="852" spans="1:7" x14ac:dyDescent="0.2">
      <c r="A852" t="s">
        <v>2993</v>
      </c>
      <c r="B852" t="s">
        <v>2994</v>
      </c>
      <c r="C852" t="s">
        <v>238</v>
      </c>
      <c r="D852" t="s">
        <v>1060</v>
      </c>
      <c r="E852" t="s">
        <v>1061</v>
      </c>
      <c r="F852" t="s">
        <v>14</v>
      </c>
      <c r="G852" s="1">
        <v>617</v>
      </c>
    </row>
    <row r="853" spans="1:7" x14ac:dyDescent="0.2">
      <c r="A853" t="s">
        <v>2995</v>
      </c>
      <c r="B853" t="s">
        <v>2996</v>
      </c>
      <c r="C853" t="s">
        <v>238</v>
      </c>
      <c r="D853" t="s">
        <v>1430</v>
      </c>
      <c r="F853" t="s">
        <v>14</v>
      </c>
      <c r="G853" s="1">
        <v>218</v>
      </c>
    </row>
    <row r="854" spans="1:7" x14ac:dyDescent="0.2">
      <c r="A854" t="s">
        <v>2997</v>
      </c>
      <c r="B854" t="s">
        <v>2998</v>
      </c>
      <c r="C854" t="s">
        <v>238</v>
      </c>
      <c r="D854" t="s">
        <v>2999</v>
      </c>
      <c r="F854" t="s">
        <v>14</v>
      </c>
      <c r="G854" s="1">
        <v>85</v>
      </c>
    </row>
    <row r="855" spans="1:7" x14ac:dyDescent="0.2">
      <c r="A855" t="s">
        <v>3000</v>
      </c>
      <c r="B855" t="s">
        <v>3001</v>
      </c>
      <c r="C855" t="s">
        <v>238</v>
      </c>
      <c r="D855" t="s">
        <v>1647</v>
      </c>
      <c r="E855" t="s">
        <v>1648</v>
      </c>
      <c r="F855" t="s">
        <v>14</v>
      </c>
      <c r="G855" s="1">
        <v>921</v>
      </c>
    </row>
    <row r="856" spans="1:7" x14ac:dyDescent="0.2">
      <c r="A856" t="s">
        <v>3002</v>
      </c>
      <c r="B856" t="s">
        <v>3003</v>
      </c>
      <c r="C856" t="s">
        <v>238</v>
      </c>
      <c r="D856" t="s">
        <v>3004</v>
      </c>
      <c r="F856" t="s">
        <v>14</v>
      </c>
      <c r="G856" s="1">
        <v>295</v>
      </c>
    </row>
    <row r="857" spans="1:7" x14ac:dyDescent="0.2">
      <c r="A857" t="s">
        <v>3005</v>
      </c>
      <c r="B857" t="s">
        <v>3006</v>
      </c>
      <c r="C857" t="s">
        <v>238</v>
      </c>
      <c r="D857" t="s">
        <v>2095</v>
      </c>
      <c r="E857" t="s">
        <v>2096</v>
      </c>
      <c r="F857" t="s">
        <v>14</v>
      </c>
      <c r="G857" s="1">
        <v>272</v>
      </c>
    </row>
    <row r="858" spans="1:7" x14ac:dyDescent="0.2">
      <c r="A858" t="s">
        <v>3007</v>
      </c>
      <c r="B858" t="s">
        <v>3008</v>
      </c>
      <c r="C858" t="s">
        <v>238</v>
      </c>
      <c r="D858" t="s">
        <v>3009</v>
      </c>
      <c r="E858" t="s">
        <v>3010</v>
      </c>
      <c r="F858" t="s">
        <v>14</v>
      </c>
      <c r="G858" s="1">
        <v>162</v>
      </c>
    </row>
    <row r="859" spans="1:7" x14ac:dyDescent="0.2">
      <c r="A859" t="s">
        <v>3011</v>
      </c>
      <c r="B859" t="s">
        <v>3012</v>
      </c>
      <c r="C859" t="s">
        <v>238</v>
      </c>
      <c r="D859" t="s">
        <v>3013</v>
      </c>
      <c r="E859" t="s">
        <v>3014</v>
      </c>
      <c r="F859" t="s">
        <v>14</v>
      </c>
      <c r="G859" s="1">
        <v>93</v>
      </c>
    </row>
    <row r="860" spans="1:7" x14ac:dyDescent="0.2">
      <c r="A860" t="s">
        <v>3015</v>
      </c>
      <c r="B860" t="s">
        <v>3016</v>
      </c>
      <c r="C860" t="s">
        <v>238</v>
      </c>
      <c r="D860" t="s">
        <v>3017</v>
      </c>
      <c r="E860" t="s">
        <v>3018</v>
      </c>
      <c r="F860" t="s">
        <v>14</v>
      </c>
      <c r="G860" s="1">
        <v>584</v>
      </c>
    </row>
    <row r="861" spans="1:7" x14ac:dyDescent="0.2">
      <c r="A861" t="s">
        <v>3019</v>
      </c>
      <c r="B861" t="s">
        <v>3020</v>
      </c>
      <c r="C861" t="s">
        <v>238</v>
      </c>
      <c r="D861" t="s">
        <v>3021</v>
      </c>
      <c r="E861" t="s">
        <v>3022</v>
      </c>
      <c r="F861" t="s">
        <v>14</v>
      </c>
      <c r="G861" s="1">
        <v>653</v>
      </c>
    </row>
    <row r="862" spans="1:7" x14ac:dyDescent="0.2">
      <c r="A862" t="s">
        <v>3023</v>
      </c>
      <c r="B862" t="s">
        <v>3024</v>
      </c>
      <c r="C862" t="s">
        <v>238</v>
      </c>
      <c r="D862" t="s">
        <v>3025</v>
      </c>
      <c r="F862" t="s">
        <v>14</v>
      </c>
      <c r="G862" s="1">
        <v>879</v>
      </c>
    </row>
    <row r="863" spans="1:7" x14ac:dyDescent="0.2">
      <c r="A863" t="s">
        <v>3026</v>
      </c>
      <c r="B863" t="s">
        <v>3027</v>
      </c>
      <c r="C863" t="s">
        <v>238</v>
      </c>
      <c r="D863" t="s">
        <v>1741</v>
      </c>
      <c r="E863" t="s">
        <v>1742</v>
      </c>
      <c r="F863" t="s">
        <v>14</v>
      </c>
      <c r="G863" s="1">
        <v>497</v>
      </c>
    </row>
    <row r="864" spans="1:7" x14ac:dyDescent="0.2">
      <c r="A864" t="s">
        <v>3028</v>
      </c>
      <c r="B864" t="s">
        <v>3029</v>
      </c>
      <c r="C864" t="s">
        <v>238</v>
      </c>
      <c r="D864" t="s">
        <v>936</v>
      </c>
      <c r="F864" t="s">
        <v>14</v>
      </c>
      <c r="G864" s="1">
        <v>455</v>
      </c>
    </row>
    <row r="865" spans="1:7" x14ac:dyDescent="0.2">
      <c r="A865" t="s">
        <v>3030</v>
      </c>
      <c r="B865" t="s">
        <v>3031</v>
      </c>
      <c r="C865" t="s">
        <v>238</v>
      </c>
      <c r="D865" t="s">
        <v>657</v>
      </c>
      <c r="E865" t="s">
        <v>1677</v>
      </c>
      <c r="F865" t="s">
        <v>14</v>
      </c>
      <c r="G865" s="1">
        <v>211</v>
      </c>
    </row>
    <row r="866" spans="1:7" x14ac:dyDescent="0.2">
      <c r="A866" t="s">
        <v>3032</v>
      </c>
      <c r="B866" t="s">
        <v>3033</v>
      </c>
      <c r="C866" t="s">
        <v>238</v>
      </c>
      <c r="D866" t="s">
        <v>3034</v>
      </c>
      <c r="E866" t="s">
        <v>3035</v>
      </c>
      <c r="F866" t="s">
        <v>14</v>
      </c>
      <c r="G866" s="1">
        <v>216</v>
      </c>
    </row>
    <row r="867" spans="1:7" x14ac:dyDescent="0.2">
      <c r="A867" t="s">
        <v>3036</v>
      </c>
      <c r="B867" t="s">
        <v>3037</v>
      </c>
      <c r="C867" t="s">
        <v>238</v>
      </c>
      <c r="D867" t="s">
        <v>3038</v>
      </c>
      <c r="E867" t="s">
        <v>3039</v>
      </c>
      <c r="F867" t="s">
        <v>14</v>
      </c>
      <c r="G867" s="1">
        <v>892</v>
      </c>
    </row>
    <row r="868" spans="1:7" x14ac:dyDescent="0.2">
      <c r="A868" t="s">
        <v>3040</v>
      </c>
      <c r="B868" t="s">
        <v>3041</v>
      </c>
      <c r="C868" t="s">
        <v>238</v>
      </c>
      <c r="D868" t="s">
        <v>2161</v>
      </c>
      <c r="F868" t="s">
        <v>14</v>
      </c>
      <c r="G868" s="1">
        <v>92</v>
      </c>
    </row>
    <row r="869" spans="1:7" x14ac:dyDescent="0.2">
      <c r="A869" t="s">
        <v>3042</v>
      </c>
      <c r="B869" t="s">
        <v>3043</v>
      </c>
      <c r="C869" t="s">
        <v>238</v>
      </c>
      <c r="D869" t="s">
        <v>3044</v>
      </c>
      <c r="E869" t="s">
        <v>3045</v>
      </c>
      <c r="F869" t="s">
        <v>14</v>
      </c>
      <c r="G869" s="1">
        <v>338</v>
      </c>
    </row>
    <row r="870" spans="1:7" x14ac:dyDescent="0.2">
      <c r="A870" t="s">
        <v>3046</v>
      </c>
      <c r="B870" t="s">
        <v>3047</v>
      </c>
      <c r="C870" t="s">
        <v>238</v>
      </c>
      <c r="D870" t="s">
        <v>3048</v>
      </c>
      <c r="F870" t="s">
        <v>14</v>
      </c>
      <c r="G870" s="1">
        <v>716</v>
      </c>
    </row>
    <row r="871" spans="1:7" x14ac:dyDescent="0.2">
      <c r="A871" t="s">
        <v>3049</v>
      </c>
      <c r="B871" t="s">
        <v>3050</v>
      </c>
      <c r="C871" t="s">
        <v>238</v>
      </c>
      <c r="D871" t="s">
        <v>2677</v>
      </c>
      <c r="E871" t="s">
        <v>3051</v>
      </c>
      <c r="F871" t="s">
        <v>14</v>
      </c>
      <c r="G871" s="1">
        <v>230</v>
      </c>
    </row>
    <row r="872" spans="1:7" x14ac:dyDescent="0.2">
      <c r="A872" t="s">
        <v>3052</v>
      </c>
      <c r="B872" t="s">
        <v>3053</v>
      </c>
      <c r="C872" t="s">
        <v>238</v>
      </c>
      <c r="D872" t="s">
        <v>1087</v>
      </c>
      <c r="E872" t="s">
        <v>654</v>
      </c>
      <c r="F872" t="s">
        <v>14</v>
      </c>
      <c r="G872" s="1">
        <v>211</v>
      </c>
    </row>
    <row r="873" spans="1:7" x14ac:dyDescent="0.2">
      <c r="A873" t="s">
        <v>3054</v>
      </c>
      <c r="B873" t="s">
        <v>3055</v>
      </c>
      <c r="C873" t="s">
        <v>238</v>
      </c>
      <c r="D873" t="s">
        <v>705</v>
      </c>
      <c r="E873" t="s">
        <v>3056</v>
      </c>
      <c r="F873" t="s">
        <v>14</v>
      </c>
      <c r="G873" s="1">
        <v>284</v>
      </c>
    </row>
    <row r="874" spans="1:7" x14ac:dyDescent="0.2">
      <c r="A874" t="s">
        <v>3057</v>
      </c>
      <c r="B874" t="s">
        <v>3058</v>
      </c>
      <c r="C874" t="s">
        <v>238</v>
      </c>
      <c r="D874" t="s">
        <v>1247</v>
      </c>
      <c r="E874" t="s">
        <v>1248</v>
      </c>
      <c r="F874" t="s">
        <v>14</v>
      </c>
      <c r="G874" s="1">
        <v>753</v>
      </c>
    </row>
    <row r="875" spans="1:7" x14ac:dyDescent="0.2">
      <c r="A875" t="s">
        <v>3059</v>
      </c>
      <c r="B875" t="s">
        <v>3060</v>
      </c>
      <c r="C875" t="s">
        <v>238</v>
      </c>
      <c r="D875" t="s">
        <v>878</v>
      </c>
      <c r="F875" t="s">
        <v>14</v>
      </c>
      <c r="G875" s="1">
        <v>562</v>
      </c>
    </row>
    <row r="876" spans="1:7" x14ac:dyDescent="0.2">
      <c r="A876" t="s">
        <v>3061</v>
      </c>
      <c r="B876" t="s">
        <v>3062</v>
      </c>
      <c r="C876" t="s">
        <v>238</v>
      </c>
      <c r="D876" t="s">
        <v>3063</v>
      </c>
      <c r="F876" t="s">
        <v>14</v>
      </c>
      <c r="G876" s="1">
        <v>123</v>
      </c>
    </row>
    <row r="877" spans="1:7" x14ac:dyDescent="0.2">
      <c r="A877" t="s">
        <v>3064</v>
      </c>
      <c r="B877" t="s">
        <v>3065</v>
      </c>
      <c r="C877" t="s">
        <v>238</v>
      </c>
      <c r="D877" t="s">
        <v>3066</v>
      </c>
      <c r="E877" t="s">
        <v>3067</v>
      </c>
      <c r="F877" t="s">
        <v>14</v>
      </c>
      <c r="G877" s="1">
        <v>601</v>
      </c>
    </row>
    <row r="878" spans="1:7" x14ac:dyDescent="0.2">
      <c r="A878" t="s">
        <v>3068</v>
      </c>
      <c r="B878" t="s">
        <v>3069</v>
      </c>
      <c r="C878" t="s">
        <v>238</v>
      </c>
      <c r="D878" t="s">
        <v>3070</v>
      </c>
      <c r="F878" t="s">
        <v>14</v>
      </c>
      <c r="G878" s="1">
        <v>1004</v>
      </c>
    </row>
    <row r="879" spans="1:7" x14ac:dyDescent="0.2">
      <c r="A879" t="s">
        <v>3071</v>
      </c>
      <c r="B879" t="s">
        <v>3072</v>
      </c>
      <c r="C879" t="s">
        <v>238</v>
      </c>
      <c r="D879" t="s">
        <v>1920</v>
      </c>
      <c r="E879" t="s">
        <v>1061</v>
      </c>
      <c r="F879" t="s">
        <v>14</v>
      </c>
      <c r="G879" s="1">
        <v>619</v>
      </c>
    </row>
    <row r="880" spans="1:7" x14ac:dyDescent="0.2">
      <c r="A880" t="s">
        <v>3073</v>
      </c>
      <c r="B880" t="s">
        <v>3074</v>
      </c>
      <c r="C880" t="s">
        <v>238</v>
      </c>
      <c r="D880" t="s">
        <v>3075</v>
      </c>
      <c r="E880" t="s">
        <v>3076</v>
      </c>
      <c r="F880" t="s">
        <v>14</v>
      </c>
      <c r="G880" s="1">
        <v>87</v>
      </c>
    </row>
    <row r="881" spans="1:7" x14ac:dyDescent="0.2">
      <c r="A881" t="s">
        <v>3077</v>
      </c>
      <c r="B881" t="s">
        <v>3078</v>
      </c>
      <c r="C881" t="s">
        <v>238</v>
      </c>
      <c r="D881" t="s">
        <v>3079</v>
      </c>
      <c r="F881" t="s">
        <v>14</v>
      </c>
      <c r="G881" s="1">
        <v>294</v>
      </c>
    </row>
    <row r="882" spans="1:7" x14ac:dyDescent="0.2">
      <c r="A882" t="s">
        <v>3080</v>
      </c>
      <c r="B882" t="s">
        <v>3081</v>
      </c>
      <c r="C882" t="s">
        <v>238</v>
      </c>
      <c r="D882" t="s">
        <v>3082</v>
      </c>
      <c r="E882" t="s">
        <v>3083</v>
      </c>
      <c r="F882" t="s">
        <v>14</v>
      </c>
      <c r="G882" s="1">
        <v>373</v>
      </c>
    </row>
    <row r="883" spans="1:7" x14ac:dyDescent="0.2">
      <c r="A883" t="s">
        <v>3084</v>
      </c>
      <c r="B883" t="s">
        <v>3085</v>
      </c>
      <c r="C883" t="s">
        <v>238</v>
      </c>
      <c r="D883" t="s">
        <v>1733</v>
      </c>
      <c r="F883" t="s">
        <v>14</v>
      </c>
      <c r="G883" s="1">
        <v>31</v>
      </c>
    </row>
    <row r="884" spans="1:7" x14ac:dyDescent="0.2">
      <c r="A884" t="s">
        <v>3086</v>
      </c>
      <c r="B884" t="s">
        <v>3087</v>
      </c>
      <c r="C884" t="s">
        <v>238</v>
      </c>
      <c r="D884" t="s">
        <v>1574</v>
      </c>
      <c r="F884" t="s">
        <v>14</v>
      </c>
      <c r="G884" s="1">
        <v>254</v>
      </c>
    </row>
    <row r="885" spans="1:7" x14ac:dyDescent="0.2">
      <c r="A885" t="s">
        <v>3088</v>
      </c>
      <c r="B885" t="s">
        <v>3089</v>
      </c>
      <c r="C885" t="s">
        <v>238</v>
      </c>
      <c r="D885" t="s">
        <v>1633</v>
      </c>
      <c r="E885" t="s">
        <v>1634</v>
      </c>
      <c r="F885" t="s">
        <v>14</v>
      </c>
      <c r="G885" s="1">
        <v>409</v>
      </c>
    </row>
    <row r="886" spans="1:7" x14ac:dyDescent="0.2">
      <c r="A886" t="s">
        <v>3090</v>
      </c>
      <c r="B886" t="s">
        <v>3091</v>
      </c>
      <c r="C886" t="s">
        <v>238</v>
      </c>
      <c r="D886" t="s">
        <v>705</v>
      </c>
      <c r="E886" t="s">
        <v>3092</v>
      </c>
      <c r="F886" t="s">
        <v>14</v>
      </c>
      <c r="G886" s="1">
        <v>263</v>
      </c>
    </row>
    <row r="887" spans="1:7" x14ac:dyDescent="0.2">
      <c r="A887" t="s">
        <v>3093</v>
      </c>
      <c r="B887" t="s">
        <v>3094</v>
      </c>
      <c r="C887" t="s">
        <v>238</v>
      </c>
      <c r="D887" t="s">
        <v>705</v>
      </c>
      <c r="E887" t="s">
        <v>3095</v>
      </c>
      <c r="F887" t="s">
        <v>14</v>
      </c>
      <c r="G887" s="1">
        <v>238</v>
      </c>
    </row>
    <row r="888" spans="1:7" x14ac:dyDescent="0.2">
      <c r="A888" t="s">
        <v>3096</v>
      </c>
      <c r="B888" t="s">
        <v>3097</v>
      </c>
      <c r="C888" t="s">
        <v>238</v>
      </c>
      <c r="D888" t="s">
        <v>3098</v>
      </c>
      <c r="E888" t="s">
        <v>3099</v>
      </c>
      <c r="F888" t="s">
        <v>14</v>
      </c>
      <c r="G888" s="1">
        <v>228</v>
      </c>
    </row>
    <row r="889" spans="1:7" x14ac:dyDescent="0.2">
      <c r="A889" t="s">
        <v>3100</v>
      </c>
      <c r="B889" t="s">
        <v>3101</v>
      </c>
      <c r="C889" t="s">
        <v>238</v>
      </c>
      <c r="D889" t="s">
        <v>1525</v>
      </c>
      <c r="E889" t="s">
        <v>3102</v>
      </c>
      <c r="F889" t="s">
        <v>14</v>
      </c>
      <c r="G889" s="1">
        <v>104</v>
      </c>
    </row>
    <row r="890" spans="1:7" x14ac:dyDescent="0.2">
      <c r="A890" t="s">
        <v>3103</v>
      </c>
      <c r="B890" t="s">
        <v>3104</v>
      </c>
      <c r="C890" t="s">
        <v>238</v>
      </c>
      <c r="D890" t="s">
        <v>3105</v>
      </c>
      <c r="E890" t="s">
        <v>3106</v>
      </c>
      <c r="F890" t="s">
        <v>14</v>
      </c>
      <c r="G890" s="1">
        <v>510</v>
      </c>
    </row>
    <row r="891" spans="1:7" x14ac:dyDescent="0.2">
      <c r="A891" t="s">
        <v>3107</v>
      </c>
      <c r="B891" t="s">
        <v>3108</v>
      </c>
      <c r="C891" t="s">
        <v>238</v>
      </c>
      <c r="D891" t="s">
        <v>3109</v>
      </c>
      <c r="F891" t="s">
        <v>14</v>
      </c>
      <c r="G891" s="1">
        <v>127</v>
      </c>
    </row>
    <row r="892" spans="1:7" x14ac:dyDescent="0.2">
      <c r="A892" t="s">
        <v>3110</v>
      </c>
      <c r="B892" t="s">
        <v>3111</v>
      </c>
      <c r="C892" t="s">
        <v>238</v>
      </c>
      <c r="D892" t="s">
        <v>705</v>
      </c>
      <c r="E892" t="s">
        <v>3112</v>
      </c>
      <c r="F892" t="s">
        <v>14</v>
      </c>
      <c r="G892" s="1">
        <v>255</v>
      </c>
    </row>
    <row r="893" spans="1:7" x14ac:dyDescent="0.2">
      <c r="A893" t="s">
        <v>3113</v>
      </c>
      <c r="B893" t="s">
        <v>3114</v>
      </c>
      <c r="C893" t="s">
        <v>238</v>
      </c>
      <c r="D893" t="s">
        <v>3115</v>
      </c>
      <c r="E893" t="s">
        <v>3116</v>
      </c>
      <c r="F893" t="s">
        <v>14</v>
      </c>
      <c r="G893" s="1">
        <v>346</v>
      </c>
    </row>
    <row r="894" spans="1:7" x14ac:dyDescent="0.2">
      <c r="A894" t="s">
        <v>3117</v>
      </c>
      <c r="B894" t="s">
        <v>3118</v>
      </c>
      <c r="C894" t="s">
        <v>238</v>
      </c>
      <c r="D894" t="s">
        <v>3119</v>
      </c>
      <c r="E894" t="s">
        <v>2953</v>
      </c>
      <c r="F894" t="s">
        <v>14</v>
      </c>
      <c r="G894" s="1">
        <v>156</v>
      </c>
    </row>
    <row r="895" spans="1:7" x14ac:dyDescent="0.2">
      <c r="A895" t="s">
        <v>3120</v>
      </c>
      <c r="B895" t="s">
        <v>3121</v>
      </c>
      <c r="C895" t="s">
        <v>238</v>
      </c>
      <c r="D895" t="s">
        <v>3122</v>
      </c>
      <c r="F895" t="s">
        <v>14</v>
      </c>
      <c r="G895" s="1">
        <v>15</v>
      </c>
    </row>
    <row r="896" spans="1:7" x14ac:dyDescent="0.2">
      <c r="A896" t="s">
        <v>3123</v>
      </c>
      <c r="B896" t="s">
        <v>3124</v>
      </c>
      <c r="C896" t="s">
        <v>238</v>
      </c>
      <c r="D896" t="s">
        <v>3125</v>
      </c>
      <c r="E896" t="s">
        <v>3126</v>
      </c>
      <c r="F896" t="s">
        <v>14</v>
      </c>
      <c r="G896" s="1">
        <v>639</v>
      </c>
    </row>
    <row r="897" spans="1:9" x14ac:dyDescent="0.2">
      <c r="A897" t="s">
        <v>3127</v>
      </c>
      <c r="B897" t="s">
        <v>3128</v>
      </c>
      <c r="C897" t="s">
        <v>238</v>
      </c>
      <c r="D897" t="s">
        <v>3129</v>
      </c>
      <c r="E897" t="s">
        <v>2490</v>
      </c>
      <c r="F897" t="s">
        <v>14</v>
      </c>
      <c r="G897" s="1">
        <v>503</v>
      </c>
    </row>
    <row r="898" spans="1:9" x14ac:dyDescent="0.2">
      <c r="A898" t="s">
        <v>3130</v>
      </c>
      <c r="B898" t="s">
        <v>3131</v>
      </c>
      <c r="C898" t="s">
        <v>238</v>
      </c>
      <c r="D898" t="s">
        <v>1618</v>
      </c>
      <c r="F898" t="s">
        <v>14</v>
      </c>
      <c r="G898" s="1">
        <v>480</v>
      </c>
    </row>
    <row r="899" spans="1:9" x14ac:dyDescent="0.2">
      <c r="A899" t="s">
        <v>3132</v>
      </c>
      <c r="B899" t="s">
        <v>3133</v>
      </c>
      <c r="C899" t="s">
        <v>238</v>
      </c>
      <c r="D899" t="s">
        <v>3134</v>
      </c>
      <c r="E899" t="s">
        <v>1709</v>
      </c>
      <c r="F899" t="s">
        <v>14</v>
      </c>
      <c r="G899" s="1">
        <v>93</v>
      </c>
    </row>
    <row r="900" spans="1:9" x14ac:dyDescent="0.2">
      <c r="A900" t="s">
        <v>3135</v>
      </c>
      <c r="B900" t="s">
        <v>3136</v>
      </c>
      <c r="C900" t="s">
        <v>238</v>
      </c>
      <c r="D900" t="s">
        <v>1309</v>
      </c>
      <c r="F900" t="s">
        <v>14</v>
      </c>
      <c r="G900" s="1">
        <v>371</v>
      </c>
    </row>
    <row r="901" spans="1:9" x14ac:dyDescent="0.2">
      <c r="A901" t="s">
        <v>3137</v>
      </c>
      <c r="B901" t="s">
        <v>3138</v>
      </c>
      <c r="C901" t="s">
        <v>238</v>
      </c>
      <c r="D901" t="s">
        <v>3139</v>
      </c>
      <c r="E901" t="s">
        <v>1794</v>
      </c>
      <c r="F901" t="s">
        <v>14</v>
      </c>
      <c r="G901" s="1">
        <v>22</v>
      </c>
    </row>
    <row r="902" spans="1:9" x14ac:dyDescent="0.2">
      <c r="A902" t="s">
        <v>3140</v>
      </c>
      <c r="B902" t="s">
        <v>3141</v>
      </c>
      <c r="C902" t="s">
        <v>238</v>
      </c>
      <c r="D902" t="s">
        <v>3142</v>
      </c>
      <c r="E902" t="s">
        <v>3143</v>
      </c>
      <c r="F902" t="s">
        <v>14</v>
      </c>
      <c r="G902" s="1">
        <v>277</v>
      </c>
    </row>
    <row r="903" spans="1:9" x14ac:dyDescent="0.2">
      <c r="A903" t="s">
        <v>3144</v>
      </c>
      <c r="B903" t="s">
        <v>3145</v>
      </c>
      <c r="C903" t="s">
        <v>238</v>
      </c>
      <c r="D903" t="s">
        <v>3146</v>
      </c>
      <c r="E903" t="s">
        <v>3147</v>
      </c>
      <c r="F903" t="s">
        <v>14</v>
      </c>
      <c r="G903" s="1">
        <v>264</v>
      </c>
    </row>
    <row r="904" spans="1:9" x14ac:dyDescent="0.2">
      <c r="A904" t="s">
        <v>3148</v>
      </c>
      <c r="B904" t="s">
        <v>3149</v>
      </c>
      <c r="C904" t="s">
        <v>238</v>
      </c>
      <c r="D904" t="s">
        <v>3150</v>
      </c>
      <c r="F904" t="s">
        <v>14</v>
      </c>
      <c r="G904" s="1">
        <v>857</v>
      </c>
    </row>
    <row r="905" spans="1:9" x14ac:dyDescent="0.2">
      <c r="A905" t="s">
        <v>3151</v>
      </c>
      <c r="B905" t="s">
        <v>3152</v>
      </c>
      <c r="C905" t="s">
        <v>238</v>
      </c>
      <c r="D905" t="s">
        <v>2391</v>
      </c>
      <c r="E905" t="s">
        <v>2392</v>
      </c>
      <c r="F905" t="s">
        <v>14</v>
      </c>
      <c r="G905" s="1">
        <v>118</v>
      </c>
    </row>
    <row r="906" spans="1:9" x14ac:dyDescent="0.2">
      <c r="A906" t="s">
        <v>3153</v>
      </c>
      <c r="B906" t="s">
        <v>3154</v>
      </c>
      <c r="C906" t="s">
        <v>238</v>
      </c>
      <c r="D906" t="s">
        <v>605</v>
      </c>
      <c r="F906" t="s">
        <v>14</v>
      </c>
      <c r="G906" s="1">
        <v>356</v>
      </c>
    </row>
    <row r="907" spans="1:9" x14ac:dyDescent="0.2">
      <c r="A907" t="s">
        <v>3155</v>
      </c>
      <c r="B907" t="s">
        <v>3156</v>
      </c>
      <c r="C907" t="s">
        <v>238</v>
      </c>
      <c r="D907" t="s">
        <v>3157</v>
      </c>
      <c r="E907" t="s">
        <v>3158</v>
      </c>
      <c r="F907" t="s">
        <v>14</v>
      </c>
      <c r="G907" s="1">
        <v>384</v>
      </c>
    </row>
    <row r="908" spans="1:9" x14ac:dyDescent="0.2">
      <c r="A908" t="s">
        <v>3159</v>
      </c>
      <c r="B908" t="s">
        <v>3160</v>
      </c>
      <c r="C908" t="s">
        <v>238</v>
      </c>
      <c r="D908" t="s">
        <v>3161</v>
      </c>
      <c r="F908" t="s">
        <v>14</v>
      </c>
      <c r="G908" s="1">
        <v>166</v>
      </c>
    </row>
    <row r="909" spans="1:9" x14ac:dyDescent="0.2">
      <c r="A909" t="s">
        <v>3162</v>
      </c>
      <c r="B909" t="s">
        <v>3163</v>
      </c>
      <c r="C909" t="s">
        <v>238</v>
      </c>
      <c r="D909" t="s">
        <v>605</v>
      </c>
      <c r="F909" t="s">
        <v>14</v>
      </c>
      <c r="G909" s="1">
        <v>353</v>
      </c>
    </row>
    <row r="910" spans="1:9" x14ac:dyDescent="0.2">
      <c r="A910" t="s">
        <v>3164</v>
      </c>
      <c r="B910" t="s">
        <v>3165</v>
      </c>
      <c r="C910" t="s">
        <v>238</v>
      </c>
      <c r="D910" t="s">
        <v>3166</v>
      </c>
      <c r="E910" t="s">
        <v>3167</v>
      </c>
      <c r="F910" t="s">
        <v>14</v>
      </c>
      <c r="G910" s="1">
        <v>82</v>
      </c>
    </row>
    <row r="911" spans="1:9" x14ac:dyDescent="0.2">
      <c r="A911" t="s">
        <v>3168</v>
      </c>
      <c r="B911" t="s">
        <v>3169</v>
      </c>
      <c r="C911" t="s">
        <v>238</v>
      </c>
      <c r="D911" t="s">
        <v>3170</v>
      </c>
      <c r="F911" t="s">
        <v>14</v>
      </c>
      <c r="G911" s="1">
        <v>73</v>
      </c>
      <c r="I911" t="s">
        <v>3171</v>
      </c>
    </row>
    <row r="912" spans="1:9" x14ac:dyDescent="0.2">
      <c r="A912" t="s">
        <v>3172</v>
      </c>
      <c r="B912" t="s">
        <v>3173</v>
      </c>
      <c r="C912" t="s">
        <v>238</v>
      </c>
      <c r="D912" t="s">
        <v>1247</v>
      </c>
      <c r="E912" t="s">
        <v>1248</v>
      </c>
      <c r="F912" t="s">
        <v>14</v>
      </c>
      <c r="G912" s="1">
        <v>683</v>
      </c>
    </row>
    <row r="913" spans="1:8" x14ac:dyDescent="0.2">
      <c r="A913" t="s">
        <v>3174</v>
      </c>
      <c r="B913" t="s">
        <v>3175</v>
      </c>
      <c r="C913" t="s">
        <v>238</v>
      </c>
      <c r="D913" t="s">
        <v>1221</v>
      </c>
      <c r="F913" t="s">
        <v>14</v>
      </c>
      <c r="G913" s="1">
        <v>20</v>
      </c>
    </row>
    <row r="914" spans="1:8" x14ac:dyDescent="0.2">
      <c r="A914" t="s">
        <v>3176</v>
      </c>
      <c r="B914" t="s">
        <v>3177</v>
      </c>
      <c r="C914" t="s">
        <v>238</v>
      </c>
      <c r="D914" t="s">
        <v>3178</v>
      </c>
      <c r="E914" t="s">
        <v>3179</v>
      </c>
      <c r="F914" t="s">
        <v>14</v>
      </c>
      <c r="G914" s="1">
        <v>793</v>
      </c>
    </row>
    <row r="915" spans="1:8" x14ac:dyDescent="0.2">
      <c r="A915" t="s">
        <v>3180</v>
      </c>
      <c r="B915" t="s">
        <v>3181</v>
      </c>
      <c r="C915" t="s">
        <v>238</v>
      </c>
      <c r="D915" t="s">
        <v>3182</v>
      </c>
      <c r="F915" t="s">
        <v>14</v>
      </c>
      <c r="G915" s="1">
        <v>86</v>
      </c>
      <c r="H915" t="s">
        <v>42</v>
      </c>
    </row>
    <row r="916" spans="1:8" x14ac:dyDescent="0.2">
      <c r="A916" t="s">
        <v>3183</v>
      </c>
      <c r="B916" t="s">
        <v>3184</v>
      </c>
      <c r="C916" t="s">
        <v>238</v>
      </c>
      <c r="D916" t="s">
        <v>933</v>
      </c>
      <c r="E916" t="s">
        <v>3185</v>
      </c>
      <c r="F916" t="s">
        <v>14</v>
      </c>
      <c r="G916" s="1">
        <v>101</v>
      </c>
    </row>
    <row r="917" spans="1:8" x14ac:dyDescent="0.2">
      <c r="A917" t="s">
        <v>3186</v>
      </c>
      <c r="B917" t="s">
        <v>3187</v>
      </c>
      <c r="C917" t="s">
        <v>238</v>
      </c>
      <c r="D917" t="s">
        <v>2176</v>
      </c>
      <c r="E917" t="s">
        <v>2177</v>
      </c>
      <c r="F917" t="s">
        <v>14</v>
      </c>
      <c r="G917" s="1">
        <v>616</v>
      </c>
    </row>
    <row r="918" spans="1:8" x14ac:dyDescent="0.2">
      <c r="A918" t="s">
        <v>3188</v>
      </c>
      <c r="B918" t="s">
        <v>3189</v>
      </c>
      <c r="C918" t="s">
        <v>238</v>
      </c>
      <c r="D918" t="s">
        <v>3190</v>
      </c>
      <c r="E918" t="s">
        <v>3191</v>
      </c>
      <c r="F918" t="s">
        <v>14</v>
      </c>
      <c r="G918" s="1">
        <v>342</v>
      </c>
    </row>
    <row r="919" spans="1:8" x14ac:dyDescent="0.2">
      <c r="A919" t="s">
        <v>3192</v>
      </c>
      <c r="B919" t="s">
        <v>3193</v>
      </c>
      <c r="C919" t="s">
        <v>238</v>
      </c>
      <c r="D919" t="s">
        <v>3194</v>
      </c>
      <c r="F919" t="s">
        <v>14</v>
      </c>
      <c r="G919" s="1">
        <v>105</v>
      </c>
    </row>
    <row r="920" spans="1:8" x14ac:dyDescent="0.2">
      <c r="A920" t="s">
        <v>3195</v>
      </c>
      <c r="B920" t="s">
        <v>3196</v>
      </c>
      <c r="C920" t="s">
        <v>238</v>
      </c>
      <c r="D920" t="s">
        <v>3197</v>
      </c>
      <c r="F920" t="s">
        <v>14</v>
      </c>
      <c r="G920" s="1">
        <v>57</v>
      </c>
    </row>
    <row r="921" spans="1:8" x14ac:dyDescent="0.2">
      <c r="A921" t="s">
        <v>3198</v>
      </c>
      <c r="B921" t="s">
        <v>3199</v>
      </c>
      <c r="C921" t="s">
        <v>238</v>
      </c>
      <c r="D921" t="s">
        <v>3200</v>
      </c>
      <c r="E921" t="s">
        <v>3201</v>
      </c>
      <c r="F921" t="s">
        <v>14</v>
      </c>
      <c r="G921" s="1">
        <v>511</v>
      </c>
    </row>
    <row r="922" spans="1:8" x14ac:dyDescent="0.2">
      <c r="A922" t="s">
        <v>3202</v>
      </c>
      <c r="B922" t="s">
        <v>3203</v>
      </c>
      <c r="C922" t="s">
        <v>238</v>
      </c>
      <c r="D922" t="s">
        <v>995</v>
      </c>
      <c r="E922" t="s">
        <v>996</v>
      </c>
      <c r="F922" t="s">
        <v>14</v>
      </c>
      <c r="G922" s="1">
        <v>171</v>
      </c>
    </row>
    <row r="923" spans="1:8" x14ac:dyDescent="0.2">
      <c r="A923" t="s">
        <v>3204</v>
      </c>
      <c r="B923" t="s">
        <v>3205</v>
      </c>
      <c r="C923" t="s">
        <v>238</v>
      </c>
      <c r="D923" t="s">
        <v>3206</v>
      </c>
      <c r="E923" t="s">
        <v>3207</v>
      </c>
      <c r="F923" t="s">
        <v>14</v>
      </c>
      <c r="G923" s="1">
        <v>112</v>
      </c>
    </row>
    <row r="924" spans="1:8" x14ac:dyDescent="0.2">
      <c r="A924" t="s">
        <v>3208</v>
      </c>
      <c r="B924" t="s">
        <v>3209</v>
      </c>
      <c r="C924" t="s">
        <v>238</v>
      </c>
      <c r="D924" t="s">
        <v>3210</v>
      </c>
      <c r="F924" t="s">
        <v>14</v>
      </c>
      <c r="G924" s="1">
        <v>216</v>
      </c>
    </row>
    <row r="925" spans="1:8" x14ac:dyDescent="0.2">
      <c r="A925" t="s">
        <v>3211</v>
      </c>
      <c r="B925" t="s">
        <v>3212</v>
      </c>
      <c r="C925" t="s">
        <v>238</v>
      </c>
      <c r="D925" t="s">
        <v>3213</v>
      </c>
      <c r="F925" t="s">
        <v>14</v>
      </c>
      <c r="G925" s="1">
        <v>406</v>
      </c>
    </row>
    <row r="926" spans="1:8" x14ac:dyDescent="0.2">
      <c r="A926" t="s">
        <v>3214</v>
      </c>
      <c r="B926" t="s">
        <v>3215</v>
      </c>
      <c r="C926" t="s">
        <v>238</v>
      </c>
      <c r="D926" t="s">
        <v>3216</v>
      </c>
      <c r="E926" t="s">
        <v>2819</v>
      </c>
      <c r="F926" t="s">
        <v>14</v>
      </c>
      <c r="G926" s="1">
        <v>312</v>
      </c>
    </row>
    <row r="927" spans="1:8" x14ac:dyDescent="0.2">
      <c r="A927" t="s">
        <v>3217</v>
      </c>
      <c r="B927" t="s">
        <v>3218</v>
      </c>
      <c r="C927" t="s">
        <v>238</v>
      </c>
      <c r="D927" t="s">
        <v>649</v>
      </c>
      <c r="E927" t="s">
        <v>650</v>
      </c>
      <c r="F927" t="s">
        <v>14</v>
      </c>
      <c r="G927" s="1">
        <v>251</v>
      </c>
    </row>
    <row r="928" spans="1:8" x14ac:dyDescent="0.2">
      <c r="A928" t="s">
        <v>3219</v>
      </c>
      <c r="B928" t="s">
        <v>3220</v>
      </c>
      <c r="C928" t="s">
        <v>238</v>
      </c>
      <c r="D928" t="s">
        <v>1087</v>
      </c>
      <c r="E928" t="s">
        <v>654</v>
      </c>
      <c r="F928" t="s">
        <v>14</v>
      </c>
      <c r="G928" s="1">
        <v>222</v>
      </c>
    </row>
    <row r="929" spans="1:9" x14ac:dyDescent="0.2">
      <c r="A929" t="s">
        <v>3221</v>
      </c>
      <c r="B929" t="s">
        <v>3222</v>
      </c>
      <c r="C929" t="s">
        <v>238</v>
      </c>
      <c r="D929" t="s">
        <v>3223</v>
      </c>
      <c r="F929" t="s">
        <v>14</v>
      </c>
      <c r="G929" s="1">
        <v>59</v>
      </c>
    </row>
    <row r="930" spans="1:9" x14ac:dyDescent="0.2">
      <c r="A930" t="s">
        <v>3224</v>
      </c>
      <c r="B930" t="s">
        <v>3225</v>
      </c>
      <c r="C930" t="s">
        <v>238</v>
      </c>
      <c r="D930" t="s">
        <v>3226</v>
      </c>
      <c r="E930" t="s">
        <v>3227</v>
      </c>
      <c r="F930" t="s">
        <v>14</v>
      </c>
      <c r="G930" s="1">
        <v>635</v>
      </c>
    </row>
    <row r="931" spans="1:9" x14ac:dyDescent="0.2">
      <c r="A931" t="s">
        <v>3228</v>
      </c>
      <c r="B931" t="s">
        <v>3229</v>
      </c>
      <c r="C931" t="s">
        <v>238</v>
      </c>
      <c r="D931" t="s">
        <v>3230</v>
      </c>
      <c r="E931" t="s">
        <v>3231</v>
      </c>
      <c r="F931" t="s">
        <v>14</v>
      </c>
      <c r="G931" s="1">
        <v>207</v>
      </c>
    </row>
    <row r="932" spans="1:9" x14ac:dyDescent="0.2">
      <c r="A932" t="s">
        <v>3232</v>
      </c>
      <c r="B932" t="s">
        <v>3233</v>
      </c>
      <c r="C932" t="s">
        <v>238</v>
      </c>
      <c r="D932" t="s">
        <v>3234</v>
      </c>
      <c r="E932" t="s">
        <v>3235</v>
      </c>
      <c r="F932" t="s">
        <v>14</v>
      </c>
      <c r="G932" s="1">
        <v>581</v>
      </c>
      <c r="I932" t="s">
        <v>3236</v>
      </c>
    </row>
    <row r="933" spans="1:9" x14ac:dyDescent="0.2">
      <c r="A933" t="s">
        <v>3237</v>
      </c>
      <c r="B933" t="s">
        <v>3238</v>
      </c>
      <c r="C933" t="s">
        <v>238</v>
      </c>
      <c r="D933" t="s">
        <v>3239</v>
      </c>
      <c r="E933" t="s">
        <v>3240</v>
      </c>
      <c r="F933" t="s">
        <v>14</v>
      </c>
      <c r="G933" s="1">
        <v>189</v>
      </c>
    </row>
    <row r="934" spans="1:9" x14ac:dyDescent="0.2">
      <c r="A934" t="s">
        <v>3241</v>
      </c>
      <c r="B934" t="s">
        <v>3242</v>
      </c>
      <c r="C934" t="s">
        <v>238</v>
      </c>
      <c r="D934" t="s">
        <v>3243</v>
      </c>
      <c r="F934" t="s">
        <v>14</v>
      </c>
      <c r="G934" s="1">
        <v>939</v>
      </c>
    </row>
    <row r="935" spans="1:9" x14ac:dyDescent="0.2">
      <c r="A935" t="s">
        <v>3244</v>
      </c>
      <c r="B935" t="s">
        <v>3245</v>
      </c>
      <c r="C935" t="s">
        <v>238</v>
      </c>
      <c r="D935" t="s">
        <v>3246</v>
      </c>
      <c r="E935" t="s">
        <v>3247</v>
      </c>
      <c r="F935" t="s">
        <v>14</v>
      </c>
      <c r="G935" s="1">
        <v>396</v>
      </c>
    </row>
    <row r="936" spans="1:9" x14ac:dyDescent="0.2">
      <c r="A936" t="s">
        <v>3248</v>
      </c>
      <c r="B936" t="s">
        <v>3249</v>
      </c>
      <c r="C936" t="s">
        <v>238</v>
      </c>
      <c r="D936" t="s">
        <v>605</v>
      </c>
      <c r="F936" t="s">
        <v>14</v>
      </c>
      <c r="G936" s="1">
        <v>357</v>
      </c>
      <c r="I936" t="s">
        <v>3250</v>
      </c>
    </row>
    <row r="937" spans="1:9" x14ac:dyDescent="0.2">
      <c r="A937" t="s">
        <v>3251</v>
      </c>
      <c r="B937" t="s">
        <v>3252</v>
      </c>
      <c r="C937" t="s">
        <v>238</v>
      </c>
      <c r="D937" t="s">
        <v>2697</v>
      </c>
      <c r="F937" t="s">
        <v>14</v>
      </c>
      <c r="G937" s="1">
        <v>384</v>
      </c>
    </row>
    <row r="938" spans="1:9" x14ac:dyDescent="0.2">
      <c r="A938" t="s">
        <v>3253</v>
      </c>
      <c r="B938" t="s">
        <v>3254</v>
      </c>
      <c r="C938" t="s">
        <v>238</v>
      </c>
      <c r="D938" t="s">
        <v>2877</v>
      </c>
      <c r="E938" t="s">
        <v>2878</v>
      </c>
      <c r="F938" t="s">
        <v>14</v>
      </c>
      <c r="G938" s="1">
        <v>186</v>
      </c>
    </row>
    <row r="939" spans="1:9" x14ac:dyDescent="0.2">
      <c r="A939" t="s">
        <v>3255</v>
      </c>
      <c r="B939" t="s">
        <v>3256</v>
      </c>
      <c r="C939" t="s">
        <v>238</v>
      </c>
      <c r="D939" t="s">
        <v>3257</v>
      </c>
      <c r="E939" t="s">
        <v>3258</v>
      </c>
      <c r="F939" t="s">
        <v>14</v>
      </c>
      <c r="G939" s="1">
        <v>661</v>
      </c>
    </row>
    <row r="940" spans="1:9" x14ac:dyDescent="0.2">
      <c r="A940" t="s">
        <v>3259</v>
      </c>
      <c r="B940" t="s">
        <v>3260</v>
      </c>
      <c r="C940" t="s">
        <v>238</v>
      </c>
      <c r="D940" t="s">
        <v>3261</v>
      </c>
      <c r="E940" t="s">
        <v>3262</v>
      </c>
      <c r="F940" t="s">
        <v>14</v>
      </c>
      <c r="G940" s="1">
        <v>314</v>
      </c>
    </row>
    <row r="941" spans="1:9" x14ac:dyDescent="0.2">
      <c r="A941" t="s">
        <v>3263</v>
      </c>
      <c r="B941" t="s">
        <v>3264</v>
      </c>
      <c r="C941" t="s">
        <v>238</v>
      </c>
      <c r="D941" t="s">
        <v>756</v>
      </c>
      <c r="E941" t="s">
        <v>757</v>
      </c>
      <c r="F941" t="s">
        <v>14</v>
      </c>
      <c r="G941" s="1">
        <v>176</v>
      </c>
    </row>
    <row r="942" spans="1:9" x14ac:dyDescent="0.2">
      <c r="A942" t="s">
        <v>3265</v>
      </c>
      <c r="B942" t="s">
        <v>3266</v>
      </c>
      <c r="C942" t="s">
        <v>238</v>
      </c>
      <c r="D942" t="s">
        <v>3267</v>
      </c>
      <c r="E942" t="s">
        <v>3268</v>
      </c>
      <c r="F942" t="s">
        <v>14</v>
      </c>
      <c r="G942" s="1">
        <v>72</v>
      </c>
    </row>
    <row r="943" spans="1:9" x14ac:dyDescent="0.2">
      <c r="A943" t="s">
        <v>3269</v>
      </c>
      <c r="B943" t="s">
        <v>3270</v>
      </c>
      <c r="C943" t="s">
        <v>238</v>
      </c>
      <c r="D943" t="s">
        <v>1232</v>
      </c>
      <c r="E943" t="s">
        <v>3271</v>
      </c>
      <c r="F943" t="s">
        <v>14</v>
      </c>
      <c r="G943" s="1">
        <v>394</v>
      </c>
    </row>
    <row r="944" spans="1:9" x14ac:dyDescent="0.2">
      <c r="A944" t="s">
        <v>3272</v>
      </c>
      <c r="B944" t="s">
        <v>3273</v>
      </c>
      <c r="C944" t="s">
        <v>238</v>
      </c>
      <c r="D944" t="s">
        <v>805</v>
      </c>
      <c r="E944" t="s">
        <v>3274</v>
      </c>
      <c r="F944" t="s">
        <v>14</v>
      </c>
      <c r="G944" s="1">
        <v>66</v>
      </c>
    </row>
    <row r="945" spans="1:9" x14ac:dyDescent="0.2">
      <c r="A945" t="s">
        <v>3275</v>
      </c>
      <c r="B945" t="s">
        <v>3276</v>
      </c>
      <c r="C945" t="s">
        <v>238</v>
      </c>
      <c r="D945" t="s">
        <v>805</v>
      </c>
      <c r="E945" t="s">
        <v>3277</v>
      </c>
      <c r="F945" t="s">
        <v>14</v>
      </c>
      <c r="G945" s="1">
        <v>64</v>
      </c>
    </row>
    <row r="946" spans="1:9" x14ac:dyDescent="0.2">
      <c r="A946" t="s">
        <v>3278</v>
      </c>
      <c r="B946" t="s">
        <v>3279</v>
      </c>
      <c r="C946" t="s">
        <v>238</v>
      </c>
      <c r="D946" t="s">
        <v>3280</v>
      </c>
      <c r="E946" t="s">
        <v>3281</v>
      </c>
      <c r="F946" t="s">
        <v>14</v>
      </c>
      <c r="G946" s="1">
        <v>155</v>
      </c>
    </row>
    <row r="947" spans="1:9" x14ac:dyDescent="0.2">
      <c r="A947" t="s">
        <v>3282</v>
      </c>
      <c r="B947" t="s">
        <v>3283</v>
      </c>
      <c r="C947" t="s">
        <v>238</v>
      </c>
      <c r="D947" t="s">
        <v>1920</v>
      </c>
      <c r="E947" t="s">
        <v>1061</v>
      </c>
      <c r="F947" t="s">
        <v>14</v>
      </c>
      <c r="G947" s="1">
        <v>619</v>
      </c>
    </row>
    <row r="948" spans="1:9" x14ac:dyDescent="0.2">
      <c r="A948" t="s">
        <v>3284</v>
      </c>
      <c r="B948" t="s">
        <v>3285</v>
      </c>
      <c r="C948" t="s">
        <v>238</v>
      </c>
      <c r="D948" t="s">
        <v>823</v>
      </c>
      <c r="E948" t="s">
        <v>3286</v>
      </c>
      <c r="F948" t="s">
        <v>14</v>
      </c>
      <c r="G948" s="1">
        <v>99</v>
      </c>
    </row>
    <row r="949" spans="1:9" x14ac:dyDescent="0.2">
      <c r="A949" t="s">
        <v>3287</v>
      </c>
      <c r="B949" t="s">
        <v>3288</v>
      </c>
      <c r="C949" t="s">
        <v>238</v>
      </c>
      <c r="D949" t="s">
        <v>3070</v>
      </c>
      <c r="F949" t="s">
        <v>14</v>
      </c>
      <c r="G949" s="1">
        <v>572</v>
      </c>
    </row>
    <row r="950" spans="1:9" x14ac:dyDescent="0.2">
      <c r="A950" t="s">
        <v>3289</v>
      </c>
      <c r="B950" t="s">
        <v>3290</v>
      </c>
      <c r="C950" t="s">
        <v>238</v>
      </c>
      <c r="D950" t="s">
        <v>3291</v>
      </c>
      <c r="F950" t="s">
        <v>14</v>
      </c>
      <c r="G950" s="1">
        <v>361</v>
      </c>
    </row>
    <row r="951" spans="1:9" x14ac:dyDescent="0.2">
      <c r="A951" t="s">
        <v>3292</v>
      </c>
      <c r="B951" t="s">
        <v>3293</v>
      </c>
      <c r="C951" t="s">
        <v>238</v>
      </c>
      <c r="D951" t="s">
        <v>3294</v>
      </c>
      <c r="E951" t="s">
        <v>3295</v>
      </c>
      <c r="F951" t="s">
        <v>14</v>
      </c>
      <c r="G951" s="1">
        <v>170</v>
      </c>
    </row>
    <row r="952" spans="1:9" x14ac:dyDescent="0.2">
      <c r="A952" t="s">
        <v>3296</v>
      </c>
      <c r="B952" t="s">
        <v>3297</v>
      </c>
      <c r="C952" t="s">
        <v>238</v>
      </c>
      <c r="D952" t="s">
        <v>3298</v>
      </c>
      <c r="F952" t="s">
        <v>14</v>
      </c>
      <c r="G952" s="1">
        <v>2262</v>
      </c>
    </row>
    <row r="953" spans="1:9" x14ac:dyDescent="0.2">
      <c r="A953" t="s">
        <v>3299</v>
      </c>
      <c r="B953" t="s">
        <v>3300</v>
      </c>
      <c r="C953" t="s">
        <v>238</v>
      </c>
      <c r="D953" t="s">
        <v>3301</v>
      </c>
      <c r="E953" t="s">
        <v>3302</v>
      </c>
      <c r="F953" t="s">
        <v>14</v>
      </c>
      <c r="G953" s="1">
        <v>407</v>
      </c>
      <c r="I953" t="s">
        <v>3303</v>
      </c>
    </row>
    <row r="954" spans="1:9" x14ac:dyDescent="0.2">
      <c r="A954" t="s">
        <v>3304</v>
      </c>
      <c r="B954" t="s">
        <v>3305</v>
      </c>
      <c r="C954" t="s">
        <v>238</v>
      </c>
      <c r="D954" t="s">
        <v>3306</v>
      </c>
      <c r="E954" t="s">
        <v>3307</v>
      </c>
      <c r="F954" t="s">
        <v>14</v>
      </c>
      <c r="G954" s="1">
        <v>334</v>
      </c>
    </row>
    <row r="955" spans="1:9" x14ac:dyDescent="0.2">
      <c r="A955" t="s">
        <v>3308</v>
      </c>
      <c r="B955" t="s">
        <v>3309</v>
      </c>
      <c r="C955" t="s">
        <v>238</v>
      </c>
      <c r="D955" t="s">
        <v>1760</v>
      </c>
      <c r="E955" t="s">
        <v>3310</v>
      </c>
      <c r="F955" t="s">
        <v>14</v>
      </c>
      <c r="G955" s="1">
        <v>476</v>
      </c>
    </row>
    <row r="956" spans="1:9" x14ac:dyDescent="0.2">
      <c r="A956" t="s">
        <v>3311</v>
      </c>
      <c r="B956" t="s">
        <v>3312</v>
      </c>
      <c r="C956" t="s">
        <v>238</v>
      </c>
      <c r="D956" t="s">
        <v>3313</v>
      </c>
      <c r="E956" t="s">
        <v>2843</v>
      </c>
      <c r="F956" t="s">
        <v>14</v>
      </c>
      <c r="G956" s="1">
        <v>65</v>
      </c>
    </row>
    <row r="957" spans="1:9" x14ac:dyDescent="0.2">
      <c r="A957" t="s">
        <v>3314</v>
      </c>
      <c r="B957" t="s">
        <v>3315</v>
      </c>
      <c r="C957" t="s">
        <v>238</v>
      </c>
      <c r="D957" t="s">
        <v>3316</v>
      </c>
      <c r="E957" t="s">
        <v>3317</v>
      </c>
      <c r="F957" t="s">
        <v>14</v>
      </c>
      <c r="G957" s="1">
        <v>967</v>
      </c>
    </row>
    <row r="958" spans="1:9" x14ac:dyDescent="0.2">
      <c r="A958" t="s">
        <v>3318</v>
      </c>
      <c r="B958" t="s">
        <v>3319</v>
      </c>
      <c r="C958" t="s">
        <v>238</v>
      </c>
      <c r="D958" t="s">
        <v>3320</v>
      </c>
      <c r="E958" t="s">
        <v>3321</v>
      </c>
      <c r="F958" t="s">
        <v>14</v>
      </c>
      <c r="G958" s="1">
        <v>572</v>
      </c>
      <c r="I958" t="s">
        <v>3322</v>
      </c>
    </row>
    <row r="959" spans="1:9" x14ac:dyDescent="0.2">
      <c r="A959" t="s">
        <v>3323</v>
      </c>
      <c r="B959" t="s">
        <v>3324</v>
      </c>
      <c r="C959" t="s">
        <v>238</v>
      </c>
      <c r="D959" t="s">
        <v>3325</v>
      </c>
      <c r="E959" t="s">
        <v>3326</v>
      </c>
      <c r="F959" t="s">
        <v>14</v>
      </c>
      <c r="G959" s="1">
        <v>216</v>
      </c>
    </row>
    <row r="960" spans="1:9" x14ac:dyDescent="0.2">
      <c r="A960" t="s">
        <v>3327</v>
      </c>
      <c r="B960" t="s">
        <v>3328</v>
      </c>
      <c r="C960" t="s">
        <v>238</v>
      </c>
      <c r="D960" t="s">
        <v>3329</v>
      </c>
      <c r="F960" t="s">
        <v>14</v>
      </c>
      <c r="G960" s="1">
        <v>138</v>
      </c>
    </row>
    <row r="961" spans="1:9" x14ac:dyDescent="0.2">
      <c r="A961" t="s">
        <v>3330</v>
      </c>
      <c r="B961" t="s">
        <v>3331</v>
      </c>
      <c r="C961" t="s">
        <v>238</v>
      </c>
      <c r="D961" t="s">
        <v>1703</v>
      </c>
      <c r="E961" t="s">
        <v>1704</v>
      </c>
      <c r="F961" t="s">
        <v>14</v>
      </c>
      <c r="G961" s="1">
        <v>129</v>
      </c>
    </row>
    <row r="962" spans="1:9" x14ac:dyDescent="0.2">
      <c r="A962" t="s">
        <v>3332</v>
      </c>
      <c r="B962" t="s">
        <v>3333</v>
      </c>
      <c r="C962" t="s">
        <v>238</v>
      </c>
      <c r="D962" t="s">
        <v>823</v>
      </c>
      <c r="E962" t="s">
        <v>2670</v>
      </c>
      <c r="F962" t="s">
        <v>14</v>
      </c>
      <c r="G962" s="1">
        <v>86</v>
      </c>
    </row>
    <row r="963" spans="1:9" x14ac:dyDescent="0.2">
      <c r="A963" t="s">
        <v>3334</v>
      </c>
      <c r="B963" t="s">
        <v>3335</v>
      </c>
      <c r="C963" t="s">
        <v>238</v>
      </c>
      <c r="D963" t="s">
        <v>3336</v>
      </c>
      <c r="E963" t="s">
        <v>3337</v>
      </c>
      <c r="F963" t="s">
        <v>14</v>
      </c>
      <c r="G963" s="1">
        <v>810</v>
      </c>
    </row>
    <row r="964" spans="1:9" x14ac:dyDescent="0.2">
      <c r="A964" t="s">
        <v>3338</v>
      </c>
      <c r="B964" t="s">
        <v>3339</v>
      </c>
      <c r="C964" t="s">
        <v>238</v>
      </c>
      <c r="D964" t="s">
        <v>847</v>
      </c>
      <c r="E964" t="s">
        <v>848</v>
      </c>
      <c r="F964" t="s">
        <v>14</v>
      </c>
      <c r="G964" s="1">
        <v>212</v>
      </c>
    </row>
    <row r="965" spans="1:9" x14ac:dyDescent="0.2">
      <c r="A965" t="s">
        <v>3340</v>
      </c>
      <c r="B965" t="s">
        <v>3341</v>
      </c>
      <c r="C965" t="s">
        <v>238</v>
      </c>
      <c r="D965" t="s">
        <v>3342</v>
      </c>
      <c r="E965" t="s">
        <v>3343</v>
      </c>
      <c r="F965" t="s">
        <v>14</v>
      </c>
      <c r="G965" s="1">
        <v>704</v>
      </c>
    </row>
    <row r="966" spans="1:9" x14ac:dyDescent="0.2">
      <c r="A966" t="s">
        <v>3344</v>
      </c>
      <c r="B966" t="s">
        <v>3345</v>
      </c>
      <c r="C966" t="s">
        <v>238</v>
      </c>
      <c r="D966" t="s">
        <v>3346</v>
      </c>
      <c r="F966" t="s">
        <v>14</v>
      </c>
      <c r="G966" s="1">
        <v>380</v>
      </c>
    </row>
    <row r="967" spans="1:9" x14ac:dyDescent="0.2">
      <c r="A967" t="s">
        <v>3347</v>
      </c>
      <c r="B967" t="s">
        <v>3348</v>
      </c>
      <c r="C967" t="s">
        <v>238</v>
      </c>
      <c r="D967" t="s">
        <v>2733</v>
      </c>
      <c r="F967" t="s">
        <v>14</v>
      </c>
      <c r="G967" s="1">
        <v>181</v>
      </c>
    </row>
    <row r="968" spans="1:9" x14ac:dyDescent="0.2">
      <c r="A968" t="s">
        <v>3349</v>
      </c>
      <c r="B968" t="s">
        <v>3350</v>
      </c>
      <c r="C968" t="s">
        <v>238</v>
      </c>
      <c r="D968" t="s">
        <v>657</v>
      </c>
      <c r="E968" t="s">
        <v>658</v>
      </c>
      <c r="F968" t="s">
        <v>14</v>
      </c>
      <c r="G968" s="1">
        <v>212</v>
      </c>
    </row>
    <row r="969" spans="1:9" x14ac:dyDescent="0.2">
      <c r="A969" t="s">
        <v>3351</v>
      </c>
      <c r="B969" t="s">
        <v>3352</v>
      </c>
      <c r="C969" t="s">
        <v>238</v>
      </c>
      <c r="D969" t="s">
        <v>637</v>
      </c>
      <c r="E969" t="s">
        <v>638</v>
      </c>
      <c r="F969" t="s">
        <v>14</v>
      </c>
      <c r="G969" s="1">
        <v>29</v>
      </c>
    </row>
    <row r="970" spans="1:9" x14ac:dyDescent="0.2">
      <c r="A970" t="s">
        <v>3353</v>
      </c>
      <c r="B970" t="s">
        <v>3354</v>
      </c>
      <c r="C970" t="s">
        <v>238</v>
      </c>
      <c r="D970" t="s">
        <v>3355</v>
      </c>
      <c r="E970" t="s">
        <v>3356</v>
      </c>
      <c r="F970" t="s">
        <v>14</v>
      </c>
      <c r="G970" s="1">
        <v>177</v>
      </c>
    </row>
    <row r="971" spans="1:9" x14ac:dyDescent="0.2">
      <c r="A971" t="s">
        <v>3357</v>
      </c>
      <c r="B971" t="s">
        <v>3358</v>
      </c>
      <c r="C971" t="s">
        <v>238</v>
      </c>
      <c r="D971" t="s">
        <v>3359</v>
      </c>
      <c r="E971" t="s">
        <v>3360</v>
      </c>
      <c r="F971" t="s">
        <v>14</v>
      </c>
      <c r="G971" s="1">
        <v>94</v>
      </c>
    </row>
    <row r="972" spans="1:9" x14ac:dyDescent="0.2">
      <c r="A972" t="s">
        <v>3361</v>
      </c>
      <c r="B972" t="s">
        <v>3362</v>
      </c>
      <c r="C972" t="s">
        <v>238</v>
      </c>
      <c r="D972" t="s">
        <v>995</v>
      </c>
      <c r="E972" t="s">
        <v>3363</v>
      </c>
      <c r="F972" t="s">
        <v>14</v>
      </c>
      <c r="G972" s="1">
        <v>167</v>
      </c>
    </row>
    <row r="973" spans="1:9" x14ac:dyDescent="0.2">
      <c r="A973" t="s">
        <v>3364</v>
      </c>
      <c r="B973" t="s">
        <v>3365</v>
      </c>
      <c r="C973" t="s">
        <v>238</v>
      </c>
      <c r="D973" t="s">
        <v>3366</v>
      </c>
      <c r="E973" t="s">
        <v>3367</v>
      </c>
      <c r="F973" t="s">
        <v>14</v>
      </c>
      <c r="G973" s="1">
        <v>252</v>
      </c>
    </row>
    <row r="974" spans="1:9" x14ac:dyDescent="0.2">
      <c r="A974" t="s">
        <v>3368</v>
      </c>
      <c r="B974" t="s">
        <v>3369</v>
      </c>
      <c r="C974" t="s">
        <v>238</v>
      </c>
      <c r="D974" t="s">
        <v>3370</v>
      </c>
      <c r="F974" t="s">
        <v>14</v>
      </c>
      <c r="G974" s="1">
        <v>154</v>
      </c>
      <c r="H974" t="s">
        <v>15</v>
      </c>
    </row>
    <row r="975" spans="1:9" x14ac:dyDescent="0.2">
      <c r="A975" t="s">
        <v>3371</v>
      </c>
      <c r="B975" t="s">
        <v>3372</v>
      </c>
      <c r="C975" t="s">
        <v>238</v>
      </c>
      <c r="D975" t="s">
        <v>665</v>
      </c>
      <c r="E975" t="s">
        <v>3373</v>
      </c>
      <c r="F975" t="s">
        <v>14</v>
      </c>
      <c r="G975" s="1">
        <v>228</v>
      </c>
      <c r="H975" t="s">
        <v>31</v>
      </c>
      <c r="I975" t="s">
        <v>3374</v>
      </c>
    </row>
    <row r="976" spans="1:9" x14ac:dyDescent="0.2">
      <c r="A976" t="s">
        <v>3375</v>
      </c>
      <c r="B976" t="s">
        <v>3376</v>
      </c>
      <c r="C976" t="s">
        <v>238</v>
      </c>
      <c r="D976" t="s">
        <v>3377</v>
      </c>
      <c r="E976" t="s">
        <v>3378</v>
      </c>
      <c r="F976" t="s">
        <v>14</v>
      </c>
      <c r="G976" s="1">
        <v>213</v>
      </c>
    </row>
    <row r="977" spans="1:7" x14ac:dyDescent="0.2">
      <c r="A977" t="s">
        <v>3379</v>
      </c>
      <c r="B977" t="s">
        <v>3380</v>
      </c>
      <c r="C977" t="s">
        <v>238</v>
      </c>
      <c r="D977" t="s">
        <v>104</v>
      </c>
      <c r="E977" t="s">
        <v>105</v>
      </c>
      <c r="F977" t="s">
        <v>14</v>
      </c>
      <c r="G977" s="1">
        <v>353</v>
      </c>
    </row>
    <row r="978" spans="1:7" x14ac:dyDescent="0.2">
      <c r="A978" t="s">
        <v>3381</v>
      </c>
      <c r="B978" t="s">
        <v>3382</v>
      </c>
      <c r="C978" t="s">
        <v>238</v>
      </c>
      <c r="D978" t="s">
        <v>3383</v>
      </c>
      <c r="E978" t="s">
        <v>3384</v>
      </c>
      <c r="F978" t="s">
        <v>14</v>
      </c>
      <c r="G978" s="1">
        <v>607</v>
      </c>
    </row>
    <row r="979" spans="1:7" x14ac:dyDescent="0.2">
      <c r="A979" t="s">
        <v>3385</v>
      </c>
      <c r="B979" t="s">
        <v>3386</v>
      </c>
      <c r="C979" t="s">
        <v>238</v>
      </c>
      <c r="D979" t="s">
        <v>2733</v>
      </c>
      <c r="F979" t="s">
        <v>14</v>
      </c>
      <c r="G979" s="1">
        <v>183</v>
      </c>
    </row>
    <row r="980" spans="1:7" x14ac:dyDescent="0.2">
      <c r="A980" t="s">
        <v>3387</v>
      </c>
      <c r="B980" t="s">
        <v>3388</v>
      </c>
      <c r="C980" t="s">
        <v>238</v>
      </c>
      <c r="D980" t="s">
        <v>3389</v>
      </c>
      <c r="E980" t="s">
        <v>3390</v>
      </c>
      <c r="F980" t="s">
        <v>14</v>
      </c>
      <c r="G980" s="1">
        <v>742</v>
      </c>
    </row>
    <row r="981" spans="1:7" x14ac:dyDescent="0.2">
      <c r="A981" t="s">
        <v>3391</v>
      </c>
      <c r="B981" t="s">
        <v>3392</v>
      </c>
      <c r="C981" t="s">
        <v>238</v>
      </c>
      <c r="D981" t="s">
        <v>3393</v>
      </c>
      <c r="E981" t="s">
        <v>3394</v>
      </c>
      <c r="F981" t="s">
        <v>14</v>
      </c>
      <c r="G981" s="1">
        <v>398</v>
      </c>
    </row>
    <row r="982" spans="1:7" x14ac:dyDescent="0.2">
      <c r="A982" t="s">
        <v>3395</v>
      </c>
      <c r="B982" t="s">
        <v>3396</v>
      </c>
      <c r="C982" t="s">
        <v>238</v>
      </c>
      <c r="D982" t="s">
        <v>3397</v>
      </c>
      <c r="F982" t="s">
        <v>14</v>
      </c>
      <c r="G982" s="1">
        <v>217</v>
      </c>
    </row>
    <row r="983" spans="1:7" x14ac:dyDescent="0.2">
      <c r="A983" t="s">
        <v>3398</v>
      </c>
      <c r="B983" t="s">
        <v>3399</v>
      </c>
      <c r="C983" t="s">
        <v>238</v>
      </c>
      <c r="D983" t="s">
        <v>1317</v>
      </c>
      <c r="E983" t="s">
        <v>1318</v>
      </c>
      <c r="F983" t="s">
        <v>14</v>
      </c>
      <c r="G983" s="1">
        <v>493</v>
      </c>
    </row>
    <row r="984" spans="1:7" x14ac:dyDescent="0.2">
      <c r="A984" t="s">
        <v>3400</v>
      </c>
      <c r="B984" t="s">
        <v>3401</v>
      </c>
      <c r="C984" t="s">
        <v>238</v>
      </c>
      <c r="D984" t="s">
        <v>925</v>
      </c>
      <c r="E984" t="s">
        <v>926</v>
      </c>
      <c r="F984" t="s">
        <v>14</v>
      </c>
      <c r="G984" s="1">
        <v>806</v>
      </c>
    </row>
    <row r="985" spans="1:7" x14ac:dyDescent="0.2">
      <c r="A985" t="s">
        <v>3402</v>
      </c>
      <c r="B985" t="s">
        <v>3403</v>
      </c>
      <c r="C985" t="s">
        <v>238</v>
      </c>
      <c r="D985" t="s">
        <v>995</v>
      </c>
      <c r="E985" t="s">
        <v>3404</v>
      </c>
      <c r="F985" t="s">
        <v>14</v>
      </c>
      <c r="G985" s="1">
        <v>158</v>
      </c>
    </row>
    <row r="986" spans="1:7" x14ac:dyDescent="0.2">
      <c r="A986" t="s">
        <v>3405</v>
      </c>
      <c r="B986" t="s">
        <v>3406</v>
      </c>
      <c r="C986" t="s">
        <v>238</v>
      </c>
      <c r="D986" t="s">
        <v>2469</v>
      </c>
      <c r="E986" t="s">
        <v>3407</v>
      </c>
      <c r="F986" t="s">
        <v>14</v>
      </c>
      <c r="G986" s="1">
        <v>635</v>
      </c>
    </row>
    <row r="987" spans="1:7" x14ac:dyDescent="0.2">
      <c r="A987" t="s">
        <v>3408</v>
      </c>
      <c r="B987" t="s">
        <v>3409</v>
      </c>
      <c r="C987" t="s">
        <v>238</v>
      </c>
      <c r="D987" t="s">
        <v>3410</v>
      </c>
      <c r="E987" t="s">
        <v>3411</v>
      </c>
      <c r="F987" t="s">
        <v>14</v>
      </c>
      <c r="G987" s="1">
        <v>176</v>
      </c>
    </row>
    <row r="988" spans="1:7" x14ac:dyDescent="0.2">
      <c r="A988" t="s">
        <v>3412</v>
      </c>
      <c r="B988" t="s">
        <v>3413</v>
      </c>
      <c r="C988" t="s">
        <v>238</v>
      </c>
      <c r="D988" t="s">
        <v>1140</v>
      </c>
      <c r="E988" t="s">
        <v>1141</v>
      </c>
      <c r="F988" t="s">
        <v>14</v>
      </c>
      <c r="G988" s="1">
        <v>213</v>
      </c>
    </row>
    <row r="989" spans="1:7" x14ac:dyDescent="0.2">
      <c r="A989" t="s">
        <v>3414</v>
      </c>
      <c r="B989" t="s">
        <v>3415</v>
      </c>
      <c r="C989" t="s">
        <v>238</v>
      </c>
      <c r="D989" t="s">
        <v>3416</v>
      </c>
      <c r="E989" t="s">
        <v>3417</v>
      </c>
      <c r="F989" t="s">
        <v>14</v>
      </c>
      <c r="G989" s="1">
        <v>517</v>
      </c>
    </row>
    <row r="990" spans="1:7" x14ac:dyDescent="0.2">
      <c r="A990" t="s">
        <v>3418</v>
      </c>
      <c r="B990" t="s">
        <v>3419</v>
      </c>
      <c r="C990" t="s">
        <v>238</v>
      </c>
      <c r="D990" t="s">
        <v>3420</v>
      </c>
      <c r="E990" t="s">
        <v>3421</v>
      </c>
      <c r="F990" t="s">
        <v>14</v>
      </c>
      <c r="G990" s="1">
        <v>1070</v>
      </c>
    </row>
    <row r="991" spans="1:7" x14ac:dyDescent="0.2">
      <c r="A991" t="s">
        <v>3422</v>
      </c>
      <c r="B991" t="s">
        <v>3423</v>
      </c>
      <c r="C991" t="s">
        <v>238</v>
      </c>
      <c r="D991" t="s">
        <v>3424</v>
      </c>
      <c r="F991" t="s">
        <v>14</v>
      </c>
      <c r="G991" s="1">
        <v>242</v>
      </c>
    </row>
    <row r="992" spans="1:7" x14ac:dyDescent="0.2">
      <c r="A992" t="s">
        <v>3425</v>
      </c>
      <c r="B992" t="s">
        <v>3426</v>
      </c>
      <c r="C992" t="s">
        <v>238</v>
      </c>
      <c r="D992" t="s">
        <v>3427</v>
      </c>
      <c r="F992" t="s">
        <v>14</v>
      </c>
      <c r="G992" s="1">
        <v>689</v>
      </c>
    </row>
    <row r="993" spans="1:9" x14ac:dyDescent="0.2">
      <c r="A993" t="s">
        <v>3428</v>
      </c>
      <c r="B993" t="s">
        <v>3429</v>
      </c>
      <c r="C993" t="s">
        <v>238</v>
      </c>
      <c r="D993" t="s">
        <v>3430</v>
      </c>
      <c r="F993" t="s">
        <v>14</v>
      </c>
      <c r="G993" s="1">
        <v>380</v>
      </c>
    </row>
    <row r="994" spans="1:9" x14ac:dyDescent="0.2">
      <c r="A994" t="s">
        <v>3431</v>
      </c>
      <c r="B994" t="s">
        <v>3432</v>
      </c>
      <c r="C994" t="s">
        <v>238</v>
      </c>
      <c r="D994" t="s">
        <v>3433</v>
      </c>
      <c r="F994" t="s">
        <v>14</v>
      </c>
      <c r="G994" s="1">
        <v>62</v>
      </c>
    </row>
    <row r="995" spans="1:9" x14ac:dyDescent="0.2">
      <c r="A995" t="s">
        <v>3434</v>
      </c>
      <c r="B995" t="s">
        <v>3435</v>
      </c>
      <c r="C995" t="s">
        <v>238</v>
      </c>
      <c r="D995" t="s">
        <v>2161</v>
      </c>
      <c r="F995" t="s">
        <v>14</v>
      </c>
      <c r="G995" s="1">
        <v>173</v>
      </c>
    </row>
    <row r="996" spans="1:9" x14ac:dyDescent="0.2">
      <c r="A996" t="s">
        <v>3436</v>
      </c>
      <c r="B996" t="s">
        <v>3437</v>
      </c>
      <c r="C996" t="s">
        <v>238</v>
      </c>
      <c r="D996" t="s">
        <v>1076</v>
      </c>
      <c r="E996" t="s">
        <v>1077</v>
      </c>
      <c r="F996" t="s">
        <v>14</v>
      </c>
      <c r="G996" s="1">
        <v>261</v>
      </c>
    </row>
    <row r="997" spans="1:9" x14ac:dyDescent="0.2">
      <c r="A997" t="s">
        <v>3438</v>
      </c>
      <c r="B997" t="s">
        <v>3439</v>
      </c>
      <c r="C997" t="s">
        <v>238</v>
      </c>
      <c r="D997" t="s">
        <v>3440</v>
      </c>
      <c r="E997" t="s">
        <v>3441</v>
      </c>
      <c r="F997" t="s">
        <v>14</v>
      </c>
      <c r="G997" s="1">
        <v>503</v>
      </c>
      <c r="H997" t="s">
        <v>31</v>
      </c>
      <c r="I997" t="s">
        <v>3442</v>
      </c>
    </row>
    <row r="998" spans="1:9" x14ac:dyDescent="0.2">
      <c r="A998" t="s">
        <v>3443</v>
      </c>
      <c r="B998" t="s">
        <v>3444</v>
      </c>
      <c r="C998" t="s">
        <v>238</v>
      </c>
      <c r="D998" t="s">
        <v>1191</v>
      </c>
      <c r="E998" t="s">
        <v>654</v>
      </c>
      <c r="F998" t="s">
        <v>14</v>
      </c>
      <c r="G998" s="1">
        <v>622</v>
      </c>
    </row>
    <row r="999" spans="1:9" x14ac:dyDescent="0.2">
      <c r="A999" t="s">
        <v>3445</v>
      </c>
      <c r="B999" t="s">
        <v>3446</v>
      </c>
      <c r="C999" t="s">
        <v>238</v>
      </c>
      <c r="D999" t="s">
        <v>3447</v>
      </c>
      <c r="F999" t="s">
        <v>14</v>
      </c>
      <c r="G999" s="1">
        <v>506</v>
      </c>
    </row>
    <row r="1000" spans="1:9" x14ac:dyDescent="0.2">
      <c r="A1000" t="s">
        <v>3448</v>
      </c>
      <c r="B1000" t="s">
        <v>3449</v>
      </c>
      <c r="C1000" t="s">
        <v>238</v>
      </c>
      <c r="D1000" t="s">
        <v>3450</v>
      </c>
      <c r="E1000" t="s">
        <v>3451</v>
      </c>
      <c r="F1000" t="s">
        <v>14</v>
      </c>
      <c r="G1000" s="1">
        <v>297</v>
      </c>
    </row>
    <row r="1001" spans="1:9" x14ac:dyDescent="0.2">
      <c r="A1001" t="s">
        <v>3452</v>
      </c>
      <c r="B1001" t="s">
        <v>3453</v>
      </c>
      <c r="C1001" t="s">
        <v>238</v>
      </c>
      <c r="D1001" t="s">
        <v>3454</v>
      </c>
      <c r="E1001" t="s">
        <v>3455</v>
      </c>
      <c r="F1001" t="s">
        <v>14</v>
      </c>
      <c r="G1001" s="1">
        <v>933</v>
      </c>
    </row>
    <row r="1002" spans="1:9" x14ac:dyDescent="0.2">
      <c r="A1002" t="s">
        <v>3456</v>
      </c>
      <c r="B1002" t="s">
        <v>3457</v>
      </c>
      <c r="C1002" t="s">
        <v>238</v>
      </c>
      <c r="D1002" t="s">
        <v>3458</v>
      </c>
      <c r="F1002" t="s">
        <v>14</v>
      </c>
      <c r="G1002" s="1">
        <v>281</v>
      </c>
    </row>
    <row r="1003" spans="1:9" x14ac:dyDescent="0.2">
      <c r="A1003" t="s">
        <v>3459</v>
      </c>
      <c r="B1003" t="s">
        <v>3460</v>
      </c>
      <c r="C1003" t="s">
        <v>238</v>
      </c>
      <c r="D1003" t="s">
        <v>3461</v>
      </c>
      <c r="E1003" t="s">
        <v>3462</v>
      </c>
      <c r="F1003" t="s">
        <v>14</v>
      </c>
      <c r="G1003" s="1">
        <v>231</v>
      </c>
    </row>
    <row r="1004" spans="1:9" x14ac:dyDescent="0.2">
      <c r="A1004" t="s">
        <v>3463</v>
      </c>
      <c r="B1004" t="s">
        <v>3464</v>
      </c>
      <c r="C1004" t="s">
        <v>238</v>
      </c>
      <c r="D1004" t="s">
        <v>1381</v>
      </c>
      <c r="E1004" t="s">
        <v>3465</v>
      </c>
      <c r="F1004" t="s">
        <v>14</v>
      </c>
      <c r="G1004" s="1">
        <v>516</v>
      </c>
    </row>
    <row r="1005" spans="1:9" x14ac:dyDescent="0.2">
      <c r="A1005" t="s">
        <v>3466</v>
      </c>
      <c r="B1005" t="s">
        <v>3467</v>
      </c>
      <c r="C1005" t="s">
        <v>238</v>
      </c>
      <c r="D1005" t="s">
        <v>1218</v>
      </c>
      <c r="E1005" t="s">
        <v>1337</v>
      </c>
      <c r="F1005" t="s">
        <v>14</v>
      </c>
      <c r="G1005" s="1">
        <v>120</v>
      </c>
    </row>
    <row r="1006" spans="1:9" x14ac:dyDescent="0.2">
      <c r="A1006" t="s">
        <v>3468</v>
      </c>
      <c r="B1006" t="s">
        <v>3469</v>
      </c>
      <c r="C1006" t="s">
        <v>238</v>
      </c>
      <c r="D1006" t="s">
        <v>3470</v>
      </c>
      <c r="E1006" t="s">
        <v>3471</v>
      </c>
      <c r="F1006" t="s">
        <v>14</v>
      </c>
      <c r="G1006" s="1">
        <v>205</v>
      </c>
    </row>
    <row r="1007" spans="1:9" x14ac:dyDescent="0.2">
      <c r="A1007" t="s">
        <v>3472</v>
      </c>
      <c r="B1007" t="s">
        <v>3473</v>
      </c>
      <c r="C1007" t="s">
        <v>238</v>
      </c>
      <c r="D1007" t="s">
        <v>3474</v>
      </c>
      <c r="E1007" t="s">
        <v>3475</v>
      </c>
      <c r="F1007" t="s">
        <v>14</v>
      </c>
      <c r="G1007" s="1">
        <v>355</v>
      </c>
    </row>
    <row r="1008" spans="1:9" x14ac:dyDescent="0.2">
      <c r="A1008" t="s">
        <v>3476</v>
      </c>
      <c r="B1008" t="s">
        <v>3477</v>
      </c>
      <c r="C1008" t="s">
        <v>238</v>
      </c>
      <c r="D1008" t="s">
        <v>3478</v>
      </c>
      <c r="F1008" t="s">
        <v>14</v>
      </c>
      <c r="G1008" s="1">
        <v>379</v>
      </c>
    </row>
    <row r="1009" spans="1:9" x14ac:dyDescent="0.2">
      <c r="A1009" t="s">
        <v>3479</v>
      </c>
      <c r="B1009" t="s">
        <v>3480</v>
      </c>
      <c r="C1009" t="s">
        <v>238</v>
      </c>
      <c r="D1009" t="s">
        <v>1247</v>
      </c>
      <c r="E1009" t="s">
        <v>1248</v>
      </c>
      <c r="F1009" t="s">
        <v>14</v>
      </c>
      <c r="G1009" s="1">
        <v>249</v>
      </c>
    </row>
    <row r="1010" spans="1:9" x14ac:dyDescent="0.2">
      <c r="A1010" t="s">
        <v>3481</v>
      </c>
      <c r="B1010" t="s">
        <v>3482</v>
      </c>
      <c r="C1010" t="s">
        <v>238</v>
      </c>
      <c r="D1010" t="s">
        <v>874</v>
      </c>
      <c r="E1010" t="s">
        <v>875</v>
      </c>
      <c r="F1010" t="s">
        <v>14</v>
      </c>
      <c r="G1010" s="1">
        <v>290</v>
      </c>
    </row>
    <row r="1011" spans="1:9" x14ac:dyDescent="0.2">
      <c r="A1011" t="s">
        <v>3483</v>
      </c>
      <c r="B1011" t="s">
        <v>3484</v>
      </c>
      <c r="C1011" t="s">
        <v>238</v>
      </c>
      <c r="D1011" t="s">
        <v>3485</v>
      </c>
      <c r="F1011" t="s">
        <v>14</v>
      </c>
      <c r="G1011" s="1">
        <v>158</v>
      </c>
      <c r="I1011" t="s">
        <v>3486</v>
      </c>
    </row>
    <row r="1012" spans="1:9" x14ac:dyDescent="0.2">
      <c r="A1012" t="s">
        <v>3487</v>
      </c>
      <c r="B1012" t="s">
        <v>3488</v>
      </c>
      <c r="C1012" t="s">
        <v>238</v>
      </c>
      <c r="D1012" t="s">
        <v>3489</v>
      </c>
      <c r="F1012" t="s">
        <v>14</v>
      </c>
      <c r="G1012" s="1">
        <v>161</v>
      </c>
    </row>
    <row r="1013" spans="1:9" x14ac:dyDescent="0.2">
      <c r="A1013" t="s">
        <v>3490</v>
      </c>
      <c r="B1013" t="s">
        <v>3491</v>
      </c>
      <c r="C1013" t="s">
        <v>238</v>
      </c>
      <c r="D1013" t="s">
        <v>766</v>
      </c>
      <c r="E1013" t="s">
        <v>3492</v>
      </c>
      <c r="F1013" t="s">
        <v>14</v>
      </c>
      <c r="G1013" s="1">
        <v>868</v>
      </c>
    </row>
    <row r="1014" spans="1:9" x14ac:dyDescent="0.2">
      <c r="A1014" t="s">
        <v>3493</v>
      </c>
      <c r="B1014" t="s">
        <v>3494</v>
      </c>
      <c r="C1014" t="s">
        <v>238</v>
      </c>
      <c r="D1014" t="s">
        <v>3495</v>
      </c>
      <c r="E1014" t="s">
        <v>654</v>
      </c>
      <c r="F1014" t="s">
        <v>14</v>
      </c>
      <c r="G1014" s="1">
        <v>620</v>
      </c>
    </row>
    <row r="1015" spans="1:9" x14ac:dyDescent="0.2">
      <c r="A1015" t="s">
        <v>3496</v>
      </c>
      <c r="B1015" t="s">
        <v>3497</v>
      </c>
      <c r="C1015" t="s">
        <v>238</v>
      </c>
      <c r="D1015" t="s">
        <v>1030</v>
      </c>
      <c r="E1015" t="s">
        <v>3498</v>
      </c>
      <c r="F1015" t="s">
        <v>14</v>
      </c>
      <c r="G1015" s="1">
        <v>584</v>
      </c>
    </row>
    <row r="1016" spans="1:9" x14ac:dyDescent="0.2">
      <c r="A1016" t="s">
        <v>3499</v>
      </c>
      <c r="B1016" t="s">
        <v>3500</v>
      </c>
      <c r="C1016" t="s">
        <v>238</v>
      </c>
      <c r="D1016" t="s">
        <v>3501</v>
      </c>
      <c r="F1016" t="s">
        <v>14</v>
      </c>
      <c r="G1016" s="1">
        <v>265</v>
      </c>
    </row>
    <row r="1017" spans="1:9" x14ac:dyDescent="0.2">
      <c r="A1017" t="s">
        <v>3502</v>
      </c>
      <c r="B1017" t="s">
        <v>3503</v>
      </c>
      <c r="C1017" t="s">
        <v>238</v>
      </c>
      <c r="D1017" t="s">
        <v>3504</v>
      </c>
      <c r="E1017" t="s">
        <v>3505</v>
      </c>
      <c r="F1017" t="s">
        <v>14</v>
      </c>
      <c r="G1017" s="1">
        <v>352</v>
      </c>
    </row>
    <row r="1018" spans="1:9" x14ac:dyDescent="0.2">
      <c r="A1018" t="s">
        <v>3506</v>
      </c>
      <c r="B1018" t="s">
        <v>3507</v>
      </c>
      <c r="C1018" t="s">
        <v>238</v>
      </c>
      <c r="D1018" t="s">
        <v>1430</v>
      </c>
      <c r="F1018" t="s">
        <v>14</v>
      </c>
      <c r="G1018" s="1">
        <v>201</v>
      </c>
    </row>
    <row r="1019" spans="1:9" x14ac:dyDescent="0.2">
      <c r="A1019" t="s">
        <v>3508</v>
      </c>
      <c r="B1019" t="s">
        <v>3509</v>
      </c>
      <c r="C1019" t="s">
        <v>238</v>
      </c>
      <c r="D1019" t="s">
        <v>3510</v>
      </c>
      <c r="E1019" t="s">
        <v>3511</v>
      </c>
      <c r="F1019" t="s">
        <v>14</v>
      </c>
      <c r="G1019" s="1">
        <v>250</v>
      </c>
    </row>
    <row r="1020" spans="1:9" x14ac:dyDescent="0.2">
      <c r="A1020" t="s">
        <v>3512</v>
      </c>
      <c r="B1020" t="s">
        <v>3513</v>
      </c>
      <c r="C1020" t="s">
        <v>238</v>
      </c>
      <c r="D1020" t="s">
        <v>1011</v>
      </c>
      <c r="E1020" t="s">
        <v>666</v>
      </c>
      <c r="F1020" t="s">
        <v>14</v>
      </c>
      <c r="G1020" s="1">
        <v>140</v>
      </c>
    </row>
    <row r="1021" spans="1:9" x14ac:dyDescent="0.2">
      <c r="A1021" t="s">
        <v>3514</v>
      </c>
      <c r="B1021" t="s">
        <v>3515</v>
      </c>
      <c r="C1021" t="s">
        <v>238</v>
      </c>
      <c r="D1021" t="s">
        <v>3516</v>
      </c>
      <c r="F1021" t="s">
        <v>14</v>
      </c>
      <c r="G1021" s="1">
        <v>222</v>
      </c>
    </row>
    <row r="1022" spans="1:9" x14ac:dyDescent="0.2">
      <c r="A1022" t="s">
        <v>3517</v>
      </c>
      <c r="B1022" t="s">
        <v>3518</v>
      </c>
      <c r="C1022" t="s">
        <v>238</v>
      </c>
      <c r="D1022" t="s">
        <v>3519</v>
      </c>
      <c r="E1022" t="s">
        <v>3520</v>
      </c>
      <c r="F1022" t="s">
        <v>14</v>
      </c>
      <c r="G1022" s="1">
        <v>231</v>
      </c>
    </row>
    <row r="1023" spans="1:9" x14ac:dyDescent="0.2">
      <c r="A1023" t="s">
        <v>3521</v>
      </c>
      <c r="B1023" t="s">
        <v>3522</v>
      </c>
      <c r="C1023" t="s">
        <v>238</v>
      </c>
      <c r="D1023" t="s">
        <v>995</v>
      </c>
      <c r="E1023" t="s">
        <v>3523</v>
      </c>
      <c r="F1023" t="s">
        <v>14</v>
      </c>
      <c r="G1023" s="1">
        <v>159</v>
      </c>
    </row>
    <row r="1024" spans="1:9" x14ac:dyDescent="0.2">
      <c r="A1024" t="s">
        <v>3524</v>
      </c>
      <c r="B1024" t="s">
        <v>3525</v>
      </c>
      <c r="C1024" t="s">
        <v>238</v>
      </c>
      <c r="D1024" t="s">
        <v>3526</v>
      </c>
      <c r="F1024" t="s">
        <v>14</v>
      </c>
      <c r="G1024" s="1">
        <v>519</v>
      </c>
    </row>
    <row r="1025" spans="1:7" x14ac:dyDescent="0.2">
      <c r="A1025" t="s">
        <v>3527</v>
      </c>
      <c r="B1025" t="s">
        <v>3528</v>
      </c>
      <c r="C1025" t="s">
        <v>238</v>
      </c>
      <c r="D1025" t="s">
        <v>925</v>
      </c>
      <c r="E1025" t="s">
        <v>926</v>
      </c>
      <c r="F1025" t="s">
        <v>14</v>
      </c>
      <c r="G1025" s="1">
        <v>806</v>
      </c>
    </row>
    <row r="1026" spans="1:7" x14ac:dyDescent="0.2">
      <c r="A1026" t="s">
        <v>3529</v>
      </c>
      <c r="B1026" t="s">
        <v>3530</v>
      </c>
      <c r="C1026" t="s">
        <v>238</v>
      </c>
      <c r="D1026" t="s">
        <v>3531</v>
      </c>
      <c r="E1026" t="s">
        <v>3532</v>
      </c>
      <c r="F1026" t="s">
        <v>14</v>
      </c>
      <c r="G1026" s="1">
        <v>133</v>
      </c>
    </row>
    <row r="1027" spans="1:7" x14ac:dyDescent="0.2">
      <c r="A1027" t="s">
        <v>3533</v>
      </c>
      <c r="B1027" t="s">
        <v>3534</v>
      </c>
      <c r="C1027" t="s">
        <v>238</v>
      </c>
      <c r="D1027" t="s">
        <v>649</v>
      </c>
      <c r="E1027" t="s">
        <v>650</v>
      </c>
      <c r="F1027" t="s">
        <v>14</v>
      </c>
      <c r="G1027" s="1">
        <v>256</v>
      </c>
    </row>
    <row r="1028" spans="1:7" x14ac:dyDescent="0.2">
      <c r="A1028" t="s">
        <v>3535</v>
      </c>
      <c r="B1028" t="s">
        <v>3536</v>
      </c>
      <c r="C1028" t="s">
        <v>238</v>
      </c>
      <c r="D1028" t="s">
        <v>3537</v>
      </c>
      <c r="E1028" t="s">
        <v>3538</v>
      </c>
      <c r="F1028" t="s">
        <v>14</v>
      </c>
      <c r="G1028" s="1">
        <v>720</v>
      </c>
    </row>
    <row r="1029" spans="1:7" x14ac:dyDescent="0.2">
      <c r="A1029" t="s">
        <v>3539</v>
      </c>
      <c r="B1029" t="s">
        <v>3540</v>
      </c>
      <c r="C1029" t="s">
        <v>238</v>
      </c>
      <c r="D1029" t="s">
        <v>3541</v>
      </c>
      <c r="E1029" t="s">
        <v>3542</v>
      </c>
      <c r="F1029" t="s">
        <v>14</v>
      </c>
      <c r="G1029" s="1">
        <v>77</v>
      </c>
    </row>
    <row r="1030" spans="1:7" x14ac:dyDescent="0.2">
      <c r="A1030" t="s">
        <v>3543</v>
      </c>
      <c r="B1030" t="s">
        <v>3544</v>
      </c>
      <c r="C1030" t="s">
        <v>238</v>
      </c>
      <c r="D1030" t="s">
        <v>1254</v>
      </c>
      <c r="E1030" t="s">
        <v>3545</v>
      </c>
      <c r="F1030" t="s">
        <v>14</v>
      </c>
      <c r="G1030" s="1">
        <v>710</v>
      </c>
    </row>
    <row r="1031" spans="1:7" x14ac:dyDescent="0.2">
      <c r="A1031" t="s">
        <v>3546</v>
      </c>
      <c r="B1031" t="s">
        <v>3547</v>
      </c>
      <c r="C1031" t="s">
        <v>238</v>
      </c>
      <c r="D1031" t="s">
        <v>1574</v>
      </c>
      <c r="F1031" t="s">
        <v>14</v>
      </c>
      <c r="G1031" s="1">
        <v>254</v>
      </c>
    </row>
    <row r="1032" spans="1:7" x14ac:dyDescent="0.2">
      <c r="A1032" t="s">
        <v>3548</v>
      </c>
      <c r="B1032" t="s">
        <v>3549</v>
      </c>
      <c r="C1032" t="s">
        <v>238</v>
      </c>
      <c r="D1032" t="s">
        <v>3550</v>
      </c>
      <c r="F1032" t="s">
        <v>14</v>
      </c>
      <c r="G1032" s="1">
        <v>75</v>
      </c>
    </row>
    <row r="1033" spans="1:7" x14ac:dyDescent="0.2">
      <c r="A1033" t="s">
        <v>3551</v>
      </c>
      <c r="B1033" t="s">
        <v>3552</v>
      </c>
      <c r="C1033" t="s">
        <v>238</v>
      </c>
      <c r="D1033" t="s">
        <v>3553</v>
      </c>
      <c r="E1033" t="s">
        <v>3554</v>
      </c>
      <c r="F1033" t="s">
        <v>14</v>
      </c>
      <c r="G1033" s="1">
        <v>100</v>
      </c>
    </row>
    <row r="1034" spans="1:7" x14ac:dyDescent="0.2">
      <c r="A1034" t="s">
        <v>3555</v>
      </c>
      <c r="B1034" t="s">
        <v>3556</v>
      </c>
      <c r="C1034" t="s">
        <v>238</v>
      </c>
      <c r="D1034" t="s">
        <v>766</v>
      </c>
      <c r="E1034" t="s">
        <v>3557</v>
      </c>
      <c r="F1034" t="s">
        <v>14</v>
      </c>
      <c r="G1034" s="1">
        <v>866</v>
      </c>
    </row>
    <row r="1035" spans="1:7" x14ac:dyDescent="0.2">
      <c r="A1035" t="s">
        <v>3558</v>
      </c>
      <c r="B1035" t="s">
        <v>3559</v>
      </c>
      <c r="C1035" t="s">
        <v>238</v>
      </c>
      <c r="D1035" t="s">
        <v>3560</v>
      </c>
      <c r="F1035" t="s">
        <v>14</v>
      </c>
      <c r="G1035" s="1">
        <v>498</v>
      </c>
    </row>
    <row r="1036" spans="1:7" x14ac:dyDescent="0.2">
      <c r="A1036" t="s">
        <v>3561</v>
      </c>
      <c r="B1036" t="s">
        <v>3562</v>
      </c>
      <c r="C1036" t="s">
        <v>238</v>
      </c>
      <c r="D1036" t="s">
        <v>3563</v>
      </c>
      <c r="E1036" t="s">
        <v>3564</v>
      </c>
      <c r="F1036" t="s">
        <v>14</v>
      </c>
      <c r="G1036" s="1">
        <v>560</v>
      </c>
    </row>
    <row r="1037" spans="1:7" x14ac:dyDescent="0.2">
      <c r="A1037" t="s">
        <v>3565</v>
      </c>
      <c r="B1037" t="s">
        <v>3566</v>
      </c>
      <c r="C1037" t="s">
        <v>238</v>
      </c>
      <c r="D1037" t="s">
        <v>3567</v>
      </c>
      <c r="E1037" t="s">
        <v>3568</v>
      </c>
      <c r="F1037" t="s">
        <v>14</v>
      </c>
      <c r="G1037" s="1">
        <v>359</v>
      </c>
    </row>
    <row r="1038" spans="1:7" x14ac:dyDescent="0.2">
      <c r="A1038" t="s">
        <v>3569</v>
      </c>
      <c r="B1038" t="s">
        <v>3570</v>
      </c>
      <c r="C1038" t="s">
        <v>238</v>
      </c>
      <c r="D1038" t="s">
        <v>3571</v>
      </c>
      <c r="E1038" t="s">
        <v>3572</v>
      </c>
      <c r="F1038" t="s">
        <v>14</v>
      </c>
      <c r="G1038" s="1">
        <v>976</v>
      </c>
    </row>
    <row r="1039" spans="1:7" x14ac:dyDescent="0.2">
      <c r="A1039" t="s">
        <v>3573</v>
      </c>
      <c r="B1039" t="s">
        <v>3574</v>
      </c>
      <c r="C1039" t="s">
        <v>238</v>
      </c>
      <c r="D1039" t="s">
        <v>3575</v>
      </c>
      <c r="E1039" t="s">
        <v>3576</v>
      </c>
      <c r="F1039" t="s">
        <v>14</v>
      </c>
      <c r="G1039" s="1">
        <v>184</v>
      </c>
    </row>
    <row r="1040" spans="1:7" x14ac:dyDescent="0.2">
      <c r="A1040" t="s">
        <v>3577</v>
      </c>
      <c r="B1040" t="s">
        <v>3578</v>
      </c>
      <c r="C1040" t="s">
        <v>238</v>
      </c>
      <c r="D1040" t="s">
        <v>3579</v>
      </c>
      <c r="E1040" t="s">
        <v>3580</v>
      </c>
      <c r="F1040" t="s">
        <v>14</v>
      </c>
      <c r="G1040" s="1">
        <v>521</v>
      </c>
    </row>
    <row r="1041" spans="1:9" x14ac:dyDescent="0.2">
      <c r="A1041" t="s">
        <v>3581</v>
      </c>
      <c r="B1041" t="s">
        <v>3582</v>
      </c>
      <c r="C1041" t="s">
        <v>238</v>
      </c>
      <c r="D1041" t="s">
        <v>1357</v>
      </c>
      <c r="E1041" t="s">
        <v>3583</v>
      </c>
      <c r="F1041" t="s">
        <v>14</v>
      </c>
      <c r="G1041" s="1">
        <v>182</v>
      </c>
    </row>
    <row r="1042" spans="1:9" x14ac:dyDescent="0.2">
      <c r="A1042" t="s">
        <v>3584</v>
      </c>
      <c r="B1042" t="s">
        <v>3585</v>
      </c>
      <c r="C1042" t="s">
        <v>238</v>
      </c>
      <c r="D1042" t="s">
        <v>3586</v>
      </c>
      <c r="F1042" t="s">
        <v>14</v>
      </c>
      <c r="G1042" s="1">
        <v>415</v>
      </c>
      <c r="I1042" t="s">
        <v>3587</v>
      </c>
    </row>
    <row r="1043" spans="1:9" x14ac:dyDescent="0.2">
      <c r="A1043" t="s">
        <v>3588</v>
      </c>
      <c r="B1043" t="s">
        <v>3589</v>
      </c>
      <c r="C1043" t="s">
        <v>238</v>
      </c>
      <c r="D1043" t="s">
        <v>3590</v>
      </c>
      <c r="F1043" t="s">
        <v>14</v>
      </c>
      <c r="G1043" s="1">
        <v>161</v>
      </c>
      <c r="I1043" t="s">
        <v>3591</v>
      </c>
    </row>
    <row r="1044" spans="1:9" x14ac:dyDescent="0.2">
      <c r="A1044" t="s">
        <v>3592</v>
      </c>
      <c r="B1044" t="s">
        <v>3593</v>
      </c>
      <c r="C1044" t="s">
        <v>238</v>
      </c>
      <c r="D1044" t="s">
        <v>3594</v>
      </c>
      <c r="E1044" t="s">
        <v>3595</v>
      </c>
      <c r="F1044" t="s">
        <v>14</v>
      </c>
      <c r="G1044" s="1">
        <v>87</v>
      </c>
    </row>
    <row r="1045" spans="1:9" x14ac:dyDescent="0.2">
      <c r="A1045" t="s">
        <v>3596</v>
      </c>
      <c r="B1045" t="s">
        <v>3597</v>
      </c>
      <c r="C1045" t="s">
        <v>238</v>
      </c>
      <c r="D1045" t="s">
        <v>3598</v>
      </c>
      <c r="F1045" t="s">
        <v>14</v>
      </c>
      <c r="G1045" s="1">
        <v>637</v>
      </c>
    </row>
    <row r="1046" spans="1:9" x14ac:dyDescent="0.2">
      <c r="A1046" t="s">
        <v>3599</v>
      </c>
      <c r="B1046" t="s">
        <v>3600</v>
      </c>
      <c r="C1046" t="s">
        <v>238</v>
      </c>
      <c r="D1046" t="s">
        <v>665</v>
      </c>
      <c r="E1046" t="s">
        <v>666</v>
      </c>
      <c r="F1046" t="s">
        <v>14</v>
      </c>
      <c r="G1046" s="1">
        <v>228</v>
      </c>
    </row>
    <row r="1047" spans="1:9" x14ac:dyDescent="0.2">
      <c r="A1047" t="s">
        <v>3601</v>
      </c>
      <c r="B1047" t="s">
        <v>3602</v>
      </c>
      <c r="C1047" t="s">
        <v>238</v>
      </c>
      <c r="D1047" t="s">
        <v>3603</v>
      </c>
      <c r="E1047" t="s">
        <v>3604</v>
      </c>
      <c r="F1047" t="s">
        <v>14</v>
      </c>
      <c r="G1047" s="1">
        <v>499</v>
      </c>
    </row>
    <row r="1048" spans="1:9" x14ac:dyDescent="0.2">
      <c r="A1048" t="s">
        <v>3605</v>
      </c>
      <c r="B1048" t="s">
        <v>3606</v>
      </c>
      <c r="C1048" t="s">
        <v>238</v>
      </c>
      <c r="D1048" t="s">
        <v>805</v>
      </c>
      <c r="E1048" t="s">
        <v>3607</v>
      </c>
      <c r="F1048" t="s">
        <v>14</v>
      </c>
      <c r="G1048" s="1">
        <v>68</v>
      </c>
    </row>
    <row r="1049" spans="1:9" x14ac:dyDescent="0.2">
      <c r="A1049" t="s">
        <v>3608</v>
      </c>
      <c r="B1049" t="s">
        <v>3609</v>
      </c>
      <c r="C1049" t="s">
        <v>238</v>
      </c>
      <c r="D1049" t="s">
        <v>3610</v>
      </c>
      <c r="E1049" t="s">
        <v>3611</v>
      </c>
      <c r="F1049" t="s">
        <v>14</v>
      </c>
      <c r="G1049" s="1">
        <v>53</v>
      </c>
    </row>
    <row r="1050" spans="1:9" x14ac:dyDescent="0.2">
      <c r="A1050" t="s">
        <v>3612</v>
      </c>
      <c r="B1050" t="s">
        <v>3613</v>
      </c>
      <c r="C1050" t="s">
        <v>238</v>
      </c>
      <c r="D1050" t="s">
        <v>3614</v>
      </c>
      <c r="F1050" t="s">
        <v>14</v>
      </c>
      <c r="G1050" s="1">
        <v>134</v>
      </c>
      <c r="I1050" t="s">
        <v>3615</v>
      </c>
    </row>
    <row r="1051" spans="1:9" x14ac:dyDescent="0.2">
      <c r="A1051" t="s">
        <v>3616</v>
      </c>
      <c r="B1051" t="s">
        <v>3617</v>
      </c>
      <c r="C1051" t="s">
        <v>238</v>
      </c>
      <c r="D1051" t="s">
        <v>3495</v>
      </c>
      <c r="E1051" t="s">
        <v>654</v>
      </c>
      <c r="F1051" t="s">
        <v>14</v>
      </c>
      <c r="G1051" s="1">
        <v>620</v>
      </c>
    </row>
    <row r="1052" spans="1:9" x14ac:dyDescent="0.2">
      <c r="A1052" t="s">
        <v>3618</v>
      </c>
      <c r="B1052" t="s">
        <v>3619</v>
      </c>
      <c r="C1052" t="s">
        <v>238</v>
      </c>
      <c r="D1052" t="s">
        <v>657</v>
      </c>
      <c r="E1052" t="s">
        <v>1677</v>
      </c>
      <c r="F1052" t="s">
        <v>14</v>
      </c>
      <c r="G1052" s="1">
        <v>195</v>
      </c>
    </row>
    <row r="1053" spans="1:9" x14ac:dyDescent="0.2">
      <c r="A1053" t="s">
        <v>3620</v>
      </c>
      <c r="B1053" t="s">
        <v>3621</v>
      </c>
      <c r="C1053" t="s">
        <v>238</v>
      </c>
      <c r="D1053" t="s">
        <v>3622</v>
      </c>
      <c r="E1053" t="s">
        <v>3623</v>
      </c>
      <c r="F1053" t="s">
        <v>14</v>
      </c>
      <c r="G1053" s="1">
        <v>74</v>
      </c>
    </row>
    <row r="1054" spans="1:9" x14ac:dyDescent="0.2">
      <c r="A1054" t="s">
        <v>3624</v>
      </c>
      <c r="B1054" t="s">
        <v>3625</v>
      </c>
      <c r="C1054" t="s">
        <v>238</v>
      </c>
      <c r="D1054" t="s">
        <v>3626</v>
      </c>
      <c r="F1054" t="s">
        <v>14</v>
      </c>
      <c r="G1054" s="1">
        <v>204</v>
      </c>
    </row>
    <row r="1055" spans="1:9" x14ac:dyDescent="0.2">
      <c r="A1055" t="s">
        <v>3627</v>
      </c>
      <c r="B1055" t="s">
        <v>3628</v>
      </c>
      <c r="C1055" t="s">
        <v>238</v>
      </c>
      <c r="D1055" t="s">
        <v>3629</v>
      </c>
      <c r="E1055" t="s">
        <v>3630</v>
      </c>
      <c r="F1055" t="s">
        <v>14</v>
      </c>
      <c r="G1055" s="1">
        <v>574</v>
      </c>
    </row>
    <row r="1056" spans="1:9" x14ac:dyDescent="0.2">
      <c r="A1056" t="s">
        <v>3631</v>
      </c>
      <c r="B1056" t="s">
        <v>3632</v>
      </c>
      <c r="C1056" t="s">
        <v>238</v>
      </c>
      <c r="D1056" t="s">
        <v>3633</v>
      </c>
      <c r="E1056" t="s">
        <v>3634</v>
      </c>
      <c r="F1056" t="s">
        <v>14</v>
      </c>
      <c r="G1056" s="1">
        <v>592</v>
      </c>
    </row>
    <row r="1057" spans="1:7" x14ac:dyDescent="0.2">
      <c r="A1057" t="s">
        <v>3635</v>
      </c>
      <c r="B1057" t="s">
        <v>3636</v>
      </c>
      <c r="C1057" t="s">
        <v>238</v>
      </c>
      <c r="D1057" t="s">
        <v>3637</v>
      </c>
      <c r="E1057" t="s">
        <v>436</v>
      </c>
      <c r="F1057" t="s">
        <v>14</v>
      </c>
      <c r="G1057" s="1">
        <v>57</v>
      </c>
    </row>
    <row r="1058" spans="1:7" x14ac:dyDescent="0.2">
      <c r="A1058" t="s">
        <v>3638</v>
      </c>
      <c r="B1058" t="s">
        <v>3639</v>
      </c>
      <c r="C1058" t="s">
        <v>238</v>
      </c>
      <c r="D1058" t="s">
        <v>3640</v>
      </c>
      <c r="F1058" t="s">
        <v>14</v>
      </c>
      <c r="G1058" s="1">
        <v>374</v>
      </c>
    </row>
    <row r="1059" spans="1:7" x14ac:dyDescent="0.2">
      <c r="A1059" t="s">
        <v>3641</v>
      </c>
      <c r="B1059" t="s">
        <v>3642</v>
      </c>
      <c r="C1059" t="s">
        <v>238</v>
      </c>
      <c r="D1059" t="s">
        <v>3643</v>
      </c>
      <c r="E1059" t="s">
        <v>3644</v>
      </c>
      <c r="F1059" t="s">
        <v>14</v>
      </c>
      <c r="G1059" s="1">
        <v>489</v>
      </c>
    </row>
    <row r="1060" spans="1:7" x14ac:dyDescent="0.2">
      <c r="A1060" t="s">
        <v>3645</v>
      </c>
      <c r="B1060" t="s">
        <v>3646</v>
      </c>
      <c r="C1060" t="s">
        <v>238</v>
      </c>
      <c r="D1060" t="s">
        <v>2005</v>
      </c>
      <c r="E1060" t="s">
        <v>3647</v>
      </c>
      <c r="F1060" t="s">
        <v>14</v>
      </c>
      <c r="G1060" s="1">
        <v>219</v>
      </c>
    </row>
    <row r="1061" spans="1:7" x14ac:dyDescent="0.2">
      <c r="A1061" t="s">
        <v>3648</v>
      </c>
      <c r="B1061" t="s">
        <v>3649</v>
      </c>
      <c r="C1061" t="s">
        <v>238</v>
      </c>
      <c r="D1061" t="s">
        <v>1430</v>
      </c>
      <c r="E1061" t="s">
        <v>3650</v>
      </c>
      <c r="F1061" t="s">
        <v>14</v>
      </c>
      <c r="G1061" s="1">
        <v>879</v>
      </c>
    </row>
    <row r="1062" spans="1:7" x14ac:dyDescent="0.2">
      <c r="A1062" t="s">
        <v>3651</v>
      </c>
      <c r="B1062" t="s">
        <v>3652</v>
      </c>
      <c r="C1062" t="s">
        <v>238</v>
      </c>
      <c r="D1062" t="s">
        <v>3653</v>
      </c>
      <c r="E1062" t="s">
        <v>2026</v>
      </c>
      <c r="F1062" t="s">
        <v>14</v>
      </c>
      <c r="G1062" s="1">
        <v>139</v>
      </c>
    </row>
    <row r="1063" spans="1:7" x14ac:dyDescent="0.2">
      <c r="A1063" t="s">
        <v>3654</v>
      </c>
      <c r="B1063" t="s">
        <v>3655</v>
      </c>
      <c r="C1063" t="s">
        <v>238</v>
      </c>
      <c r="D1063" t="s">
        <v>3656</v>
      </c>
      <c r="E1063" t="s">
        <v>3657</v>
      </c>
      <c r="F1063" t="s">
        <v>14</v>
      </c>
      <c r="G1063" s="1">
        <v>246</v>
      </c>
    </row>
    <row r="1064" spans="1:7" x14ac:dyDescent="0.2">
      <c r="A1064" t="s">
        <v>3658</v>
      </c>
      <c r="B1064" t="s">
        <v>3659</v>
      </c>
      <c r="C1064" t="s">
        <v>238</v>
      </c>
      <c r="D1064" t="s">
        <v>3660</v>
      </c>
      <c r="E1064" t="s">
        <v>3661</v>
      </c>
      <c r="F1064" t="s">
        <v>14</v>
      </c>
      <c r="G1064" s="1">
        <v>166</v>
      </c>
    </row>
    <row r="1065" spans="1:7" x14ac:dyDescent="0.2">
      <c r="A1065" t="s">
        <v>3662</v>
      </c>
      <c r="B1065" t="s">
        <v>3663</v>
      </c>
      <c r="C1065" t="s">
        <v>238</v>
      </c>
      <c r="D1065" t="s">
        <v>3664</v>
      </c>
      <c r="F1065" t="s">
        <v>14</v>
      </c>
      <c r="G1065" s="1">
        <v>109</v>
      </c>
    </row>
    <row r="1066" spans="1:7" x14ac:dyDescent="0.2">
      <c r="A1066" t="s">
        <v>3665</v>
      </c>
      <c r="B1066" t="s">
        <v>3666</v>
      </c>
      <c r="C1066" t="s">
        <v>238</v>
      </c>
      <c r="D1066" t="s">
        <v>3667</v>
      </c>
      <c r="E1066" t="s">
        <v>3668</v>
      </c>
      <c r="F1066" t="s">
        <v>14</v>
      </c>
      <c r="G1066" s="1">
        <v>72</v>
      </c>
    </row>
    <row r="1067" spans="1:7" x14ac:dyDescent="0.2">
      <c r="A1067" t="s">
        <v>3669</v>
      </c>
      <c r="B1067" t="s">
        <v>3670</v>
      </c>
      <c r="C1067" t="s">
        <v>238</v>
      </c>
      <c r="D1067" t="s">
        <v>3671</v>
      </c>
      <c r="F1067" t="s">
        <v>14</v>
      </c>
      <c r="G1067" s="1">
        <v>135</v>
      </c>
    </row>
    <row r="1068" spans="1:7" x14ac:dyDescent="0.2">
      <c r="A1068" t="s">
        <v>3672</v>
      </c>
      <c r="B1068" t="s">
        <v>3673</v>
      </c>
      <c r="C1068" t="s">
        <v>238</v>
      </c>
      <c r="D1068" t="s">
        <v>3674</v>
      </c>
      <c r="E1068" t="s">
        <v>3675</v>
      </c>
      <c r="F1068" t="s">
        <v>14</v>
      </c>
      <c r="G1068" s="1">
        <v>574</v>
      </c>
    </row>
    <row r="1069" spans="1:7" x14ac:dyDescent="0.2">
      <c r="A1069" t="s">
        <v>3676</v>
      </c>
      <c r="B1069" t="s">
        <v>3677</v>
      </c>
      <c r="C1069" t="s">
        <v>238</v>
      </c>
      <c r="D1069" t="s">
        <v>3678</v>
      </c>
      <c r="F1069" t="s">
        <v>14</v>
      </c>
      <c r="G1069" s="1">
        <v>366</v>
      </c>
    </row>
    <row r="1070" spans="1:7" x14ac:dyDescent="0.2">
      <c r="A1070" t="s">
        <v>3679</v>
      </c>
      <c r="B1070" t="s">
        <v>3680</v>
      </c>
      <c r="C1070" t="s">
        <v>238</v>
      </c>
      <c r="D1070" t="s">
        <v>657</v>
      </c>
      <c r="E1070" t="s">
        <v>658</v>
      </c>
      <c r="F1070" t="s">
        <v>14</v>
      </c>
      <c r="G1070" s="1">
        <v>212</v>
      </c>
    </row>
    <row r="1071" spans="1:7" x14ac:dyDescent="0.2">
      <c r="A1071" t="s">
        <v>3681</v>
      </c>
      <c r="B1071" t="s">
        <v>3682</v>
      </c>
      <c r="C1071" t="s">
        <v>238</v>
      </c>
      <c r="D1071" t="s">
        <v>3683</v>
      </c>
      <c r="F1071" t="s">
        <v>14</v>
      </c>
      <c r="G1071" s="1">
        <v>76</v>
      </c>
    </row>
    <row r="1072" spans="1:7" x14ac:dyDescent="0.2">
      <c r="A1072" t="s">
        <v>3684</v>
      </c>
      <c r="B1072" t="s">
        <v>3685</v>
      </c>
      <c r="C1072" t="s">
        <v>238</v>
      </c>
      <c r="D1072" t="s">
        <v>2691</v>
      </c>
      <c r="E1072" t="s">
        <v>3686</v>
      </c>
      <c r="F1072" t="s">
        <v>14</v>
      </c>
      <c r="G1072" s="1">
        <v>422</v>
      </c>
    </row>
    <row r="1073" spans="1:8" x14ac:dyDescent="0.2">
      <c r="A1073" t="s">
        <v>3687</v>
      </c>
      <c r="B1073" t="s">
        <v>3688</v>
      </c>
      <c r="C1073" t="s">
        <v>238</v>
      </c>
      <c r="D1073" t="s">
        <v>3689</v>
      </c>
      <c r="E1073" t="s">
        <v>3690</v>
      </c>
      <c r="F1073" t="s">
        <v>14</v>
      </c>
      <c r="G1073" s="1">
        <v>105</v>
      </c>
    </row>
    <row r="1074" spans="1:8" x14ac:dyDescent="0.2">
      <c r="A1074" t="s">
        <v>3691</v>
      </c>
      <c r="B1074" t="s">
        <v>3692</v>
      </c>
      <c r="C1074" t="s">
        <v>238</v>
      </c>
      <c r="D1074" t="s">
        <v>1140</v>
      </c>
      <c r="E1074" t="s">
        <v>1141</v>
      </c>
      <c r="F1074" t="s">
        <v>14</v>
      </c>
      <c r="G1074" s="1">
        <v>197</v>
      </c>
    </row>
    <row r="1075" spans="1:8" x14ac:dyDescent="0.2">
      <c r="A1075" t="s">
        <v>3693</v>
      </c>
      <c r="B1075" t="s">
        <v>3694</v>
      </c>
      <c r="C1075" t="s">
        <v>238</v>
      </c>
      <c r="D1075" t="s">
        <v>2677</v>
      </c>
      <c r="E1075" t="s">
        <v>3695</v>
      </c>
      <c r="F1075" t="s">
        <v>14</v>
      </c>
      <c r="G1075" s="1">
        <v>230</v>
      </c>
    </row>
    <row r="1076" spans="1:8" x14ac:dyDescent="0.2">
      <c r="A1076" t="s">
        <v>3696</v>
      </c>
      <c r="B1076" t="s">
        <v>3697</v>
      </c>
      <c r="C1076" t="s">
        <v>238</v>
      </c>
      <c r="D1076" t="s">
        <v>995</v>
      </c>
      <c r="E1076" t="s">
        <v>3698</v>
      </c>
      <c r="F1076" t="s">
        <v>14</v>
      </c>
      <c r="G1076" s="1">
        <v>165</v>
      </c>
    </row>
    <row r="1077" spans="1:8" x14ac:dyDescent="0.2">
      <c r="A1077" t="s">
        <v>3699</v>
      </c>
      <c r="B1077" t="s">
        <v>3700</v>
      </c>
      <c r="C1077" t="s">
        <v>238</v>
      </c>
      <c r="D1077" t="s">
        <v>3370</v>
      </c>
      <c r="F1077" t="s">
        <v>14</v>
      </c>
      <c r="G1077" s="1">
        <v>152</v>
      </c>
      <c r="H1077" t="s">
        <v>31</v>
      </c>
    </row>
    <row r="1078" spans="1:8" x14ac:dyDescent="0.2">
      <c r="A1078" t="s">
        <v>3701</v>
      </c>
      <c r="B1078" t="s">
        <v>3702</v>
      </c>
      <c r="C1078" t="s">
        <v>238</v>
      </c>
      <c r="D1078" t="s">
        <v>3703</v>
      </c>
      <c r="E1078" t="s">
        <v>3704</v>
      </c>
      <c r="F1078" t="s">
        <v>14</v>
      </c>
      <c r="G1078" s="1">
        <v>469</v>
      </c>
    </row>
    <row r="1079" spans="1:8" x14ac:dyDescent="0.2">
      <c r="A1079" t="s">
        <v>3705</v>
      </c>
      <c r="B1079" t="s">
        <v>3706</v>
      </c>
      <c r="C1079" t="s">
        <v>238</v>
      </c>
      <c r="D1079" t="s">
        <v>2456</v>
      </c>
      <c r="E1079" t="s">
        <v>2457</v>
      </c>
      <c r="F1079" t="s">
        <v>14</v>
      </c>
      <c r="G1079" s="1">
        <v>131</v>
      </c>
    </row>
    <row r="1080" spans="1:8" x14ac:dyDescent="0.2">
      <c r="A1080" t="s">
        <v>3707</v>
      </c>
      <c r="B1080" t="s">
        <v>3708</v>
      </c>
      <c r="C1080" t="s">
        <v>238</v>
      </c>
      <c r="D1080" t="s">
        <v>3709</v>
      </c>
      <c r="E1080" t="s">
        <v>3710</v>
      </c>
      <c r="F1080" t="s">
        <v>14</v>
      </c>
      <c r="G1080" s="1">
        <v>199</v>
      </c>
    </row>
    <row r="1081" spans="1:8" x14ac:dyDescent="0.2">
      <c r="A1081" t="s">
        <v>3711</v>
      </c>
      <c r="B1081" t="s">
        <v>3712</v>
      </c>
      <c r="C1081" t="s">
        <v>238</v>
      </c>
      <c r="D1081" t="s">
        <v>3713</v>
      </c>
      <c r="E1081" t="s">
        <v>3714</v>
      </c>
      <c r="F1081" t="s">
        <v>14</v>
      </c>
      <c r="G1081" s="1">
        <v>142</v>
      </c>
    </row>
    <row r="1082" spans="1:8" x14ac:dyDescent="0.2">
      <c r="A1082" t="s">
        <v>3715</v>
      </c>
      <c r="B1082" t="s">
        <v>3716</v>
      </c>
      <c r="C1082" t="s">
        <v>238</v>
      </c>
      <c r="D1082" t="s">
        <v>3717</v>
      </c>
      <c r="E1082" t="s">
        <v>3718</v>
      </c>
      <c r="F1082" t="s">
        <v>14</v>
      </c>
      <c r="G1082" s="1">
        <v>597</v>
      </c>
    </row>
    <row r="1083" spans="1:8" x14ac:dyDescent="0.2">
      <c r="A1083" t="s">
        <v>3719</v>
      </c>
      <c r="B1083" t="s">
        <v>3720</v>
      </c>
      <c r="C1083" t="s">
        <v>238</v>
      </c>
      <c r="D1083" t="s">
        <v>1023</v>
      </c>
      <c r="E1083" t="s">
        <v>1024</v>
      </c>
      <c r="F1083" t="s">
        <v>14</v>
      </c>
      <c r="G1083" s="1">
        <v>51</v>
      </c>
    </row>
    <row r="1084" spans="1:8" x14ac:dyDescent="0.2">
      <c r="A1084" t="s">
        <v>3721</v>
      </c>
      <c r="B1084" t="s">
        <v>3722</v>
      </c>
      <c r="C1084" t="s">
        <v>238</v>
      </c>
      <c r="D1084" t="s">
        <v>3723</v>
      </c>
      <c r="E1084" t="s">
        <v>3724</v>
      </c>
      <c r="F1084" t="s">
        <v>14</v>
      </c>
      <c r="G1084" s="1">
        <v>235</v>
      </c>
    </row>
    <row r="1085" spans="1:8" x14ac:dyDescent="0.2">
      <c r="A1085" t="s">
        <v>3725</v>
      </c>
      <c r="B1085" t="s">
        <v>3726</v>
      </c>
      <c r="C1085" t="s">
        <v>238</v>
      </c>
      <c r="D1085" t="s">
        <v>2677</v>
      </c>
      <c r="E1085" t="s">
        <v>3727</v>
      </c>
      <c r="F1085" t="s">
        <v>14</v>
      </c>
      <c r="G1085" s="1">
        <v>233</v>
      </c>
    </row>
    <row r="1086" spans="1:8" x14ac:dyDescent="0.2">
      <c r="A1086" t="s">
        <v>3728</v>
      </c>
      <c r="B1086" t="s">
        <v>3729</v>
      </c>
      <c r="C1086" t="s">
        <v>238</v>
      </c>
      <c r="D1086" t="s">
        <v>3730</v>
      </c>
      <c r="E1086" t="s">
        <v>1994</v>
      </c>
      <c r="F1086" t="s">
        <v>14</v>
      </c>
      <c r="G1086" s="1">
        <v>269</v>
      </c>
    </row>
    <row r="1087" spans="1:8" x14ac:dyDescent="0.2">
      <c r="A1087" t="s">
        <v>3731</v>
      </c>
      <c r="B1087" t="s">
        <v>3732</v>
      </c>
      <c r="C1087" t="s">
        <v>238</v>
      </c>
      <c r="D1087" t="s">
        <v>1247</v>
      </c>
      <c r="E1087" t="s">
        <v>1248</v>
      </c>
      <c r="F1087" t="s">
        <v>14</v>
      </c>
      <c r="G1087" s="1">
        <v>68</v>
      </c>
    </row>
    <row r="1088" spans="1:8" x14ac:dyDescent="0.2">
      <c r="A1088" t="s">
        <v>3733</v>
      </c>
      <c r="B1088" t="s">
        <v>3734</v>
      </c>
      <c r="C1088" t="s">
        <v>238</v>
      </c>
      <c r="D1088" t="s">
        <v>622</v>
      </c>
      <c r="F1088" t="s">
        <v>14</v>
      </c>
      <c r="G1088" s="1">
        <v>43</v>
      </c>
    </row>
    <row r="1089" spans="1:7" x14ac:dyDescent="0.2">
      <c r="A1089" t="s">
        <v>3735</v>
      </c>
      <c r="B1089" t="s">
        <v>3736</v>
      </c>
      <c r="C1089" t="s">
        <v>238</v>
      </c>
      <c r="D1089" t="s">
        <v>1772</v>
      </c>
      <c r="E1089" t="s">
        <v>2453</v>
      </c>
      <c r="F1089" t="s">
        <v>14</v>
      </c>
      <c r="G1089" s="1">
        <v>104</v>
      </c>
    </row>
    <row r="1090" spans="1:7" x14ac:dyDescent="0.2">
      <c r="A1090" t="s">
        <v>3737</v>
      </c>
      <c r="B1090" t="s">
        <v>3738</v>
      </c>
      <c r="C1090" t="s">
        <v>238</v>
      </c>
      <c r="D1090" t="s">
        <v>1624</v>
      </c>
      <c r="F1090" t="s">
        <v>14</v>
      </c>
      <c r="G1090" s="1">
        <v>145</v>
      </c>
    </row>
    <row r="1091" spans="1:7" x14ac:dyDescent="0.2">
      <c r="A1091" t="s">
        <v>3739</v>
      </c>
      <c r="B1091" t="s">
        <v>3740</v>
      </c>
      <c r="C1091" t="s">
        <v>238</v>
      </c>
      <c r="D1091" t="s">
        <v>1247</v>
      </c>
      <c r="E1091" t="s">
        <v>1248</v>
      </c>
      <c r="F1091" t="s">
        <v>14</v>
      </c>
      <c r="G1091" s="1">
        <v>53</v>
      </c>
    </row>
    <row r="1092" spans="1:7" x14ac:dyDescent="0.2">
      <c r="A1092" t="s">
        <v>3741</v>
      </c>
      <c r="B1092" t="s">
        <v>3742</v>
      </c>
      <c r="C1092" t="s">
        <v>238</v>
      </c>
      <c r="D1092" t="s">
        <v>637</v>
      </c>
      <c r="E1092" t="s">
        <v>638</v>
      </c>
      <c r="F1092" t="s">
        <v>14</v>
      </c>
      <c r="G1092" s="1">
        <v>28</v>
      </c>
    </row>
    <row r="1093" spans="1:7" x14ac:dyDescent="0.2">
      <c r="A1093" t="s">
        <v>3743</v>
      </c>
      <c r="B1093" t="s">
        <v>3744</v>
      </c>
      <c r="C1093" t="s">
        <v>238</v>
      </c>
      <c r="D1093" t="s">
        <v>950</v>
      </c>
      <c r="E1093" t="s">
        <v>951</v>
      </c>
      <c r="F1093" t="s">
        <v>14</v>
      </c>
      <c r="G1093" s="1">
        <v>474</v>
      </c>
    </row>
    <row r="1094" spans="1:7" x14ac:dyDescent="0.2">
      <c r="A1094" t="s">
        <v>3745</v>
      </c>
      <c r="B1094" t="s">
        <v>3746</v>
      </c>
      <c r="C1094" t="s">
        <v>238</v>
      </c>
      <c r="D1094" t="s">
        <v>3747</v>
      </c>
      <c r="E1094" t="s">
        <v>3748</v>
      </c>
      <c r="F1094" t="s">
        <v>14</v>
      </c>
      <c r="G1094" s="1">
        <v>152</v>
      </c>
    </row>
    <row r="1095" spans="1:7" x14ac:dyDescent="0.2">
      <c r="A1095" t="s">
        <v>3749</v>
      </c>
      <c r="B1095" t="s">
        <v>3750</v>
      </c>
      <c r="C1095" t="s">
        <v>238</v>
      </c>
      <c r="D1095" t="s">
        <v>3751</v>
      </c>
      <c r="F1095" t="s">
        <v>14</v>
      </c>
      <c r="G1095" s="1">
        <v>571</v>
      </c>
    </row>
    <row r="1096" spans="1:7" x14ac:dyDescent="0.2">
      <c r="A1096" t="s">
        <v>3752</v>
      </c>
      <c r="B1096" t="s">
        <v>3753</v>
      </c>
      <c r="C1096" t="s">
        <v>238</v>
      </c>
      <c r="D1096" t="s">
        <v>3754</v>
      </c>
      <c r="F1096" t="s">
        <v>14</v>
      </c>
      <c r="G1096" s="1">
        <v>415</v>
      </c>
    </row>
    <row r="1097" spans="1:7" x14ac:dyDescent="0.2">
      <c r="A1097" t="s">
        <v>3755</v>
      </c>
      <c r="B1097" t="s">
        <v>3756</v>
      </c>
      <c r="C1097" t="s">
        <v>238</v>
      </c>
      <c r="D1097" t="s">
        <v>3166</v>
      </c>
      <c r="E1097" t="s">
        <v>3167</v>
      </c>
      <c r="F1097" t="s">
        <v>14</v>
      </c>
      <c r="G1097" s="1">
        <v>411</v>
      </c>
    </row>
    <row r="1098" spans="1:7" x14ac:dyDescent="0.2">
      <c r="A1098" t="s">
        <v>3757</v>
      </c>
      <c r="B1098" t="s">
        <v>3758</v>
      </c>
      <c r="C1098" t="s">
        <v>238</v>
      </c>
      <c r="D1098" t="s">
        <v>1760</v>
      </c>
      <c r="E1098" t="s">
        <v>1761</v>
      </c>
      <c r="F1098" t="s">
        <v>14</v>
      </c>
      <c r="G1098" s="1">
        <v>466</v>
      </c>
    </row>
    <row r="1099" spans="1:7" x14ac:dyDescent="0.2">
      <c r="A1099" t="s">
        <v>3759</v>
      </c>
      <c r="B1099" t="s">
        <v>3760</v>
      </c>
      <c r="C1099" t="s">
        <v>238</v>
      </c>
      <c r="D1099" t="s">
        <v>657</v>
      </c>
      <c r="E1099" t="s">
        <v>1677</v>
      </c>
      <c r="F1099" t="s">
        <v>14</v>
      </c>
      <c r="G1099" s="1">
        <v>200</v>
      </c>
    </row>
    <row r="1100" spans="1:7" x14ac:dyDescent="0.2">
      <c r="A1100" t="s">
        <v>3761</v>
      </c>
      <c r="B1100" t="s">
        <v>3762</v>
      </c>
      <c r="C1100" t="s">
        <v>238</v>
      </c>
      <c r="D1100" t="s">
        <v>1430</v>
      </c>
      <c r="F1100" t="s">
        <v>14</v>
      </c>
      <c r="G1100" s="1">
        <v>203</v>
      </c>
    </row>
    <row r="1101" spans="1:7" x14ac:dyDescent="0.2">
      <c r="A1101" t="s">
        <v>3763</v>
      </c>
      <c r="B1101" t="s">
        <v>3764</v>
      </c>
      <c r="C1101" t="s">
        <v>238</v>
      </c>
      <c r="D1101" t="s">
        <v>3765</v>
      </c>
      <c r="E1101" t="s">
        <v>3766</v>
      </c>
      <c r="F1101" t="s">
        <v>14</v>
      </c>
      <c r="G1101" s="1">
        <v>426</v>
      </c>
    </row>
    <row r="1102" spans="1:7" x14ac:dyDescent="0.2">
      <c r="A1102" t="s">
        <v>3767</v>
      </c>
      <c r="B1102" t="s">
        <v>3768</v>
      </c>
      <c r="C1102" t="s">
        <v>238</v>
      </c>
      <c r="D1102" t="s">
        <v>3769</v>
      </c>
      <c r="F1102" t="s">
        <v>14</v>
      </c>
      <c r="G1102" s="1">
        <v>620</v>
      </c>
    </row>
    <row r="1103" spans="1:7" x14ac:dyDescent="0.2">
      <c r="A1103" t="s">
        <v>3770</v>
      </c>
      <c r="B1103" t="s">
        <v>3771</v>
      </c>
      <c r="C1103" t="s">
        <v>238</v>
      </c>
      <c r="D1103" t="s">
        <v>3772</v>
      </c>
      <c r="F1103" t="s">
        <v>14</v>
      </c>
      <c r="G1103" s="1">
        <v>285</v>
      </c>
    </row>
    <row r="1104" spans="1:7" x14ac:dyDescent="0.2">
      <c r="A1104" t="s">
        <v>3773</v>
      </c>
      <c r="B1104" t="s">
        <v>3774</v>
      </c>
      <c r="C1104" t="s">
        <v>238</v>
      </c>
      <c r="D1104" t="s">
        <v>2966</v>
      </c>
      <c r="E1104" t="s">
        <v>2709</v>
      </c>
      <c r="F1104" t="s">
        <v>14</v>
      </c>
      <c r="G1104" s="1">
        <v>296</v>
      </c>
    </row>
    <row r="1105" spans="1:7" x14ac:dyDescent="0.2">
      <c r="A1105" t="s">
        <v>3775</v>
      </c>
      <c r="B1105" t="s">
        <v>3776</v>
      </c>
      <c r="C1105" t="s">
        <v>238</v>
      </c>
      <c r="D1105" t="s">
        <v>3777</v>
      </c>
      <c r="E1105" t="s">
        <v>3778</v>
      </c>
      <c r="F1105" t="s">
        <v>14</v>
      </c>
      <c r="G1105" s="1">
        <v>171</v>
      </c>
    </row>
    <row r="1106" spans="1:7" x14ac:dyDescent="0.2">
      <c r="A1106" t="s">
        <v>3779</v>
      </c>
      <c r="B1106" t="s">
        <v>3780</v>
      </c>
      <c r="C1106" t="s">
        <v>238</v>
      </c>
      <c r="D1106" t="s">
        <v>3781</v>
      </c>
      <c r="F1106" t="s">
        <v>14</v>
      </c>
      <c r="G1106" s="1">
        <v>353</v>
      </c>
    </row>
    <row r="1107" spans="1:7" x14ac:dyDescent="0.2">
      <c r="A1107" t="s">
        <v>3782</v>
      </c>
      <c r="B1107" t="s">
        <v>3783</v>
      </c>
      <c r="C1107" t="s">
        <v>238</v>
      </c>
      <c r="D1107" t="s">
        <v>3784</v>
      </c>
      <c r="E1107" t="s">
        <v>3785</v>
      </c>
      <c r="F1107" t="s">
        <v>14</v>
      </c>
      <c r="G1107" s="1">
        <v>399</v>
      </c>
    </row>
    <row r="1108" spans="1:7" x14ac:dyDescent="0.2">
      <c r="A1108" t="s">
        <v>3786</v>
      </c>
      <c r="B1108" t="s">
        <v>3787</v>
      </c>
      <c r="C1108" t="s">
        <v>238</v>
      </c>
      <c r="D1108" t="s">
        <v>3788</v>
      </c>
      <c r="F1108" t="s">
        <v>14</v>
      </c>
      <c r="G1108" s="1">
        <v>127</v>
      </c>
    </row>
    <row r="1109" spans="1:7" x14ac:dyDescent="0.2">
      <c r="A1109" t="s">
        <v>3789</v>
      </c>
      <c r="B1109" t="s">
        <v>3790</v>
      </c>
      <c r="C1109" t="s">
        <v>238</v>
      </c>
      <c r="D1109" t="s">
        <v>3791</v>
      </c>
      <c r="E1109" t="s">
        <v>3792</v>
      </c>
      <c r="F1109" t="s">
        <v>14</v>
      </c>
      <c r="G1109" s="1">
        <v>437</v>
      </c>
    </row>
    <row r="1110" spans="1:7" x14ac:dyDescent="0.2">
      <c r="A1110" t="s">
        <v>3793</v>
      </c>
      <c r="B1110" t="s">
        <v>3794</v>
      </c>
      <c r="C1110" t="s">
        <v>238</v>
      </c>
      <c r="D1110" t="s">
        <v>925</v>
      </c>
      <c r="E1110" t="s">
        <v>926</v>
      </c>
      <c r="F1110" t="s">
        <v>14</v>
      </c>
      <c r="G1110" s="1">
        <v>806</v>
      </c>
    </row>
    <row r="1111" spans="1:7" x14ac:dyDescent="0.2">
      <c r="A1111" t="s">
        <v>3795</v>
      </c>
      <c r="B1111" t="s">
        <v>3796</v>
      </c>
      <c r="C1111" t="s">
        <v>238</v>
      </c>
      <c r="D1111" t="s">
        <v>3797</v>
      </c>
      <c r="F1111" t="s">
        <v>14</v>
      </c>
      <c r="G1111" s="1">
        <v>293</v>
      </c>
    </row>
    <row r="1112" spans="1:7" x14ac:dyDescent="0.2">
      <c r="A1112" t="s">
        <v>3798</v>
      </c>
      <c r="B1112" t="s">
        <v>3799</v>
      </c>
      <c r="C1112" t="s">
        <v>238</v>
      </c>
      <c r="D1112" t="s">
        <v>3800</v>
      </c>
      <c r="E1112" t="s">
        <v>3801</v>
      </c>
      <c r="F1112" t="s">
        <v>14</v>
      </c>
      <c r="G1112" s="1">
        <v>116</v>
      </c>
    </row>
    <row r="1113" spans="1:7" x14ac:dyDescent="0.2">
      <c r="A1113" t="s">
        <v>3802</v>
      </c>
      <c r="B1113" t="s">
        <v>3803</v>
      </c>
      <c r="C1113" t="s">
        <v>238</v>
      </c>
      <c r="D1113" t="s">
        <v>3804</v>
      </c>
      <c r="E1113" t="s">
        <v>3805</v>
      </c>
      <c r="F1113" t="s">
        <v>14</v>
      </c>
      <c r="G1113" s="1">
        <v>138</v>
      </c>
    </row>
    <row r="1114" spans="1:7" x14ac:dyDescent="0.2">
      <c r="A1114" t="s">
        <v>3806</v>
      </c>
      <c r="B1114" t="s">
        <v>3807</v>
      </c>
      <c r="C1114" t="s">
        <v>238</v>
      </c>
      <c r="D1114" t="s">
        <v>1525</v>
      </c>
      <c r="E1114" t="s">
        <v>3808</v>
      </c>
      <c r="F1114" t="s">
        <v>14</v>
      </c>
      <c r="G1114" s="1">
        <v>104</v>
      </c>
    </row>
    <row r="1115" spans="1:7" x14ac:dyDescent="0.2">
      <c r="A1115" t="s">
        <v>3809</v>
      </c>
      <c r="B1115" t="s">
        <v>3810</v>
      </c>
      <c r="C1115" t="s">
        <v>238</v>
      </c>
      <c r="D1115" t="s">
        <v>3811</v>
      </c>
      <c r="E1115" t="s">
        <v>3812</v>
      </c>
      <c r="F1115" t="s">
        <v>14</v>
      </c>
      <c r="G1115" s="1">
        <v>1720</v>
      </c>
    </row>
    <row r="1116" spans="1:7" x14ac:dyDescent="0.2">
      <c r="A1116" t="s">
        <v>3813</v>
      </c>
      <c r="B1116" t="s">
        <v>3814</v>
      </c>
      <c r="C1116" t="s">
        <v>238</v>
      </c>
      <c r="D1116" t="s">
        <v>3815</v>
      </c>
      <c r="F1116" t="s">
        <v>14</v>
      </c>
      <c r="G1116" s="1">
        <v>25</v>
      </c>
    </row>
    <row r="1117" spans="1:7" x14ac:dyDescent="0.2">
      <c r="A1117" t="s">
        <v>3816</v>
      </c>
      <c r="B1117" t="s">
        <v>3817</v>
      </c>
      <c r="C1117" t="s">
        <v>238</v>
      </c>
      <c r="D1117" t="s">
        <v>3818</v>
      </c>
      <c r="E1117" t="s">
        <v>3819</v>
      </c>
      <c r="F1117" t="s">
        <v>14</v>
      </c>
      <c r="G1117" s="1">
        <v>88</v>
      </c>
    </row>
    <row r="1118" spans="1:7" x14ac:dyDescent="0.2">
      <c r="A1118" t="s">
        <v>3820</v>
      </c>
      <c r="B1118" t="s">
        <v>3821</v>
      </c>
      <c r="C1118" t="s">
        <v>238</v>
      </c>
      <c r="D1118" t="s">
        <v>3822</v>
      </c>
      <c r="F1118" t="s">
        <v>14</v>
      </c>
      <c r="G1118" s="1">
        <v>68</v>
      </c>
    </row>
    <row r="1119" spans="1:7" x14ac:dyDescent="0.2">
      <c r="A1119" t="s">
        <v>3823</v>
      </c>
      <c r="B1119" t="s">
        <v>3824</v>
      </c>
      <c r="C1119" t="s">
        <v>238</v>
      </c>
      <c r="D1119" t="s">
        <v>3825</v>
      </c>
      <c r="E1119" t="s">
        <v>3826</v>
      </c>
      <c r="F1119" t="s">
        <v>14</v>
      </c>
      <c r="G1119" s="1">
        <v>410</v>
      </c>
    </row>
    <row r="1120" spans="1:7" x14ac:dyDescent="0.2">
      <c r="A1120" t="s">
        <v>3827</v>
      </c>
      <c r="B1120" t="s">
        <v>3828</v>
      </c>
      <c r="C1120" t="s">
        <v>238</v>
      </c>
      <c r="D1120" t="s">
        <v>902</v>
      </c>
      <c r="E1120" t="s">
        <v>3829</v>
      </c>
      <c r="F1120" t="s">
        <v>14</v>
      </c>
      <c r="G1120" s="1">
        <v>617</v>
      </c>
    </row>
    <row r="1121" spans="1:9" x14ac:dyDescent="0.2">
      <c r="A1121" t="s">
        <v>3830</v>
      </c>
      <c r="B1121" t="s">
        <v>3831</v>
      </c>
      <c r="C1121" t="s">
        <v>238</v>
      </c>
      <c r="D1121" t="s">
        <v>3129</v>
      </c>
      <c r="E1121" t="s">
        <v>2490</v>
      </c>
      <c r="F1121" t="s">
        <v>14</v>
      </c>
      <c r="G1121" s="1">
        <v>505</v>
      </c>
    </row>
    <row r="1122" spans="1:9" x14ac:dyDescent="0.2">
      <c r="A1122" t="s">
        <v>3832</v>
      </c>
      <c r="B1122" t="s">
        <v>3833</v>
      </c>
      <c r="C1122" t="s">
        <v>238</v>
      </c>
      <c r="D1122" t="s">
        <v>3834</v>
      </c>
      <c r="E1122" t="s">
        <v>3835</v>
      </c>
      <c r="F1122" t="s">
        <v>14</v>
      </c>
      <c r="G1122" s="1">
        <v>100</v>
      </c>
    </row>
    <row r="1123" spans="1:9" x14ac:dyDescent="0.2">
      <c r="A1123" t="s">
        <v>3836</v>
      </c>
      <c r="B1123" t="s">
        <v>3837</v>
      </c>
      <c r="C1123" t="s">
        <v>238</v>
      </c>
      <c r="D1123" t="s">
        <v>665</v>
      </c>
      <c r="E1123" t="s">
        <v>1038</v>
      </c>
      <c r="F1123" t="s">
        <v>14</v>
      </c>
      <c r="G1123" s="1">
        <v>227</v>
      </c>
    </row>
    <row r="1124" spans="1:9" x14ac:dyDescent="0.2">
      <c r="A1124" t="s">
        <v>3838</v>
      </c>
      <c r="B1124" t="s">
        <v>3839</v>
      </c>
      <c r="C1124" t="s">
        <v>238</v>
      </c>
      <c r="D1124" t="s">
        <v>1570</v>
      </c>
      <c r="E1124" t="s">
        <v>1571</v>
      </c>
      <c r="F1124" t="s">
        <v>14</v>
      </c>
      <c r="G1124" s="1">
        <v>394</v>
      </c>
    </row>
    <row r="1125" spans="1:9" x14ac:dyDescent="0.2">
      <c r="A1125" t="s">
        <v>3840</v>
      </c>
      <c r="B1125" t="s">
        <v>3841</v>
      </c>
      <c r="C1125" t="s">
        <v>238</v>
      </c>
      <c r="D1125" t="s">
        <v>2504</v>
      </c>
      <c r="E1125" t="s">
        <v>3842</v>
      </c>
      <c r="F1125" t="s">
        <v>14</v>
      </c>
      <c r="G1125" s="1">
        <v>114</v>
      </c>
    </row>
    <row r="1126" spans="1:9" x14ac:dyDescent="0.2">
      <c r="A1126" t="s">
        <v>3843</v>
      </c>
      <c r="B1126" t="s">
        <v>3844</v>
      </c>
      <c r="C1126" t="s">
        <v>238</v>
      </c>
      <c r="D1126" t="s">
        <v>3845</v>
      </c>
      <c r="E1126" t="s">
        <v>3846</v>
      </c>
      <c r="F1126" t="s">
        <v>14</v>
      </c>
      <c r="G1126" s="1">
        <v>207</v>
      </c>
    </row>
    <row r="1127" spans="1:9" x14ac:dyDescent="0.2">
      <c r="A1127" t="s">
        <v>3847</v>
      </c>
      <c r="B1127" t="s">
        <v>3848</v>
      </c>
      <c r="C1127" t="s">
        <v>238</v>
      </c>
      <c r="D1127" t="s">
        <v>1525</v>
      </c>
      <c r="E1127" t="s">
        <v>3849</v>
      </c>
      <c r="F1127" t="s">
        <v>14</v>
      </c>
      <c r="G1127" s="1">
        <v>104</v>
      </c>
    </row>
    <row r="1128" spans="1:9" x14ac:dyDescent="0.2">
      <c r="A1128" t="s">
        <v>3850</v>
      </c>
      <c r="B1128" t="s">
        <v>3851</v>
      </c>
      <c r="C1128" t="s">
        <v>238</v>
      </c>
      <c r="D1128" t="s">
        <v>3852</v>
      </c>
      <c r="E1128" t="s">
        <v>3853</v>
      </c>
      <c r="F1128" t="s">
        <v>14</v>
      </c>
      <c r="G1128" s="1">
        <v>122</v>
      </c>
    </row>
    <row r="1129" spans="1:9" x14ac:dyDescent="0.2">
      <c r="A1129" t="s">
        <v>3854</v>
      </c>
      <c r="B1129" t="s">
        <v>3855</v>
      </c>
      <c r="C1129" t="s">
        <v>238</v>
      </c>
      <c r="D1129" t="s">
        <v>3856</v>
      </c>
      <c r="F1129" t="s">
        <v>14</v>
      </c>
      <c r="G1129" s="1">
        <v>25</v>
      </c>
    </row>
    <row r="1130" spans="1:9" x14ac:dyDescent="0.2">
      <c r="A1130" t="s">
        <v>3857</v>
      </c>
      <c r="B1130" t="s">
        <v>3858</v>
      </c>
      <c r="C1130" t="s">
        <v>238</v>
      </c>
      <c r="D1130" t="s">
        <v>2414</v>
      </c>
      <c r="E1130" t="s">
        <v>2415</v>
      </c>
      <c r="F1130" t="s">
        <v>14</v>
      </c>
      <c r="G1130" s="1">
        <v>166</v>
      </c>
    </row>
    <row r="1131" spans="1:9" x14ac:dyDescent="0.2">
      <c r="A1131" t="s">
        <v>3859</v>
      </c>
      <c r="B1131" t="s">
        <v>3860</v>
      </c>
      <c r="C1131" t="s">
        <v>238</v>
      </c>
      <c r="D1131" t="s">
        <v>3861</v>
      </c>
      <c r="E1131" t="s">
        <v>3862</v>
      </c>
      <c r="F1131" t="s">
        <v>14</v>
      </c>
      <c r="G1131" s="1">
        <v>216</v>
      </c>
    </row>
    <row r="1132" spans="1:9" x14ac:dyDescent="0.2">
      <c r="A1132" t="s">
        <v>3863</v>
      </c>
      <c r="B1132" t="s">
        <v>3864</v>
      </c>
      <c r="C1132" t="s">
        <v>238</v>
      </c>
      <c r="D1132" t="s">
        <v>3009</v>
      </c>
      <c r="E1132" t="s">
        <v>3010</v>
      </c>
      <c r="F1132" t="s">
        <v>14</v>
      </c>
      <c r="G1132" s="1">
        <v>199</v>
      </c>
      <c r="H1132" t="s">
        <v>31</v>
      </c>
      <c r="I1132" t="s">
        <v>3865</v>
      </c>
    </row>
    <row r="1133" spans="1:9" x14ac:dyDescent="0.2">
      <c r="A1133" t="s">
        <v>3866</v>
      </c>
      <c r="B1133" t="s">
        <v>3867</v>
      </c>
      <c r="C1133" t="s">
        <v>238</v>
      </c>
      <c r="D1133" t="s">
        <v>3868</v>
      </c>
      <c r="E1133" t="s">
        <v>3869</v>
      </c>
      <c r="F1133" t="s">
        <v>14</v>
      </c>
      <c r="G1133" s="1">
        <v>240</v>
      </c>
      <c r="I1133" t="s">
        <v>3870</v>
      </c>
    </row>
    <row r="1134" spans="1:9" x14ac:dyDescent="0.2">
      <c r="A1134" t="s">
        <v>3871</v>
      </c>
      <c r="B1134" t="s">
        <v>3872</v>
      </c>
      <c r="C1134" t="s">
        <v>238</v>
      </c>
      <c r="D1134" t="s">
        <v>3873</v>
      </c>
      <c r="F1134" t="s">
        <v>14</v>
      </c>
      <c r="G1134" s="1">
        <v>262</v>
      </c>
    </row>
    <row r="1135" spans="1:9" x14ac:dyDescent="0.2">
      <c r="A1135" t="s">
        <v>3874</v>
      </c>
      <c r="B1135" t="s">
        <v>3875</v>
      </c>
      <c r="C1135" t="s">
        <v>238</v>
      </c>
      <c r="D1135" t="s">
        <v>3876</v>
      </c>
      <c r="F1135" t="s">
        <v>14</v>
      </c>
      <c r="G1135" s="1">
        <v>211</v>
      </c>
    </row>
    <row r="1136" spans="1:9" x14ac:dyDescent="0.2">
      <c r="A1136" t="s">
        <v>3877</v>
      </c>
      <c r="B1136" t="s">
        <v>3878</v>
      </c>
      <c r="C1136" t="s">
        <v>238</v>
      </c>
      <c r="D1136" t="s">
        <v>3879</v>
      </c>
      <c r="F1136" t="s">
        <v>14</v>
      </c>
      <c r="G1136" s="1">
        <v>34</v>
      </c>
    </row>
    <row r="1137" spans="1:9" x14ac:dyDescent="0.2">
      <c r="A1137" t="s">
        <v>3880</v>
      </c>
      <c r="B1137" t="s">
        <v>3881</v>
      </c>
      <c r="C1137" t="s">
        <v>238</v>
      </c>
      <c r="D1137" t="s">
        <v>657</v>
      </c>
      <c r="E1137" t="s">
        <v>1677</v>
      </c>
      <c r="F1137" t="s">
        <v>14</v>
      </c>
      <c r="G1137" s="1">
        <v>211</v>
      </c>
    </row>
    <row r="1138" spans="1:9" x14ac:dyDescent="0.2">
      <c r="A1138" t="s">
        <v>3882</v>
      </c>
      <c r="B1138" t="s">
        <v>3883</v>
      </c>
      <c r="C1138" t="s">
        <v>238</v>
      </c>
      <c r="D1138" t="s">
        <v>3884</v>
      </c>
      <c r="E1138" t="s">
        <v>3885</v>
      </c>
      <c r="F1138" t="s">
        <v>14</v>
      </c>
      <c r="G1138" s="1">
        <v>164</v>
      </c>
    </row>
    <row r="1139" spans="1:9" x14ac:dyDescent="0.2">
      <c r="A1139" t="s">
        <v>3886</v>
      </c>
      <c r="B1139" t="s">
        <v>3887</v>
      </c>
      <c r="C1139" t="s">
        <v>238</v>
      </c>
      <c r="D1139" t="s">
        <v>3888</v>
      </c>
      <c r="E1139" t="s">
        <v>3889</v>
      </c>
      <c r="F1139" t="s">
        <v>14</v>
      </c>
      <c r="G1139" s="1">
        <v>655</v>
      </c>
    </row>
    <row r="1140" spans="1:9" x14ac:dyDescent="0.2">
      <c r="A1140" t="s">
        <v>3890</v>
      </c>
      <c r="B1140" t="s">
        <v>3891</v>
      </c>
      <c r="C1140" t="s">
        <v>238</v>
      </c>
      <c r="D1140" t="s">
        <v>3892</v>
      </c>
      <c r="F1140" t="s">
        <v>14</v>
      </c>
      <c r="G1140" s="1">
        <v>58</v>
      </c>
    </row>
    <row r="1141" spans="1:9" x14ac:dyDescent="0.2">
      <c r="A1141" t="s">
        <v>3893</v>
      </c>
      <c r="B1141" t="s">
        <v>3894</v>
      </c>
      <c r="C1141" t="s">
        <v>238</v>
      </c>
      <c r="D1141" t="s">
        <v>1624</v>
      </c>
      <c r="F1141" t="s">
        <v>14</v>
      </c>
      <c r="G1141" s="1">
        <v>137</v>
      </c>
    </row>
    <row r="1142" spans="1:9" x14ac:dyDescent="0.2">
      <c r="A1142" t="s">
        <v>3895</v>
      </c>
      <c r="B1142" t="s">
        <v>3896</v>
      </c>
      <c r="C1142" t="s">
        <v>238</v>
      </c>
      <c r="D1142" t="s">
        <v>782</v>
      </c>
      <c r="E1142" t="s">
        <v>783</v>
      </c>
      <c r="F1142" t="s">
        <v>14</v>
      </c>
      <c r="G1142" s="1">
        <v>672</v>
      </c>
      <c r="I1142" t="s">
        <v>3897</v>
      </c>
    </row>
    <row r="1143" spans="1:9" x14ac:dyDescent="0.2">
      <c r="A1143" t="s">
        <v>3898</v>
      </c>
      <c r="B1143" t="s">
        <v>3899</v>
      </c>
      <c r="C1143" t="s">
        <v>238</v>
      </c>
      <c r="D1143" t="s">
        <v>2877</v>
      </c>
      <c r="E1143" t="s">
        <v>2878</v>
      </c>
      <c r="F1143" t="s">
        <v>14</v>
      </c>
      <c r="G1143" s="1">
        <v>186</v>
      </c>
    </row>
    <row r="1144" spans="1:9" x14ac:dyDescent="0.2">
      <c r="A1144" t="s">
        <v>3900</v>
      </c>
      <c r="B1144" t="s">
        <v>3901</v>
      </c>
      <c r="C1144" t="s">
        <v>238</v>
      </c>
      <c r="D1144" t="s">
        <v>3902</v>
      </c>
      <c r="F1144" t="s">
        <v>14</v>
      </c>
      <c r="G1144" s="1">
        <v>249</v>
      </c>
    </row>
    <row r="1145" spans="1:9" x14ac:dyDescent="0.2">
      <c r="A1145" t="s">
        <v>3903</v>
      </c>
      <c r="B1145" t="s">
        <v>3904</v>
      </c>
      <c r="C1145" t="s">
        <v>238</v>
      </c>
      <c r="D1145" t="s">
        <v>3905</v>
      </c>
      <c r="E1145" t="s">
        <v>3906</v>
      </c>
      <c r="F1145" t="s">
        <v>14</v>
      </c>
      <c r="G1145" s="1">
        <v>115</v>
      </c>
    </row>
    <row r="1146" spans="1:9" x14ac:dyDescent="0.2">
      <c r="A1146" t="s">
        <v>3907</v>
      </c>
      <c r="B1146" t="s">
        <v>3908</v>
      </c>
      <c r="C1146" t="s">
        <v>238</v>
      </c>
      <c r="D1146" t="s">
        <v>3909</v>
      </c>
      <c r="F1146" t="s">
        <v>14</v>
      </c>
      <c r="G1146" s="1">
        <v>401</v>
      </c>
    </row>
    <row r="1147" spans="1:9" x14ac:dyDescent="0.2">
      <c r="A1147" t="s">
        <v>3910</v>
      </c>
      <c r="B1147" t="s">
        <v>3911</v>
      </c>
      <c r="C1147" t="s">
        <v>238</v>
      </c>
      <c r="D1147" t="s">
        <v>3912</v>
      </c>
      <c r="E1147" t="s">
        <v>3913</v>
      </c>
      <c r="F1147" t="s">
        <v>14</v>
      </c>
      <c r="G1147" s="1">
        <v>281</v>
      </c>
    </row>
    <row r="1148" spans="1:9" x14ac:dyDescent="0.2">
      <c r="A1148" t="s">
        <v>3914</v>
      </c>
      <c r="B1148" t="s">
        <v>3915</v>
      </c>
      <c r="C1148" t="s">
        <v>238</v>
      </c>
      <c r="D1148" t="s">
        <v>3916</v>
      </c>
      <c r="F1148" t="s">
        <v>14</v>
      </c>
      <c r="G1148" s="1">
        <v>97</v>
      </c>
      <c r="H1148" t="s">
        <v>31</v>
      </c>
    </row>
    <row r="1149" spans="1:9" x14ac:dyDescent="0.2">
      <c r="A1149" t="s">
        <v>3917</v>
      </c>
      <c r="B1149" t="s">
        <v>3918</v>
      </c>
      <c r="C1149" t="s">
        <v>238</v>
      </c>
      <c r="D1149" t="s">
        <v>1054</v>
      </c>
      <c r="F1149" t="s">
        <v>14</v>
      </c>
      <c r="G1149" s="1">
        <v>328</v>
      </c>
    </row>
    <row r="1150" spans="1:9" x14ac:dyDescent="0.2">
      <c r="A1150" t="s">
        <v>3919</v>
      </c>
      <c r="B1150" t="s">
        <v>3920</v>
      </c>
      <c r="C1150" t="s">
        <v>238</v>
      </c>
      <c r="D1150" t="s">
        <v>3921</v>
      </c>
      <c r="E1150" t="s">
        <v>3921</v>
      </c>
      <c r="F1150" t="s">
        <v>14</v>
      </c>
      <c r="G1150" s="1">
        <v>467</v>
      </c>
    </row>
    <row r="1151" spans="1:9" x14ac:dyDescent="0.2">
      <c r="A1151" t="s">
        <v>3922</v>
      </c>
      <c r="B1151" t="s">
        <v>3923</v>
      </c>
      <c r="C1151" t="s">
        <v>238</v>
      </c>
      <c r="D1151" t="s">
        <v>874</v>
      </c>
      <c r="E1151" t="s">
        <v>875</v>
      </c>
      <c r="F1151" t="s">
        <v>14</v>
      </c>
      <c r="G1151" s="1">
        <v>290</v>
      </c>
    </row>
    <row r="1152" spans="1:9" x14ac:dyDescent="0.2">
      <c r="A1152" t="s">
        <v>3924</v>
      </c>
      <c r="B1152" t="s">
        <v>3925</v>
      </c>
      <c r="C1152" t="s">
        <v>238</v>
      </c>
      <c r="D1152" t="s">
        <v>3926</v>
      </c>
      <c r="E1152" t="s">
        <v>3927</v>
      </c>
      <c r="F1152" t="s">
        <v>14</v>
      </c>
      <c r="G1152" s="1">
        <v>75</v>
      </c>
    </row>
    <row r="1153" spans="1:9" x14ac:dyDescent="0.2">
      <c r="A1153" t="s">
        <v>3928</v>
      </c>
      <c r="B1153" t="s">
        <v>3929</v>
      </c>
      <c r="C1153" t="s">
        <v>238</v>
      </c>
      <c r="D1153" t="s">
        <v>766</v>
      </c>
      <c r="E1153" t="s">
        <v>1207</v>
      </c>
      <c r="F1153" t="s">
        <v>14</v>
      </c>
      <c r="G1153" s="1">
        <v>826</v>
      </c>
    </row>
    <row r="1154" spans="1:9" x14ac:dyDescent="0.2">
      <c r="A1154" t="s">
        <v>3930</v>
      </c>
      <c r="B1154" t="s">
        <v>3931</v>
      </c>
      <c r="C1154" t="s">
        <v>238</v>
      </c>
      <c r="D1154" t="s">
        <v>985</v>
      </c>
      <c r="E1154" t="s">
        <v>891</v>
      </c>
      <c r="F1154" t="s">
        <v>14</v>
      </c>
      <c r="G1154" s="1">
        <v>353</v>
      </c>
    </row>
    <row r="1155" spans="1:9" x14ac:dyDescent="0.2">
      <c r="A1155" t="s">
        <v>3932</v>
      </c>
      <c r="B1155" t="s">
        <v>3933</v>
      </c>
      <c r="C1155" t="s">
        <v>238</v>
      </c>
      <c r="D1155" t="s">
        <v>665</v>
      </c>
      <c r="E1155" t="s">
        <v>666</v>
      </c>
      <c r="F1155" t="s">
        <v>14</v>
      </c>
      <c r="G1155" s="1">
        <v>228</v>
      </c>
    </row>
    <row r="1156" spans="1:9" x14ac:dyDescent="0.2">
      <c r="A1156" t="s">
        <v>3934</v>
      </c>
      <c r="B1156" t="s">
        <v>3935</v>
      </c>
      <c r="C1156" t="s">
        <v>238</v>
      </c>
      <c r="D1156" t="s">
        <v>902</v>
      </c>
      <c r="E1156" t="s">
        <v>3829</v>
      </c>
      <c r="F1156" t="s">
        <v>14</v>
      </c>
      <c r="G1156" s="1">
        <v>617</v>
      </c>
    </row>
    <row r="1157" spans="1:9" x14ac:dyDescent="0.2">
      <c r="A1157" t="s">
        <v>3936</v>
      </c>
      <c r="B1157" t="s">
        <v>3937</v>
      </c>
      <c r="C1157" t="s">
        <v>238</v>
      </c>
      <c r="D1157" t="s">
        <v>1737</v>
      </c>
      <c r="E1157" t="s">
        <v>1738</v>
      </c>
      <c r="F1157" t="s">
        <v>14</v>
      </c>
      <c r="G1157" s="1">
        <v>1827</v>
      </c>
    </row>
    <row r="1158" spans="1:9" x14ac:dyDescent="0.2">
      <c r="A1158" t="s">
        <v>3938</v>
      </c>
      <c r="B1158" t="s">
        <v>3939</v>
      </c>
      <c r="C1158" t="s">
        <v>238</v>
      </c>
      <c r="D1158" t="s">
        <v>823</v>
      </c>
      <c r="E1158" t="s">
        <v>3940</v>
      </c>
      <c r="F1158" t="s">
        <v>14</v>
      </c>
      <c r="G1158" s="1">
        <v>70</v>
      </c>
    </row>
    <row r="1159" spans="1:9" x14ac:dyDescent="0.2">
      <c r="A1159" t="s">
        <v>3941</v>
      </c>
      <c r="B1159" t="s">
        <v>3942</v>
      </c>
      <c r="C1159" t="s">
        <v>238</v>
      </c>
      <c r="D1159" t="s">
        <v>3943</v>
      </c>
      <c r="F1159" t="s">
        <v>14</v>
      </c>
      <c r="G1159" s="1">
        <v>23</v>
      </c>
    </row>
    <row r="1160" spans="1:9" x14ac:dyDescent="0.2">
      <c r="A1160" t="s">
        <v>3944</v>
      </c>
      <c r="B1160" t="s">
        <v>3945</v>
      </c>
      <c r="C1160" t="s">
        <v>238</v>
      </c>
      <c r="D1160" t="s">
        <v>3946</v>
      </c>
      <c r="E1160" t="s">
        <v>3947</v>
      </c>
      <c r="F1160" t="s">
        <v>14</v>
      </c>
      <c r="G1160" s="1">
        <v>1100</v>
      </c>
    </row>
    <row r="1161" spans="1:9" x14ac:dyDescent="0.2">
      <c r="A1161" t="s">
        <v>3948</v>
      </c>
      <c r="B1161" t="s">
        <v>3949</v>
      </c>
      <c r="C1161" t="s">
        <v>238</v>
      </c>
      <c r="D1161" t="s">
        <v>3950</v>
      </c>
      <c r="F1161" t="s">
        <v>14</v>
      </c>
      <c r="G1161" s="1">
        <v>465</v>
      </c>
    </row>
    <row r="1162" spans="1:9" x14ac:dyDescent="0.2">
      <c r="A1162" t="s">
        <v>3951</v>
      </c>
      <c r="B1162" t="s">
        <v>3952</v>
      </c>
      <c r="C1162" t="s">
        <v>238</v>
      </c>
      <c r="D1162" t="s">
        <v>3953</v>
      </c>
      <c r="E1162" t="s">
        <v>3954</v>
      </c>
      <c r="F1162" t="s">
        <v>14</v>
      </c>
      <c r="G1162" s="1">
        <v>203</v>
      </c>
      <c r="I1162" t="s">
        <v>3955</v>
      </c>
    </row>
    <row r="1163" spans="1:9" x14ac:dyDescent="0.2">
      <c r="A1163" t="s">
        <v>3956</v>
      </c>
      <c r="B1163" t="s">
        <v>3957</v>
      </c>
      <c r="C1163" t="s">
        <v>238</v>
      </c>
      <c r="D1163" t="s">
        <v>3958</v>
      </c>
      <c r="F1163" t="s">
        <v>14</v>
      </c>
      <c r="G1163" s="1">
        <v>306</v>
      </c>
    </row>
    <row r="1164" spans="1:9" x14ac:dyDescent="0.2">
      <c r="A1164" t="s">
        <v>3959</v>
      </c>
      <c r="B1164" t="s">
        <v>3960</v>
      </c>
      <c r="C1164" t="s">
        <v>238</v>
      </c>
      <c r="D1164" t="s">
        <v>1270</v>
      </c>
      <c r="E1164" t="s">
        <v>1271</v>
      </c>
      <c r="F1164" t="s">
        <v>14</v>
      </c>
      <c r="G1164" s="1">
        <v>155</v>
      </c>
    </row>
    <row r="1165" spans="1:9" x14ac:dyDescent="0.2">
      <c r="A1165" t="s">
        <v>3961</v>
      </c>
      <c r="B1165" t="s">
        <v>3962</v>
      </c>
      <c r="C1165" t="s">
        <v>238</v>
      </c>
      <c r="D1165" t="s">
        <v>1262</v>
      </c>
      <c r="E1165" t="s">
        <v>1240</v>
      </c>
      <c r="F1165" t="s">
        <v>14</v>
      </c>
      <c r="G1165" s="1">
        <v>519</v>
      </c>
    </row>
    <row r="1166" spans="1:9" x14ac:dyDescent="0.2">
      <c r="A1166" t="s">
        <v>3963</v>
      </c>
      <c r="B1166" t="s">
        <v>3964</v>
      </c>
      <c r="C1166" t="s">
        <v>238</v>
      </c>
      <c r="D1166" t="s">
        <v>3965</v>
      </c>
      <c r="F1166" t="s">
        <v>14</v>
      </c>
      <c r="G1166" s="1">
        <v>123</v>
      </c>
    </row>
    <row r="1167" spans="1:9" x14ac:dyDescent="0.2">
      <c r="A1167" t="s">
        <v>3966</v>
      </c>
      <c r="B1167" t="s">
        <v>3967</v>
      </c>
      <c r="C1167" t="s">
        <v>238</v>
      </c>
      <c r="D1167" t="s">
        <v>619</v>
      </c>
      <c r="F1167" t="s">
        <v>14</v>
      </c>
      <c r="G1167" s="1">
        <v>145</v>
      </c>
    </row>
    <row r="1168" spans="1:9" x14ac:dyDescent="0.2">
      <c r="A1168" t="s">
        <v>3968</v>
      </c>
      <c r="B1168" t="s">
        <v>3969</v>
      </c>
      <c r="C1168" t="s">
        <v>238</v>
      </c>
      <c r="D1168" t="s">
        <v>3970</v>
      </c>
      <c r="E1168" t="s">
        <v>3971</v>
      </c>
      <c r="F1168" t="s">
        <v>14</v>
      </c>
      <c r="G1168" s="1">
        <v>643</v>
      </c>
    </row>
    <row r="1169" spans="1:7" x14ac:dyDescent="0.2">
      <c r="A1169" t="s">
        <v>3972</v>
      </c>
      <c r="B1169" t="s">
        <v>3973</v>
      </c>
      <c r="C1169" t="s">
        <v>238</v>
      </c>
      <c r="D1169" t="s">
        <v>3974</v>
      </c>
      <c r="E1169" t="s">
        <v>3975</v>
      </c>
      <c r="F1169" t="s">
        <v>14</v>
      </c>
      <c r="G1169" s="1">
        <v>218</v>
      </c>
    </row>
    <row r="1170" spans="1:7" x14ac:dyDescent="0.2">
      <c r="A1170" t="s">
        <v>3976</v>
      </c>
      <c r="B1170" t="s">
        <v>3977</v>
      </c>
      <c r="C1170" t="s">
        <v>238</v>
      </c>
      <c r="D1170" t="s">
        <v>3978</v>
      </c>
      <c r="E1170" t="s">
        <v>3979</v>
      </c>
      <c r="F1170" t="s">
        <v>14</v>
      </c>
      <c r="G1170" s="1">
        <v>51</v>
      </c>
    </row>
    <row r="1171" spans="1:7" x14ac:dyDescent="0.2">
      <c r="A1171" t="s">
        <v>3980</v>
      </c>
      <c r="B1171" t="s">
        <v>3981</v>
      </c>
      <c r="C1171" t="s">
        <v>238</v>
      </c>
      <c r="D1171" t="s">
        <v>1430</v>
      </c>
      <c r="F1171" t="s">
        <v>14</v>
      </c>
      <c r="G1171" s="1">
        <v>217</v>
      </c>
    </row>
    <row r="1172" spans="1:7" x14ac:dyDescent="0.2">
      <c r="A1172" t="s">
        <v>3982</v>
      </c>
      <c r="B1172" t="s">
        <v>3983</v>
      </c>
      <c r="C1172" t="s">
        <v>238</v>
      </c>
      <c r="D1172" t="s">
        <v>3984</v>
      </c>
      <c r="F1172" t="s">
        <v>14</v>
      </c>
      <c r="G1172" s="1">
        <v>90</v>
      </c>
    </row>
    <row r="1173" spans="1:7" x14ac:dyDescent="0.2">
      <c r="A1173" t="s">
        <v>3985</v>
      </c>
      <c r="B1173" t="s">
        <v>3986</v>
      </c>
      <c r="C1173" t="s">
        <v>238</v>
      </c>
      <c r="D1173" t="s">
        <v>3987</v>
      </c>
      <c r="E1173" t="s">
        <v>3988</v>
      </c>
      <c r="F1173" t="s">
        <v>14</v>
      </c>
      <c r="G1173" s="1">
        <v>39</v>
      </c>
    </row>
    <row r="1174" spans="1:7" x14ac:dyDescent="0.2">
      <c r="A1174" t="s">
        <v>3989</v>
      </c>
      <c r="B1174" t="s">
        <v>3990</v>
      </c>
      <c r="C1174" t="s">
        <v>238</v>
      </c>
      <c r="D1174" t="s">
        <v>3991</v>
      </c>
      <c r="F1174" t="s">
        <v>14</v>
      </c>
      <c r="G1174" s="1">
        <v>647</v>
      </c>
    </row>
    <row r="1175" spans="1:7" x14ac:dyDescent="0.2">
      <c r="A1175" t="s">
        <v>3992</v>
      </c>
      <c r="B1175" t="s">
        <v>3993</v>
      </c>
      <c r="C1175" t="s">
        <v>238</v>
      </c>
      <c r="D1175" t="s">
        <v>840</v>
      </c>
      <c r="E1175" t="s">
        <v>3994</v>
      </c>
      <c r="F1175" t="s">
        <v>14</v>
      </c>
      <c r="G1175" s="1">
        <v>488</v>
      </c>
    </row>
    <row r="1176" spans="1:7" x14ac:dyDescent="0.2">
      <c r="A1176" t="s">
        <v>3995</v>
      </c>
      <c r="B1176" t="s">
        <v>3996</v>
      </c>
      <c r="C1176" t="s">
        <v>238</v>
      </c>
      <c r="D1176" t="s">
        <v>936</v>
      </c>
      <c r="F1176" t="s">
        <v>14</v>
      </c>
      <c r="G1176" s="1">
        <v>455</v>
      </c>
    </row>
    <row r="1177" spans="1:7" x14ac:dyDescent="0.2">
      <c r="A1177" t="s">
        <v>3997</v>
      </c>
      <c r="B1177" t="s">
        <v>3998</v>
      </c>
      <c r="C1177" t="s">
        <v>238</v>
      </c>
      <c r="D1177" t="s">
        <v>752</v>
      </c>
      <c r="E1177" t="s">
        <v>753</v>
      </c>
      <c r="F1177" t="s">
        <v>14</v>
      </c>
      <c r="G1177" s="1">
        <v>21</v>
      </c>
    </row>
    <row r="1178" spans="1:7" x14ac:dyDescent="0.2">
      <c r="A1178" t="s">
        <v>3999</v>
      </c>
      <c r="B1178" t="s">
        <v>4000</v>
      </c>
      <c r="C1178" t="s">
        <v>238</v>
      </c>
      <c r="D1178" t="s">
        <v>1733</v>
      </c>
      <c r="F1178" t="s">
        <v>14</v>
      </c>
      <c r="G1178" s="1">
        <v>31</v>
      </c>
    </row>
    <row r="1179" spans="1:7" x14ac:dyDescent="0.2">
      <c r="A1179" t="s">
        <v>4001</v>
      </c>
      <c r="B1179" t="s">
        <v>4002</v>
      </c>
      <c r="C1179" t="s">
        <v>238</v>
      </c>
      <c r="D1179" t="s">
        <v>4003</v>
      </c>
      <c r="F1179" t="s">
        <v>14</v>
      </c>
      <c r="G1179" s="1">
        <v>385</v>
      </c>
    </row>
    <row r="1180" spans="1:7" x14ac:dyDescent="0.2">
      <c r="A1180" t="s">
        <v>4004</v>
      </c>
      <c r="B1180" t="s">
        <v>4005</v>
      </c>
      <c r="C1180" t="s">
        <v>238</v>
      </c>
      <c r="D1180" t="s">
        <v>4006</v>
      </c>
      <c r="F1180" t="s">
        <v>14</v>
      </c>
      <c r="G1180" s="1">
        <v>647</v>
      </c>
    </row>
    <row r="1181" spans="1:7" x14ac:dyDescent="0.2">
      <c r="A1181" t="s">
        <v>4007</v>
      </c>
      <c r="B1181" t="s">
        <v>4008</v>
      </c>
      <c r="C1181" t="s">
        <v>238</v>
      </c>
      <c r="D1181" t="s">
        <v>906</v>
      </c>
      <c r="E1181" t="s">
        <v>4009</v>
      </c>
      <c r="F1181" t="s">
        <v>14</v>
      </c>
      <c r="G1181" s="1">
        <v>293</v>
      </c>
    </row>
    <row r="1182" spans="1:7" x14ac:dyDescent="0.2">
      <c r="A1182" t="s">
        <v>4010</v>
      </c>
      <c r="B1182" t="s">
        <v>4011</v>
      </c>
      <c r="C1182" t="s">
        <v>238</v>
      </c>
      <c r="D1182" t="s">
        <v>890</v>
      </c>
      <c r="E1182" t="s">
        <v>891</v>
      </c>
      <c r="F1182" t="s">
        <v>14</v>
      </c>
      <c r="G1182" s="1">
        <v>506</v>
      </c>
    </row>
    <row r="1183" spans="1:7" x14ac:dyDescent="0.2">
      <c r="A1183" t="s">
        <v>4012</v>
      </c>
      <c r="B1183" t="s">
        <v>4013</v>
      </c>
      <c r="C1183" t="s">
        <v>238</v>
      </c>
      <c r="D1183" t="s">
        <v>665</v>
      </c>
      <c r="E1183" t="s">
        <v>666</v>
      </c>
      <c r="F1183" t="s">
        <v>14</v>
      </c>
      <c r="G1183" s="1">
        <v>228</v>
      </c>
    </row>
    <row r="1184" spans="1:7" x14ac:dyDescent="0.2">
      <c r="A1184" t="s">
        <v>4014</v>
      </c>
      <c r="B1184" t="s">
        <v>4015</v>
      </c>
      <c r="C1184" t="s">
        <v>238</v>
      </c>
      <c r="D1184" t="s">
        <v>4016</v>
      </c>
      <c r="F1184" t="s">
        <v>14</v>
      </c>
      <c r="G1184" s="1">
        <v>1107</v>
      </c>
    </row>
    <row r="1185" spans="1:9" x14ac:dyDescent="0.2">
      <c r="A1185" t="s">
        <v>4017</v>
      </c>
      <c r="B1185" t="s">
        <v>4018</v>
      </c>
      <c r="C1185" t="s">
        <v>238</v>
      </c>
      <c r="D1185" t="s">
        <v>4019</v>
      </c>
      <c r="F1185" t="s">
        <v>14</v>
      </c>
      <c r="G1185" s="1">
        <v>54</v>
      </c>
    </row>
    <row r="1186" spans="1:9" x14ac:dyDescent="0.2">
      <c r="A1186" t="s">
        <v>4020</v>
      </c>
      <c r="B1186" t="s">
        <v>4021</v>
      </c>
      <c r="C1186" t="s">
        <v>238</v>
      </c>
      <c r="D1186" t="s">
        <v>847</v>
      </c>
      <c r="E1186" t="s">
        <v>848</v>
      </c>
      <c r="F1186" t="s">
        <v>14</v>
      </c>
      <c r="G1186" s="1">
        <v>212</v>
      </c>
    </row>
    <row r="1187" spans="1:9" x14ac:dyDescent="0.2">
      <c r="A1187" t="s">
        <v>4022</v>
      </c>
      <c r="B1187" t="s">
        <v>4023</v>
      </c>
      <c r="C1187" t="s">
        <v>238</v>
      </c>
      <c r="D1187" t="s">
        <v>705</v>
      </c>
      <c r="E1187" t="s">
        <v>4024</v>
      </c>
      <c r="F1187" t="s">
        <v>14</v>
      </c>
      <c r="G1187" s="1">
        <v>193</v>
      </c>
    </row>
    <row r="1188" spans="1:9" x14ac:dyDescent="0.2">
      <c r="A1188" t="s">
        <v>4025</v>
      </c>
      <c r="B1188" t="s">
        <v>4026</v>
      </c>
      <c r="C1188" t="s">
        <v>238</v>
      </c>
      <c r="D1188" t="s">
        <v>3991</v>
      </c>
      <c r="F1188" t="s">
        <v>14</v>
      </c>
      <c r="G1188" s="1">
        <v>592</v>
      </c>
    </row>
    <row r="1189" spans="1:9" x14ac:dyDescent="0.2">
      <c r="A1189" t="s">
        <v>4027</v>
      </c>
      <c r="B1189" t="s">
        <v>4028</v>
      </c>
      <c r="C1189" t="s">
        <v>238</v>
      </c>
      <c r="D1189" t="s">
        <v>4029</v>
      </c>
      <c r="E1189" t="s">
        <v>4030</v>
      </c>
      <c r="F1189" t="s">
        <v>14</v>
      </c>
      <c r="G1189" s="1">
        <v>592</v>
      </c>
      <c r="I1189" t="s">
        <v>4031</v>
      </c>
    </row>
    <row r="1190" spans="1:9" x14ac:dyDescent="0.2">
      <c r="A1190" t="s">
        <v>4032</v>
      </c>
      <c r="B1190" t="s">
        <v>4033</v>
      </c>
      <c r="C1190" t="s">
        <v>238</v>
      </c>
      <c r="D1190" t="s">
        <v>482</v>
      </c>
      <c r="E1190" t="s">
        <v>4034</v>
      </c>
      <c r="F1190" t="s">
        <v>14</v>
      </c>
      <c r="G1190" s="1">
        <v>494</v>
      </c>
      <c r="I1190" t="s">
        <v>4035</v>
      </c>
    </row>
    <row r="1191" spans="1:9" x14ac:dyDescent="0.2">
      <c r="A1191" t="s">
        <v>4036</v>
      </c>
      <c r="B1191" t="s">
        <v>4037</v>
      </c>
      <c r="C1191" t="s">
        <v>238</v>
      </c>
      <c r="D1191" t="s">
        <v>4038</v>
      </c>
      <c r="F1191" t="s">
        <v>14</v>
      </c>
      <c r="G1191" s="1">
        <v>370</v>
      </c>
    </row>
    <row r="1192" spans="1:9" x14ac:dyDescent="0.2">
      <c r="A1192" t="s">
        <v>4039</v>
      </c>
      <c r="B1192" t="s">
        <v>4040</v>
      </c>
      <c r="C1192" t="s">
        <v>238</v>
      </c>
      <c r="D1192" t="s">
        <v>1955</v>
      </c>
      <c r="E1192" t="s">
        <v>1956</v>
      </c>
      <c r="F1192" t="s">
        <v>14</v>
      </c>
      <c r="G1192" s="1">
        <v>40</v>
      </c>
    </row>
    <row r="1193" spans="1:9" x14ac:dyDescent="0.2">
      <c r="A1193" t="s">
        <v>4041</v>
      </c>
      <c r="B1193" t="s">
        <v>4042</v>
      </c>
      <c r="C1193" t="s">
        <v>238</v>
      </c>
      <c r="D1193" t="s">
        <v>4043</v>
      </c>
      <c r="E1193" t="s">
        <v>4044</v>
      </c>
      <c r="F1193" t="s">
        <v>14</v>
      </c>
      <c r="G1193" s="1">
        <v>480</v>
      </c>
    </row>
    <row r="1194" spans="1:9" x14ac:dyDescent="0.2">
      <c r="A1194" t="s">
        <v>4045</v>
      </c>
      <c r="B1194" t="s">
        <v>4046</v>
      </c>
      <c r="C1194" t="s">
        <v>238</v>
      </c>
      <c r="D1194" t="s">
        <v>2050</v>
      </c>
      <c r="E1194" t="s">
        <v>4047</v>
      </c>
      <c r="F1194" t="s">
        <v>14</v>
      </c>
      <c r="G1194" s="1">
        <v>282</v>
      </c>
    </row>
    <row r="1195" spans="1:9" x14ac:dyDescent="0.2">
      <c r="A1195" t="s">
        <v>4048</v>
      </c>
      <c r="B1195" t="s">
        <v>4049</v>
      </c>
      <c r="C1195" t="s">
        <v>238</v>
      </c>
      <c r="D1195" t="s">
        <v>890</v>
      </c>
      <c r="F1195" t="s">
        <v>14</v>
      </c>
      <c r="G1195" s="1">
        <v>111</v>
      </c>
    </row>
    <row r="1196" spans="1:9" x14ac:dyDescent="0.2">
      <c r="A1196" t="s">
        <v>4050</v>
      </c>
      <c r="B1196" t="s">
        <v>4051</v>
      </c>
      <c r="C1196" t="s">
        <v>238</v>
      </c>
      <c r="D1196" t="s">
        <v>665</v>
      </c>
      <c r="F1196" t="s">
        <v>14</v>
      </c>
      <c r="G1196" s="1">
        <v>204</v>
      </c>
    </row>
    <row r="1197" spans="1:9" x14ac:dyDescent="0.2">
      <c r="A1197" t="s">
        <v>4052</v>
      </c>
      <c r="B1197" t="s">
        <v>4053</v>
      </c>
      <c r="C1197" t="s">
        <v>238</v>
      </c>
      <c r="D1197" t="s">
        <v>3495</v>
      </c>
      <c r="E1197" t="s">
        <v>654</v>
      </c>
      <c r="F1197" t="s">
        <v>14</v>
      </c>
      <c r="G1197" s="1">
        <v>620</v>
      </c>
    </row>
    <row r="1198" spans="1:9" x14ac:dyDescent="0.2">
      <c r="A1198" t="s">
        <v>4054</v>
      </c>
      <c r="B1198" t="s">
        <v>4055</v>
      </c>
      <c r="C1198" t="s">
        <v>238</v>
      </c>
      <c r="D1198" t="s">
        <v>3142</v>
      </c>
      <c r="E1198" t="s">
        <v>3143</v>
      </c>
      <c r="F1198" t="s">
        <v>14</v>
      </c>
      <c r="G1198" s="1">
        <v>277</v>
      </c>
    </row>
    <row r="1199" spans="1:9" x14ac:dyDescent="0.2">
      <c r="A1199" t="s">
        <v>4056</v>
      </c>
      <c r="B1199" t="s">
        <v>4057</v>
      </c>
      <c r="C1199" t="s">
        <v>238</v>
      </c>
      <c r="D1199" t="s">
        <v>3157</v>
      </c>
      <c r="E1199" t="s">
        <v>4058</v>
      </c>
      <c r="F1199" t="s">
        <v>14</v>
      </c>
      <c r="G1199" s="1">
        <v>355</v>
      </c>
    </row>
    <row r="1200" spans="1:9" x14ac:dyDescent="0.2">
      <c r="A1200" t="s">
        <v>4059</v>
      </c>
      <c r="B1200" t="s">
        <v>4060</v>
      </c>
      <c r="C1200" t="s">
        <v>238</v>
      </c>
      <c r="D1200" t="s">
        <v>4061</v>
      </c>
      <c r="E1200" t="s">
        <v>4062</v>
      </c>
      <c r="F1200" t="s">
        <v>14</v>
      </c>
      <c r="G1200" s="1">
        <v>102</v>
      </c>
    </row>
    <row r="1201" spans="1:9" x14ac:dyDescent="0.2">
      <c r="A1201" t="s">
        <v>4063</v>
      </c>
      <c r="B1201" t="s">
        <v>4064</v>
      </c>
      <c r="C1201" t="s">
        <v>238</v>
      </c>
      <c r="D1201" t="s">
        <v>865</v>
      </c>
      <c r="E1201" t="s">
        <v>866</v>
      </c>
      <c r="F1201" t="s">
        <v>14</v>
      </c>
      <c r="G1201" s="1">
        <v>173</v>
      </c>
    </row>
    <row r="1202" spans="1:9" x14ac:dyDescent="0.2">
      <c r="A1202" t="s">
        <v>4065</v>
      </c>
      <c r="B1202" t="s">
        <v>4066</v>
      </c>
      <c r="C1202" t="s">
        <v>238</v>
      </c>
      <c r="D1202" t="s">
        <v>4067</v>
      </c>
      <c r="F1202" t="s">
        <v>14</v>
      </c>
      <c r="G1202" s="1">
        <v>32</v>
      </c>
    </row>
    <row r="1203" spans="1:9" x14ac:dyDescent="0.2">
      <c r="A1203" t="s">
        <v>4068</v>
      </c>
      <c r="B1203" t="s">
        <v>4069</v>
      </c>
      <c r="C1203" t="s">
        <v>238</v>
      </c>
      <c r="D1203" t="s">
        <v>4070</v>
      </c>
      <c r="F1203" t="s">
        <v>14</v>
      </c>
      <c r="G1203" s="1">
        <v>95</v>
      </c>
      <c r="H1203" t="s">
        <v>189</v>
      </c>
      <c r="I1203" t="s">
        <v>4071</v>
      </c>
    </row>
    <row r="1204" spans="1:9" x14ac:dyDescent="0.2">
      <c r="A1204" t="s">
        <v>4072</v>
      </c>
      <c r="B1204" t="s">
        <v>4073</v>
      </c>
      <c r="C1204" t="s">
        <v>238</v>
      </c>
      <c r="D1204" t="s">
        <v>4074</v>
      </c>
      <c r="F1204" t="s">
        <v>14</v>
      </c>
      <c r="G1204" s="1">
        <v>104</v>
      </c>
    </row>
    <row r="1205" spans="1:9" x14ac:dyDescent="0.2">
      <c r="A1205" t="s">
        <v>4075</v>
      </c>
      <c r="B1205" t="s">
        <v>4076</v>
      </c>
      <c r="C1205" t="s">
        <v>238</v>
      </c>
      <c r="D1205" t="s">
        <v>4077</v>
      </c>
      <c r="E1205" t="s">
        <v>4078</v>
      </c>
      <c r="F1205" t="s">
        <v>14</v>
      </c>
      <c r="G1205" s="1">
        <v>238</v>
      </c>
    </row>
    <row r="1206" spans="1:9" x14ac:dyDescent="0.2">
      <c r="A1206" t="s">
        <v>4079</v>
      </c>
      <c r="B1206" t="s">
        <v>4080</v>
      </c>
      <c r="C1206" t="s">
        <v>238</v>
      </c>
      <c r="D1206" t="s">
        <v>4081</v>
      </c>
      <c r="E1206" t="s">
        <v>4082</v>
      </c>
      <c r="F1206" t="s">
        <v>14</v>
      </c>
      <c r="G1206" s="1">
        <v>588</v>
      </c>
      <c r="I1206" t="s">
        <v>4083</v>
      </c>
    </row>
    <row r="1207" spans="1:9" x14ac:dyDescent="0.2">
      <c r="A1207" t="s">
        <v>4084</v>
      </c>
      <c r="B1207" t="s">
        <v>4085</v>
      </c>
      <c r="C1207" t="s">
        <v>238</v>
      </c>
      <c r="D1207" t="s">
        <v>4086</v>
      </c>
      <c r="F1207" t="s">
        <v>14</v>
      </c>
      <c r="G1207" s="1">
        <v>685</v>
      </c>
      <c r="I1207" t="s">
        <v>4087</v>
      </c>
    </row>
    <row r="1208" spans="1:9" x14ac:dyDescent="0.2">
      <c r="A1208" t="s">
        <v>4088</v>
      </c>
      <c r="B1208" t="s">
        <v>4089</v>
      </c>
      <c r="C1208" t="s">
        <v>238</v>
      </c>
      <c r="D1208" t="s">
        <v>4090</v>
      </c>
      <c r="E1208" t="s">
        <v>3913</v>
      </c>
      <c r="F1208" t="s">
        <v>14</v>
      </c>
      <c r="G1208" s="1">
        <v>296</v>
      </c>
    </row>
    <row r="1209" spans="1:9" x14ac:dyDescent="0.2">
      <c r="A1209" t="s">
        <v>4091</v>
      </c>
      <c r="B1209" t="s">
        <v>4092</v>
      </c>
      <c r="C1209" t="s">
        <v>238</v>
      </c>
      <c r="D1209" t="s">
        <v>4093</v>
      </c>
      <c r="E1209" t="s">
        <v>4094</v>
      </c>
      <c r="F1209" t="s">
        <v>14</v>
      </c>
      <c r="G1209" s="1">
        <v>232</v>
      </c>
    </row>
    <row r="1210" spans="1:9" x14ac:dyDescent="0.2">
      <c r="A1210" t="s">
        <v>4095</v>
      </c>
      <c r="B1210" t="s">
        <v>4096</v>
      </c>
      <c r="C1210" t="s">
        <v>238</v>
      </c>
      <c r="D1210" t="s">
        <v>4097</v>
      </c>
      <c r="F1210" t="s">
        <v>14</v>
      </c>
      <c r="G1210" s="1">
        <v>791</v>
      </c>
    </row>
    <row r="1211" spans="1:9" x14ac:dyDescent="0.2">
      <c r="A1211" t="s">
        <v>4098</v>
      </c>
      <c r="B1211" t="s">
        <v>4099</v>
      </c>
      <c r="C1211" t="s">
        <v>238</v>
      </c>
      <c r="D1211" t="s">
        <v>1647</v>
      </c>
      <c r="E1211" t="s">
        <v>1648</v>
      </c>
      <c r="F1211" t="s">
        <v>14</v>
      </c>
      <c r="G1211" s="1">
        <v>924</v>
      </c>
    </row>
    <row r="1212" spans="1:9" x14ac:dyDescent="0.2">
      <c r="A1212" t="s">
        <v>4100</v>
      </c>
      <c r="B1212" t="s">
        <v>4101</v>
      </c>
      <c r="C1212" t="s">
        <v>238</v>
      </c>
      <c r="D1212" t="s">
        <v>4102</v>
      </c>
      <c r="E1212" t="s">
        <v>1960</v>
      </c>
      <c r="F1212" t="s">
        <v>14</v>
      </c>
      <c r="G1212" s="1">
        <v>42</v>
      </c>
    </row>
    <row r="1213" spans="1:9" x14ac:dyDescent="0.2">
      <c r="A1213" t="s">
        <v>4103</v>
      </c>
      <c r="B1213" t="s">
        <v>4104</v>
      </c>
      <c r="C1213" t="s">
        <v>238</v>
      </c>
      <c r="D1213" t="s">
        <v>657</v>
      </c>
      <c r="E1213" t="s">
        <v>1677</v>
      </c>
      <c r="F1213" t="s">
        <v>14</v>
      </c>
      <c r="G1213" s="1">
        <v>201</v>
      </c>
    </row>
    <row r="1214" spans="1:9" x14ac:dyDescent="0.2">
      <c r="A1214" t="s">
        <v>4105</v>
      </c>
      <c r="B1214" t="s">
        <v>4106</v>
      </c>
      <c r="C1214" t="s">
        <v>238</v>
      </c>
      <c r="D1214" t="s">
        <v>4107</v>
      </c>
      <c r="F1214" t="s">
        <v>14</v>
      </c>
      <c r="G1214" s="1">
        <v>248</v>
      </c>
    </row>
    <row r="1215" spans="1:9" x14ac:dyDescent="0.2">
      <c r="A1215" t="s">
        <v>4108</v>
      </c>
      <c r="B1215" t="s">
        <v>4109</v>
      </c>
      <c r="C1215" t="s">
        <v>238</v>
      </c>
      <c r="D1215" t="s">
        <v>4110</v>
      </c>
      <c r="F1215" t="s">
        <v>14</v>
      </c>
      <c r="G1215" s="1">
        <v>611</v>
      </c>
    </row>
    <row r="1216" spans="1:9" x14ac:dyDescent="0.2">
      <c r="A1216" t="s">
        <v>4111</v>
      </c>
      <c r="B1216" t="s">
        <v>4112</v>
      </c>
      <c r="C1216" t="s">
        <v>238</v>
      </c>
      <c r="D1216" t="s">
        <v>669</v>
      </c>
      <c r="F1216" t="s">
        <v>14</v>
      </c>
      <c r="G1216" s="1">
        <v>132</v>
      </c>
    </row>
    <row r="1217" spans="1:7" x14ac:dyDescent="0.2">
      <c r="A1217" t="s">
        <v>4113</v>
      </c>
      <c r="B1217" t="s">
        <v>4114</v>
      </c>
      <c r="C1217" t="s">
        <v>238</v>
      </c>
      <c r="D1217" t="s">
        <v>4115</v>
      </c>
      <c r="E1217" t="s">
        <v>4116</v>
      </c>
      <c r="F1217" t="s">
        <v>14</v>
      </c>
      <c r="G1217" s="1">
        <v>173</v>
      </c>
    </row>
    <row r="1218" spans="1:7" x14ac:dyDescent="0.2">
      <c r="A1218" t="s">
        <v>4117</v>
      </c>
      <c r="B1218" t="s">
        <v>4118</v>
      </c>
      <c r="C1218" t="s">
        <v>238</v>
      </c>
      <c r="D1218" t="s">
        <v>4119</v>
      </c>
      <c r="E1218" t="s">
        <v>4120</v>
      </c>
      <c r="F1218" t="s">
        <v>14</v>
      </c>
      <c r="G1218" s="1">
        <v>254</v>
      </c>
    </row>
    <row r="1219" spans="1:7" x14ac:dyDescent="0.2">
      <c r="A1219" t="s">
        <v>4121</v>
      </c>
      <c r="B1219" t="s">
        <v>4122</v>
      </c>
      <c r="C1219" t="s">
        <v>238</v>
      </c>
      <c r="D1219" t="s">
        <v>4123</v>
      </c>
      <c r="E1219" t="s">
        <v>783</v>
      </c>
      <c r="F1219" t="s">
        <v>14</v>
      </c>
      <c r="G1219" s="1">
        <v>675</v>
      </c>
    </row>
    <row r="1220" spans="1:7" x14ac:dyDescent="0.2">
      <c r="A1220" t="s">
        <v>4124</v>
      </c>
      <c r="B1220" t="s">
        <v>4125</v>
      </c>
      <c r="C1220" t="s">
        <v>238</v>
      </c>
      <c r="D1220" t="s">
        <v>4126</v>
      </c>
      <c r="E1220" t="s">
        <v>4127</v>
      </c>
      <c r="F1220" t="s">
        <v>14</v>
      </c>
      <c r="G1220" s="1">
        <v>28</v>
      </c>
    </row>
    <row r="1221" spans="1:7" x14ac:dyDescent="0.2">
      <c r="A1221" t="s">
        <v>4128</v>
      </c>
      <c r="B1221" t="s">
        <v>4129</v>
      </c>
      <c r="C1221" t="s">
        <v>238</v>
      </c>
      <c r="D1221" t="s">
        <v>4130</v>
      </c>
      <c r="E1221" t="s">
        <v>4131</v>
      </c>
      <c r="F1221" t="s">
        <v>14</v>
      </c>
      <c r="G1221" s="1">
        <v>155</v>
      </c>
    </row>
    <row r="1222" spans="1:7" x14ac:dyDescent="0.2">
      <c r="A1222" t="s">
        <v>4132</v>
      </c>
      <c r="B1222" t="s">
        <v>4133</v>
      </c>
      <c r="C1222" t="s">
        <v>238</v>
      </c>
      <c r="D1222" t="s">
        <v>597</v>
      </c>
      <c r="E1222" t="s">
        <v>4134</v>
      </c>
      <c r="F1222" t="s">
        <v>14</v>
      </c>
      <c r="G1222" s="1">
        <v>298</v>
      </c>
    </row>
    <row r="1223" spans="1:7" x14ac:dyDescent="0.2">
      <c r="A1223" t="s">
        <v>4135</v>
      </c>
      <c r="B1223" t="s">
        <v>4136</v>
      </c>
      <c r="C1223" t="s">
        <v>238</v>
      </c>
      <c r="D1223" t="s">
        <v>2081</v>
      </c>
      <c r="E1223" t="s">
        <v>2082</v>
      </c>
      <c r="F1223" t="s">
        <v>14</v>
      </c>
      <c r="G1223" s="1">
        <v>115</v>
      </c>
    </row>
    <row r="1224" spans="1:7" x14ac:dyDescent="0.2">
      <c r="A1224" t="s">
        <v>4137</v>
      </c>
      <c r="B1224" t="s">
        <v>4138</v>
      </c>
      <c r="C1224" t="s">
        <v>238</v>
      </c>
      <c r="D1224" t="s">
        <v>2293</v>
      </c>
      <c r="F1224" t="s">
        <v>14</v>
      </c>
      <c r="G1224" s="1">
        <v>221</v>
      </c>
    </row>
    <row r="1225" spans="1:7" x14ac:dyDescent="0.2">
      <c r="A1225" t="s">
        <v>4139</v>
      </c>
      <c r="B1225" t="s">
        <v>4140</v>
      </c>
      <c r="C1225" t="s">
        <v>238</v>
      </c>
      <c r="D1225" t="s">
        <v>657</v>
      </c>
      <c r="E1225" t="s">
        <v>658</v>
      </c>
      <c r="F1225" t="s">
        <v>14</v>
      </c>
      <c r="G1225" s="1">
        <v>212</v>
      </c>
    </row>
    <row r="1226" spans="1:7" x14ac:dyDescent="0.2">
      <c r="A1226" t="s">
        <v>4141</v>
      </c>
      <c r="B1226" t="s">
        <v>4142</v>
      </c>
      <c r="C1226" t="s">
        <v>238</v>
      </c>
      <c r="D1226" t="s">
        <v>878</v>
      </c>
      <c r="F1226" t="s">
        <v>14</v>
      </c>
      <c r="G1226" s="1">
        <v>546</v>
      </c>
    </row>
    <row r="1227" spans="1:7" x14ac:dyDescent="0.2">
      <c r="A1227" t="s">
        <v>4143</v>
      </c>
      <c r="B1227" t="s">
        <v>4144</v>
      </c>
      <c r="C1227" t="s">
        <v>238</v>
      </c>
      <c r="D1227" t="s">
        <v>4145</v>
      </c>
      <c r="E1227" t="s">
        <v>4146</v>
      </c>
      <c r="F1227" t="s">
        <v>14</v>
      </c>
      <c r="G1227" s="1">
        <v>780</v>
      </c>
    </row>
    <row r="1228" spans="1:7" x14ac:dyDescent="0.2">
      <c r="A1228" t="s">
        <v>4147</v>
      </c>
      <c r="B1228" t="s">
        <v>4148</v>
      </c>
      <c r="C1228" t="s">
        <v>238</v>
      </c>
      <c r="D1228" t="s">
        <v>3590</v>
      </c>
      <c r="E1228" t="s">
        <v>4149</v>
      </c>
      <c r="F1228" t="s">
        <v>14</v>
      </c>
      <c r="G1228" s="1">
        <v>243</v>
      </c>
    </row>
    <row r="1229" spans="1:7" x14ac:dyDescent="0.2">
      <c r="A1229" t="s">
        <v>4150</v>
      </c>
      <c r="B1229" t="s">
        <v>4151</v>
      </c>
      <c r="C1229" t="s">
        <v>238</v>
      </c>
      <c r="D1229" t="s">
        <v>4152</v>
      </c>
      <c r="F1229" t="s">
        <v>14</v>
      </c>
      <c r="G1229" s="1">
        <v>464</v>
      </c>
    </row>
    <row r="1230" spans="1:7" x14ac:dyDescent="0.2">
      <c r="A1230" t="s">
        <v>4153</v>
      </c>
      <c r="B1230" t="s">
        <v>4154</v>
      </c>
      <c r="C1230" t="s">
        <v>238</v>
      </c>
      <c r="D1230" t="s">
        <v>1525</v>
      </c>
      <c r="E1230" t="s">
        <v>4155</v>
      </c>
      <c r="F1230" t="s">
        <v>14</v>
      </c>
      <c r="G1230" s="1">
        <v>104</v>
      </c>
    </row>
    <row r="1231" spans="1:7" x14ac:dyDescent="0.2">
      <c r="A1231" t="s">
        <v>4156</v>
      </c>
      <c r="B1231" t="s">
        <v>4157</v>
      </c>
      <c r="C1231" t="s">
        <v>238</v>
      </c>
      <c r="D1231" t="s">
        <v>4158</v>
      </c>
      <c r="E1231" t="s">
        <v>4159</v>
      </c>
      <c r="F1231" t="s">
        <v>14</v>
      </c>
      <c r="G1231" s="1">
        <v>368</v>
      </c>
    </row>
    <row r="1232" spans="1:7" x14ac:dyDescent="0.2">
      <c r="A1232" t="s">
        <v>4160</v>
      </c>
      <c r="B1232" t="s">
        <v>4161</v>
      </c>
      <c r="C1232" t="s">
        <v>238</v>
      </c>
      <c r="D1232" t="s">
        <v>3075</v>
      </c>
      <c r="E1232" t="s">
        <v>4162</v>
      </c>
      <c r="F1232" t="s">
        <v>14</v>
      </c>
      <c r="G1232" s="1">
        <v>210</v>
      </c>
    </row>
    <row r="1233" spans="1:9" x14ac:dyDescent="0.2">
      <c r="A1233" t="s">
        <v>4163</v>
      </c>
      <c r="B1233" t="s">
        <v>4164</v>
      </c>
      <c r="C1233" t="s">
        <v>238</v>
      </c>
      <c r="D1233" t="s">
        <v>4165</v>
      </c>
      <c r="E1233" t="s">
        <v>4166</v>
      </c>
      <c r="F1233" t="s">
        <v>14</v>
      </c>
      <c r="G1233" s="1">
        <v>591</v>
      </c>
    </row>
    <row r="1234" spans="1:9" x14ac:dyDescent="0.2">
      <c r="A1234" t="s">
        <v>4167</v>
      </c>
      <c r="B1234" t="s">
        <v>4168</v>
      </c>
      <c r="C1234" t="s">
        <v>238</v>
      </c>
      <c r="D1234" t="s">
        <v>4169</v>
      </c>
      <c r="F1234" t="s">
        <v>14</v>
      </c>
      <c r="G1234" s="1">
        <v>204</v>
      </c>
    </row>
    <row r="1235" spans="1:9" x14ac:dyDescent="0.2">
      <c r="A1235" t="s">
        <v>4170</v>
      </c>
      <c r="B1235" t="s">
        <v>4171</v>
      </c>
      <c r="C1235" t="s">
        <v>238</v>
      </c>
      <c r="D1235" t="s">
        <v>1430</v>
      </c>
      <c r="F1235" t="s">
        <v>14</v>
      </c>
      <c r="G1235" s="1">
        <v>217</v>
      </c>
    </row>
    <row r="1236" spans="1:9" x14ac:dyDescent="0.2">
      <c r="A1236" t="s">
        <v>4172</v>
      </c>
      <c r="B1236" t="s">
        <v>4173</v>
      </c>
      <c r="C1236" t="s">
        <v>238</v>
      </c>
      <c r="D1236" t="s">
        <v>665</v>
      </c>
      <c r="E1236" t="s">
        <v>666</v>
      </c>
      <c r="F1236" t="s">
        <v>14</v>
      </c>
      <c r="G1236" s="1">
        <v>228</v>
      </c>
    </row>
    <row r="1237" spans="1:9" x14ac:dyDescent="0.2">
      <c r="A1237" t="s">
        <v>4174</v>
      </c>
      <c r="B1237" t="s">
        <v>4175</v>
      </c>
      <c r="C1237" t="s">
        <v>238</v>
      </c>
      <c r="D1237" t="s">
        <v>4176</v>
      </c>
      <c r="E1237" t="s">
        <v>4177</v>
      </c>
      <c r="F1237" t="s">
        <v>14</v>
      </c>
      <c r="G1237" s="1">
        <v>318</v>
      </c>
    </row>
    <row r="1238" spans="1:9" x14ac:dyDescent="0.2">
      <c r="A1238" t="s">
        <v>4178</v>
      </c>
      <c r="B1238" t="s">
        <v>4179</v>
      </c>
      <c r="C1238" t="s">
        <v>238</v>
      </c>
      <c r="D1238" t="s">
        <v>4180</v>
      </c>
      <c r="E1238" t="s">
        <v>4181</v>
      </c>
      <c r="F1238" t="s">
        <v>14</v>
      </c>
      <c r="G1238" s="1">
        <v>987</v>
      </c>
    </row>
    <row r="1239" spans="1:9" x14ac:dyDescent="0.2">
      <c r="A1239" t="s">
        <v>4182</v>
      </c>
      <c r="B1239" t="s">
        <v>4183</v>
      </c>
      <c r="C1239" t="s">
        <v>238</v>
      </c>
      <c r="D1239" t="s">
        <v>657</v>
      </c>
      <c r="E1239" t="s">
        <v>1677</v>
      </c>
      <c r="F1239" t="s">
        <v>14</v>
      </c>
      <c r="G1239" s="1">
        <v>54</v>
      </c>
    </row>
    <row r="1240" spans="1:9" x14ac:dyDescent="0.2">
      <c r="A1240" t="s">
        <v>4184</v>
      </c>
      <c r="B1240" t="s">
        <v>4185</v>
      </c>
      <c r="C1240" t="s">
        <v>238</v>
      </c>
      <c r="D1240" t="s">
        <v>4186</v>
      </c>
      <c r="E1240" t="s">
        <v>1225</v>
      </c>
      <c r="F1240" t="s">
        <v>14</v>
      </c>
      <c r="G1240" s="1">
        <v>459</v>
      </c>
    </row>
    <row r="1241" spans="1:9" x14ac:dyDescent="0.2">
      <c r="A1241" t="s">
        <v>4187</v>
      </c>
      <c r="B1241" t="s">
        <v>4188</v>
      </c>
      <c r="C1241" t="s">
        <v>238</v>
      </c>
      <c r="D1241" t="s">
        <v>4189</v>
      </c>
      <c r="E1241" t="s">
        <v>3147</v>
      </c>
      <c r="F1241" t="s">
        <v>14</v>
      </c>
      <c r="G1241" s="1">
        <v>517</v>
      </c>
      <c r="I1241" t="s">
        <v>4190</v>
      </c>
    </row>
    <row r="1242" spans="1:9" x14ac:dyDescent="0.2">
      <c r="A1242" t="s">
        <v>4191</v>
      </c>
      <c r="B1242" t="s">
        <v>4192</v>
      </c>
      <c r="C1242" t="s">
        <v>238</v>
      </c>
      <c r="D1242" t="s">
        <v>1879</v>
      </c>
      <c r="F1242" t="s">
        <v>14</v>
      </c>
      <c r="G1242" s="1">
        <v>170</v>
      </c>
      <c r="H1242" t="s">
        <v>879</v>
      </c>
      <c r="I1242" t="s">
        <v>4193</v>
      </c>
    </row>
    <row r="1243" spans="1:9" x14ac:dyDescent="0.2">
      <c r="A1243" t="s">
        <v>4194</v>
      </c>
      <c r="B1243" t="s">
        <v>4195</v>
      </c>
      <c r="C1243" t="s">
        <v>238</v>
      </c>
      <c r="D1243" t="s">
        <v>2708</v>
      </c>
      <c r="E1243" t="s">
        <v>650</v>
      </c>
      <c r="F1243" t="s">
        <v>14</v>
      </c>
      <c r="G1243" s="1">
        <v>256</v>
      </c>
    </row>
    <row r="1244" spans="1:9" x14ac:dyDescent="0.2">
      <c r="A1244" t="s">
        <v>4196</v>
      </c>
      <c r="B1244" t="s">
        <v>4197</v>
      </c>
      <c r="C1244" t="s">
        <v>238</v>
      </c>
      <c r="D1244" t="s">
        <v>878</v>
      </c>
      <c r="F1244" t="s">
        <v>14</v>
      </c>
      <c r="G1244" s="1">
        <v>91</v>
      </c>
    </row>
    <row r="1245" spans="1:9" x14ac:dyDescent="0.2">
      <c r="A1245" t="s">
        <v>4198</v>
      </c>
      <c r="B1245" t="s">
        <v>4199</v>
      </c>
      <c r="C1245" t="s">
        <v>238</v>
      </c>
      <c r="D1245" t="s">
        <v>4200</v>
      </c>
      <c r="E1245" t="s">
        <v>4201</v>
      </c>
      <c r="F1245" t="s">
        <v>14</v>
      </c>
      <c r="G1245" s="1">
        <v>581</v>
      </c>
    </row>
    <row r="1246" spans="1:9" x14ac:dyDescent="0.2">
      <c r="A1246" t="s">
        <v>4202</v>
      </c>
      <c r="B1246" t="s">
        <v>4203</v>
      </c>
      <c r="C1246" t="s">
        <v>238</v>
      </c>
      <c r="D1246" t="s">
        <v>4204</v>
      </c>
      <c r="F1246" t="s">
        <v>14</v>
      </c>
      <c r="G1246" s="1">
        <v>296</v>
      </c>
    </row>
    <row r="1247" spans="1:9" x14ac:dyDescent="0.2">
      <c r="A1247" t="s">
        <v>4205</v>
      </c>
      <c r="B1247" t="s">
        <v>4206</v>
      </c>
      <c r="C1247" t="s">
        <v>238</v>
      </c>
      <c r="D1247" t="s">
        <v>878</v>
      </c>
      <c r="F1247" t="s">
        <v>14</v>
      </c>
      <c r="G1247" s="1">
        <v>64</v>
      </c>
      <c r="H1247" t="s">
        <v>264</v>
      </c>
      <c r="I1247" t="s">
        <v>4207</v>
      </c>
    </row>
    <row r="1248" spans="1:9" x14ac:dyDescent="0.2">
      <c r="A1248" t="s">
        <v>4208</v>
      </c>
      <c r="B1248" t="s">
        <v>4209</v>
      </c>
      <c r="C1248" t="s">
        <v>238</v>
      </c>
      <c r="D1248" t="s">
        <v>4210</v>
      </c>
      <c r="E1248" t="s">
        <v>4211</v>
      </c>
      <c r="F1248" t="s">
        <v>14</v>
      </c>
      <c r="G1248" s="1">
        <v>445</v>
      </c>
    </row>
    <row r="1249" spans="1:9" x14ac:dyDescent="0.2">
      <c r="A1249" t="s">
        <v>4212</v>
      </c>
      <c r="B1249" t="s">
        <v>4213</v>
      </c>
      <c r="C1249" t="s">
        <v>238</v>
      </c>
      <c r="D1249" t="s">
        <v>1417</v>
      </c>
      <c r="F1249" t="s">
        <v>14</v>
      </c>
      <c r="G1249" s="1">
        <v>265</v>
      </c>
    </row>
    <row r="1250" spans="1:9" x14ac:dyDescent="0.2">
      <c r="A1250" t="s">
        <v>4214</v>
      </c>
      <c r="B1250" t="s">
        <v>4215</v>
      </c>
      <c r="C1250" t="s">
        <v>238</v>
      </c>
      <c r="D1250" t="s">
        <v>4216</v>
      </c>
      <c r="E1250" t="s">
        <v>4217</v>
      </c>
      <c r="F1250" t="s">
        <v>14</v>
      </c>
      <c r="G1250" s="1">
        <v>300</v>
      </c>
    </row>
    <row r="1251" spans="1:9" x14ac:dyDescent="0.2">
      <c r="A1251" t="s">
        <v>4218</v>
      </c>
      <c r="B1251" t="s">
        <v>4219</v>
      </c>
      <c r="C1251" t="s">
        <v>238</v>
      </c>
      <c r="D1251" t="s">
        <v>4220</v>
      </c>
      <c r="E1251" t="s">
        <v>1318</v>
      </c>
      <c r="F1251" t="s">
        <v>14</v>
      </c>
      <c r="G1251" s="1">
        <v>507</v>
      </c>
      <c r="H1251" t="s">
        <v>42</v>
      </c>
      <c r="I1251" t="s">
        <v>4221</v>
      </c>
    </row>
    <row r="1252" spans="1:9" x14ac:dyDescent="0.2">
      <c r="A1252" t="s">
        <v>4222</v>
      </c>
      <c r="B1252" t="s">
        <v>4223</v>
      </c>
      <c r="C1252" t="s">
        <v>238</v>
      </c>
      <c r="D1252" t="s">
        <v>4224</v>
      </c>
      <c r="E1252" t="s">
        <v>4225</v>
      </c>
      <c r="F1252" t="s">
        <v>14</v>
      </c>
      <c r="G1252" s="1">
        <v>608</v>
      </c>
    </row>
    <row r="1253" spans="1:9" x14ac:dyDescent="0.2">
      <c r="A1253" t="s">
        <v>4226</v>
      </c>
      <c r="B1253" t="s">
        <v>4227</v>
      </c>
      <c r="C1253" t="s">
        <v>238</v>
      </c>
      <c r="D1253" t="s">
        <v>4228</v>
      </c>
      <c r="E1253" t="s">
        <v>4229</v>
      </c>
      <c r="F1253" t="s">
        <v>14</v>
      </c>
      <c r="G1253" s="1">
        <v>97</v>
      </c>
    </row>
    <row r="1254" spans="1:9" x14ac:dyDescent="0.2">
      <c r="A1254" t="s">
        <v>4230</v>
      </c>
      <c r="B1254" t="s">
        <v>4231</v>
      </c>
      <c r="C1254" t="s">
        <v>238</v>
      </c>
      <c r="D1254" t="s">
        <v>4232</v>
      </c>
      <c r="F1254" t="s">
        <v>14</v>
      </c>
      <c r="G1254" s="1">
        <v>577</v>
      </c>
    </row>
    <row r="1255" spans="1:9" x14ac:dyDescent="0.2">
      <c r="A1255" t="s">
        <v>4233</v>
      </c>
      <c r="B1255" t="s">
        <v>4234</v>
      </c>
      <c r="C1255" t="s">
        <v>238</v>
      </c>
      <c r="D1255" t="s">
        <v>4235</v>
      </c>
      <c r="E1255" t="s">
        <v>4236</v>
      </c>
      <c r="F1255" t="s">
        <v>14</v>
      </c>
      <c r="G1255" s="1">
        <v>97</v>
      </c>
    </row>
    <row r="1256" spans="1:9" x14ac:dyDescent="0.2">
      <c r="A1256" t="s">
        <v>4237</v>
      </c>
      <c r="B1256" t="s">
        <v>4238</v>
      </c>
      <c r="C1256" t="s">
        <v>238</v>
      </c>
      <c r="D1256" t="s">
        <v>3393</v>
      </c>
      <c r="E1256" t="s">
        <v>4239</v>
      </c>
      <c r="F1256" t="s">
        <v>14</v>
      </c>
      <c r="G1256" s="1">
        <v>356</v>
      </c>
      <c r="I1256" t="s">
        <v>4240</v>
      </c>
    </row>
    <row r="1257" spans="1:9" x14ac:dyDescent="0.2">
      <c r="A1257" t="s">
        <v>4241</v>
      </c>
      <c r="B1257" t="s">
        <v>4242</v>
      </c>
      <c r="C1257" t="s">
        <v>238</v>
      </c>
      <c r="D1257" t="s">
        <v>4243</v>
      </c>
      <c r="E1257" t="s">
        <v>4244</v>
      </c>
      <c r="F1257" t="s">
        <v>14</v>
      </c>
      <c r="G1257" s="1">
        <v>84</v>
      </c>
    </row>
    <row r="1258" spans="1:9" x14ac:dyDescent="0.2">
      <c r="A1258" t="s">
        <v>4245</v>
      </c>
      <c r="B1258" t="s">
        <v>4246</v>
      </c>
      <c r="C1258" t="s">
        <v>238</v>
      </c>
      <c r="D1258" t="s">
        <v>4247</v>
      </c>
      <c r="E1258" t="s">
        <v>4248</v>
      </c>
      <c r="F1258" t="s">
        <v>14</v>
      </c>
      <c r="G1258" s="1">
        <v>29</v>
      </c>
    </row>
    <row r="1259" spans="1:9" x14ac:dyDescent="0.2">
      <c r="A1259" t="s">
        <v>4249</v>
      </c>
      <c r="B1259" t="s">
        <v>4250</v>
      </c>
      <c r="C1259" t="s">
        <v>238</v>
      </c>
      <c r="D1259" t="s">
        <v>4251</v>
      </c>
      <c r="E1259" t="s">
        <v>4252</v>
      </c>
      <c r="F1259" t="s">
        <v>14</v>
      </c>
      <c r="G1259" s="1">
        <v>285</v>
      </c>
      <c r="I1259" t="s">
        <v>4253</v>
      </c>
    </row>
    <row r="1260" spans="1:9" x14ac:dyDescent="0.2">
      <c r="A1260" t="s">
        <v>4254</v>
      </c>
      <c r="B1260" t="s">
        <v>4255</v>
      </c>
      <c r="C1260" t="s">
        <v>238</v>
      </c>
      <c r="D1260" t="s">
        <v>4256</v>
      </c>
      <c r="E1260" t="s">
        <v>4257</v>
      </c>
      <c r="F1260" t="s">
        <v>14</v>
      </c>
      <c r="G1260" s="1">
        <v>37</v>
      </c>
    </row>
    <row r="1261" spans="1:9" x14ac:dyDescent="0.2">
      <c r="A1261" t="s">
        <v>4258</v>
      </c>
      <c r="B1261" t="s">
        <v>4259</v>
      </c>
      <c r="C1261" t="s">
        <v>238</v>
      </c>
      <c r="D1261" t="s">
        <v>4260</v>
      </c>
      <c r="F1261" t="s">
        <v>14</v>
      </c>
      <c r="G1261" s="1">
        <v>21</v>
      </c>
    </row>
    <row r="1262" spans="1:9" x14ac:dyDescent="0.2">
      <c r="A1262" t="s">
        <v>4261</v>
      </c>
      <c r="B1262" t="s">
        <v>4262</v>
      </c>
      <c r="C1262" t="s">
        <v>238</v>
      </c>
      <c r="D1262" t="s">
        <v>4263</v>
      </c>
      <c r="E1262" t="s">
        <v>4264</v>
      </c>
      <c r="F1262" t="s">
        <v>14</v>
      </c>
      <c r="G1262" s="1">
        <v>325</v>
      </c>
    </row>
    <row r="1263" spans="1:9" x14ac:dyDescent="0.2">
      <c r="A1263" t="s">
        <v>4265</v>
      </c>
      <c r="B1263" t="s">
        <v>4266</v>
      </c>
      <c r="C1263" t="s">
        <v>238</v>
      </c>
      <c r="D1263" t="s">
        <v>4267</v>
      </c>
      <c r="F1263" t="s">
        <v>14</v>
      </c>
      <c r="G1263" s="1">
        <v>155</v>
      </c>
    </row>
    <row r="1264" spans="1:9" x14ac:dyDescent="0.2">
      <c r="A1264" t="s">
        <v>4268</v>
      </c>
      <c r="B1264" t="s">
        <v>4269</v>
      </c>
      <c r="C1264" t="s">
        <v>238</v>
      </c>
      <c r="D1264" t="s">
        <v>4270</v>
      </c>
      <c r="E1264" t="s">
        <v>4271</v>
      </c>
      <c r="F1264" t="s">
        <v>14</v>
      </c>
      <c r="G1264" s="1">
        <v>282</v>
      </c>
    </row>
    <row r="1265" spans="1:9" x14ac:dyDescent="0.2">
      <c r="A1265" t="s">
        <v>4272</v>
      </c>
      <c r="B1265" t="s">
        <v>4273</v>
      </c>
      <c r="C1265" t="s">
        <v>238</v>
      </c>
      <c r="D1265" t="s">
        <v>4274</v>
      </c>
      <c r="E1265" t="s">
        <v>4275</v>
      </c>
      <c r="F1265" t="s">
        <v>1734</v>
      </c>
      <c r="G1265" s="1">
        <v>94</v>
      </c>
    </row>
    <row r="1266" spans="1:9" x14ac:dyDescent="0.2">
      <c r="A1266" t="s">
        <v>4276</v>
      </c>
      <c r="B1266" t="s">
        <v>4277</v>
      </c>
      <c r="C1266" t="s">
        <v>238</v>
      </c>
      <c r="D1266" t="s">
        <v>4278</v>
      </c>
      <c r="E1266" t="s">
        <v>2851</v>
      </c>
      <c r="F1266" t="s">
        <v>1734</v>
      </c>
      <c r="G1266" s="1">
        <v>451</v>
      </c>
    </row>
    <row r="1267" spans="1:9" x14ac:dyDescent="0.2">
      <c r="A1267" t="s">
        <v>4279</v>
      </c>
      <c r="B1267" t="s">
        <v>4280</v>
      </c>
      <c r="C1267" t="s">
        <v>238</v>
      </c>
      <c r="D1267" t="s">
        <v>500</v>
      </c>
      <c r="E1267" t="s">
        <v>501</v>
      </c>
      <c r="F1267" t="s">
        <v>1734</v>
      </c>
      <c r="G1267" s="1">
        <v>165</v>
      </c>
    </row>
    <row r="1268" spans="1:9" x14ac:dyDescent="0.2">
      <c r="A1268" t="s">
        <v>4281</v>
      </c>
      <c r="B1268" t="s">
        <v>4282</v>
      </c>
      <c r="C1268" t="s">
        <v>238</v>
      </c>
      <c r="D1268" t="s">
        <v>1733</v>
      </c>
      <c r="F1268" t="s">
        <v>1734</v>
      </c>
      <c r="G1268" s="1">
        <v>31</v>
      </c>
    </row>
    <row r="1269" spans="1:9" x14ac:dyDescent="0.2">
      <c r="A1269" t="s">
        <v>4283</v>
      </c>
      <c r="B1269" t="s">
        <v>4284</v>
      </c>
      <c r="C1269" t="s">
        <v>238</v>
      </c>
      <c r="D1269" t="s">
        <v>4274</v>
      </c>
      <c r="E1269" t="s">
        <v>4285</v>
      </c>
      <c r="F1269" t="s">
        <v>1734</v>
      </c>
      <c r="G1269" s="1">
        <v>90</v>
      </c>
    </row>
    <row r="1270" spans="1:9" x14ac:dyDescent="0.2">
      <c r="A1270" t="s">
        <v>4286</v>
      </c>
      <c r="B1270" t="s">
        <v>4287</v>
      </c>
      <c r="C1270" t="s">
        <v>238</v>
      </c>
      <c r="D1270" t="s">
        <v>500</v>
      </c>
      <c r="E1270" t="s">
        <v>501</v>
      </c>
      <c r="F1270" t="s">
        <v>4288</v>
      </c>
      <c r="G1270" s="1">
        <v>165</v>
      </c>
      <c r="I1270" t="s">
        <v>4289</v>
      </c>
    </row>
    <row r="1271" spans="1:9" x14ac:dyDescent="0.2">
      <c r="A1271" t="s">
        <v>4290</v>
      </c>
      <c r="B1271" t="s">
        <v>4291</v>
      </c>
      <c r="C1271" t="s">
        <v>238</v>
      </c>
      <c r="D1271" t="s">
        <v>4292</v>
      </c>
      <c r="F1271" t="s">
        <v>14</v>
      </c>
      <c r="G1271" s="1">
        <v>42</v>
      </c>
      <c r="H1271" t="s">
        <v>31</v>
      </c>
    </row>
    <row r="1272" spans="1:9" x14ac:dyDescent="0.2">
      <c r="A1272" t="s">
        <v>4293</v>
      </c>
      <c r="B1272" t="s">
        <v>4294</v>
      </c>
      <c r="C1272" t="s">
        <v>238</v>
      </c>
      <c r="D1272" t="s">
        <v>4295</v>
      </c>
      <c r="E1272" t="s">
        <v>4296</v>
      </c>
      <c r="F1272" t="s">
        <v>14</v>
      </c>
      <c r="G1272" s="1">
        <v>227</v>
      </c>
    </row>
    <row r="1273" spans="1:9" x14ac:dyDescent="0.2">
      <c r="A1273" t="s">
        <v>4297</v>
      </c>
      <c r="B1273" t="s">
        <v>4298</v>
      </c>
      <c r="C1273" t="s">
        <v>238</v>
      </c>
      <c r="D1273" t="s">
        <v>4299</v>
      </c>
      <c r="F1273" t="s">
        <v>14</v>
      </c>
      <c r="G1273" s="1">
        <v>268</v>
      </c>
    </row>
    <row r="1274" spans="1:9" x14ac:dyDescent="0.2">
      <c r="A1274" t="s">
        <v>4300</v>
      </c>
      <c r="B1274" t="s">
        <v>4301</v>
      </c>
      <c r="C1274" t="s">
        <v>238</v>
      </c>
      <c r="D1274" t="s">
        <v>4302</v>
      </c>
      <c r="F1274" t="s">
        <v>14</v>
      </c>
      <c r="G1274" s="1">
        <v>334</v>
      </c>
    </row>
    <row r="1275" spans="1:9" x14ac:dyDescent="0.2">
      <c r="A1275" t="s">
        <v>4303</v>
      </c>
      <c r="B1275" t="s">
        <v>4304</v>
      </c>
      <c r="C1275" t="s">
        <v>238</v>
      </c>
      <c r="D1275" t="s">
        <v>1381</v>
      </c>
      <c r="E1275" t="s">
        <v>4305</v>
      </c>
      <c r="F1275" t="s">
        <v>14</v>
      </c>
      <c r="G1275" s="1">
        <v>510</v>
      </c>
    </row>
    <row r="1276" spans="1:9" x14ac:dyDescent="0.2">
      <c r="A1276" t="s">
        <v>4306</v>
      </c>
      <c r="B1276" t="s">
        <v>4307</v>
      </c>
      <c r="C1276" t="s">
        <v>238</v>
      </c>
      <c r="D1276" t="s">
        <v>847</v>
      </c>
      <c r="E1276" t="s">
        <v>848</v>
      </c>
      <c r="F1276" t="s">
        <v>14</v>
      </c>
      <c r="G1276" s="1">
        <v>212</v>
      </c>
    </row>
    <row r="1277" spans="1:9" x14ac:dyDescent="0.2">
      <c r="A1277" t="s">
        <v>4308</v>
      </c>
      <c r="B1277" t="s">
        <v>4309</v>
      </c>
      <c r="C1277" t="s">
        <v>238</v>
      </c>
      <c r="D1277" t="s">
        <v>4310</v>
      </c>
      <c r="E1277" t="s">
        <v>4310</v>
      </c>
      <c r="F1277" t="s">
        <v>14</v>
      </c>
      <c r="G1277" s="1">
        <v>240</v>
      </c>
    </row>
    <row r="1278" spans="1:9" x14ac:dyDescent="0.2">
      <c r="A1278" t="s">
        <v>4311</v>
      </c>
      <c r="B1278" t="s">
        <v>4312</v>
      </c>
      <c r="C1278" t="s">
        <v>238</v>
      </c>
      <c r="D1278" t="s">
        <v>4145</v>
      </c>
      <c r="E1278" t="s">
        <v>4146</v>
      </c>
      <c r="F1278" t="s">
        <v>14</v>
      </c>
      <c r="G1278" s="1">
        <v>792</v>
      </c>
    </row>
    <row r="1279" spans="1:9" x14ac:dyDescent="0.2">
      <c r="A1279" t="s">
        <v>4313</v>
      </c>
      <c r="B1279" t="s">
        <v>4314</v>
      </c>
      <c r="C1279" t="s">
        <v>238</v>
      </c>
      <c r="D1279" t="s">
        <v>3965</v>
      </c>
      <c r="F1279" t="s">
        <v>14</v>
      </c>
      <c r="G1279" s="1">
        <v>83</v>
      </c>
    </row>
    <row r="1280" spans="1:9" x14ac:dyDescent="0.2">
      <c r="A1280" t="s">
        <v>4315</v>
      </c>
      <c r="B1280" t="s">
        <v>4316</v>
      </c>
      <c r="C1280" t="s">
        <v>238</v>
      </c>
      <c r="D1280" t="s">
        <v>4317</v>
      </c>
      <c r="F1280" t="s">
        <v>14</v>
      </c>
      <c r="G1280" s="1">
        <v>124</v>
      </c>
    </row>
    <row r="1281" spans="1:7" x14ac:dyDescent="0.2">
      <c r="A1281" t="s">
        <v>4318</v>
      </c>
      <c r="B1281" t="s">
        <v>4319</v>
      </c>
      <c r="C1281" t="s">
        <v>238</v>
      </c>
      <c r="D1281" t="s">
        <v>4320</v>
      </c>
      <c r="E1281" t="s">
        <v>4044</v>
      </c>
      <c r="F1281" t="s">
        <v>14</v>
      </c>
      <c r="G1281" s="1">
        <v>480</v>
      </c>
    </row>
    <row r="1282" spans="1:7" x14ac:dyDescent="0.2">
      <c r="A1282" t="s">
        <v>4321</v>
      </c>
      <c r="B1282" t="s">
        <v>4322</v>
      </c>
      <c r="C1282" t="s">
        <v>238</v>
      </c>
      <c r="D1282" t="s">
        <v>4323</v>
      </c>
      <c r="E1282" t="s">
        <v>4324</v>
      </c>
      <c r="F1282" t="s">
        <v>14</v>
      </c>
      <c r="G1282" s="1">
        <v>368</v>
      </c>
    </row>
    <row r="1283" spans="1:7" x14ac:dyDescent="0.2">
      <c r="A1283" t="s">
        <v>4325</v>
      </c>
      <c r="B1283" t="s">
        <v>4326</v>
      </c>
      <c r="C1283" t="s">
        <v>238</v>
      </c>
      <c r="D1283" t="s">
        <v>4327</v>
      </c>
      <c r="E1283" t="s">
        <v>4328</v>
      </c>
      <c r="F1283" t="s">
        <v>14</v>
      </c>
      <c r="G1283" s="1">
        <v>351</v>
      </c>
    </row>
    <row r="1284" spans="1:7" x14ac:dyDescent="0.2">
      <c r="A1284" t="s">
        <v>4329</v>
      </c>
      <c r="B1284" t="s">
        <v>4330</v>
      </c>
      <c r="C1284" t="s">
        <v>238</v>
      </c>
      <c r="D1284" t="s">
        <v>4331</v>
      </c>
      <c r="F1284" t="s">
        <v>14</v>
      </c>
      <c r="G1284" s="1">
        <v>377</v>
      </c>
    </row>
    <row r="1285" spans="1:7" x14ac:dyDescent="0.2">
      <c r="A1285" t="s">
        <v>4332</v>
      </c>
      <c r="B1285" t="s">
        <v>4333</v>
      </c>
      <c r="C1285" t="s">
        <v>238</v>
      </c>
      <c r="D1285" t="s">
        <v>4334</v>
      </c>
      <c r="E1285" t="s">
        <v>2957</v>
      </c>
      <c r="F1285" t="s">
        <v>14</v>
      </c>
      <c r="G1285" s="1">
        <v>357</v>
      </c>
    </row>
    <row r="1286" spans="1:7" x14ac:dyDescent="0.2">
      <c r="A1286" t="s">
        <v>4335</v>
      </c>
      <c r="B1286" t="s">
        <v>4336</v>
      </c>
      <c r="C1286" t="s">
        <v>238</v>
      </c>
      <c r="D1286" t="s">
        <v>4337</v>
      </c>
      <c r="E1286" t="s">
        <v>4338</v>
      </c>
      <c r="F1286" t="s">
        <v>14</v>
      </c>
      <c r="G1286" s="1">
        <v>571</v>
      </c>
    </row>
    <row r="1287" spans="1:7" x14ac:dyDescent="0.2">
      <c r="A1287" t="s">
        <v>4339</v>
      </c>
      <c r="B1287" t="s">
        <v>4340</v>
      </c>
      <c r="C1287" t="s">
        <v>238</v>
      </c>
      <c r="D1287" t="s">
        <v>2414</v>
      </c>
      <c r="E1287" t="s">
        <v>4341</v>
      </c>
      <c r="F1287" t="s">
        <v>14</v>
      </c>
      <c r="G1287" s="1">
        <v>174</v>
      </c>
    </row>
    <row r="1288" spans="1:7" x14ac:dyDescent="0.2">
      <c r="A1288" t="s">
        <v>4342</v>
      </c>
      <c r="B1288" t="s">
        <v>4343</v>
      </c>
      <c r="C1288" t="s">
        <v>238</v>
      </c>
      <c r="D1288" t="s">
        <v>4344</v>
      </c>
      <c r="E1288" t="s">
        <v>4345</v>
      </c>
      <c r="F1288" t="s">
        <v>14</v>
      </c>
      <c r="G1288" s="1">
        <v>50</v>
      </c>
    </row>
    <row r="1289" spans="1:7" x14ac:dyDescent="0.2">
      <c r="A1289" t="s">
        <v>4346</v>
      </c>
      <c r="B1289" t="s">
        <v>4347</v>
      </c>
      <c r="C1289" t="s">
        <v>238</v>
      </c>
      <c r="D1289" t="s">
        <v>4348</v>
      </c>
      <c r="F1289" t="s">
        <v>14</v>
      </c>
      <c r="G1289" s="1">
        <v>507</v>
      </c>
    </row>
    <row r="1290" spans="1:7" x14ac:dyDescent="0.2">
      <c r="A1290" t="s">
        <v>4349</v>
      </c>
      <c r="B1290" t="s">
        <v>4350</v>
      </c>
      <c r="C1290" t="s">
        <v>238</v>
      </c>
      <c r="D1290" t="s">
        <v>1959</v>
      </c>
      <c r="E1290" t="s">
        <v>4351</v>
      </c>
      <c r="F1290" t="s">
        <v>14</v>
      </c>
      <c r="G1290" s="1">
        <v>256</v>
      </c>
    </row>
    <row r="1291" spans="1:7" x14ac:dyDescent="0.2">
      <c r="A1291" t="s">
        <v>4352</v>
      </c>
      <c r="B1291" t="s">
        <v>4353</v>
      </c>
      <c r="C1291" t="s">
        <v>238</v>
      </c>
      <c r="D1291" t="s">
        <v>619</v>
      </c>
      <c r="F1291" t="s">
        <v>14</v>
      </c>
      <c r="G1291" s="1">
        <v>35</v>
      </c>
    </row>
    <row r="1292" spans="1:7" x14ac:dyDescent="0.2">
      <c r="A1292" t="s">
        <v>4354</v>
      </c>
      <c r="B1292" t="s">
        <v>4355</v>
      </c>
      <c r="C1292" t="s">
        <v>238</v>
      </c>
      <c r="D1292" t="s">
        <v>4356</v>
      </c>
      <c r="E1292" t="s">
        <v>4357</v>
      </c>
      <c r="F1292" t="s">
        <v>14</v>
      </c>
      <c r="G1292" s="1">
        <v>258</v>
      </c>
    </row>
    <row r="1293" spans="1:7" x14ac:dyDescent="0.2">
      <c r="A1293" t="s">
        <v>4358</v>
      </c>
      <c r="B1293" t="s">
        <v>4359</v>
      </c>
      <c r="C1293" t="s">
        <v>238</v>
      </c>
      <c r="D1293" t="s">
        <v>4360</v>
      </c>
      <c r="E1293" t="s">
        <v>4361</v>
      </c>
      <c r="F1293" t="s">
        <v>14</v>
      </c>
      <c r="G1293" s="1">
        <v>561</v>
      </c>
    </row>
    <row r="1294" spans="1:7" x14ac:dyDescent="0.2">
      <c r="A1294" t="s">
        <v>4362</v>
      </c>
      <c r="B1294" t="s">
        <v>4363</v>
      </c>
      <c r="C1294" t="s">
        <v>238</v>
      </c>
      <c r="D1294" t="s">
        <v>4364</v>
      </c>
      <c r="E1294" t="s">
        <v>4365</v>
      </c>
      <c r="F1294" t="s">
        <v>14</v>
      </c>
      <c r="G1294" s="1">
        <v>646</v>
      </c>
    </row>
    <row r="1295" spans="1:7" x14ac:dyDescent="0.2">
      <c r="A1295" t="s">
        <v>4366</v>
      </c>
      <c r="B1295" t="s">
        <v>4367</v>
      </c>
      <c r="C1295" t="s">
        <v>238</v>
      </c>
      <c r="D1295" t="s">
        <v>865</v>
      </c>
      <c r="E1295" t="s">
        <v>866</v>
      </c>
      <c r="F1295" t="s">
        <v>14</v>
      </c>
      <c r="G1295" s="1">
        <v>181</v>
      </c>
    </row>
    <row r="1296" spans="1:7" x14ac:dyDescent="0.2">
      <c r="A1296" t="s">
        <v>4368</v>
      </c>
      <c r="B1296" t="s">
        <v>4369</v>
      </c>
      <c r="C1296" t="s">
        <v>238</v>
      </c>
      <c r="D1296" t="s">
        <v>4370</v>
      </c>
      <c r="F1296" t="s">
        <v>14</v>
      </c>
      <c r="G1296" s="1">
        <v>192</v>
      </c>
    </row>
    <row r="1297" spans="1:9" x14ac:dyDescent="0.2">
      <c r="A1297" t="s">
        <v>4371</v>
      </c>
      <c r="B1297" t="s">
        <v>4372</v>
      </c>
      <c r="C1297" t="s">
        <v>238</v>
      </c>
      <c r="D1297" t="s">
        <v>4373</v>
      </c>
      <c r="E1297" t="s">
        <v>4374</v>
      </c>
      <c r="F1297" t="s">
        <v>14</v>
      </c>
      <c r="G1297" s="1">
        <v>205</v>
      </c>
    </row>
    <row r="1298" spans="1:9" x14ac:dyDescent="0.2">
      <c r="A1298" t="s">
        <v>4375</v>
      </c>
      <c r="B1298" t="s">
        <v>4376</v>
      </c>
      <c r="C1298" t="s">
        <v>238</v>
      </c>
      <c r="D1298" t="s">
        <v>4377</v>
      </c>
      <c r="F1298" t="s">
        <v>14</v>
      </c>
      <c r="G1298" s="1">
        <v>26</v>
      </c>
    </row>
    <row r="1299" spans="1:9" x14ac:dyDescent="0.2">
      <c r="A1299" t="s">
        <v>4378</v>
      </c>
      <c r="B1299" t="s">
        <v>4379</v>
      </c>
      <c r="C1299" t="s">
        <v>238</v>
      </c>
      <c r="D1299" t="s">
        <v>4380</v>
      </c>
      <c r="F1299" t="s">
        <v>14</v>
      </c>
      <c r="G1299" s="1">
        <v>196</v>
      </c>
    </row>
    <row r="1300" spans="1:9" x14ac:dyDescent="0.2">
      <c r="A1300" t="s">
        <v>4381</v>
      </c>
      <c r="B1300" t="s">
        <v>4382</v>
      </c>
      <c r="C1300" t="s">
        <v>238</v>
      </c>
      <c r="D1300" t="s">
        <v>4383</v>
      </c>
      <c r="E1300" t="s">
        <v>4384</v>
      </c>
      <c r="F1300" t="s">
        <v>14</v>
      </c>
      <c r="G1300" s="1">
        <v>332</v>
      </c>
    </row>
    <row r="1301" spans="1:9" x14ac:dyDescent="0.2">
      <c r="A1301" t="s">
        <v>4385</v>
      </c>
      <c r="B1301" t="s">
        <v>4386</v>
      </c>
      <c r="C1301" t="s">
        <v>238</v>
      </c>
      <c r="D1301" t="s">
        <v>705</v>
      </c>
      <c r="E1301" t="s">
        <v>4387</v>
      </c>
      <c r="F1301" t="s">
        <v>14</v>
      </c>
      <c r="G1301" s="1">
        <v>288</v>
      </c>
    </row>
    <row r="1302" spans="1:9" x14ac:dyDescent="0.2">
      <c r="A1302" t="s">
        <v>4388</v>
      </c>
      <c r="B1302" t="s">
        <v>4389</v>
      </c>
      <c r="C1302" t="s">
        <v>238</v>
      </c>
      <c r="D1302" t="s">
        <v>1087</v>
      </c>
      <c r="E1302" t="s">
        <v>654</v>
      </c>
      <c r="F1302" t="s">
        <v>14</v>
      </c>
      <c r="G1302" s="1">
        <v>211</v>
      </c>
    </row>
    <row r="1303" spans="1:9" x14ac:dyDescent="0.2">
      <c r="A1303" t="s">
        <v>4390</v>
      </c>
      <c r="B1303" t="s">
        <v>4391</v>
      </c>
      <c r="C1303" t="s">
        <v>238</v>
      </c>
      <c r="D1303" t="s">
        <v>4392</v>
      </c>
      <c r="E1303" t="s">
        <v>4393</v>
      </c>
      <c r="F1303" t="s">
        <v>14</v>
      </c>
      <c r="G1303" s="1">
        <v>582</v>
      </c>
      <c r="I1303" t="s">
        <v>4394</v>
      </c>
    </row>
    <row r="1304" spans="1:9" x14ac:dyDescent="0.2">
      <c r="A1304" t="s">
        <v>4395</v>
      </c>
      <c r="B1304" t="s">
        <v>4396</v>
      </c>
      <c r="C1304" t="s">
        <v>238</v>
      </c>
      <c r="D1304" t="s">
        <v>4397</v>
      </c>
      <c r="E1304" t="s">
        <v>4398</v>
      </c>
      <c r="F1304" t="s">
        <v>14</v>
      </c>
      <c r="G1304" s="1">
        <v>405</v>
      </c>
    </row>
    <row r="1305" spans="1:9" x14ac:dyDescent="0.2">
      <c r="A1305" t="s">
        <v>4399</v>
      </c>
      <c r="B1305" t="s">
        <v>4400</v>
      </c>
      <c r="C1305" t="s">
        <v>238</v>
      </c>
      <c r="D1305" t="s">
        <v>4401</v>
      </c>
      <c r="E1305" t="s">
        <v>4402</v>
      </c>
      <c r="F1305" t="s">
        <v>14</v>
      </c>
      <c r="G1305" s="1">
        <v>348</v>
      </c>
    </row>
    <row r="1306" spans="1:9" x14ac:dyDescent="0.2">
      <c r="A1306" t="s">
        <v>4403</v>
      </c>
      <c r="B1306" t="s">
        <v>4404</v>
      </c>
      <c r="C1306" t="s">
        <v>238</v>
      </c>
      <c r="D1306" t="s">
        <v>1281</v>
      </c>
      <c r="E1306" t="s">
        <v>1282</v>
      </c>
      <c r="F1306" t="s">
        <v>14</v>
      </c>
      <c r="G1306" s="1">
        <v>273</v>
      </c>
      <c r="I1306" t="s">
        <v>4405</v>
      </c>
    </row>
    <row r="1307" spans="1:9" x14ac:dyDescent="0.2">
      <c r="A1307" t="s">
        <v>4406</v>
      </c>
      <c r="B1307" t="s">
        <v>4407</v>
      </c>
      <c r="C1307" t="s">
        <v>238</v>
      </c>
      <c r="D1307" t="s">
        <v>766</v>
      </c>
      <c r="E1307" t="s">
        <v>767</v>
      </c>
      <c r="F1307" t="s">
        <v>14</v>
      </c>
      <c r="G1307" s="1">
        <v>866</v>
      </c>
    </row>
    <row r="1308" spans="1:9" x14ac:dyDescent="0.2">
      <c r="A1308" t="s">
        <v>4408</v>
      </c>
      <c r="B1308" t="s">
        <v>4409</v>
      </c>
      <c r="C1308" t="s">
        <v>238</v>
      </c>
      <c r="D1308" t="s">
        <v>4410</v>
      </c>
      <c r="F1308" t="s">
        <v>14</v>
      </c>
      <c r="G1308" s="1">
        <v>377</v>
      </c>
    </row>
    <row r="1309" spans="1:9" x14ac:dyDescent="0.2">
      <c r="A1309" t="s">
        <v>4411</v>
      </c>
      <c r="B1309" t="s">
        <v>4412</v>
      </c>
      <c r="C1309" t="s">
        <v>238</v>
      </c>
      <c r="D1309" t="s">
        <v>1087</v>
      </c>
      <c r="E1309" t="s">
        <v>654</v>
      </c>
      <c r="F1309" t="s">
        <v>14</v>
      </c>
      <c r="G1309" s="1">
        <v>211</v>
      </c>
    </row>
    <row r="1310" spans="1:9" x14ac:dyDescent="0.2">
      <c r="A1310" t="s">
        <v>4413</v>
      </c>
      <c r="B1310" t="s">
        <v>4414</v>
      </c>
      <c r="C1310" t="s">
        <v>238</v>
      </c>
      <c r="D1310" t="s">
        <v>4415</v>
      </c>
      <c r="E1310" t="s">
        <v>4416</v>
      </c>
      <c r="F1310" t="s">
        <v>14</v>
      </c>
      <c r="G1310" s="1">
        <v>897</v>
      </c>
    </row>
    <row r="1311" spans="1:9" x14ac:dyDescent="0.2">
      <c r="A1311" t="s">
        <v>4417</v>
      </c>
      <c r="B1311" t="s">
        <v>4418</v>
      </c>
      <c r="C1311" t="s">
        <v>238</v>
      </c>
      <c r="D1311" t="s">
        <v>4123</v>
      </c>
      <c r="E1311" t="s">
        <v>783</v>
      </c>
      <c r="F1311" t="s">
        <v>14</v>
      </c>
      <c r="G1311" s="1">
        <v>968</v>
      </c>
    </row>
    <row r="1312" spans="1:9" x14ac:dyDescent="0.2">
      <c r="A1312" t="s">
        <v>4419</v>
      </c>
      <c r="B1312" t="s">
        <v>4420</v>
      </c>
      <c r="C1312" t="s">
        <v>238</v>
      </c>
      <c r="D1312" t="s">
        <v>4421</v>
      </c>
      <c r="F1312" t="s">
        <v>14</v>
      </c>
      <c r="G1312" s="1">
        <v>29</v>
      </c>
    </row>
    <row r="1313" spans="1:9" x14ac:dyDescent="0.2">
      <c r="A1313" t="s">
        <v>4422</v>
      </c>
      <c r="B1313" t="s">
        <v>4423</v>
      </c>
      <c r="C1313" t="s">
        <v>238</v>
      </c>
      <c r="D1313" t="s">
        <v>3129</v>
      </c>
      <c r="E1313" t="s">
        <v>4424</v>
      </c>
      <c r="F1313" t="s">
        <v>14</v>
      </c>
      <c r="G1313" s="1">
        <v>503</v>
      </c>
    </row>
    <row r="1314" spans="1:9" x14ac:dyDescent="0.2">
      <c r="A1314" t="s">
        <v>4425</v>
      </c>
      <c r="B1314" t="s">
        <v>4426</v>
      </c>
      <c r="C1314" t="s">
        <v>238</v>
      </c>
      <c r="D1314" t="s">
        <v>3586</v>
      </c>
      <c r="F1314" t="s">
        <v>14</v>
      </c>
      <c r="G1314" s="1">
        <v>415</v>
      </c>
    </row>
    <row r="1315" spans="1:9" x14ac:dyDescent="0.2">
      <c r="A1315" t="s">
        <v>4427</v>
      </c>
      <c r="B1315" t="s">
        <v>4428</v>
      </c>
      <c r="C1315" t="s">
        <v>238</v>
      </c>
      <c r="D1315" t="s">
        <v>2677</v>
      </c>
      <c r="E1315" t="s">
        <v>4429</v>
      </c>
      <c r="F1315" t="s">
        <v>14</v>
      </c>
      <c r="G1315" s="1">
        <v>233</v>
      </c>
    </row>
    <row r="1316" spans="1:9" x14ac:dyDescent="0.2">
      <c r="A1316" t="s">
        <v>4430</v>
      </c>
      <c r="B1316" t="s">
        <v>4431</v>
      </c>
      <c r="C1316" t="s">
        <v>238</v>
      </c>
      <c r="D1316" t="s">
        <v>1328</v>
      </c>
      <c r="E1316" t="s">
        <v>1329</v>
      </c>
      <c r="F1316" t="s">
        <v>14</v>
      </c>
      <c r="G1316" s="1">
        <v>27</v>
      </c>
    </row>
    <row r="1317" spans="1:9" x14ac:dyDescent="0.2">
      <c r="A1317" t="s">
        <v>4432</v>
      </c>
      <c r="B1317" t="s">
        <v>4433</v>
      </c>
      <c r="C1317" t="s">
        <v>238</v>
      </c>
      <c r="D1317" t="s">
        <v>4434</v>
      </c>
      <c r="F1317" t="s">
        <v>14</v>
      </c>
      <c r="G1317" s="1">
        <v>763</v>
      </c>
    </row>
    <row r="1318" spans="1:9" x14ac:dyDescent="0.2">
      <c r="A1318" t="s">
        <v>4435</v>
      </c>
      <c r="B1318" t="s">
        <v>4436</v>
      </c>
      <c r="C1318" t="s">
        <v>238</v>
      </c>
      <c r="D1318" t="s">
        <v>2725</v>
      </c>
      <c r="E1318" t="s">
        <v>2726</v>
      </c>
      <c r="F1318" t="s">
        <v>14</v>
      </c>
      <c r="G1318" s="1">
        <v>363</v>
      </c>
    </row>
    <row r="1319" spans="1:9" x14ac:dyDescent="0.2">
      <c r="A1319" t="s">
        <v>4437</v>
      </c>
      <c r="B1319" t="s">
        <v>4438</v>
      </c>
      <c r="C1319" t="s">
        <v>238</v>
      </c>
      <c r="D1319" t="s">
        <v>4439</v>
      </c>
      <c r="F1319" t="s">
        <v>14</v>
      </c>
      <c r="G1319" s="1">
        <v>151</v>
      </c>
    </row>
    <row r="1320" spans="1:9" x14ac:dyDescent="0.2">
      <c r="A1320" t="s">
        <v>4440</v>
      </c>
      <c r="B1320" t="s">
        <v>4441</v>
      </c>
      <c r="C1320" t="s">
        <v>238</v>
      </c>
      <c r="D1320" t="s">
        <v>4442</v>
      </c>
      <c r="E1320" t="s">
        <v>4443</v>
      </c>
      <c r="F1320" t="s">
        <v>14</v>
      </c>
      <c r="G1320" s="1">
        <v>389</v>
      </c>
    </row>
    <row r="1321" spans="1:9" x14ac:dyDescent="0.2">
      <c r="A1321" t="s">
        <v>4444</v>
      </c>
      <c r="B1321" t="s">
        <v>4445</v>
      </c>
      <c r="C1321" t="s">
        <v>238</v>
      </c>
      <c r="D1321" t="s">
        <v>2966</v>
      </c>
      <c r="E1321" t="s">
        <v>2709</v>
      </c>
      <c r="F1321" t="s">
        <v>14</v>
      </c>
      <c r="G1321" s="1">
        <v>290</v>
      </c>
    </row>
    <row r="1322" spans="1:9" x14ac:dyDescent="0.2">
      <c r="A1322" t="s">
        <v>4446</v>
      </c>
      <c r="B1322" t="s">
        <v>4447</v>
      </c>
      <c r="C1322" t="s">
        <v>238</v>
      </c>
      <c r="D1322" t="s">
        <v>510</v>
      </c>
      <c r="E1322" t="s">
        <v>2851</v>
      </c>
      <c r="F1322" t="s">
        <v>1734</v>
      </c>
      <c r="G1322" s="1">
        <v>511</v>
      </c>
    </row>
    <row r="1323" spans="1:9" x14ac:dyDescent="0.2">
      <c r="A1323" t="s">
        <v>4448</v>
      </c>
      <c r="B1323" t="s">
        <v>4449</v>
      </c>
      <c r="C1323" t="s">
        <v>238</v>
      </c>
      <c r="D1323" t="s">
        <v>1027</v>
      </c>
      <c r="F1323" t="s">
        <v>1734</v>
      </c>
      <c r="G1323" s="1">
        <v>193</v>
      </c>
    </row>
    <row r="1324" spans="1:9" x14ac:dyDescent="0.2">
      <c r="A1324" t="s">
        <v>4450</v>
      </c>
      <c r="B1324" t="s">
        <v>4451</v>
      </c>
      <c r="C1324" t="s">
        <v>238</v>
      </c>
      <c r="D1324" t="s">
        <v>4274</v>
      </c>
      <c r="E1324" t="s">
        <v>4452</v>
      </c>
      <c r="F1324" t="s">
        <v>1734</v>
      </c>
      <c r="G1324" s="1">
        <v>111</v>
      </c>
    </row>
    <row r="1325" spans="1:9" x14ac:dyDescent="0.2">
      <c r="A1325" t="s">
        <v>4453</v>
      </c>
      <c r="B1325" t="s">
        <v>4454</v>
      </c>
      <c r="C1325" t="s">
        <v>238</v>
      </c>
      <c r="D1325" t="s">
        <v>2637</v>
      </c>
      <c r="E1325" t="s">
        <v>891</v>
      </c>
      <c r="F1325" t="s">
        <v>1734</v>
      </c>
      <c r="G1325" s="1">
        <v>506</v>
      </c>
    </row>
    <row r="1326" spans="1:9" x14ac:dyDescent="0.2">
      <c r="A1326" t="s">
        <v>4455</v>
      </c>
      <c r="B1326" t="s">
        <v>4456</v>
      </c>
      <c r="C1326" t="s">
        <v>11</v>
      </c>
      <c r="D1326" t="s">
        <v>4457</v>
      </c>
      <c r="E1326" t="s">
        <v>4458</v>
      </c>
      <c r="F1326" t="s">
        <v>14</v>
      </c>
      <c r="G1326" s="1">
        <v>551</v>
      </c>
      <c r="I1326" t="s">
        <v>4459</v>
      </c>
    </row>
    <row r="1327" spans="1:9" x14ac:dyDescent="0.2">
      <c r="A1327" t="s">
        <v>4460</v>
      </c>
      <c r="B1327" t="s">
        <v>4461</v>
      </c>
      <c r="C1327" t="s">
        <v>11</v>
      </c>
      <c r="D1327" t="s">
        <v>4462</v>
      </c>
      <c r="F1327" t="s">
        <v>14</v>
      </c>
      <c r="G1327" s="1">
        <v>12</v>
      </c>
    </row>
    <row r="1328" spans="1:9" x14ac:dyDescent="0.2">
      <c r="A1328" t="s">
        <v>4463</v>
      </c>
      <c r="B1328" t="s">
        <v>4464</v>
      </c>
      <c r="C1328" t="s">
        <v>11</v>
      </c>
      <c r="D1328" t="s">
        <v>4465</v>
      </c>
      <c r="F1328" t="s">
        <v>14</v>
      </c>
      <c r="G1328" s="1">
        <v>14</v>
      </c>
    </row>
    <row r="1329" spans="1:9" x14ac:dyDescent="0.2">
      <c r="A1329" t="s">
        <v>4466</v>
      </c>
      <c r="B1329" t="s">
        <v>4467</v>
      </c>
      <c r="C1329" t="s">
        <v>11</v>
      </c>
      <c r="D1329" t="s">
        <v>4468</v>
      </c>
      <c r="E1329" t="s">
        <v>4469</v>
      </c>
      <c r="F1329" t="s">
        <v>14</v>
      </c>
      <c r="G1329" s="1">
        <v>135</v>
      </c>
      <c r="I1329" t="s">
        <v>4470</v>
      </c>
    </row>
    <row r="1330" spans="1:9" x14ac:dyDescent="0.2">
      <c r="A1330" t="s">
        <v>4471</v>
      </c>
      <c r="B1330" t="s">
        <v>4472</v>
      </c>
      <c r="C1330" t="s">
        <v>11</v>
      </c>
      <c r="D1330" t="s">
        <v>4473</v>
      </c>
      <c r="F1330" t="s">
        <v>14</v>
      </c>
      <c r="G1330" s="1">
        <v>12</v>
      </c>
    </row>
    <row r="1331" spans="1:9" x14ac:dyDescent="0.2">
      <c r="A1331" t="s">
        <v>4474</v>
      </c>
      <c r="B1331" t="s">
        <v>4475</v>
      </c>
      <c r="C1331" t="s">
        <v>11</v>
      </c>
      <c r="D1331" t="s">
        <v>4476</v>
      </c>
      <c r="F1331" t="s">
        <v>14</v>
      </c>
      <c r="G1331" s="1">
        <v>31</v>
      </c>
    </row>
    <row r="1332" spans="1:9" x14ac:dyDescent="0.2">
      <c r="A1332" t="s">
        <v>4477</v>
      </c>
      <c r="B1332" t="s">
        <v>4478</v>
      </c>
      <c r="C1332" t="s">
        <v>11</v>
      </c>
      <c r="D1332" t="s">
        <v>4479</v>
      </c>
      <c r="F1332" t="s">
        <v>14</v>
      </c>
      <c r="G1332" s="1">
        <v>410</v>
      </c>
      <c r="I1332" t="s">
        <v>4480</v>
      </c>
    </row>
    <row r="1333" spans="1:9" x14ac:dyDescent="0.2">
      <c r="A1333" t="s">
        <v>4481</v>
      </c>
      <c r="B1333" t="s">
        <v>4482</v>
      </c>
      <c r="C1333" t="s">
        <v>11</v>
      </c>
      <c r="D1333" t="s">
        <v>4483</v>
      </c>
      <c r="E1333" t="s">
        <v>4484</v>
      </c>
      <c r="F1333" t="s">
        <v>14</v>
      </c>
      <c r="G1333" s="1">
        <v>145</v>
      </c>
      <c r="I1333" t="s">
        <v>4485</v>
      </c>
    </row>
    <row r="1334" spans="1:9" x14ac:dyDescent="0.2">
      <c r="A1334" t="s">
        <v>4486</v>
      </c>
      <c r="B1334" t="s">
        <v>4487</v>
      </c>
      <c r="C1334" t="s">
        <v>11</v>
      </c>
      <c r="D1334" t="s">
        <v>4488</v>
      </c>
      <c r="F1334" t="s">
        <v>14</v>
      </c>
      <c r="G1334" s="1">
        <v>14</v>
      </c>
    </row>
    <row r="1335" spans="1:9" x14ac:dyDescent="0.2">
      <c r="A1335" t="s">
        <v>4489</v>
      </c>
      <c r="B1335" t="s">
        <v>4490</v>
      </c>
      <c r="C1335" t="s">
        <v>11</v>
      </c>
      <c r="D1335" t="s">
        <v>4491</v>
      </c>
      <c r="E1335" t="s">
        <v>4492</v>
      </c>
      <c r="F1335" t="s">
        <v>14</v>
      </c>
      <c r="G1335" s="1">
        <v>527</v>
      </c>
    </row>
    <row r="1336" spans="1:9" x14ac:dyDescent="0.2">
      <c r="A1336" t="s">
        <v>4493</v>
      </c>
      <c r="B1336" t="s">
        <v>4494</v>
      </c>
      <c r="C1336" t="s">
        <v>11</v>
      </c>
      <c r="D1336" t="s">
        <v>4495</v>
      </c>
      <c r="E1336" t="s">
        <v>4496</v>
      </c>
      <c r="F1336" t="s">
        <v>14</v>
      </c>
      <c r="G1336" s="1">
        <v>342</v>
      </c>
      <c r="I1336" t="s">
        <v>4497</v>
      </c>
    </row>
    <row r="1337" spans="1:9" x14ac:dyDescent="0.2">
      <c r="A1337" t="s">
        <v>4498</v>
      </c>
      <c r="B1337" t="s">
        <v>4499</v>
      </c>
      <c r="C1337" t="s">
        <v>11</v>
      </c>
      <c r="D1337" t="s">
        <v>4500</v>
      </c>
      <c r="F1337" t="s">
        <v>14</v>
      </c>
      <c r="G1337" s="1">
        <v>459</v>
      </c>
      <c r="I1337" t="s">
        <v>4501</v>
      </c>
    </row>
    <row r="1338" spans="1:9" x14ac:dyDescent="0.2">
      <c r="A1338" t="s">
        <v>4502</v>
      </c>
      <c r="B1338" t="s">
        <v>4503</v>
      </c>
      <c r="C1338" t="s">
        <v>11</v>
      </c>
      <c r="D1338" t="s">
        <v>4504</v>
      </c>
      <c r="F1338" t="s">
        <v>14</v>
      </c>
      <c r="G1338" s="1">
        <v>417</v>
      </c>
      <c r="I1338" t="s">
        <v>4505</v>
      </c>
    </row>
    <row r="1339" spans="1:9" x14ac:dyDescent="0.2">
      <c r="A1339" t="s">
        <v>4506</v>
      </c>
      <c r="B1339" t="s">
        <v>4507</v>
      </c>
      <c r="C1339" t="s">
        <v>11</v>
      </c>
      <c r="D1339" t="s">
        <v>4508</v>
      </c>
      <c r="E1339" t="s">
        <v>4509</v>
      </c>
      <c r="F1339" t="s">
        <v>14</v>
      </c>
      <c r="G1339" s="1">
        <v>208</v>
      </c>
      <c r="I1339" t="s">
        <v>4510</v>
      </c>
    </row>
    <row r="1340" spans="1:9" x14ac:dyDescent="0.2">
      <c r="A1340" t="s">
        <v>4511</v>
      </c>
      <c r="B1340" t="s">
        <v>4512</v>
      </c>
      <c r="C1340" t="s">
        <v>11</v>
      </c>
      <c r="D1340" t="s">
        <v>4513</v>
      </c>
      <c r="E1340" t="s">
        <v>4514</v>
      </c>
      <c r="F1340" t="s">
        <v>14</v>
      </c>
      <c r="G1340" s="1">
        <v>252</v>
      </c>
      <c r="I1340" t="s">
        <v>4515</v>
      </c>
    </row>
    <row r="1341" spans="1:9" x14ac:dyDescent="0.2">
      <c r="A1341" t="s">
        <v>4516</v>
      </c>
      <c r="B1341" t="s">
        <v>4517</v>
      </c>
      <c r="C1341" t="s">
        <v>11</v>
      </c>
      <c r="D1341" t="s">
        <v>4518</v>
      </c>
      <c r="E1341" t="s">
        <v>4519</v>
      </c>
      <c r="F1341" t="s">
        <v>14</v>
      </c>
      <c r="G1341" s="1">
        <v>436</v>
      </c>
      <c r="I1341" t="s">
        <v>4520</v>
      </c>
    </row>
    <row r="1342" spans="1:9" x14ac:dyDescent="0.2">
      <c r="A1342" t="s">
        <v>4521</v>
      </c>
      <c r="B1342" t="s">
        <v>4522</v>
      </c>
      <c r="C1342" t="s">
        <v>11</v>
      </c>
      <c r="D1342" t="s">
        <v>4523</v>
      </c>
      <c r="E1342" t="s">
        <v>4524</v>
      </c>
      <c r="F1342" t="s">
        <v>14</v>
      </c>
      <c r="G1342" s="1">
        <v>447</v>
      </c>
      <c r="I1342" t="s">
        <v>4525</v>
      </c>
    </row>
    <row r="1343" spans="1:9" x14ac:dyDescent="0.2">
      <c r="A1343" t="s">
        <v>4526</v>
      </c>
      <c r="B1343" t="s">
        <v>4527</v>
      </c>
      <c r="C1343" t="s">
        <v>11</v>
      </c>
      <c r="D1343" t="s">
        <v>4528</v>
      </c>
      <c r="F1343" t="s">
        <v>14</v>
      </c>
      <c r="G1343" s="1">
        <v>402</v>
      </c>
      <c r="I1343" t="s">
        <v>4529</v>
      </c>
    </row>
    <row r="1344" spans="1:9" x14ac:dyDescent="0.2">
      <c r="A1344" t="s">
        <v>4530</v>
      </c>
      <c r="B1344" t="s">
        <v>4531</v>
      </c>
      <c r="C1344" t="s">
        <v>11</v>
      </c>
      <c r="D1344" t="s">
        <v>4532</v>
      </c>
      <c r="F1344" t="s">
        <v>14</v>
      </c>
      <c r="G1344" s="1">
        <v>14</v>
      </c>
    </row>
    <row r="1345" spans="1:9" x14ac:dyDescent="0.2">
      <c r="A1345" t="s">
        <v>4533</v>
      </c>
      <c r="B1345" t="s">
        <v>4534</v>
      </c>
      <c r="C1345" t="s">
        <v>11</v>
      </c>
      <c r="D1345" t="s">
        <v>4535</v>
      </c>
      <c r="E1345" t="s">
        <v>4536</v>
      </c>
      <c r="F1345" t="s">
        <v>14</v>
      </c>
      <c r="G1345" s="1">
        <v>230</v>
      </c>
      <c r="I1345" t="s">
        <v>4537</v>
      </c>
    </row>
    <row r="1346" spans="1:9" x14ac:dyDescent="0.2">
      <c r="A1346" t="s">
        <v>4538</v>
      </c>
      <c r="B1346" t="s">
        <v>4539</v>
      </c>
      <c r="C1346" t="s">
        <v>11</v>
      </c>
      <c r="D1346" t="s">
        <v>4540</v>
      </c>
      <c r="E1346" t="s">
        <v>4541</v>
      </c>
      <c r="F1346" t="s">
        <v>14</v>
      </c>
      <c r="G1346" s="1">
        <v>104</v>
      </c>
      <c r="I1346" t="s">
        <v>4542</v>
      </c>
    </row>
    <row r="1347" spans="1:9" x14ac:dyDescent="0.2">
      <c r="A1347" t="s">
        <v>4543</v>
      </c>
      <c r="B1347" t="s">
        <v>4544</v>
      </c>
      <c r="C1347" t="s">
        <v>11</v>
      </c>
      <c r="D1347" t="s">
        <v>4545</v>
      </c>
      <c r="F1347" t="s">
        <v>14</v>
      </c>
      <c r="G1347" s="1">
        <v>14</v>
      </c>
    </row>
    <row r="1348" spans="1:9" x14ac:dyDescent="0.2">
      <c r="A1348" t="s">
        <v>4546</v>
      </c>
      <c r="B1348" t="s">
        <v>4547</v>
      </c>
      <c r="C1348" t="s">
        <v>11</v>
      </c>
      <c r="D1348" t="s">
        <v>4548</v>
      </c>
      <c r="E1348" t="s">
        <v>4549</v>
      </c>
      <c r="F1348" t="s">
        <v>14</v>
      </c>
      <c r="G1348" s="1">
        <v>1163</v>
      </c>
      <c r="I1348" t="s">
        <v>4550</v>
      </c>
    </row>
    <row r="1349" spans="1:9" x14ac:dyDescent="0.2">
      <c r="A1349" t="s">
        <v>4551</v>
      </c>
      <c r="B1349" t="s">
        <v>4552</v>
      </c>
      <c r="C1349" t="s">
        <v>11</v>
      </c>
      <c r="D1349" t="s">
        <v>3119</v>
      </c>
      <c r="E1349" t="s">
        <v>2953</v>
      </c>
      <c r="F1349" t="s">
        <v>14</v>
      </c>
      <c r="G1349" s="1">
        <v>156</v>
      </c>
      <c r="I1349" t="s">
        <v>4553</v>
      </c>
    </row>
    <row r="1350" spans="1:9" x14ac:dyDescent="0.2">
      <c r="A1350" t="s">
        <v>4554</v>
      </c>
      <c r="B1350" t="s">
        <v>4555</v>
      </c>
      <c r="C1350" t="s">
        <v>11</v>
      </c>
      <c r="D1350" t="s">
        <v>4556</v>
      </c>
      <c r="E1350" t="s">
        <v>4557</v>
      </c>
      <c r="F1350" t="s">
        <v>14</v>
      </c>
      <c r="G1350" s="1">
        <v>276</v>
      </c>
      <c r="I1350" t="s">
        <v>4558</v>
      </c>
    </row>
    <row r="1351" spans="1:9" x14ac:dyDescent="0.2">
      <c r="A1351" t="s">
        <v>4559</v>
      </c>
      <c r="B1351" t="s">
        <v>4560</v>
      </c>
      <c r="C1351" t="s">
        <v>11</v>
      </c>
      <c r="D1351" t="s">
        <v>4561</v>
      </c>
      <c r="E1351" t="s">
        <v>4562</v>
      </c>
      <c r="F1351" t="s">
        <v>14</v>
      </c>
      <c r="G1351" s="1">
        <v>194</v>
      </c>
      <c r="I1351" t="s">
        <v>4563</v>
      </c>
    </row>
    <row r="1352" spans="1:9" x14ac:dyDescent="0.2">
      <c r="A1352" t="s">
        <v>4564</v>
      </c>
      <c r="B1352" t="s">
        <v>4565</v>
      </c>
      <c r="C1352" t="s">
        <v>11</v>
      </c>
      <c r="D1352" t="s">
        <v>4566</v>
      </c>
      <c r="E1352" t="s">
        <v>4567</v>
      </c>
      <c r="F1352" t="s">
        <v>14</v>
      </c>
      <c r="G1352" s="1">
        <v>289</v>
      </c>
      <c r="I1352" t="s">
        <v>4568</v>
      </c>
    </row>
    <row r="1353" spans="1:9" x14ac:dyDescent="0.2">
      <c r="A1353" t="s">
        <v>4569</v>
      </c>
      <c r="B1353" t="s">
        <v>4570</v>
      </c>
      <c r="C1353" t="s">
        <v>11</v>
      </c>
      <c r="D1353" t="s">
        <v>4571</v>
      </c>
      <c r="F1353" t="s">
        <v>14</v>
      </c>
      <c r="G1353" s="1">
        <v>33</v>
      </c>
    </row>
    <row r="1354" spans="1:9" x14ac:dyDescent="0.2">
      <c r="A1354" t="s">
        <v>4572</v>
      </c>
      <c r="B1354" t="s">
        <v>4573</v>
      </c>
      <c r="C1354" t="s">
        <v>11</v>
      </c>
      <c r="D1354" t="s">
        <v>4574</v>
      </c>
      <c r="E1354" t="s">
        <v>4575</v>
      </c>
      <c r="F1354" t="s">
        <v>14</v>
      </c>
      <c r="G1354" s="1">
        <v>13</v>
      </c>
    </row>
    <row r="1355" spans="1:9" x14ac:dyDescent="0.2">
      <c r="A1355" t="s">
        <v>4576</v>
      </c>
      <c r="B1355" t="s">
        <v>4577</v>
      </c>
      <c r="C1355" t="s">
        <v>11</v>
      </c>
      <c r="D1355" t="s">
        <v>4578</v>
      </c>
      <c r="F1355" t="s">
        <v>14</v>
      </c>
      <c r="G1355" s="1">
        <v>275</v>
      </c>
      <c r="I1355" t="s">
        <v>4579</v>
      </c>
    </row>
    <row r="1356" spans="1:9" x14ac:dyDescent="0.2">
      <c r="A1356" t="s">
        <v>4580</v>
      </c>
      <c r="B1356" t="s">
        <v>4581</v>
      </c>
      <c r="C1356" t="s">
        <v>11</v>
      </c>
      <c r="D1356" t="s">
        <v>4582</v>
      </c>
      <c r="E1356" t="s">
        <v>4583</v>
      </c>
      <c r="F1356" t="s">
        <v>14</v>
      </c>
      <c r="G1356" s="1">
        <v>395</v>
      </c>
      <c r="I1356" t="s">
        <v>4584</v>
      </c>
    </row>
    <row r="1357" spans="1:9" x14ac:dyDescent="0.2">
      <c r="A1357" t="s">
        <v>4585</v>
      </c>
      <c r="B1357" t="s">
        <v>4586</v>
      </c>
      <c r="C1357" t="s">
        <v>11</v>
      </c>
      <c r="D1357" t="s">
        <v>4587</v>
      </c>
      <c r="E1357" t="s">
        <v>4588</v>
      </c>
      <c r="F1357" t="s">
        <v>14</v>
      </c>
      <c r="G1357" s="1">
        <v>819</v>
      </c>
      <c r="I1357" t="s">
        <v>4589</v>
      </c>
    </row>
    <row r="1358" spans="1:9" x14ac:dyDescent="0.2">
      <c r="A1358" t="s">
        <v>4590</v>
      </c>
      <c r="B1358" t="s">
        <v>4591</v>
      </c>
      <c r="C1358" t="s">
        <v>11</v>
      </c>
      <c r="D1358" t="s">
        <v>4592</v>
      </c>
      <c r="F1358" t="s">
        <v>14</v>
      </c>
      <c r="G1358" s="1">
        <v>14</v>
      </c>
    </row>
    <row r="1359" spans="1:9" x14ac:dyDescent="0.2">
      <c r="A1359" t="s">
        <v>4593</v>
      </c>
      <c r="B1359" t="s">
        <v>4594</v>
      </c>
      <c r="C1359" t="s">
        <v>11</v>
      </c>
      <c r="D1359" t="s">
        <v>4595</v>
      </c>
      <c r="F1359" t="s">
        <v>14</v>
      </c>
      <c r="G1359" s="1">
        <v>14</v>
      </c>
    </row>
    <row r="1360" spans="1:9" x14ac:dyDescent="0.2">
      <c r="A1360" t="s">
        <v>4596</v>
      </c>
      <c r="B1360" t="s">
        <v>4597</v>
      </c>
      <c r="C1360" t="s">
        <v>11</v>
      </c>
      <c r="D1360" t="s">
        <v>4598</v>
      </c>
      <c r="F1360" t="s">
        <v>14</v>
      </c>
      <c r="G1360" s="1">
        <v>12</v>
      </c>
    </row>
    <row r="1361" spans="1:9" x14ac:dyDescent="0.2">
      <c r="A1361" t="s">
        <v>4599</v>
      </c>
      <c r="B1361" t="s">
        <v>4600</v>
      </c>
      <c r="C1361" t="s">
        <v>11</v>
      </c>
      <c r="D1361" t="s">
        <v>4601</v>
      </c>
      <c r="E1361" t="s">
        <v>4602</v>
      </c>
      <c r="F1361" t="s">
        <v>14</v>
      </c>
      <c r="G1361" s="1">
        <v>167</v>
      </c>
    </row>
    <row r="1362" spans="1:9" x14ac:dyDescent="0.2">
      <c r="A1362" t="s">
        <v>4603</v>
      </c>
      <c r="B1362" t="s">
        <v>4604</v>
      </c>
      <c r="C1362" t="s">
        <v>11</v>
      </c>
      <c r="D1362" t="s">
        <v>4605</v>
      </c>
      <c r="F1362" t="s">
        <v>14</v>
      </c>
      <c r="G1362" s="1">
        <v>12</v>
      </c>
    </row>
    <row r="1363" spans="1:9" x14ac:dyDescent="0.2">
      <c r="A1363" t="s">
        <v>4606</v>
      </c>
      <c r="B1363" t="s">
        <v>4607</v>
      </c>
      <c r="C1363" t="s">
        <v>11</v>
      </c>
      <c r="D1363" t="s">
        <v>4608</v>
      </c>
      <c r="E1363" t="s">
        <v>4609</v>
      </c>
      <c r="F1363" t="s">
        <v>14</v>
      </c>
      <c r="G1363" s="1">
        <v>381</v>
      </c>
      <c r="I1363" t="s">
        <v>4610</v>
      </c>
    </row>
    <row r="1364" spans="1:9" x14ac:dyDescent="0.2">
      <c r="A1364" t="s">
        <v>4611</v>
      </c>
      <c r="B1364" t="s">
        <v>4612</v>
      </c>
      <c r="C1364" t="s">
        <v>11</v>
      </c>
      <c r="D1364" t="s">
        <v>4613</v>
      </c>
      <c r="E1364" t="s">
        <v>4614</v>
      </c>
      <c r="F1364" t="s">
        <v>14</v>
      </c>
      <c r="G1364" s="1">
        <v>261</v>
      </c>
    </row>
    <row r="1365" spans="1:9" x14ac:dyDescent="0.2">
      <c r="A1365" t="s">
        <v>4615</v>
      </c>
      <c r="B1365" t="s">
        <v>4616</v>
      </c>
      <c r="C1365" t="s">
        <v>11</v>
      </c>
      <c r="D1365" t="s">
        <v>4617</v>
      </c>
      <c r="F1365" t="s">
        <v>14</v>
      </c>
      <c r="G1365" s="1">
        <v>587</v>
      </c>
      <c r="I1365" t="s">
        <v>4618</v>
      </c>
    </row>
    <row r="1366" spans="1:9" x14ac:dyDescent="0.2">
      <c r="A1366" t="s">
        <v>4619</v>
      </c>
      <c r="B1366" t="s">
        <v>4620</v>
      </c>
      <c r="C1366" t="s">
        <v>11</v>
      </c>
      <c r="D1366" t="s">
        <v>4621</v>
      </c>
      <c r="E1366" t="s">
        <v>694</v>
      </c>
      <c r="F1366" t="s">
        <v>14</v>
      </c>
      <c r="G1366" s="1">
        <v>505</v>
      </c>
      <c r="I1366" t="s">
        <v>4622</v>
      </c>
    </row>
    <row r="1367" spans="1:9" x14ac:dyDescent="0.2">
      <c r="A1367" t="s">
        <v>4623</v>
      </c>
      <c r="B1367" t="s">
        <v>4624</v>
      </c>
      <c r="C1367" t="s">
        <v>11</v>
      </c>
      <c r="D1367" t="s">
        <v>4625</v>
      </c>
      <c r="F1367" t="s">
        <v>14</v>
      </c>
      <c r="G1367" s="1">
        <v>15</v>
      </c>
    </row>
    <row r="1368" spans="1:9" x14ac:dyDescent="0.2">
      <c r="A1368" t="s">
        <v>4626</v>
      </c>
      <c r="B1368" t="s">
        <v>4627</v>
      </c>
      <c r="C1368" t="s">
        <v>11</v>
      </c>
      <c r="D1368" t="s">
        <v>4628</v>
      </c>
      <c r="E1368" t="s">
        <v>4629</v>
      </c>
      <c r="F1368" t="s">
        <v>14</v>
      </c>
      <c r="G1368" s="1">
        <v>37</v>
      </c>
      <c r="I1368" t="s">
        <v>4630</v>
      </c>
    </row>
    <row r="1369" spans="1:9" x14ac:dyDescent="0.2">
      <c r="A1369" t="s">
        <v>4631</v>
      </c>
      <c r="B1369" t="s">
        <v>4632</v>
      </c>
      <c r="C1369" t="s">
        <v>11</v>
      </c>
      <c r="D1369" t="s">
        <v>4633</v>
      </c>
      <c r="E1369" t="s">
        <v>4634</v>
      </c>
      <c r="F1369" t="s">
        <v>14</v>
      </c>
      <c r="G1369" s="1">
        <v>110</v>
      </c>
      <c r="I1369" t="s">
        <v>4635</v>
      </c>
    </row>
    <row r="1370" spans="1:9" x14ac:dyDescent="0.2">
      <c r="A1370" t="s">
        <v>4636</v>
      </c>
      <c r="B1370" t="s">
        <v>4637</v>
      </c>
      <c r="C1370" t="s">
        <v>11</v>
      </c>
      <c r="D1370" t="s">
        <v>4638</v>
      </c>
      <c r="F1370" t="s">
        <v>14</v>
      </c>
      <c r="G1370" s="1">
        <v>752</v>
      </c>
      <c r="I1370" t="s">
        <v>4639</v>
      </c>
    </row>
    <row r="1371" spans="1:9" x14ac:dyDescent="0.2">
      <c r="A1371" t="s">
        <v>4640</v>
      </c>
      <c r="B1371" t="s">
        <v>4641</v>
      </c>
      <c r="C1371" t="s">
        <v>11</v>
      </c>
      <c r="D1371" t="s">
        <v>4642</v>
      </c>
      <c r="F1371" t="s">
        <v>14</v>
      </c>
      <c r="G1371" s="1">
        <v>45</v>
      </c>
      <c r="I1371" t="s">
        <v>4643</v>
      </c>
    </row>
    <row r="1372" spans="1:9" x14ac:dyDescent="0.2">
      <c r="A1372" t="s">
        <v>4644</v>
      </c>
      <c r="B1372" t="s">
        <v>4645</v>
      </c>
      <c r="C1372" t="s">
        <v>11</v>
      </c>
      <c r="D1372" t="s">
        <v>4646</v>
      </c>
      <c r="E1372" t="s">
        <v>4647</v>
      </c>
      <c r="F1372" t="s">
        <v>14</v>
      </c>
      <c r="G1372" s="1">
        <v>809</v>
      </c>
      <c r="I1372" t="s">
        <v>4648</v>
      </c>
    </row>
    <row r="1373" spans="1:9" x14ac:dyDescent="0.2">
      <c r="A1373" t="s">
        <v>4649</v>
      </c>
      <c r="B1373" t="s">
        <v>4650</v>
      </c>
      <c r="C1373" t="s">
        <v>11</v>
      </c>
      <c r="D1373" t="s">
        <v>4651</v>
      </c>
      <c r="F1373" t="s">
        <v>14</v>
      </c>
      <c r="G1373" s="1">
        <v>11</v>
      </c>
    </row>
    <row r="1374" spans="1:9" x14ac:dyDescent="0.2">
      <c r="A1374" t="s">
        <v>4652</v>
      </c>
      <c r="B1374" t="s">
        <v>4653</v>
      </c>
      <c r="C1374" t="s">
        <v>11</v>
      </c>
      <c r="D1374" t="s">
        <v>4654</v>
      </c>
      <c r="F1374" t="s">
        <v>14</v>
      </c>
      <c r="G1374" s="1">
        <v>130</v>
      </c>
    </row>
    <row r="1375" spans="1:9" x14ac:dyDescent="0.2">
      <c r="A1375" t="s">
        <v>4655</v>
      </c>
      <c r="B1375" t="s">
        <v>4656</v>
      </c>
      <c r="C1375" t="s">
        <v>11</v>
      </c>
      <c r="D1375" t="s">
        <v>4657</v>
      </c>
      <c r="E1375" t="s">
        <v>4658</v>
      </c>
      <c r="F1375" t="s">
        <v>14</v>
      </c>
      <c r="G1375" s="1">
        <v>247</v>
      </c>
      <c r="I1375" t="s">
        <v>4659</v>
      </c>
    </row>
    <row r="1376" spans="1:9" x14ac:dyDescent="0.2">
      <c r="A1376" t="s">
        <v>4660</v>
      </c>
      <c r="B1376" t="s">
        <v>4661</v>
      </c>
      <c r="C1376" t="s">
        <v>11</v>
      </c>
      <c r="D1376" t="s">
        <v>3355</v>
      </c>
      <c r="E1376" t="s">
        <v>3356</v>
      </c>
      <c r="F1376" t="s">
        <v>14</v>
      </c>
      <c r="G1376" s="1">
        <v>160</v>
      </c>
      <c r="I1376" t="s">
        <v>4662</v>
      </c>
    </row>
    <row r="1377" spans="1:9" x14ac:dyDescent="0.2">
      <c r="A1377" t="s">
        <v>4663</v>
      </c>
      <c r="B1377" t="s">
        <v>4664</v>
      </c>
      <c r="C1377" t="s">
        <v>11</v>
      </c>
      <c r="D1377" t="s">
        <v>4665</v>
      </c>
      <c r="E1377" t="s">
        <v>4666</v>
      </c>
      <c r="F1377" t="s">
        <v>14</v>
      </c>
      <c r="G1377" s="1">
        <v>46</v>
      </c>
      <c r="I1377" t="s">
        <v>4667</v>
      </c>
    </row>
    <row r="1378" spans="1:9" x14ac:dyDescent="0.2">
      <c r="A1378" t="s">
        <v>4668</v>
      </c>
      <c r="B1378" t="s">
        <v>4669</v>
      </c>
      <c r="C1378" t="s">
        <v>11</v>
      </c>
      <c r="D1378" t="s">
        <v>4670</v>
      </c>
      <c r="E1378" t="s">
        <v>4671</v>
      </c>
      <c r="F1378" t="s">
        <v>14</v>
      </c>
      <c r="G1378" s="1">
        <v>555</v>
      </c>
      <c r="I1378" t="s">
        <v>4672</v>
      </c>
    </row>
    <row r="1379" spans="1:9" x14ac:dyDescent="0.2">
      <c r="A1379" t="s">
        <v>4673</v>
      </c>
      <c r="B1379" t="s">
        <v>4674</v>
      </c>
      <c r="C1379" t="s">
        <v>11</v>
      </c>
      <c r="D1379" t="s">
        <v>4675</v>
      </c>
      <c r="F1379" t="s">
        <v>14</v>
      </c>
      <c r="G1379" s="1">
        <v>146</v>
      </c>
      <c r="I1379" t="s">
        <v>4676</v>
      </c>
    </row>
    <row r="1380" spans="1:9" x14ac:dyDescent="0.2">
      <c r="A1380" t="s">
        <v>4677</v>
      </c>
      <c r="B1380" t="s">
        <v>4678</v>
      </c>
      <c r="C1380" t="s">
        <v>11</v>
      </c>
      <c r="D1380" t="s">
        <v>4679</v>
      </c>
      <c r="E1380" t="s">
        <v>4680</v>
      </c>
      <c r="F1380" t="s">
        <v>14</v>
      </c>
      <c r="G1380" s="1">
        <v>34</v>
      </c>
      <c r="H1380" t="s">
        <v>42</v>
      </c>
      <c r="I1380" t="s">
        <v>4681</v>
      </c>
    </row>
    <row r="1381" spans="1:9" x14ac:dyDescent="0.2">
      <c r="A1381" t="s">
        <v>4682</v>
      </c>
      <c r="B1381" t="s">
        <v>4683</v>
      </c>
      <c r="C1381" t="s">
        <v>11</v>
      </c>
      <c r="D1381" t="s">
        <v>4684</v>
      </c>
      <c r="E1381" t="s">
        <v>4685</v>
      </c>
      <c r="F1381" t="s">
        <v>14</v>
      </c>
      <c r="G1381" s="1">
        <v>503</v>
      </c>
      <c r="I1381" t="s">
        <v>4686</v>
      </c>
    </row>
    <row r="1382" spans="1:9" x14ac:dyDescent="0.2">
      <c r="A1382" t="s">
        <v>4687</v>
      </c>
      <c r="B1382" t="s">
        <v>4688</v>
      </c>
      <c r="C1382" t="s">
        <v>11</v>
      </c>
      <c r="D1382" t="s">
        <v>4689</v>
      </c>
      <c r="E1382" t="s">
        <v>4690</v>
      </c>
      <c r="F1382" t="s">
        <v>14</v>
      </c>
      <c r="G1382" s="1">
        <v>40</v>
      </c>
      <c r="H1382" t="s">
        <v>221</v>
      </c>
      <c r="I1382" t="s">
        <v>4691</v>
      </c>
    </row>
    <row r="1383" spans="1:9" x14ac:dyDescent="0.2">
      <c r="A1383" t="s">
        <v>4692</v>
      </c>
      <c r="B1383" t="s">
        <v>4693</v>
      </c>
      <c r="C1383" t="s">
        <v>11</v>
      </c>
      <c r="D1383" t="s">
        <v>4694</v>
      </c>
      <c r="E1383" t="s">
        <v>3826</v>
      </c>
      <c r="F1383" t="s">
        <v>14</v>
      </c>
      <c r="G1383" s="1">
        <v>473</v>
      </c>
      <c r="H1383" t="s">
        <v>42</v>
      </c>
      <c r="I1383" t="s">
        <v>4695</v>
      </c>
    </row>
    <row r="1384" spans="1:9" x14ac:dyDescent="0.2">
      <c r="A1384" t="s">
        <v>4696</v>
      </c>
      <c r="B1384" t="s">
        <v>4697</v>
      </c>
      <c r="C1384" t="s">
        <v>11</v>
      </c>
      <c r="D1384" t="s">
        <v>4698</v>
      </c>
      <c r="E1384" t="s">
        <v>4699</v>
      </c>
      <c r="F1384" t="s">
        <v>14</v>
      </c>
      <c r="G1384" s="1">
        <v>593</v>
      </c>
      <c r="I1384" t="s">
        <v>4700</v>
      </c>
    </row>
    <row r="1385" spans="1:9" x14ac:dyDescent="0.2">
      <c r="A1385" t="s">
        <v>4701</v>
      </c>
      <c r="B1385" t="s">
        <v>4702</v>
      </c>
      <c r="C1385" t="s">
        <v>11</v>
      </c>
      <c r="D1385" t="s">
        <v>4703</v>
      </c>
      <c r="E1385" t="s">
        <v>4704</v>
      </c>
      <c r="F1385" t="s">
        <v>14</v>
      </c>
      <c r="G1385" s="1">
        <v>626</v>
      </c>
      <c r="I1385" t="s">
        <v>4705</v>
      </c>
    </row>
    <row r="1386" spans="1:9" x14ac:dyDescent="0.2">
      <c r="A1386" t="s">
        <v>4706</v>
      </c>
      <c r="B1386" t="s">
        <v>4707</v>
      </c>
      <c r="C1386" t="s">
        <v>11</v>
      </c>
      <c r="D1386" t="s">
        <v>4708</v>
      </c>
      <c r="E1386" t="s">
        <v>4709</v>
      </c>
      <c r="F1386" t="s">
        <v>14</v>
      </c>
      <c r="G1386" s="1">
        <v>35</v>
      </c>
      <c r="H1386" t="s">
        <v>42</v>
      </c>
      <c r="I1386" t="s">
        <v>4710</v>
      </c>
    </row>
    <row r="1387" spans="1:9" x14ac:dyDescent="0.2">
      <c r="A1387" t="s">
        <v>4711</v>
      </c>
      <c r="B1387" t="s">
        <v>4712</v>
      </c>
      <c r="C1387" t="s">
        <v>11</v>
      </c>
      <c r="D1387" t="s">
        <v>4713</v>
      </c>
      <c r="E1387" t="s">
        <v>4714</v>
      </c>
      <c r="F1387" t="s">
        <v>14</v>
      </c>
      <c r="G1387" s="1">
        <v>236</v>
      </c>
      <c r="I1387" t="s">
        <v>4715</v>
      </c>
    </row>
    <row r="1388" spans="1:9" x14ac:dyDescent="0.2">
      <c r="A1388" t="s">
        <v>4716</v>
      </c>
      <c r="B1388" t="s">
        <v>4717</v>
      </c>
      <c r="C1388" t="s">
        <v>11</v>
      </c>
      <c r="D1388" t="s">
        <v>4718</v>
      </c>
      <c r="E1388" t="s">
        <v>4719</v>
      </c>
      <c r="F1388" t="s">
        <v>14</v>
      </c>
      <c r="G1388" s="1">
        <v>233</v>
      </c>
      <c r="I1388" t="s">
        <v>4720</v>
      </c>
    </row>
    <row r="1389" spans="1:9" x14ac:dyDescent="0.2">
      <c r="A1389" t="s">
        <v>4721</v>
      </c>
      <c r="B1389" t="s">
        <v>4722</v>
      </c>
      <c r="C1389" t="s">
        <v>11</v>
      </c>
      <c r="D1389" t="s">
        <v>4723</v>
      </c>
      <c r="E1389" t="s">
        <v>4724</v>
      </c>
      <c r="F1389" t="s">
        <v>14</v>
      </c>
      <c r="G1389" s="1">
        <v>152</v>
      </c>
      <c r="I1389" t="s">
        <v>4725</v>
      </c>
    </row>
    <row r="1390" spans="1:9" x14ac:dyDescent="0.2">
      <c r="A1390" t="s">
        <v>4726</v>
      </c>
      <c r="B1390" t="s">
        <v>4727</v>
      </c>
      <c r="C1390" t="s">
        <v>11</v>
      </c>
      <c r="D1390" t="s">
        <v>4728</v>
      </c>
      <c r="E1390" t="s">
        <v>4729</v>
      </c>
      <c r="F1390" t="s">
        <v>14</v>
      </c>
      <c r="G1390" s="1">
        <v>253</v>
      </c>
    </row>
    <row r="1391" spans="1:9" x14ac:dyDescent="0.2">
      <c r="A1391" t="s">
        <v>4730</v>
      </c>
      <c r="B1391" t="s">
        <v>4731</v>
      </c>
      <c r="C1391" t="s">
        <v>11</v>
      </c>
      <c r="D1391" t="s">
        <v>4732</v>
      </c>
      <c r="E1391" t="s">
        <v>4733</v>
      </c>
      <c r="F1391" t="s">
        <v>14</v>
      </c>
      <c r="G1391" s="1">
        <v>440</v>
      </c>
      <c r="I1391" t="s">
        <v>4734</v>
      </c>
    </row>
    <row r="1392" spans="1:9" x14ac:dyDescent="0.2">
      <c r="A1392" t="s">
        <v>4735</v>
      </c>
      <c r="B1392" t="s">
        <v>4736</v>
      </c>
      <c r="C1392" t="s">
        <v>11</v>
      </c>
      <c r="D1392" t="s">
        <v>4737</v>
      </c>
      <c r="F1392" t="s">
        <v>14</v>
      </c>
      <c r="G1392" s="1">
        <v>595</v>
      </c>
      <c r="I1392" t="s">
        <v>4738</v>
      </c>
    </row>
    <row r="1393" spans="1:9" x14ac:dyDescent="0.2">
      <c r="A1393" t="s">
        <v>4739</v>
      </c>
      <c r="B1393" t="s">
        <v>4740</v>
      </c>
      <c r="C1393" t="s">
        <v>11</v>
      </c>
      <c r="D1393" t="s">
        <v>4741</v>
      </c>
      <c r="E1393" t="s">
        <v>4614</v>
      </c>
      <c r="F1393" t="s">
        <v>14</v>
      </c>
      <c r="G1393" s="1">
        <v>263</v>
      </c>
    </row>
    <row r="1394" spans="1:9" x14ac:dyDescent="0.2">
      <c r="A1394" t="s">
        <v>4742</v>
      </c>
      <c r="B1394" t="s">
        <v>4743</v>
      </c>
      <c r="C1394" t="s">
        <v>11</v>
      </c>
      <c r="D1394" t="s">
        <v>4744</v>
      </c>
      <c r="E1394" t="s">
        <v>4745</v>
      </c>
      <c r="F1394" t="s">
        <v>14</v>
      </c>
      <c r="G1394" s="1">
        <v>457</v>
      </c>
      <c r="I1394" t="s">
        <v>4746</v>
      </c>
    </row>
    <row r="1395" spans="1:9" x14ac:dyDescent="0.2">
      <c r="A1395" t="s">
        <v>4747</v>
      </c>
      <c r="B1395" t="s">
        <v>4748</v>
      </c>
      <c r="C1395" t="s">
        <v>11</v>
      </c>
      <c r="D1395" t="s">
        <v>4749</v>
      </c>
      <c r="F1395" t="s">
        <v>14</v>
      </c>
      <c r="G1395" s="1">
        <v>124</v>
      </c>
    </row>
    <row r="1396" spans="1:9" x14ac:dyDescent="0.2">
      <c r="A1396" t="s">
        <v>4750</v>
      </c>
      <c r="B1396" t="s">
        <v>4751</v>
      </c>
      <c r="C1396" t="s">
        <v>11</v>
      </c>
      <c r="D1396" t="s">
        <v>4752</v>
      </c>
      <c r="F1396" t="s">
        <v>14</v>
      </c>
      <c r="G1396" s="1">
        <v>14</v>
      </c>
    </row>
    <row r="1397" spans="1:9" x14ac:dyDescent="0.2">
      <c r="A1397" t="s">
        <v>4753</v>
      </c>
      <c r="B1397" t="s">
        <v>4754</v>
      </c>
      <c r="C1397" t="s">
        <v>11</v>
      </c>
      <c r="D1397" t="s">
        <v>4755</v>
      </c>
      <c r="F1397" t="s">
        <v>14</v>
      </c>
      <c r="G1397" s="1">
        <v>172</v>
      </c>
      <c r="I1397" t="s">
        <v>4756</v>
      </c>
    </row>
    <row r="1398" spans="1:9" x14ac:dyDescent="0.2">
      <c r="A1398" t="s">
        <v>4757</v>
      </c>
      <c r="B1398" t="s">
        <v>4758</v>
      </c>
      <c r="C1398" t="s">
        <v>11</v>
      </c>
      <c r="D1398" t="s">
        <v>4759</v>
      </c>
      <c r="F1398" t="s">
        <v>14</v>
      </c>
      <c r="G1398" s="1">
        <v>182</v>
      </c>
      <c r="I1398" t="s">
        <v>4760</v>
      </c>
    </row>
    <row r="1399" spans="1:9" x14ac:dyDescent="0.2">
      <c r="A1399" t="s">
        <v>4761</v>
      </c>
      <c r="B1399" t="s">
        <v>4762</v>
      </c>
      <c r="C1399" t="s">
        <v>11</v>
      </c>
      <c r="D1399" t="s">
        <v>4763</v>
      </c>
      <c r="F1399" t="s">
        <v>14</v>
      </c>
      <c r="G1399" s="1">
        <v>14</v>
      </c>
    </row>
    <row r="1400" spans="1:9" x14ac:dyDescent="0.2">
      <c r="A1400" t="s">
        <v>4764</v>
      </c>
      <c r="B1400" t="s">
        <v>4765</v>
      </c>
      <c r="C1400" t="s">
        <v>11</v>
      </c>
      <c r="D1400" t="s">
        <v>4766</v>
      </c>
      <c r="F1400" t="s">
        <v>14</v>
      </c>
      <c r="G1400" s="1">
        <v>8</v>
      </c>
    </row>
    <row r="1401" spans="1:9" x14ac:dyDescent="0.2">
      <c r="A1401" t="s">
        <v>4767</v>
      </c>
      <c r="B1401" t="s">
        <v>4768</v>
      </c>
      <c r="C1401" t="s">
        <v>11</v>
      </c>
      <c r="D1401" t="s">
        <v>4769</v>
      </c>
      <c r="F1401" t="s">
        <v>14</v>
      </c>
      <c r="G1401" s="1">
        <v>14</v>
      </c>
    </row>
    <row r="1402" spans="1:9" x14ac:dyDescent="0.2">
      <c r="A1402" t="s">
        <v>4770</v>
      </c>
      <c r="B1402" t="s">
        <v>4771</v>
      </c>
      <c r="C1402" t="s">
        <v>11</v>
      </c>
      <c r="D1402" t="s">
        <v>4772</v>
      </c>
      <c r="F1402" t="s">
        <v>14</v>
      </c>
      <c r="G1402" s="1">
        <v>359</v>
      </c>
      <c r="I1402" t="s">
        <v>4773</v>
      </c>
    </row>
    <row r="1403" spans="1:9" x14ac:dyDescent="0.2">
      <c r="A1403" t="s">
        <v>4774</v>
      </c>
      <c r="B1403" t="s">
        <v>4775</v>
      </c>
      <c r="C1403" t="s">
        <v>11</v>
      </c>
      <c r="D1403" t="s">
        <v>4776</v>
      </c>
      <c r="E1403" t="s">
        <v>4777</v>
      </c>
      <c r="F1403" t="s">
        <v>14</v>
      </c>
      <c r="G1403" s="1">
        <v>120</v>
      </c>
      <c r="I1403" t="s">
        <v>4778</v>
      </c>
    </row>
    <row r="1404" spans="1:9" x14ac:dyDescent="0.2">
      <c r="A1404" t="s">
        <v>4779</v>
      </c>
      <c r="B1404" t="s">
        <v>4780</v>
      </c>
      <c r="C1404" t="s">
        <v>11</v>
      </c>
      <c r="D1404" t="s">
        <v>4781</v>
      </c>
      <c r="E1404" t="s">
        <v>4782</v>
      </c>
      <c r="F1404" t="s">
        <v>14</v>
      </c>
      <c r="G1404" s="1">
        <v>151</v>
      </c>
      <c r="I1404" t="s">
        <v>4783</v>
      </c>
    </row>
    <row r="1405" spans="1:9" x14ac:dyDescent="0.2">
      <c r="A1405" t="s">
        <v>4784</v>
      </c>
      <c r="B1405" t="s">
        <v>4785</v>
      </c>
      <c r="C1405" t="s">
        <v>11</v>
      </c>
      <c r="D1405" t="s">
        <v>4786</v>
      </c>
      <c r="E1405" t="s">
        <v>4787</v>
      </c>
      <c r="F1405" t="s">
        <v>14</v>
      </c>
      <c r="G1405" s="1">
        <v>386</v>
      </c>
      <c r="I1405" t="s">
        <v>4788</v>
      </c>
    </row>
    <row r="1406" spans="1:9" x14ac:dyDescent="0.2">
      <c r="A1406" t="s">
        <v>4789</v>
      </c>
      <c r="B1406" t="s">
        <v>4790</v>
      </c>
      <c r="C1406" t="s">
        <v>11</v>
      </c>
      <c r="D1406" t="s">
        <v>4791</v>
      </c>
      <c r="E1406" t="s">
        <v>4792</v>
      </c>
      <c r="F1406" t="s">
        <v>14</v>
      </c>
      <c r="G1406" s="1">
        <v>399</v>
      </c>
      <c r="I1406" t="s">
        <v>4793</v>
      </c>
    </row>
    <row r="1407" spans="1:9" x14ac:dyDescent="0.2">
      <c r="A1407" t="s">
        <v>4794</v>
      </c>
      <c r="B1407" t="s">
        <v>4795</v>
      </c>
      <c r="C1407" t="s">
        <v>11</v>
      </c>
      <c r="D1407" t="s">
        <v>4796</v>
      </c>
      <c r="E1407" t="s">
        <v>4797</v>
      </c>
      <c r="F1407" t="s">
        <v>14</v>
      </c>
      <c r="G1407" s="1">
        <v>513</v>
      </c>
    </row>
    <row r="1408" spans="1:9" x14ac:dyDescent="0.2">
      <c r="A1408" t="s">
        <v>4798</v>
      </c>
      <c r="B1408" t="s">
        <v>4799</v>
      </c>
      <c r="C1408" t="s">
        <v>11</v>
      </c>
      <c r="D1408" t="s">
        <v>4800</v>
      </c>
      <c r="E1408" t="s">
        <v>4801</v>
      </c>
      <c r="F1408" t="s">
        <v>14</v>
      </c>
      <c r="G1408" s="1">
        <v>43</v>
      </c>
      <c r="I1408" t="s">
        <v>4802</v>
      </c>
    </row>
    <row r="1409" spans="1:9" x14ac:dyDescent="0.2">
      <c r="A1409" t="s">
        <v>4803</v>
      </c>
      <c r="B1409" t="s">
        <v>4804</v>
      </c>
      <c r="C1409" t="s">
        <v>11</v>
      </c>
      <c r="D1409" t="s">
        <v>4805</v>
      </c>
      <c r="E1409" t="s">
        <v>4806</v>
      </c>
      <c r="F1409" t="s">
        <v>14</v>
      </c>
      <c r="G1409" s="1">
        <v>334</v>
      </c>
      <c r="I1409" t="s">
        <v>4807</v>
      </c>
    </row>
    <row r="1410" spans="1:9" x14ac:dyDescent="0.2">
      <c r="A1410" t="s">
        <v>4808</v>
      </c>
      <c r="B1410" t="s">
        <v>4809</v>
      </c>
      <c r="C1410" t="s">
        <v>11</v>
      </c>
      <c r="D1410" t="s">
        <v>4810</v>
      </c>
      <c r="E1410" t="s">
        <v>4811</v>
      </c>
      <c r="F1410" t="s">
        <v>14</v>
      </c>
      <c r="G1410" s="1">
        <v>247</v>
      </c>
    </row>
    <row r="1411" spans="1:9" x14ac:dyDescent="0.2">
      <c r="A1411" t="s">
        <v>4812</v>
      </c>
      <c r="B1411" t="s">
        <v>4813</v>
      </c>
      <c r="C1411" t="s">
        <v>11</v>
      </c>
      <c r="D1411" t="s">
        <v>4814</v>
      </c>
      <c r="F1411" t="s">
        <v>14</v>
      </c>
      <c r="G1411" s="1">
        <v>150</v>
      </c>
      <c r="I1411" t="s">
        <v>4815</v>
      </c>
    </row>
    <row r="1412" spans="1:9" x14ac:dyDescent="0.2">
      <c r="A1412" t="s">
        <v>4816</v>
      </c>
      <c r="B1412" t="s">
        <v>4817</v>
      </c>
      <c r="C1412" t="s">
        <v>11</v>
      </c>
      <c r="D1412" t="s">
        <v>4818</v>
      </c>
      <c r="E1412" t="s">
        <v>4819</v>
      </c>
      <c r="F1412" t="s">
        <v>14</v>
      </c>
      <c r="G1412" s="1">
        <v>232</v>
      </c>
      <c r="I1412" t="s">
        <v>4820</v>
      </c>
    </row>
    <row r="1413" spans="1:9" x14ac:dyDescent="0.2">
      <c r="A1413" t="s">
        <v>4821</v>
      </c>
      <c r="B1413" t="s">
        <v>4822</v>
      </c>
      <c r="C1413" t="s">
        <v>11</v>
      </c>
      <c r="D1413" t="s">
        <v>4823</v>
      </c>
      <c r="E1413" t="s">
        <v>4824</v>
      </c>
      <c r="F1413" t="s">
        <v>14</v>
      </c>
      <c r="G1413" s="1">
        <v>258</v>
      </c>
      <c r="I1413" t="s">
        <v>4825</v>
      </c>
    </row>
    <row r="1414" spans="1:9" x14ac:dyDescent="0.2">
      <c r="A1414" t="s">
        <v>4826</v>
      </c>
      <c r="B1414" t="s">
        <v>4827</v>
      </c>
      <c r="C1414" t="s">
        <v>11</v>
      </c>
      <c r="D1414" t="s">
        <v>4828</v>
      </c>
      <c r="E1414" t="s">
        <v>4829</v>
      </c>
      <c r="F1414" t="s">
        <v>14</v>
      </c>
      <c r="G1414" s="1">
        <v>483</v>
      </c>
      <c r="I1414" t="s">
        <v>4830</v>
      </c>
    </row>
    <row r="1415" spans="1:9" x14ac:dyDescent="0.2">
      <c r="A1415" t="s">
        <v>4831</v>
      </c>
      <c r="B1415" t="s">
        <v>4832</v>
      </c>
      <c r="C1415" t="s">
        <v>11</v>
      </c>
      <c r="D1415" t="s">
        <v>4833</v>
      </c>
      <c r="F1415" t="s">
        <v>14</v>
      </c>
      <c r="G1415" s="1">
        <v>359</v>
      </c>
      <c r="I1415" t="s">
        <v>4834</v>
      </c>
    </row>
    <row r="1416" spans="1:9" x14ac:dyDescent="0.2">
      <c r="A1416" t="s">
        <v>4835</v>
      </c>
      <c r="B1416" t="s">
        <v>4836</v>
      </c>
      <c r="C1416" t="s">
        <v>11</v>
      </c>
      <c r="D1416" t="s">
        <v>4837</v>
      </c>
      <c r="E1416" t="s">
        <v>4838</v>
      </c>
      <c r="F1416" t="s">
        <v>14</v>
      </c>
      <c r="G1416" s="1">
        <v>197</v>
      </c>
      <c r="I1416" t="s">
        <v>4839</v>
      </c>
    </row>
    <row r="1417" spans="1:9" x14ac:dyDescent="0.2">
      <c r="A1417" t="s">
        <v>4840</v>
      </c>
      <c r="B1417" t="s">
        <v>4841</v>
      </c>
      <c r="C1417" t="s">
        <v>11</v>
      </c>
      <c r="D1417" t="s">
        <v>4842</v>
      </c>
      <c r="E1417" t="s">
        <v>4843</v>
      </c>
      <c r="F1417" t="s">
        <v>14</v>
      </c>
      <c r="G1417" s="1">
        <v>117</v>
      </c>
      <c r="I1417" t="s">
        <v>4844</v>
      </c>
    </row>
    <row r="1418" spans="1:9" x14ac:dyDescent="0.2">
      <c r="A1418" t="s">
        <v>4845</v>
      </c>
      <c r="B1418" t="s">
        <v>4846</v>
      </c>
      <c r="C1418" t="s">
        <v>11</v>
      </c>
      <c r="D1418" t="s">
        <v>4847</v>
      </c>
      <c r="E1418" t="s">
        <v>4848</v>
      </c>
      <c r="F1418" t="s">
        <v>14</v>
      </c>
      <c r="G1418" s="1">
        <v>72</v>
      </c>
      <c r="I1418" t="s">
        <v>4849</v>
      </c>
    </row>
    <row r="1419" spans="1:9" x14ac:dyDescent="0.2">
      <c r="A1419" t="s">
        <v>4850</v>
      </c>
      <c r="B1419" t="s">
        <v>4851</v>
      </c>
      <c r="C1419" t="s">
        <v>11</v>
      </c>
      <c r="D1419" t="s">
        <v>4852</v>
      </c>
      <c r="F1419" t="s">
        <v>14</v>
      </c>
      <c r="G1419" s="1">
        <v>40</v>
      </c>
      <c r="I1419" t="s">
        <v>4853</v>
      </c>
    </row>
    <row r="1420" spans="1:9" x14ac:dyDescent="0.2">
      <c r="A1420" t="s">
        <v>4854</v>
      </c>
      <c r="B1420" t="s">
        <v>4855</v>
      </c>
      <c r="C1420" t="s">
        <v>11</v>
      </c>
      <c r="D1420" t="s">
        <v>4856</v>
      </c>
      <c r="E1420" t="s">
        <v>4857</v>
      </c>
      <c r="F1420" t="s">
        <v>14</v>
      </c>
      <c r="G1420" s="1">
        <v>318</v>
      </c>
      <c r="I1420" t="s">
        <v>4858</v>
      </c>
    </row>
    <row r="1421" spans="1:9" x14ac:dyDescent="0.2">
      <c r="A1421" t="s">
        <v>4859</v>
      </c>
      <c r="B1421" t="s">
        <v>4860</v>
      </c>
      <c r="C1421" t="s">
        <v>11</v>
      </c>
      <c r="D1421" t="s">
        <v>4861</v>
      </c>
      <c r="F1421" t="s">
        <v>14</v>
      </c>
      <c r="G1421" s="1">
        <v>801</v>
      </c>
      <c r="I1421" t="s">
        <v>4862</v>
      </c>
    </row>
    <row r="1422" spans="1:9" x14ac:dyDescent="0.2">
      <c r="A1422" t="s">
        <v>4863</v>
      </c>
      <c r="B1422" t="s">
        <v>4864</v>
      </c>
      <c r="C1422" t="s">
        <v>11</v>
      </c>
      <c r="D1422" t="s">
        <v>4865</v>
      </c>
      <c r="E1422" t="s">
        <v>1442</v>
      </c>
      <c r="F1422" t="s">
        <v>14</v>
      </c>
      <c r="G1422" s="1">
        <v>1124</v>
      </c>
    </row>
    <row r="1423" spans="1:9" x14ac:dyDescent="0.2">
      <c r="A1423" t="s">
        <v>4866</v>
      </c>
      <c r="B1423" t="s">
        <v>4867</v>
      </c>
      <c r="C1423" t="s">
        <v>11</v>
      </c>
      <c r="D1423" t="s">
        <v>4868</v>
      </c>
      <c r="E1423" t="s">
        <v>4869</v>
      </c>
      <c r="F1423" t="s">
        <v>14</v>
      </c>
      <c r="G1423" s="1">
        <v>20</v>
      </c>
    </row>
    <row r="1424" spans="1:9" x14ac:dyDescent="0.2">
      <c r="A1424" t="s">
        <v>4870</v>
      </c>
      <c r="B1424" t="s">
        <v>4871</v>
      </c>
      <c r="C1424" t="s">
        <v>11</v>
      </c>
      <c r="D1424" t="s">
        <v>4872</v>
      </c>
      <c r="F1424" t="s">
        <v>14</v>
      </c>
      <c r="G1424" s="1">
        <v>395</v>
      </c>
      <c r="I1424" t="s">
        <v>4873</v>
      </c>
    </row>
    <row r="1425" spans="1:9" x14ac:dyDescent="0.2">
      <c r="A1425" t="s">
        <v>4874</v>
      </c>
      <c r="B1425" t="s">
        <v>4875</v>
      </c>
      <c r="C1425" t="s">
        <v>11</v>
      </c>
      <c r="D1425" t="s">
        <v>4876</v>
      </c>
      <c r="E1425" t="s">
        <v>4877</v>
      </c>
      <c r="F1425" t="s">
        <v>14</v>
      </c>
      <c r="G1425" s="1">
        <v>135</v>
      </c>
    </row>
    <row r="1426" spans="1:9" x14ac:dyDescent="0.2">
      <c r="A1426" t="s">
        <v>4878</v>
      </c>
      <c r="B1426" t="s">
        <v>4879</v>
      </c>
      <c r="C1426" t="s">
        <v>11</v>
      </c>
      <c r="D1426" t="s">
        <v>4880</v>
      </c>
      <c r="E1426" t="s">
        <v>4881</v>
      </c>
      <c r="F1426" t="s">
        <v>14</v>
      </c>
      <c r="G1426" s="1">
        <v>273</v>
      </c>
      <c r="I1426" t="s">
        <v>4882</v>
      </c>
    </row>
    <row r="1427" spans="1:9" x14ac:dyDescent="0.2">
      <c r="A1427" t="s">
        <v>4883</v>
      </c>
      <c r="B1427" t="s">
        <v>4884</v>
      </c>
      <c r="C1427" t="s">
        <v>11</v>
      </c>
      <c r="D1427" t="s">
        <v>4885</v>
      </c>
      <c r="E1427" t="s">
        <v>4886</v>
      </c>
      <c r="F1427" t="s">
        <v>14</v>
      </c>
      <c r="G1427" s="1">
        <v>13</v>
      </c>
    </row>
    <row r="1428" spans="1:9" x14ac:dyDescent="0.2">
      <c r="A1428" t="s">
        <v>4887</v>
      </c>
      <c r="B1428" t="s">
        <v>4888</v>
      </c>
      <c r="C1428" t="s">
        <v>11</v>
      </c>
      <c r="D1428" t="s">
        <v>4889</v>
      </c>
      <c r="F1428" t="s">
        <v>14</v>
      </c>
      <c r="G1428" s="1">
        <v>236</v>
      </c>
      <c r="I1428" t="s">
        <v>4890</v>
      </c>
    </row>
    <row r="1429" spans="1:9" x14ac:dyDescent="0.2">
      <c r="A1429" t="s">
        <v>4891</v>
      </c>
      <c r="B1429" t="s">
        <v>4892</v>
      </c>
      <c r="C1429" t="s">
        <v>11</v>
      </c>
      <c r="D1429" t="s">
        <v>4893</v>
      </c>
      <c r="E1429" t="s">
        <v>4894</v>
      </c>
      <c r="F1429" t="s">
        <v>14</v>
      </c>
      <c r="G1429" s="1">
        <v>189</v>
      </c>
      <c r="H1429" t="s">
        <v>189</v>
      </c>
      <c r="I1429" t="s">
        <v>4895</v>
      </c>
    </row>
    <row r="1430" spans="1:9" x14ac:dyDescent="0.2">
      <c r="A1430" t="s">
        <v>4896</v>
      </c>
      <c r="B1430" t="s">
        <v>4897</v>
      </c>
      <c r="C1430" t="s">
        <v>11</v>
      </c>
      <c r="D1430" t="s">
        <v>4898</v>
      </c>
      <c r="F1430" t="s">
        <v>14</v>
      </c>
      <c r="G1430" s="1">
        <v>119</v>
      </c>
      <c r="I1430" t="s">
        <v>4899</v>
      </c>
    </row>
    <row r="1431" spans="1:9" x14ac:dyDescent="0.2">
      <c r="A1431" t="s">
        <v>4900</v>
      </c>
      <c r="B1431" t="s">
        <v>4901</v>
      </c>
      <c r="C1431" t="s">
        <v>11</v>
      </c>
      <c r="D1431" t="s">
        <v>4902</v>
      </c>
      <c r="E1431" t="s">
        <v>4903</v>
      </c>
      <c r="F1431" t="s">
        <v>14</v>
      </c>
      <c r="G1431" s="1">
        <v>61</v>
      </c>
    </row>
    <row r="1432" spans="1:9" x14ac:dyDescent="0.2">
      <c r="A1432" t="s">
        <v>4904</v>
      </c>
      <c r="B1432" t="s">
        <v>4905</v>
      </c>
      <c r="C1432" t="s">
        <v>11</v>
      </c>
      <c r="D1432" t="s">
        <v>4906</v>
      </c>
      <c r="E1432" t="s">
        <v>4907</v>
      </c>
      <c r="F1432" t="s">
        <v>14</v>
      </c>
      <c r="G1432" s="1">
        <v>158</v>
      </c>
      <c r="H1432" t="s">
        <v>31</v>
      </c>
      <c r="I1432" t="s">
        <v>4908</v>
      </c>
    </row>
    <row r="1433" spans="1:9" x14ac:dyDescent="0.2">
      <c r="A1433" t="s">
        <v>4909</v>
      </c>
      <c r="B1433" t="s">
        <v>4910</v>
      </c>
      <c r="C1433" t="s">
        <v>11</v>
      </c>
      <c r="D1433" t="s">
        <v>4911</v>
      </c>
      <c r="E1433" t="s">
        <v>4912</v>
      </c>
      <c r="F1433" t="s">
        <v>14</v>
      </c>
      <c r="G1433" s="1">
        <v>86</v>
      </c>
    </row>
    <row r="1434" spans="1:9" x14ac:dyDescent="0.2">
      <c r="A1434" t="s">
        <v>4913</v>
      </c>
      <c r="B1434" t="s">
        <v>4914</v>
      </c>
      <c r="C1434" t="s">
        <v>11</v>
      </c>
      <c r="D1434" t="s">
        <v>4915</v>
      </c>
      <c r="E1434" t="s">
        <v>4916</v>
      </c>
      <c r="F1434" t="s">
        <v>14</v>
      </c>
      <c r="G1434" s="1">
        <v>149</v>
      </c>
      <c r="I1434" t="s">
        <v>4917</v>
      </c>
    </row>
    <row r="1435" spans="1:9" x14ac:dyDescent="0.2">
      <c r="A1435" t="s">
        <v>4918</v>
      </c>
      <c r="B1435" t="s">
        <v>4919</v>
      </c>
      <c r="C1435" t="s">
        <v>11</v>
      </c>
      <c r="D1435" t="s">
        <v>4920</v>
      </c>
      <c r="F1435" t="s">
        <v>14</v>
      </c>
      <c r="G1435" s="1">
        <v>147</v>
      </c>
      <c r="I1435" t="s">
        <v>4921</v>
      </c>
    </row>
    <row r="1436" spans="1:9" x14ac:dyDescent="0.2">
      <c r="A1436" t="s">
        <v>4922</v>
      </c>
      <c r="B1436" t="s">
        <v>4923</v>
      </c>
      <c r="C1436" t="s">
        <v>11</v>
      </c>
      <c r="D1436" t="s">
        <v>4924</v>
      </c>
      <c r="F1436" t="s">
        <v>14</v>
      </c>
      <c r="G1436" s="1">
        <v>377</v>
      </c>
      <c r="I1436" t="s">
        <v>4925</v>
      </c>
    </row>
    <row r="1437" spans="1:9" x14ac:dyDescent="0.2">
      <c r="A1437" t="s">
        <v>4926</v>
      </c>
      <c r="B1437" t="s">
        <v>4927</v>
      </c>
      <c r="C1437" t="s">
        <v>11</v>
      </c>
      <c r="D1437" t="s">
        <v>4928</v>
      </c>
      <c r="E1437" t="s">
        <v>4929</v>
      </c>
      <c r="F1437" t="s">
        <v>14</v>
      </c>
      <c r="G1437" s="1">
        <v>405</v>
      </c>
      <c r="I1437" t="s">
        <v>4930</v>
      </c>
    </row>
    <row r="1438" spans="1:9" x14ac:dyDescent="0.2">
      <c r="A1438" t="s">
        <v>4931</v>
      </c>
      <c r="B1438" t="s">
        <v>4932</v>
      </c>
      <c r="C1438" t="s">
        <v>11</v>
      </c>
      <c r="D1438" t="s">
        <v>4933</v>
      </c>
      <c r="E1438" t="s">
        <v>4934</v>
      </c>
      <c r="F1438" t="s">
        <v>14</v>
      </c>
      <c r="G1438" s="1">
        <v>38</v>
      </c>
      <c r="H1438" t="s">
        <v>42</v>
      </c>
      <c r="I1438" t="s">
        <v>4935</v>
      </c>
    </row>
    <row r="1439" spans="1:9" x14ac:dyDescent="0.2">
      <c r="A1439" t="s">
        <v>4936</v>
      </c>
      <c r="B1439" t="s">
        <v>4937</v>
      </c>
      <c r="C1439" t="s">
        <v>11</v>
      </c>
      <c r="D1439" t="s">
        <v>4938</v>
      </c>
      <c r="F1439" t="s">
        <v>14</v>
      </c>
      <c r="G1439" s="1">
        <v>394</v>
      </c>
      <c r="I1439" t="s">
        <v>4939</v>
      </c>
    </row>
    <row r="1440" spans="1:9" x14ac:dyDescent="0.2">
      <c r="A1440" t="s">
        <v>4940</v>
      </c>
      <c r="B1440" t="s">
        <v>4941</v>
      </c>
      <c r="C1440" t="s">
        <v>11</v>
      </c>
      <c r="D1440" t="s">
        <v>4942</v>
      </c>
      <c r="E1440" t="s">
        <v>4943</v>
      </c>
      <c r="F1440" t="s">
        <v>14</v>
      </c>
      <c r="G1440" s="1">
        <v>36</v>
      </c>
    </row>
    <row r="1441" spans="1:9" x14ac:dyDescent="0.2">
      <c r="A1441" t="s">
        <v>4944</v>
      </c>
      <c r="B1441" t="s">
        <v>4945</v>
      </c>
      <c r="C1441" t="s">
        <v>11</v>
      </c>
      <c r="D1441" t="s">
        <v>2637</v>
      </c>
      <c r="E1441" t="s">
        <v>891</v>
      </c>
      <c r="F1441" t="s">
        <v>14</v>
      </c>
      <c r="G1441" s="1">
        <v>506</v>
      </c>
    </row>
    <row r="1442" spans="1:9" x14ac:dyDescent="0.2">
      <c r="A1442" t="s">
        <v>4946</v>
      </c>
      <c r="B1442" t="s">
        <v>4947</v>
      </c>
      <c r="C1442" t="s">
        <v>11</v>
      </c>
      <c r="D1442" t="s">
        <v>4948</v>
      </c>
      <c r="F1442" t="s">
        <v>14</v>
      </c>
      <c r="G1442" s="1">
        <v>181</v>
      </c>
    </row>
    <row r="1443" spans="1:9" x14ac:dyDescent="0.2">
      <c r="A1443" t="s">
        <v>4949</v>
      </c>
      <c r="B1443" t="s">
        <v>4950</v>
      </c>
      <c r="C1443" t="s">
        <v>11</v>
      </c>
      <c r="D1443" t="s">
        <v>4951</v>
      </c>
      <c r="E1443" t="s">
        <v>4952</v>
      </c>
      <c r="F1443" t="s">
        <v>14</v>
      </c>
      <c r="G1443" s="1">
        <v>13</v>
      </c>
    </row>
    <row r="1444" spans="1:9" x14ac:dyDescent="0.2">
      <c r="A1444" t="s">
        <v>4953</v>
      </c>
      <c r="B1444" t="s">
        <v>4954</v>
      </c>
      <c r="C1444" t="s">
        <v>11</v>
      </c>
      <c r="D1444" t="s">
        <v>4955</v>
      </c>
      <c r="E1444" t="s">
        <v>4956</v>
      </c>
      <c r="F1444" t="s">
        <v>14</v>
      </c>
      <c r="G1444" s="1">
        <v>1026</v>
      </c>
    </row>
    <row r="1445" spans="1:9" x14ac:dyDescent="0.2">
      <c r="A1445" t="s">
        <v>4957</v>
      </c>
      <c r="B1445" t="s">
        <v>4958</v>
      </c>
      <c r="C1445" t="s">
        <v>11</v>
      </c>
      <c r="D1445" t="s">
        <v>4959</v>
      </c>
      <c r="E1445" t="s">
        <v>4960</v>
      </c>
      <c r="F1445" t="s">
        <v>14</v>
      </c>
      <c r="G1445" s="1">
        <v>112</v>
      </c>
    </row>
    <row r="1446" spans="1:9" x14ac:dyDescent="0.2">
      <c r="A1446" t="s">
        <v>4961</v>
      </c>
      <c r="B1446" t="s">
        <v>4962</v>
      </c>
      <c r="C1446" t="s">
        <v>11</v>
      </c>
      <c r="D1446" t="s">
        <v>4963</v>
      </c>
      <c r="E1446" t="s">
        <v>4964</v>
      </c>
      <c r="F1446" t="s">
        <v>14</v>
      </c>
      <c r="G1446" s="1">
        <v>266</v>
      </c>
      <c r="I1446" t="s">
        <v>4965</v>
      </c>
    </row>
    <row r="1447" spans="1:9" x14ac:dyDescent="0.2">
      <c r="A1447" t="s">
        <v>4966</v>
      </c>
      <c r="B1447" t="s">
        <v>4967</v>
      </c>
      <c r="C1447" t="s">
        <v>11</v>
      </c>
      <c r="D1447" t="s">
        <v>4968</v>
      </c>
      <c r="E1447" t="s">
        <v>4969</v>
      </c>
      <c r="F1447" t="s">
        <v>14</v>
      </c>
      <c r="G1447" s="1">
        <v>391</v>
      </c>
      <c r="I1447" t="s">
        <v>4970</v>
      </c>
    </row>
    <row r="1448" spans="1:9" x14ac:dyDescent="0.2">
      <c r="A1448" t="s">
        <v>4971</v>
      </c>
      <c r="B1448" t="s">
        <v>4972</v>
      </c>
      <c r="C1448" t="s">
        <v>11</v>
      </c>
      <c r="D1448" t="s">
        <v>4973</v>
      </c>
      <c r="E1448" t="s">
        <v>4974</v>
      </c>
      <c r="F1448" t="s">
        <v>14</v>
      </c>
      <c r="G1448" s="1">
        <v>69</v>
      </c>
    </row>
    <row r="1449" spans="1:9" x14ac:dyDescent="0.2">
      <c r="A1449" t="s">
        <v>4975</v>
      </c>
      <c r="B1449" t="s">
        <v>4976</v>
      </c>
      <c r="C1449" t="s">
        <v>11</v>
      </c>
      <c r="D1449" t="s">
        <v>4977</v>
      </c>
      <c r="E1449" t="s">
        <v>4978</v>
      </c>
      <c r="F1449" t="s">
        <v>14</v>
      </c>
      <c r="G1449" s="1">
        <v>582</v>
      </c>
      <c r="I1449" t="s">
        <v>4979</v>
      </c>
    </row>
    <row r="1450" spans="1:9" x14ac:dyDescent="0.2">
      <c r="A1450" t="s">
        <v>4980</v>
      </c>
      <c r="B1450" t="s">
        <v>4981</v>
      </c>
      <c r="C1450" t="s">
        <v>11</v>
      </c>
      <c r="D1450" t="s">
        <v>4982</v>
      </c>
      <c r="E1450" t="s">
        <v>4983</v>
      </c>
      <c r="F1450" t="s">
        <v>14</v>
      </c>
      <c r="G1450" s="1">
        <v>217</v>
      </c>
      <c r="I1450" t="s">
        <v>4984</v>
      </c>
    </row>
    <row r="1451" spans="1:9" x14ac:dyDescent="0.2">
      <c r="A1451" t="s">
        <v>4985</v>
      </c>
      <c r="B1451" t="s">
        <v>4986</v>
      </c>
      <c r="C1451" t="s">
        <v>11</v>
      </c>
      <c r="D1451" t="s">
        <v>4987</v>
      </c>
      <c r="E1451" t="s">
        <v>4988</v>
      </c>
      <c r="F1451" t="s">
        <v>14</v>
      </c>
      <c r="G1451" s="1">
        <v>183</v>
      </c>
    </row>
    <row r="1452" spans="1:9" x14ac:dyDescent="0.2">
      <c r="A1452" t="s">
        <v>4989</v>
      </c>
      <c r="B1452" t="s">
        <v>4990</v>
      </c>
      <c r="C1452" t="s">
        <v>11</v>
      </c>
      <c r="D1452" t="s">
        <v>4991</v>
      </c>
      <c r="E1452" t="s">
        <v>4992</v>
      </c>
      <c r="F1452" t="s">
        <v>14</v>
      </c>
      <c r="G1452" s="1">
        <v>158</v>
      </c>
    </row>
    <row r="1453" spans="1:9" x14ac:dyDescent="0.2">
      <c r="A1453" t="s">
        <v>4993</v>
      </c>
      <c r="B1453" t="s">
        <v>4994</v>
      </c>
      <c r="C1453" t="s">
        <v>11</v>
      </c>
      <c r="D1453" t="s">
        <v>4995</v>
      </c>
      <c r="E1453" t="s">
        <v>4996</v>
      </c>
      <c r="F1453" t="s">
        <v>14</v>
      </c>
      <c r="G1453" s="1">
        <v>375</v>
      </c>
      <c r="I1453" t="s">
        <v>4997</v>
      </c>
    </row>
    <row r="1454" spans="1:9" x14ac:dyDescent="0.2">
      <c r="A1454" t="s">
        <v>4998</v>
      </c>
      <c r="B1454" t="s">
        <v>4999</v>
      </c>
      <c r="C1454" t="s">
        <v>11</v>
      </c>
      <c r="D1454" t="s">
        <v>5000</v>
      </c>
      <c r="E1454" t="s">
        <v>5001</v>
      </c>
      <c r="F1454" t="s">
        <v>14</v>
      </c>
      <c r="G1454" s="1">
        <v>289</v>
      </c>
      <c r="I1454" t="s">
        <v>5002</v>
      </c>
    </row>
    <row r="1455" spans="1:9" x14ac:dyDescent="0.2">
      <c r="A1455" t="s">
        <v>5003</v>
      </c>
      <c r="B1455" t="s">
        <v>5004</v>
      </c>
      <c r="C1455" t="s">
        <v>11</v>
      </c>
      <c r="D1455" t="s">
        <v>5005</v>
      </c>
      <c r="E1455" t="s">
        <v>5006</v>
      </c>
      <c r="F1455" t="s">
        <v>14</v>
      </c>
      <c r="G1455" s="1">
        <v>334</v>
      </c>
    </row>
    <row r="1456" spans="1:9" x14ac:dyDescent="0.2">
      <c r="A1456" t="s">
        <v>5007</v>
      </c>
      <c r="B1456" t="s">
        <v>5008</v>
      </c>
      <c r="C1456" t="s">
        <v>11</v>
      </c>
      <c r="D1456" t="s">
        <v>5009</v>
      </c>
      <c r="E1456" t="s">
        <v>5010</v>
      </c>
      <c r="F1456" t="s">
        <v>14</v>
      </c>
      <c r="G1456" s="1">
        <v>124</v>
      </c>
    </row>
    <row r="1457" spans="1:9" x14ac:dyDescent="0.2">
      <c r="A1457" t="s">
        <v>5011</v>
      </c>
      <c r="B1457" t="s">
        <v>5012</v>
      </c>
      <c r="C1457" t="s">
        <v>11</v>
      </c>
      <c r="D1457" t="s">
        <v>5013</v>
      </c>
      <c r="E1457" t="s">
        <v>5014</v>
      </c>
      <c r="F1457" t="s">
        <v>14</v>
      </c>
      <c r="G1457" s="1">
        <v>798</v>
      </c>
    </row>
    <row r="1458" spans="1:9" x14ac:dyDescent="0.2">
      <c r="A1458" t="s">
        <v>5015</v>
      </c>
      <c r="B1458" t="s">
        <v>5016</v>
      </c>
      <c r="C1458" t="s">
        <v>11</v>
      </c>
      <c r="D1458" t="s">
        <v>1281</v>
      </c>
      <c r="E1458" t="s">
        <v>1282</v>
      </c>
      <c r="F1458" t="s">
        <v>14</v>
      </c>
      <c r="G1458" s="1">
        <v>273</v>
      </c>
      <c r="I1458" t="s">
        <v>5017</v>
      </c>
    </row>
    <row r="1459" spans="1:9" x14ac:dyDescent="0.2">
      <c r="A1459" t="s">
        <v>5018</v>
      </c>
      <c r="B1459" t="s">
        <v>5019</v>
      </c>
      <c r="C1459" t="s">
        <v>11</v>
      </c>
      <c r="D1459" t="s">
        <v>5020</v>
      </c>
      <c r="E1459" t="s">
        <v>5021</v>
      </c>
      <c r="F1459" t="s">
        <v>14</v>
      </c>
      <c r="G1459" s="1">
        <v>62</v>
      </c>
      <c r="H1459" t="s">
        <v>42</v>
      </c>
      <c r="I1459" t="s">
        <v>5022</v>
      </c>
    </row>
    <row r="1460" spans="1:9" x14ac:dyDescent="0.2">
      <c r="A1460" t="s">
        <v>5023</v>
      </c>
      <c r="B1460" t="s">
        <v>5024</v>
      </c>
      <c r="C1460" t="s">
        <v>11</v>
      </c>
      <c r="D1460" t="s">
        <v>5025</v>
      </c>
      <c r="E1460" t="s">
        <v>5026</v>
      </c>
      <c r="F1460" t="s">
        <v>14</v>
      </c>
      <c r="G1460" s="1">
        <v>259</v>
      </c>
      <c r="H1460" t="s">
        <v>2949</v>
      </c>
      <c r="I1460" t="s">
        <v>5027</v>
      </c>
    </row>
    <row r="1461" spans="1:9" x14ac:dyDescent="0.2">
      <c r="A1461" t="s">
        <v>5028</v>
      </c>
      <c r="B1461" t="s">
        <v>5029</v>
      </c>
      <c r="C1461" t="s">
        <v>11</v>
      </c>
      <c r="D1461" t="s">
        <v>5030</v>
      </c>
      <c r="E1461" t="s">
        <v>5031</v>
      </c>
      <c r="F1461" t="s">
        <v>14</v>
      </c>
      <c r="G1461" s="1">
        <v>75</v>
      </c>
    </row>
    <row r="1462" spans="1:9" x14ac:dyDescent="0.2">
      <c r="A1462" t="s">
        <v>5032</v>
      </c>
      <c r="B1462" t="s">
        <v>5033</v>
      </c>
      <c r="C1462" t="s">
        <v>11</v>
      </c>
      <c r="D1462" t="s">
        <v>5034</v>
      </c>
      <c r="E1462" t="s">
        <v>5035</v>
      </c>
      <c r="F1462" t="s">
        <v>14</v>
      </c>
      <c r="G1462" s="1">
        <v>110</v>
      </c>
    </row>
    <row r="1463" spans="1:9" x14ac:dyDescent="0.2">
      <c r="A1463" t="s">
        <v>5036</v>
      </c>
      <c r="B1463" t="s">
        <v>5037</v>
      </c>
      <c r="C1463" t="s">
        <v>11</v>
      </c>
      <c r="D1463" t="s">
        <v>5038</v>
      </c>
      <c r="E1463" t="s">
        <v>5039</v>
      </c>
      <c r="F1463" t="s">
        <v>14</v>
      </c>
      <c r="G1463" s="1">
        <v>724</v>
      </c>
      <c r="I1463" t="s">
        <v>5040</v>
      </c>
    </row>
    <row r="1464" spans="1:9" x14ac:dyDescent="0.2">
      <c r="A1464" t="s">
        <v>5041</v>
      </c>
      <c r="B1464" t="s">
        <v>5042</v>
      </c>
      <c r="C1464" t="s">
        <v>11</v>
      </c>
      <c r="D1464" t="s">
        <v>5043</v>
      </c>
      <c r="E1464" t="s">
        <v>5044</v>
      </c>
      <c r="F1464" t="s">
        <v>14</v>
      </c>
      <c r="G1464" s="1">
        <v>358</v>
      </c>
    </row>
    <row r="1465" spans="1:9" x14ac:dyDescent="0.2">
      <c r="A1465" t="s">
        <v>5045</v>
      </c>
      <c r="B1465" t="s">
        <v>5046</v>
      </c>
      <c r="C1465" t="s">
        <v>11</v>
      </c>
      <c r="D1465" t="s">
        <v>5047</v>
      </c>
      <c r="F1465" t="s">
        <v>14</v>
      </c>
      <c r="G1465" s="1">
        <v>146</v>
      </c>
      <c r="I1465" t="s">
        <v>5048</v>
      </c>
    </row>
    <row r="1466" spans="1:9" x14ac:dyDescent="0.2">
      <c r="A1466" t="s">
        <v>5049</v>
      </c>
      <c r="B1466" t="s">
        <v>5050</v>
      </c>
      <c r="C1466" t="s">
        <v>11</v>
      </c>
      <c r="D1466" t="s">
        <v>5051</v>
      </c>
      <c r="E1466" t="s">
        <v>5052</v>
      </c>
      <c r="F1466" t="s">
        <v>14</v>
      </c>
      <c r="G1466" s="1">
        <v>40</v>
      </c>
      <c r="I1466" t="s">
        <v>5053</v>
      </c>
    </row>
    <row r="1467" spans="1:9" x14ac:dyDescent="0.2">
      <c r="A1467" t="s">
        <v>5054</v>
      </c>
      <c r="B1467" t="s">
        <v>5055</v>
      </c>
      <c r="C1467" t="s">
        <v>11</v>
      </c>
      <c r="D1467" t="s">
        <v>5056</v>
      </c>
      <c r="E1467" t="s">
        <v>5057</v>
      </c>
      <c r="F1467" t="s">
        <v>14</v>
      </c>
      <c r="G1467" s="1">
        <v>281</v>
      </c>
      <c r="I1467" t="s">
        <v>5058</v>
      </c>
    </row>
    <row r="1468" spans="1:9" x14ac:dyDescent="0.2">
      <c r="A1468" t="s">
        <v>5059</v>
      </c>
      <c r="B1468" t="s">
        <v>5060</v>
      </c>
      <c r="C1468" t="s">
        <v>11</v>
      </c>
      <c r="D1468" t="s">
        <v>5061</v>
      </c>
      <c r="E1468" t="s">
        <v>5062</v>
      </c>
      <c r="F1468" t="s">
        <v>14</v>
      </c>
      <c r="G1468" s="1">
        <v>323</v>
      </c>
      <c r="I1468" t="s">
        <v>5063</v>
      </c>
    </row>
    <row r="1469" spans="1:9" x14ac:dyDescent="0.2">
      <c r="A1469" t="s">
        <v>5064</v>
      </c>
      <c r="B1469" t="s">
        <v>5065</v>
      </c>
      <c r="C1469" t="s">
        <v>11</v>
      </c>
      <c r="D1469" t="s">
        <v>5066</v>
      </c>
      <c r="E1469" t="s">
        <v>5067</v>
      </c>
      <c r="F1469" t="s">
        <v>14</v>
      </c>
      <c r="G1469" s="1">
        <v>96</v>
      </c>
      <c r="I1469" t="s">
        <v>5068</v>
      </c>
    </row>
    <row r="1470" spans="1:9" x14ac:dyDescent="0.2">
      <c r="A1470" t="s">
        <v>5069</v>
      </c>
      <c r="B1470" t="s">
        <v>5070</v>
      </c>
      <c r="C1470" t="s">
        <v>11</v>
      </c>
      <c r="D1470" t="s">
        <v>5071</v>
      </c>
      <c r="F1470" t="s">
        <v>14</v>
      </c>
      <c r="G1470" s="1">
        <v>455</v>
      </c>
      <c r="I1470" t="s">
        <v>5072</v>
      </c>
    </row>
    <row r="1471" spans="1:9" x14ac:dyDescent="0.2">
      <c r="A1471" t="s">
        <v>5073</v>
      </c>
      <c r="B1471" t="s">
        <v>5074</v>
      </c>
      <c r="C1471" t="s">
        <v>11</v>
      </c>
      <c r="D1471" t="s">
        <v>1793</v>
      </c>
      <c r="E1471" t="s">
        <v>1794</v>
      </c>
      <c r="F1471" t="s">
        <v>14</v>
      </c>
      <c r="G1471" s="1">
        <v>40</v>
      </c>
      <c r="H1471" t="s">
        <v>42</v>
      </c>
      <c r="I1471" t="s">
        <v>5075</v>
      </c>
    </row>
    <row r="1472" spans="1:9" x14ac:dyDescent="0.2">
      <c r="A1472" t="s">
        <v>5076</v>
      </c>
      <c r="B1472" t="s">
        <v>5077</v>
      </c>
      <c r="C1472" t="s">
        <v>11</v>
      </c>
      <c r="D1472" t="s">
        <v>5078</v>
      </c>
      <c r="E1472" t="s">
        <v>5079</v>
      </c>
      <c r="F1472" t="s">
        <v>14</v>
      </c>
      <c r="G1472" s="1">
        <v>194</v>
      </c>
      <c r="I1472" t="s">
        <v>5080</v>
      </c>
    </row>
    <row r="1473" spans="1:9" x14ac:dyDescent="0.2">
      <c r="A1473" t="s">
        <v>5081</v>
      </c>
      <c r="B1473" t="s">
        <v>5082</v>
      </c>
      <c r="C1473" t="s">
        <v>11</v>
      </c>
      <c r="D1473" t="s">
        <v>5083</v>
      </c>
      <c r="F1473" t="s">
        <v>14</v>
      </c>
      <c r="G1473" s="1">
        <v>133</v>
      </c>
    </row>
    <row r="1474" spans="1:9" x14ac:dyDescent="0.2">
      <c r="A1474" t="s">
        <v>5084</v>
      </c>
      <c r="B1474" t="s">
        <v>5085</v>
      </c>
      <c r="C1474" t="s">
        <v>11</v>
      </c>
      <c r="D1474" t="s">
        <v>5086</v>
      </c>
      <c r="F1474" t="s">
        <v>14</v>
      </c>
      <c r="G1474" s="1">
        <v>397</v>
      </c>
      <c r="I1474" t="s">
        <v>5087</v>
      </c>
    </row>
    <row r="1475" spans="1:9" x14ac:dyDescent="0.2">
      <c r="A1475" t="s">
        <v>5088</v>
      </c>
      <c r="B1475" t="s">
        <v>5089</v>
      </c>
      <c r="C1475" t="s">
        <v>11</v>
      </c>
      <c r="D1475" t="s">
        <v>5090</v>
      </c>
      <c r="E1475" t="s">
        <v>5091</v>
      </c>
      <c r="F1475" t="s">
        <v>14</v>
      </c>
      <c r="G1475" s="1">
        <v>204</v>
      </c>
      <c r="I1475" t="s">
        <v>5092</v>
      </c>
    </row>
    <row r="1476" spans="1:9" x14ac:dyDescent="0.2">
      <c r="A1476" t="s">
        <v>5093</v>
      </c>
      <c r="B1476" t="s">
        <v>5094</v>
      </c>
      <c r="C1476" t="s">
        <v>11</v>
      </c>
      <c r="D1476" t="s">
        <v>5095</v>
      </c>
      <c r="E1476" t="s">
        <v>5096</v>
      </c>
      <c r="F1476" t="s">
        <v>14</v>
      </c>
      <c r="G1476" s="1">
        <v>138</v>
      </c>
      <c r="I1476" t="s">
        <v>5097</v>
      </c>
    </row>
    <row r="1477" spans="1:9" x14ac:dyDescent="0.2">
      <c r="A1477" t="s">
        <v>5098</v>
      </c>
      <c r="B1477" t="s">
        <v>5099</v>
      </c>
      <c r="C1477" t="s">
        <v>11</v>
      </c>
      <c r="D1477" t="s">
        <v>5100</v>
      </c>
      <c r="F1477" t="s">
        <v>14</v>
      </c>
      <c r="G1477" s="1">
        <v>120</v>
      </c>
      <c r="I1477" t="s">
        <v>5101</v>
      </c>
    </row>
    <row r="1478" spans="1:9" x14ac:dyDescent="0.2">
      <c r="A1478" t="s">
        <v>5102</v>
      </c>
      <c r="B1478" t="s">
        <v>5103</v>
      </c>
      <c r="C1478" t="s">
        <v>11</v>
      </c>
      <c r="D1478" t="s">
        <v>5104</v>
      </c>
      <c r="E1478" t="s">
        <v>1204</v>
      </c>
      <c r="F1478" t="s">
        <v>14</v>
      </c>
      <c r="G1478" s="1">
        <v>73</v>
      </c>
      <c r="H1478" t="s">
        <v>42</v>
      </c>
      <c r="I1478" t="s">
        <v>5105</v>
      </c>
    </row>
    <row r="1479" spans="1:9" x14ac:dyDescent="0.2">
      <c r="A1479" t="s">
        <v>5106</v>
      </c>
      <c r="B1479" t="s">
        <v>5107</v>
      </c>
      <c r="C1479" t="s">
        <v>11</v>
      </c>
      <c r="D1479" t="s">
        <v>689</v>
      </c>
      <c r="E1479" t="s">
        <v>690</v>
      </c>
      <c r="F1479" t="s">
        <v>14</v>
      </c>
      <c r="G1479" s="1">
        <v>100</v>
      </c>
      <c r="I1479" t="s">
        <v>5108</v>
      </c>
    </row>
    <row r="1480" spans="1:9" x14ac:dyDescent="0.2">
      <c r="A1480" t="s">
        <v>5109</v>
      </c>
      <c r="B1480" t="s">
        <v>5110</v>
      </c>
      <c r="C1480" t="s">
        <v>11</v>
      </c>
      <c r="D1480" t="s">
        <v>5111</v>
      </c>
      <c r="E1480" t="s">
        <v>5112</v>
      </c>
      <c r="F1480" t="s">
        <v>14</v>
      </c>
      <c r="G1480" s="1">
        <v>168</v>
      </c>
      <c r="I1480" t="s">
        <v>5113</v>
      </c>
    </row>
    <row r="1481" spans="1:9" x14ac:dyDescent="0.2">
      <c r="A1481" t="s">
        <v>5114</v>
      </c>
      <c r="B1481" t="s">
        <v>5115</v>
      </c>
      <c r="C1481" t="s">
        <v>11</v>
      </c>
      <c r="D1481" t="s">
        <v>5116</v>
      </c>
      <c r="E1481" t="s">
        <v>5117</v>
      </c>
      <c r="F1481" t="s">
        <v>14</v>
      </c>
      <c r="G1481" s="1">
        <v>39</v>
      </c>
      <c r="H1481" t="s">
        <v>15</v>
      </c>
      <c r="I1481" t="s">
        <v>5118</v>
      </c>
    </row>
    <row r="1482" spans="1:9" x14ac:dyDescent="0.2">
      <c r="A1482" t="s">
        <v>5119</v>
      </c>
      <c r="B1482" t="s">
        <v>5120</v>
      </c>
      <c r="C1482" t="s">
        <v>11</v>
      </c>
      <c r="D1482" t="s">
        <v>5121</v>
      </c>
      <c r="E1482" t="s">
        <v>5122</v>
      </c>
      <c r="F1482" t="s">
        <v>14</v>
      </c>
      <c r="G1482" s="1">
        <v>39</v>
      </c>
      <c r="H1482" t="s">
        <v>42</v>
      </c>
      <c r="I1482" t="s">
        <v>5123</v>
      </c>
    </row>
    <row r="1483" spans="1:9" x14ac:dyDescent="0.2">
      <c r="A1483" t="s">
        <v>5124</v>
      </c>
      <c r="B1483" t="s">
        <v>5125</v>
      </c>
      <c r="C1483" t="s">
        <v>11</v>
      </c>
      <c r="D1483" t="s">
        <v>5126</v>
      </c>
      <c r="E1483" t="s">
        <v>5127</v>
      </c>
      <c r="F1483" t="s">
        <v>14</v>
      </c>
      <c r="G1483" s="1">
        <v>197</v>
      </c>
      <c r="I1483" t="s">
        <v>5128</v>
      </c>
    </row>
    <row r="1484" spans="1:9" x14ac:dyDescent="0.2">
      <c r="A1484" t="s">
        <v>5129</v>
      </c>
      <c r="B1484" t="s">
        <v>5130</v>
      </c>
      <c r="C1484" t="s">
        <v>11</v>
      </c>
      <c r="D1484" t="s">
        <v>5131</v>
      </c>
      <c r="E1484" t="s">
        <v>5132</v>
      </c>
      <c r="F1484" t="s">
        <v>14</v>
      </c>
      <c r="G1484" s="1">
        <v>25</v>
      </c>
      <c r="I1484" t="s">
        <v>5133</v>
      </c>
    </row>
    <row r="1485" spans="1:9" x14ac:dyDescent="0.2">
      <c r="A1485" t="s">
        <v>5134</v>
      </c>
      <c r="B1485" t="s">
        <v>5135</v>
      </c>
      <c r="C1485" t="s">
        <v>11</v>
      </c>
      <c r="D1485" t="s">
        <v>5136</v>
      </c>
      <c r="E1485" t="s">
        <v>5137</v>
      </c>
      <c r="F1485" t="s">
        <v>14</v>
      </c>
      <c r="G1485" s="1">
        <v>134</v>
      </c>
      <c r="I1485" t="s">
        <v>5138</v>
      </c>
    </row>
    <row r="1486" spans="1:9" x14ac:dyDescent="0.2">
      <c r="A1486" t="s">
        <v>5139</v>
      </c>
      <c r="B1486" t="s">
        <v>5140</v>
      </c>
      <c r="C1486" t="s">
        <v>11</v>
      </c>
      <c r="D1486" t="s">
        <v>5141</v>
      </c>
      <c r="E1486" t="s">
        <v>5142</v>
      </c>
      <c r="F1486" t="s">
        <v>14</v>
      </c>
      <c r="G1486" s="1">
        <v>723</v>
      </c>
      <c r="I1486" t="s">
        <v>5143</v>
      </c>
    </row>
    <row r="1487" spans="1:9" x14ac:dyDescent="0.2">
      <c r="A1487" t="s">
        <v>5144</v>
      </c>
      <c r="B1487" t="s">
        <v>5145</v>
      </c>
      <c r="C1487" t="s">
        <v>11</v>
      </c>
      <c r="D1487" t="s">
        <v>5146</v>
      </c>
      <c r="E1487" t="s">
        <v>5147</v>
      </c>
      <c r="F1487" t="s">
        <v>14</v>
      </c>
      <c r="G1487" s="1">
        <v>385</v>
      </c>
      <c r="I1487" t="s">
        <v>5148</v>
      </c>
    </row>
    <row r="1488" spans="1:9" x14ac:dyDescent="0.2">
      <c r="A1488" t="s">
        <v>5149</v>
      </c>
      <c r="B1488" t="s">
        <v>5150</v>
      </c>
      <c r="C1488" t="s">
        <v>11</v>
      </c>
      <c r="D1488" t="s">
        <v>5151</v>
      </c>
      <c r="E1488" t="s">
        <v>5152</v>
      </c>
      <c r="F1488" t="s">
        <v>14</v>
      </c>
      <c r="G1488" s="1">
        <v>180</v>
      </c>
      <c r="H1488" t="s">
        <v>15</v>
      </c>
      <c r="I1488" t="s">
        <v>5153</v>
      </c>
    </row>
    <row r="1489" spans="1:9" x14ac:dyDescent="0.2">
      <c r="A1489" t="s">
        <v>5154</v>
      </c>
      <c r="B1489" t="s">
        <v>5155</v>
      </c>
      <c r="C1489" t="s">
        <v>11</v>
      </c>
      <c r="D1489" t="s">
        <v>5156</v>
      </c>
      <c r="E1489" t="s">
        <v>5157</v>
      </c>
      <c r="F1489" t="s">
        <v>14</v>
      </c>
      <c r="G1489" s="1">
        <v>14</v>
      </c>
    </row>
    <row r="1490" spans="1:9" x14ac:dyDescent="0.2">
      <c r="A1490" t="s">
        <v>5158</v>
      </c>
      <c r="B1490" t="s">
        <v>5159</v>
      </c>
      <c r="C1490" t="s">
        <v>11</v>
      </c>
      <c r="D1490" t="s">
        <v>5160</v>
      </c>
      <c r="E1490" t="s">
        <v>5161</v>
      </c>
      <c r="F1490" t="s">
        <v>14</v>
      </c>
      <c r="G1490" s="1">
        <v>32</v>
      </c>
    </row>
    <row r="1491" spans="1:9" x14ac:dyDescent="0.2">
      <c r="A1491" t="s">
        <v>5162</v>
      </c>
      <c r="B1491" t="s">
        <v>5163</v>
      </c>
      <c r="C1491" t="s">
        <v>11</v>
      </c>
      <c r="D1491" t="s">
        <v>5164</v>
      </c>
      <c r="E1491" t="s">
        <v>5165</v>
      </c>
      <c r="F1491" t="s">
        <v>14</v>
      </c>
      <c r="G1491" s="1">
        <v>36</v>
      </c>
    </row>
    <row r="1492" spans="1:9" x14ac:dyDescent="0.2">
      <c r="A1492" t="s">
        <v>5166</v>
      </c>
      <c r="B1492" t="s">
        <v>5167</v>
      </c>
      <c r="C1492" t="s">
        <v>11</v>
      </c>
      <c r="D1492" t="s">
        <v>5168</v>
      </c>
      <c r="E1492" t="s">
        <v>5169</v>
      </c>
      <c r="F1492" t="s">
        <v>14</v>
      </c>
      <c r="G1492" s="1">
        <v>450</v>
      </c>
      <c r="I1492" t="s">
        <v>5170</v>
      </c>
    </row>
    <row r="1493" spans="1:9" x14ac:dyDescent="0.2">
      <c r="A1493" t="s">
        <v>5171</v>
      </c>
      <c r="B1493" t="s">
        <v>5172</v>
      </c>
      <c r="C1493" t="s">
        <v>11</v>
      </c>
      <c r="D1493" t="s">
        <v>5173</v>
      </c>
      <c r="E1493" t="s">
        <v>5174</v>
      </c>
      <c r="F1493" t="s">
        <v>14</v>
      </c>
      <c r="G1493" s="1">
        <v>20</v>
      </c>
    </row>
    <row r="1494" spans="1:9" x14ac:dyDescent="0.2">
      <c r="A1494" t="s">
        <v>5175</v>
      </c>
      <c r="B1494" t="s">
        <v>5176</v>
      </c>
      <c r="C1494" t="s">
        <v>11</v>
      </c>
      <c r="D1494" t="s">
        <v>5177</v>
      </c>
      <c r="F1494" t="s">
        <v>14</v>
      </c>
      <c r="G1494" s="1">
        <v>206</v>
      </c>
      <c r="I1494" t="s">
        <v>5178</v>
      </c>
    </row>
    <row r="1495" spans="1:9" x14ac:dyDescent="0.2">
      <c r="A1495" t="s">
        <v>5179</v>
      </c>
      <c r="B1495" t="s">
        <v>5180</v>
      </c>
      <c r="C1495" t="s">
        <v>11</v>
      </c>
      <c r="D1495" t="s">
        <v>2081</v>
      </c>
      <c r="E1495" t="s">
        <v>2082</v>
      </c>
      <c r="F1495" t="s">
        <v>14</v>
      </c>
      <c r="G1495" s="1">
        <v>110</v>
      </c>
      <c r="I1495" t="s">
        <v>5181</v>
      </c>
    </row>
    <row r="1496" spans="1:9" x14ac:dyDescent="0.2">
      <c r="A1496" t="s">
        <v>5182</v>
      </c>
      <c r="B1496" t="s">
        <v>5183</v>
      </c>
      <c r="C1496" t="s">
        <v>11</v>
      </c>
      <c r="D1496" t="s">
        <v>5184</v>
      </c>
      <c r="F1496" t="s">
        <v>14</v>
      </c>
      <c r="G1496" s="1">
        <v>728</v>
      </c>
      <c r="I1496" t="s">
        <v>5185</v>
      </c>
    </row>
    <row r="1497" spans="1:9" x14ac:dyDescent="0.2">
      <c r="A1497" t="s">
        <v>5186</v>
      </c>
      <c r="B1497" t="s">
        <v>5187</v>
      </c>
      <c r="C1497" t="s">
        <v>238</v>
      </c>
      <c r="D1497" t="s">
        <v>657</v>
      </c>
      <c r="E1497" t="s">
        <v>654</v>
      </c>
      <c r="F1497" t="s">
        <v>14</v>
      </c>
      <c r="G1497" s="1">
        <v>210</v>
      </c>
    </row>
    <row r="1498" spans="1:9" x14ac:dyDescent="0.2">
      <c r="A1498" t="s">
        <v>5188</v>
      </c>
      <c r="B1498" t="s">
        <v>5189</v>
      </c>
      <c r="C1498" t="s">
        <v>238</v>
      </c>
      <c r="D1498" t="s">
        <v>5190</v>
      </c>
      <c r="F1498" t="s">
        <v>14</v>
      </c>
      <c r="G1498" s="1">
        <v>70</v>
      </c>
    </row>
    <row r="1499" spans="1:9" x14ac:dyDescent="0.2">
      <c r="A1499" t="s">
        <v>5191</v>
      </c>
      <c r="B1499" t="s">
        <v>5192</v>
      </c>
      <c r="C1499" t="s">
        <v>238</v>
      </c>
      <c r="D1499" t="s">
        <v>5193</v>
      </c>
      <c r="E1499" t="s">
        <v>5194</v>
      </c>
      <c r="F1499" t="s">
        <v>14</v>
      </c>
      <c r="G1499" s="1">
        <v>368</v>
      </c>
    </row>
    <row r="1500" spans="1:9" x14ac:dyDescent="0.2">
      <c r="A1500" t="s">
        <v>5195</v>
      </c>
      <c r="B1500" t="s">
        <v>5196</v>
      </c>
      <c r="C1500" t="s">
        <v>238</v>
      </c>
      <c r="D1500" t="s">
        <v>5197</v>
      </c>
      <c r="E1500" t="s">
        <v>5198</v>
      </c>
      <c r="F1500" t="s">
        <v>14</v>
      </c>
      <c r="G1500" s="1">
        <v>46</v>
      </c>
    </row>
    <row r="1501" spans="1:9" x14ac:dyDescent="0.2">
      <c r="A1501" t="s">
        <v>5199</v>
      </c>
      <c r="B1501" t="s">
        <v>5200</v>
      </c>
      <c r="C1501" t="s">
        <v>238</v>
      </c>
      <c r="D1501" t="s">
        <v>5201</v>
      </c>
      <c r="E1501" t="s">
        <v>5052</v>
      </c>
      <c r="F1501" t="s">
        <v>14</v>
      </c>
      <c r="G1501" s="1">
        <v>66</v>
      </c>
    </row>
    <row r="1502" spans="1:9" x14ac:dyDescent="0.2">
      <c r="A1502" t="s">
        <v>5202</v>
      </c>
      <c r="B1502" t="s">
        <v>5203</v>
      </c>
      <c r="C1502" t="s">
        <v>238</v>
      </c>
      <c r="D1502" t="s">
        <v>2161</v>
      </c>
      <c r="F1502" t="s">
        <v>14</v>
      </c>
      <c r="G1502" s="1">
        <v>92</v>
      </c>
    </row>
    <row r="1503" spans="1:9" x14ac:dyDescent="0.2">
      <c r="A1503" t="s">
        <v>5204</v>
      </c>
      <c r="B1503" t="s">
        <v>5205</v>
      </c>
      <c r="C1503" t="s">
        <v>238</v>
      </c>
      <c r="D1503" t="s">
        <v>5206</v>
      </c>
      <c r="E1503" t="s">
        <v>5207</v>
      </c>
      <c r="F1503" t="s">
        <v>14</v>
      </c>
      <c r="G1503" s="1">
        <v>39</v>
      </c>
    </row>
    <row r="1504" spans="1:9" x14ac:dyDescent="0.2">
      <c r="A1504" t="s">
        <v>5208</v>
      </c>
      <c r="B1504" t="s">
        <v>5209</v>
      </c>
      <c r="C1504" t="s">
        <v>238</v>
      </c>
      <c r="D1504" t="s">
        <v>5210</v>
      </c>
      <c r="F1504" t="s">
        <v>14</v>
      </c>
      <c r="G1504" s="1">
        <v>146</v>
      </c>
      <c r="I1504" t="s">
        <v>5211</v>
      </c>
    </row>
    <row r="1505" spans="1:9" x14ac:dyDescent="0.2">
      <c r="A1505" t="s">
        <v>5212</v>
      </c>
      <c r="B1505" t="s">
        <v>5213</v>
      </c>
      <c r="C1505" t="s">
        <v>238</v>
      </c>
      <c r="D1505" t="s">
        <v>5214</v>
      </c>
      <c r="E1505" t="s">
        <v>5215</v>
      </c>
      <c r="F1505" t="s">
        <v>14</v>
      </c>
      <c r="G1505" s="1">
        <v>207</v>
      </c>
    </row>
    <row r="1506" spans="1:9" x14ac:dyDescent="0.2">
      <c r="A1506" t="s">
        <v>5216</v>
      </c>
      <c r="B1506" t="s">
        <v>5217</v>
      </c>
      <c r="C1506" t="s">
        <v>238</v>
      </c>
      <c r="D1506" t="s">
        <v>5218</v>
      </c>
      <c r="F1506" t="s">
        <v>14</v>
      </c>
      <c r="G1506" s="1">
        <v>294</v>
      </c>
    </row>
    <row r="1507" spans="1:9" x14ac:dyDescent="0.2">
      <c r="A1507" t="s">
        <v>5219</v>
      </c>
      <c r="B1507" t="s">
        <v>5220</v>
      </c>
      <c r="C1507" t="s">
        <v>238</v>
      </c>
      <c r="D1507" t="s">
        <v>5221</v>
      </c>
      <c r="F1507" t="s">
        <v>14</v>
      </c>
      <c r="G1507" s="1">
        <v>475</v>
      </c>
    </row>
    <row r="1508" spans="1:9" x14ac:dyDescent="0.2">
      <c r="A1508" t="s">
        <v>5222</v>
      </c>
      <c r="B1508" t="s">
        <v>5223</v>
      </c>
      <c r="C1508" t="s">
        <v>238</v>
      </c>
      <c r="D1508" t="s">
        <v>1266</v>
      </c>
      <c r="E1508" t="s">
        <v>1267</v>
      </c>
      <c r="F1508" t="s">
        <v>14</v>
      </c>
      <c r="G1508" s="1">
        <v>135</v>
      </c>
    </row>
    <row r="1509" spans="1:9" x14ac:dyDescent="0.2">
      <c r="A1509" t="s">
        <v>5224</v>
      </c>
      <c r="B1509" t="s">
        <v>5225</v>
      </c>
      <c r="C1509" t="s">
        <v>238</v>
      </c>
      <c r="D1509" t="s">
        <v>5226</v>
      </c>
      <c r="E1509" t="s">
        <v>5227</v>
      </c>
      <c r="F1509" t="s">
        <v>14</v>
      </c>
      <c r="G1509" s="1">
        <v>223</v>
      </c>
    </row>
    <row r="1510" spans="1:9" x14ac:dyDescent="0.2">
      <c r="A1510" t="s">
        <v>5228</v>
      </c>
      <c r="B1510" t="s">
        <v>5229</v>
      </c>
      <c r="C1510" t="s">
        <v>238</v>
      </c>
      <c r="D1510" t="s">
        <v>665</v>
      </c>
      <c r="E1510" t="s">
        <v>666</v>
      </c>
      <c r="F1510" t="s">
        <v>14</v>
      </c>
      <c r="G1510" s="1">
        <v>228</v>
      </c>
    </row>
    <row r="1511" spans="1:9" x14ac:dyDescent="0.2">
      <c r="A1511" t="s">
        <v>5230</v>
      </c>
      <c r="B1511" t="s">
        <v>5231</v>
      </c>
      <c r="C1511" t="s">
        <v>238</v>
      </c>
      <c r="D1511" t="s">
        <v>5232</v>
      </c>
      <c r="F1511" t="s">
        <v>14</v>
      </c>
      <c r="G1511" s="1">
        <v>412</v>
      </c>
    </row>
    <row r="1512" spans="1:9" x14ac:dyDescent="0.2">
      <c r="A1512" t="s">
        <v>5233</v>
      </c>
      <c r="B1512" t="s">
        <v>5234</v>
      </c>
      <c r="C1512" t="s">
        <v>238</v>
      </c>
      <c r="D1512" t="s">
        <v>514</v>
      </c>
      <c r="E1512" t="s">
        <v>2359</v>
      </c>
      <c r="F1512" t="s">
        <v>14</v>
      </c>
      <c r="G1512" s="1">
        <v>574</v>
      </c>
    </row>
    <row r="1513" spans="1:9" x14ac:dyDescent="0.2">
      <c r="A1513" t="s">
        <v>5235</v>
      </c>
      <c r="B1513" t="s">
        <v>5236</v>
      </c>
      <c r="C1513" t="s">
        <v>238</v>
      </c>
      <c r="D1513" t="s">
        <v>1793</v>
      </c>
      <c r="E1513" t="s">
        <v>1794</v>
      </c>
      <c r="F1513" t="s">
        <v>14</v>
      </c>
      <c r="G1513" s="1">
        <v>40</v>
      </c>
    </row>
    <row r="1514" spans="1:9" x14ac:dyDescent="0.2">
      <c r="A1514" t="s">
        <v>5237</v>
      </c>
      <c r="B1514" t="s">
        <v>5238</v>
      </c>
      <c r="C1514" t="s">
        <v>238</v>
      </c>
      <c r="D1514" t="s">
        <v>5239</v>
      </c>
      <c r="E1514" t="s">
        <v>5240</v>
      </c>
      <c r="F1514" t="s">
        <v>14</v>
      </c>
      <c r="G1514" s="1">
        <v>259</v>
      </c>
    </row>
    <row r="1515" spans="1:9" x14ac:dyDescent="0.2">
      <c r="A1515" t="s">
        <v>5241</v>
      </c>
      <c r="B1515" t="s">
        <v>5242</v>
      </c>
      <c r="C1515" t="s">
        <v>238</v>
      </c>
      <c r="D1515" t="s">
        <v>4708</v>
      </c>
      <c r="E1515" t="s">
        <v>4709</v>
      </c>
      <c r="F1515" t="s">
        <v>14</v>
      </c>
      <c r="G1515" s="1">
        <v>35</v>
      </c>
      <c r="I1515" t="s">
        <v>5243</v>
      </c>
    </row>
    <row r="1516" spans="1:9" x14ac:dyDescent="0.2">
      <c r="A1516" t="s">
        <v>5244</v>
      </c>
      <c r="B1516" t="s">
        <v>5245</v>
      </c>
      <c r="C1516" t="s">
        <v>238</v>
      </c>
      <c r="D1516" t="s">
        <v>5246</v>
      </c>
      <c r="F1516" t="s">
        <v>14</v>
      </c>
      <c r="G1516" s="1">
        <v>74</v>
      </c>
    </row>
    <row r="1517" spans="1:9" x14ac:dyDescent="0.2">
      <c r="A1517" t="s">
        <v>5247</v>
      </c>
      <c r="B1517" t="s">
        <v>5248</v>
      </c>
      <c r="C1517" t="s">
        <v>238</v>
      </c>
      <c r="D1517" t="s">
        <v>2199</v>
      </c>
      <c r="F1517" t="s">
        <v>14</v>
      </c>
      <c r="G1517" s="1">
        <v>63</v>
      </c>
    </row>
    <row r="1518" spans="1:9" x14ac:dyDescent="0.2">
      <c r="A1518" t="s">
        <v>5249</v>
      </c>
      <c r="B1518" t="s">
        <v>5250</v>
      </c>
      <c r="C1518" t="s">
        <v>238</v>
      </c>
      <c r="D1518" t="s">
        <v>5121</v>
      </c>
      <c r="E1518" t="s">
        <v>5122</v>
      </c>
      <c r="F1518" t="s">
        <v>14</v>
      </c>
      <c r="G1518" s="1">
        <v>39</v>
      </c>
      <c r="I1518" t="s">
        <v>5251</v>
      </c>
    </row>
    <row r="1519" spans="1:9" x14ac:dyDescent="0.2">
      <c r="A1519" t="s">
        <v>5252</v>
      </c>
      <c r="B1519" t="s">
        <v>5253</v>
      </c>
      <c r="C1519" t="s">
        <v>238</v>
      </c>
      <c r="D1519" t="s">
        <v>5254</v>
      </c>
      <c r="E1519" t="s">
        <v>5255</v>
      </c>
      <c r="F1519" t="s">
        <v>14</v>
      </c>
      <c r="G1519" s="1">
        <v>386</v>
      </c>
    </row>
    <row r="1520" spans="1:9" x14ac:dyDescent="0.2">
      <c r="A1520" t="s">
        <v>5256</v>
      </c>
      <c r="B1520" t="s">
        <v>5257</v>
      </c>
      <c r="C1520" t="s">
        <v>238</v>
      </c>
      <c r="D1520" t="s">
        <v>1346</v>
      </c>
      <c r="E1520" t="s">
        <v>1347</v>
      </c>
      <c r="F1520" t="s">
        <v>14</v>
      </c>
      <c r="G1520" s="1">
        <v>44</v>
      </c>
    </row>
    <row r="1521" spans="1:9" x14ac:dyDescent="0.2">
      <c r="A1521" t="s">
        <v>5258</v>
      </c>
      <c r="B1521" t="s">
        <v>5259</v>
      </c>
      <c r="C1521" t="s">
        <v>238</v>
      </c>
      <c r="D1521" t="s">
        <v>5260</v>
      </c>
      <c r="E1521" t="s">
        <v>5261</v>
      </c>
      <c r="F1521" t="s">
        <v>5262</v>
      </c>
      <c r="G1521" s="1">
        <v>201</v>
      </c>
    </row>
    <row r="1522" spans="1:9" x14ac:dyDescent="0.2">
      <c r="A1522" t="s">
        <v>5263</v>
      </c>
      <c r="B1522" t="s">
        <v>5264</v>
      </c>
      <c r="C1522" t="s">
        <v>238</v>
      </c>
      <c r="D1522" t="s">
        <v>2362</v>
      </c>
      <c r="E1522" t="s">
        <v>5265</v>
      </c>
      <c r="F1522" t="s">
        <v>14</v>
      </c>
      <c r="G1522" s="1">
        <v>480</v>
      </c>
    </row>
    <row r="1523" spans="1:9" x14ac:dyDescent="0.2">
      <c r="A1523" t="s">
        <v>5266</v>
      </c>
      <c r="B1523" t="s">
        <v>5267</v>
      </c>
      <c r="C1523" t="s">
        <v>238</v>
      </c>
      <c r="D1523" t="s">
        <v>5268</v>
      </c>
      <c r="E1523" t="s">
        <v>5269</v>
      </c>
      <c r="F1523" t="s">
        <v>14</v>
      </c>
      <c r="G1523" s="1">
        <v>67</v>
      </c>
    </row>
    <row r="1524" spans="1:9" x14ac:dyDescent="0.2">
      <c r="A1524" t="s">
        <v>5270</v>
      </c>
      <c r="B1524" t="s">
        <v>5271</v>
      </c>
      <c r="C1524" t="s">
        <v>238</v>
      </c>
      <c r="D1524" t="s">
        <v>1733</v>
      </c>
      <c r="F1524" t="s">
        <v>14</v>
      </c>
      <c r="G1524" s="1">
        <v>31</v>
      </c>
    </row>
    <row r="1525" spans="1:9" x14ac:dyDescent="0.2">
      <c r="A1525" t="s">
        <v>5272</v>
      </c>
      <c r="B1525" t="s">
        <v>5273</v>
      </c>
      <c r="C1525" t="s">
        <v>238</v>
      </c>
      <c r="D1525" t="s">
        <v>109</v>
      </c>
      <c r="E1525" t="s">
        <v>110</v>
      </c>
      <c r="F1525" t="s">
        <v>14</v>
      </c>
      <c r="G1525" s="1">
        <v>475</v>
      </c>
      <c r="I1525" t="s">
        <v>5274</v>
      </c>
    </row>
    <row r="1526" spans="1:9" x14ac:dyDescent="0.2">
      <c r="A1526" t="s">
        <v>5275</v>
      </c>
      <c r="B1526" t="s">
        <v>5276</v>
      </c>
      <c r="C1526" t="s">
        <v>238</v>
      </c>
      <c r="D1526" t="s">
        <v>1087</v>
      </c>
      <c r="E1526" t="s">
        <v>654</v>
      </c>
      <c r="F1526" t="s">
        <v>14</v>
      </c>
      <c r="G1526" s="1">
        <v>211</v>
      </c>
    </row>
    <row r="1527" spans="1:9" x14ac:dyDescent="0.2">
      <c r="A1527" t="s">
        <v>5277</v>
      </c>
      <c r="B1527" t="s">
        <v>5278</v>
      </c>
      <c r="C1527" t="s">
        <v>238</v>
      </c>
      <c r="D1527" t="s">
        <v>5279</v>
      </c>
      <c r="E1527" t="s">
        <v>5280</v>
      </c>
      <c r="F1527" t="s">
        <v>14</v>
      </c>
      <c r="G1527" s="1">
        <v>487</v>
      </c>
    </row>
    <row r="1528" spans="1:9" x14ac:dyDescent="0.2">
      <c r="A1528" t="s">
        <v>5281</v>
      </c>
      <c r="B1528" t="s">
        <v>5282</v>
      </c>
      <c r="C1528" t="s">
        <v>238</v>
      </c>
      <c r="D1528" t="s">
        <v>5283</v>
      </c>
      <c r="E1528" t="s">
        <v>5284</v>
      </c>
      <c r="F1528" t="s">
        <v>14</v>
      </c>
      <c r="G1528" s="1">
        <v>215</v>
      </c>
    </row>
    <row r="1529" spans="1:9" x14ac:dyDescent="0.2">
      <c r="A1529" t="s">
        <v>5285</v>
      </c>
      <c r="B1529" t="s">
        <v>5286</v>
      </c>
      <c r="C1529" t="s">
        <v>238</v>
      </c>
      <c r="D1529" t="s">
        <v>5287</v>
      </c>
      <c r="E1529" t="s">
        <v>5288</v>
      </c>
      <c r="F1529" t="s">
        <v>14</v>
      </c>
      <c r="G1529" s="1">
        <v>218</v>
      </c>
    </row>
    <row r="1530" spans="1:9" x14ac:dyDescent="0.2">
      <c r="A1530" t="s">
        <v>5289</v>
      </c>
      <c r="B1530" t="s">
        <v>5290</v>
      </c>
      <c r="C1530" t="s">
        <v>238</v>
      </c>
      <c r="D1530" t="s">
        <v>1007</v>
      </c>
      <c r="E1530" t="s">
        <v>1008</v>
      </c>
      <c r="F1530" t="s">
        <v>14</v>
      </c>
      <c r="G1530" s="1">
        <v>61</v>
      </c>
    </row>
    <row r="1531" spans="1:9" x14ac:dyDescent="0.2">
      <c r="A1531" t="s">
        <v>5291</v>
      </c>
      <c r="B1531" t="s">
        <v>5292</v>
      </c>
      <c r="C1531" t="s">
        <v>238</v>
      </c>
      <c r="D1531" t="s">
        <v>4933</v>
      </c>
      <c r="E1531" t="s">
        <v>4934</v>
      </c>
      <c r="F1531" t="s">
        <v>14</v>
      </c>
      <c r="G1531" s="1">
        <v>38</v>
      </c>
      <c r="I1531" t="s">
        <v>5293</v>
      </c>
    </row>
    <row r="1532" spans="1:9" x14ac:dyDescent="0.2">
      <c r="A1532" t="s">
        <v>5294</v>
      </c>
      <c r="B1532" t="s">
        <v>5295</v>
      </c>
      <c r="C1532" t="s">
        <v>238</v>
      </c>
      <c r="D1532" t="s">
        <v>5296</v>
      </c>
      <c r="E1532" t="s">
        <v>3826</v>
      </c>
      <c r="F1532" t="s">
        <v>14</v>
      </c>
      <c r="G1532" s="1">
        <v>473</v>
      </c>
      <c r="I1532" t="s">
        <v>5297</v>
      </c>
    </row>
    <row r="1533" spans="1:9" x14ac:dyDescent="0.2">
      <c r="A1533" t="s">
        <v>5298</v>
      </c>
      <c r="B1533" t="s">
        <v>5299</v>
      </c>
      <c r="C1533" t="s">
        <v>238</v>
      </c>
      <c r="D1533" t="s">
        <v>665</v>
      </c>
      <c r="E1533" t="s">
        <v>5300</v>
      </c>
      <c r="F1533" t="s">
        <v>14</v>
      </c>
      <c r="G1533" s="1">
        <v>204</v>
      </c>
    </row>
    <row r="1534" spans="1:9" x14ac:dyDescent="0.2">
      <c r="A1534" t="s">
        <v>5301</v>
      </c>
      <c r="B1534" t="s">
        <v>5302</v>
      </c>
      <c r="C1534" t="s">
        <v>238</v>
      </c>
      <c r="D1534" t="s">
        <v>5303</v>
      </c>
      <c r="E1534" t="s">
        <v>5304</v>
      </c>
      <c r="F1534" t="s">
        <v>14</v>
      </c>
      <c r="G1534" s="1">
        <v>15</v>
      </c>
    </row>
    <row r="1535" spans="1:9" x14ac:dyDescent="0.2">
      <c r="A1535" t="s">
        <v>5305</v>
      </c>
      <c r="B1535" t="s">
        <v>5306</v>
      </c>
      <c r="C1535" t="s">
        <v>238</v>
      </c>
      <c r="D1535" t="s">
        <v>2405</v>
      </c>
      <c r="E1535" t="s">
        <v>2406</v>
      </c>
      <c r="F1535" t="s">
        <v>14</v>
      </c>
      <c r="G1535" s="1">
        <v>501</v>
      </c>
    </row>
    <row r="1536" spans="1:9" x14ac:dyDescent="0.2">
      <c r="A1536" t="s">
        <v>5307</v>
      </c>
      <c r="B1536" t="s">
        <v>5308</v>
      </c>
      <c r="C1536" t="s">
        <v>238</v>
      </c>
      <c r="D1536" t="s">
        <v>5309</v>
      </c>
      <c r="E1536" t="s">
        <v>5310</v>
      </c>
      <c r="F1536" t="s">
        <v>14</v>
      </c>
      <c r="G1536" s="1">
        <v>340</v>
      </c>
    </row>
    <row r="1537" spans="1:9" x14ac:dyDescent="0.2">
      <c r="A1537" t="s">
        <v>5311</v>
      </c>
      <c r="B1537" t="s">
        <v>5312</v>
      </c>
      <c r="C1537" t="s">
        <v>238</v>
      </c>
      <c r="D1537" t="s">
        <v>5246</v>
      </c>
      <c r="F1537" t="s">
        <v>14</v>
      </c>
      <c r="G1537" s="1">
        <v>74</v>
      </c>
    </row>
    <row r="1538" spans="1:9" x14ac:dyDescent="0.2">
      <c r="A1538" t="s">
        <v>5313</v>
      </c>
      <c r="B1538" t="s">
        <v>5314</v>
      </c>
      <c r="C1538" t="s">
        <v>238</v>
      </c>
      <c r="D1538" t="s">
        <v>4713</v>
      </c>
      <c r="E1538" t="s">
        <v>4714</v>
      </c>
      <c r="F1538" t="s">
        <v>14</v>
      </c>
      <c r="G1538" s="1">
        <v>236</v>
      </c>
      <c r="I1538" t="s">
        <v>5315</v>
      </c>
    </row>
    <row r="1539" spans="1:9" x14ac:dyDescent="0.2">
      <c r="A1539" t="s">
        <v>5316</v>
      </c>
      <c r="B1539" t="s">
        <v>5317</v>
      </c>
      <c r="C1539" t="s">
        <v>238</v>
      </c>
      <c r="D1539" t="s">
        <v>5318</v>
      </c>
      <c r="E1539" t="s">
        <v>793</v>
      </c>
      <c r="F1539" t="s">
        <v>14</v>
      </c>
      <c r="G1539" s="1">
        <v>629</v>
      </c>
    </row>
    <row r="1540" spans="1:9" x14ac:dyDescent="0.2">
      <c r="A1540" t="s">
        <v>5319</v>
      </c>
      <c r="B1540" t="s">
        <v>5320</v>
      </c>
      <c r="C1540" t="s">
        <v>238</v>
      </c>
      <c r="D1540" t="s">
        <v>1879</v>
      </c>
      <c r="F1540" t="s">
        <v>14</v>
      </c>
      <c r="G1540" s="1">
        <v>244</v>
      </c>
      <c r="H1540" t="s">
        <v>42</v>
      </c>
    </row>
    <row r="1541" spans="1:9" x14ac:dyDescent="0.2">
      <c r="A1541" t="s">
        <v>5321</v>
      </c>
      <c r="B1541" t="s">
        <v>5322</v>
      </c>
      <c r="C1541" t="s">
        <v>238</v>
      </c>
      <c r="D1541" t="s">
        <v>5323</v>
      </c>
      <c r="E1541" t="s">
        <v>5324</v>
      </c>
      <c r="F1541" t="s">
        <v>14</v>
      </c>
      <c r="G1541" s="1">
        <v>617</v>
      </c>
    </row>
    <row r="1542" spans="1:9" x14ac:dyDescent="0.2">
      <c r="A1542" t="s">
        <v>5325</v>
      </c>
      <c r="B1542" t="s">
        <v>5326</v>
      </c>
      <c r="C1542" t="s">
        <v>238</v>
      </c>
      <c r="D1542" t="s">
        <v>5327</v>
      </c>
      <c r="E1542" t="s">
        <v>1225</v>
      </c>
      <c r="F1542" t="s">
        <v>14</v>
      </c>
      <c r="G1542" s="1">
        <v>492</v>
      </c>
    </row>
    <row r="1543" spans="1:9" x14ac:dyDescent="0.2">
      <c r="A1543" t="s">
        <v>5328</v>
      </c>
      <c r="B1543" t="s">
        <v>5329</v>
      </c>
      <c r="C1543" t="s">
        <v>238</v>
      </c>
      <c r="D1543" t="s">
        <v>5330</v>
      </c>
      <c r="E1543" t="s">
        <v>5331</v>
      </c>
      <c r="F1543" t="s">
        <v>14</v>
      </c>
      <c r="G1543" s="1">
        <v>283</v>
      </c>
    </row>
    <row r="1544" spans="1:9" x14ac:dyDescent="0.2">
      <c r="A1544" t="s">
        <v>5332</v>
      </c>
      <c r="B1544" t="s">
        <v>5333</v>
      </c>
      <c r="C1544" t="s">
        <v>238</v>
      </c>
      <c r="D1544" t="s">
        <v>500</v>
      </c>
      <c r="E1544" t="s">
        <v>501</v>
      </c>
      <c r="F1544" t="s">
        <v>14</v>
      </c>
      <c r="G1544" s="1">
        <v>165</v>
      </c>
      <c r="I1544" t="s">
        <v>5334</v>
      </c>
    </row>
    <row r="1545" spans="1:9" x14ac:dyDescent="0.2">
      <c r="A1545" t="s">
        <v>5335</v>
      </c>
      <c r="B1545" t="s">
        <v>5336</v>
      </c>
      <c r="C1545" t="s">
        <v>238</v>
      </c>
      <c r="D1545" t="s">
        <v>680</v>
      </c>
      <c r="E1545" t="s">
        <v>681</v>
      </c>
      <c r="F1545" t="s">
        <v>14</v>
      </c>
      <c r="G1545" s="1">
        <v>320</v>
      </c>
    </row>
    <row r="1546" spans="1:9" x14ac:dyDescent="0.2">
      <c r="A1546" t="s">
        <v>5337</v>
      </c>
      <c r="B1546" t="s">
        <v>5338</v>
      </c>
      <c r="C1546" t="s">
        <v>238</v>
      </c>
      <c r="D1546" t="s">
        <v>2307</v>
      </c>
      <c r="F1546" t="s">
        <v>14</v>
      </c>
      <c r="G1546" s="1">
        <v>29</v>
      </c>
    </row>
    <row r="1547" spans="1:9" x14ac:dyDescent="0.2">
      <c r="A1547" t="s">
        <v>5339</v>
      </c>
      <c r="B1547" t="s">
        <v>5340</v>
      </c>
      <c r="C1547" t="s">
        <v>238</v>
      </c>
      <c r="D1547" t="s">
        <v>5341</v>
      </c>
      <c r="E1547" t="s">
        <v>5342</v>
      </c>
      <c r="F1547" t="s">
        <v>14</v>
      </c>
      <c r="G1547" s="1">
        <v>225</v>
      </c>
    </row>
    <row r="1548" spans="1:9" x14ac:dyDescent="0.2">
      <c r="A1548" t="s">
        <v>5343</v>
      </c>
      <c r="B1548" t="s">
        <v>5344</v>
      </c>
      <c r="C1548" t="s">
        <v>238</v>
      </c>
      <c r="D1548" t="s">
        <v>5345</v>
      </c>
      <c r="E1548" t="s">
        <v>2388</v>
      </c>
      <c r="F1548" t="s">
        <v>14</v>
      </c>
      <c r="G1548" s="1">
        <v>712</v>
      </c>
    </row>
    <row r="1549" spans="1:9" x14ac:dyDescent="0.2">
      <c r="A1549" t="s">
        <v>5346</v>
      </c>
      <c r="B1549" t="s">
        <v>5347</v>
      </c>
      <c r="C1549" t="s">
        <v>238</v>
      </c>
      <c r="D1549" t="s">
        <v>689</v>
      </c>
      <c r="E1549" t="s">
        <v>690</v>
      </c>
      <c r="F1549" t="s">
        <v>14</v>
      </c>
      <c r="G1549" s="1">
        <v>100</v>
      </c>
    </row>
    <row r="1550" spans="1:9" x14ac:dyDescent="0.2">
      <c r="A1550" t="s">
        <v>5348</v>
      </c>
      <c r="B1550" t="s">
        <v>5349</v>
      </c>
      <c r="C1550" t="s">
        <v>238</v>
      </c>
      <c r="D1550" t="s">
        <v>3804</v>
      </c>
      <c r="E1550" t="s">
        <v>3805</v>
      </c>
      <c r="F1550" t="s">
        <v>14</v>
      </c>
      <c r="G1550" s="1">
        <v>138</v>
      </c>
    </row>
    <row r="1551" spans="1:9" x14ac:dyDescent="0.2">
      <c r="A1551" t="s">
        <v>5350</v>
      </c>
      <c r="B1551" t="s">
        <v>5351</v>
      </c>
      <c r="C1551" t="s">
        <v>238</v>
      </c>
      <c r="D1551" t="s">
        <v>720</v>
      </c>
      <c r="E1551" t="s">
        <v>5352</v>
      </c>
      <c r="F1551" t="s">
        <v>14</v>
      </c>
      <c r="G1551" s="1">
        <v>369</v>
      </c>
      <c r="I1551" t="s">
        <v>5353</v>
      </c>
    </row>
    <row r="1552" spans="1:9" x14ac:dyDescent="0.2">
      <c r="A1552" t="s">
        <v>5354</v>
      </c>
      <c r="B1552" t="s">
        <v>5355</v>
      </c>
      <c r="C1552" t="s">
        <v>238</v>
      </c>
      <c r="D1552" t="s">
        <v>1034</v>
      </c>
      <c r="E1552" t="s">
        <v>1035</v>
      </c>
      <c r="F1552" t="s">
        <v>14</v>
      </c>
      <c r="G1552" s="1">
        <v>44</v>
      </c>
    </row>
    <row r="1553" spans="1:9" x14ac:dyDescent="0.2">
      <c r="A1553" t="s">
        <v>5356</v>
      </c>
      <c r="B1553" t="s">
        <v>5357</v>
      </c>
      <c r="C1553" t="s">
        <v>238</v>
      </c>
      <c r="D1553" t="s">
        <v>1087</v>
      </c>
      <c r="E1553" t="s">
        <v>654</v>
      </c>
      <c r="F1553" t="s">
        <v>14</v>
      </c>
      <c r="G1553" s="1">
        <v>211</v>
      </c>
    </row>
    <row r="1554" spans="1:9" x14ac:dyDescent="0.2">
      <c r="A1554" t="s">
        <v>5358</v>
      </c>
      <c r="B1554" t="s">
        <v>5359</v>
      </c>
      <c r="C1554" t="s">
        <v>238</v>
      </c>
      <c r="D1554" t="s">
        <v>1703</v>
      </c>
      <c r="E1554" t="s">
        <v>1704</v>
      </c>
      <c r="F1554" t="s">
        <v>14</v>
      </c>
      <c r="G1554" s="1">
        <v>129</v>
      </c>
    </row>
    <row r="1555" spans="1:9" x14ac:dyDescent="0.2">
      <c r="A1555" t="s">
        <v>5360</v>
      </c>
      <c r="B1555" t="s">
        <v>5361</v>
      </c>
      <c r="C1555" t="s">
        <v>238</v>
      </c>
      <c r="D1555" t="s">
        <v>313</v>
      </c>
      <c r="E1555" t="s">
        <v>1599</v>
      </c>
      <c r="F1555" t="s">
        <v>14</v>
      </c>
      <c r="G1555" s="1">
        <v>758</v>
      </c>
    </row>
    <row r="1556" spans="1:9" x14ac:dyDescent="0.2">
      <c r="A1556" t="s">
        <v>5362</v>
      </c>
      <c r="B1556" t="s">
        <v>5363</v>
      </c>
      <c r="C1556" t="s">
        <v>238</v>
      </c>
      <c r="D1556" t="s">
        <v>3461</v>
      </c>
      <c r="E1556" t="s">
        <v>3462</v>
      </c>
      <c r="F1556" t="s">
        <v>14</v>
      </c>
      <c r="G1556" s="1">
        <v>231</v>
      </c>
    </row>
    <row r="1557" spans="1:9" x14ac:dyDescent="0.2">
      <c r="A1557" t="s">
        <v>5364</v>
      </c>
      <c r="B1557" t="s">
        <v>5365</v>
      </c>
      <c r="C1557" t="s">
        <v>238</v>
      </c>
      <c r="D1557" t="s">
        <v>5366</v>
      </c>
      <c r="F1557" t="s">
        <v>14</v>
      </c>
      <c r="G1557" s="1">
        <v>35</v>
      </c>
    </row>
    <row r="1558" spans="1:9" x14ac:dyDescent="0.2">
      <c r="A1558" t="s">
        <v>5367</v>
      </c>
      <c r="B1558" t="s">
        <v>5368</v>
      </c>
      <c r="C1558" t="s">
        <v>238</v>
      </c>
      <c r="D1558" t="s">
        <v>1703</v>
      </c>
      <c r="E1558" t="s">
        <v>1704</v>
      </c>
      <c r="F1558" t="s">
        <v>14</v>
      </c>
      <c r="G1558" s="1">
        <v>163</v>
      </c>
    </row>
    <row r="1559" spans="1:9" x14ac:dyDescent="0.2">
      <c r="A1559" t="s">
        <v>5369</v>
      </c>
      <c r="B1559" t="s">
        <v>5370</v>
      </c>
      <c r="C1559" t="s">
        <v>238</v>
      </c>
      <c r="D1559" t="s">
        <v>5246</v>
      </c>
      <c r="F1559" t="s">
        <v>14</v>
      </c>
      <c r="G1559" s="1">
        <v>74</v>
      </c>
    </row>
    <row r="1560" spans="1:9" x14ac:dyDescent="0.2">
      <c r="A1560" t="s">
        <v>5371</v>
      </c>
      <c r="B1560" t="s">
        <v>5372</v>
      </c>
      <c r="C1560" t="s">
        <v>238</v>
      </c>
      <c r="D1560" t="s">
        <v>5373</v>
      </c>
      <c r="F1560" t="s">
        <v>14</v>
      </c>
      <c r="G1560" s="1">
        <v>441</v>
      </c>
    </row>
    <row r="1561" spans="1:9" x14ac:dyDescent="0.2">
      <c r="A1561" t="s">
        <v>5374</v>
      </c>
      <c r="B1561" t="s">
        <v>5375</v>
      </c>
      <c r="C1561" t="s">
        <v>238</v>
      </c>
      <c r="D1561" t="s">
        <v>5376</v>
      </c>
      <c r="E1561" t="s">
        <v>5377</v>
      </c>
      <c r="F1561" t="s">
        <v>14</v>
      </c>
      <c r="G1561" s="1">
        <v>371</v>
      </c>
    </row>
    <row r="1562" spans="1:9" x14ac:dyDescent="0.2">
      <c r="A1562" t="s">
        <v>5378</v>
      </c>
      <c r="B1562" t="s">
        <v>5379</v>
      </c>
      <c r="C1562" t="s">
        <v>238</v>
      </c>
      <c r="D1562" t="s">
        <v>5380</v>
      </c>
      <c r="E1562" t="s">
        <v>5381</v>
      </c>
      <c r="F1562" t="s">
        <v>14</v>
      </c>
      <c r="G1562" s="1">
        <v>40</v>
      </c>
    </row>
    <row r="1563" spans="1:9" x14ac:dyDescent="0.2">
      <c r="A1563" t="s">
        <v>5382</v>
      </c>
      <c r="B1563" t="s">
        <v>5383</v>
      </c>
      <c r="C1563" t="s">
        <v>238</v>
      </c>
      <c r="D1563" t="s">
        <v>5384</v>
      </c>
      <c r="E1563" t="s">
        <v>5385</v>
      </c>
      <c r="F1563" t="s">
        <v>14</v>
      </c>
      <c r="G1563" s="1">
        <v>226</v>
      </c>
    </row>
    <row r="1564" spans="1:9" x14ac:dyDescent="0.2">
      <c r="A1564" t="s">
        <v>5386</v>
      </c>
      <c r="B1564" t="s">
        <v>5387</v>
      </c>
      <c r="C1564" t="s">
        <v>238</v>
      </c>
      <c r="D1564" t="s">
        <v>5388</v>
      </c>
      <c r="E1564" t="s">
        <v>5389</v>
      </c>
      <c r="F1564" t="s">
        <v>14</v>
      </c>
      <c r="G1564" s="1">
        <v>174</v>
      </c>
    </row>
    <row r="1565" spans="1:9" x14ac:dyDescent="0.2">
      <c r="A1565" t="s">
        <v>5390</v>
      </c>
      <c r="B1565" t="s">
        <v>5391</v>
      </c>
      <c r="C1565" t="s">
        <v>238</v>
      </c>
      <c r="D1565" t="s">
        <v>5392</v>
      </c>
      <c r="E1565" t="s">
        <v>5393</v>
      </c>
      <c r="F1565" t="s">
        <v>14</v>
      </c>
      <c r="G1565" s="1">
        <v>172</v>
      </c>
    </row>
    <row r="1566" spans="1:9" x14ac:dyDescent="0.2">
      <c r="A1566" t="s">
        <v>5394</v>
      </c>
      <c r="B1566" t="s">
        <v>5395</v>
      </c>
      <c r="C1566" t="s">
        <v>238</v>
      </c>
      <c r="D1566" t="s">
        <v>430</v>
      </c>
      <c r="E1566" t="s">
        <v>5396</v>
      </c>
      <c r="F1566" t="s">
        <v>14</v>
      </c>
      <c r="G1566" s="1">
        <v>81</v>
      </c>
      <c r="I1566" t="s">
        <v>5397</v>
      </c>
    </row>
    <row r="1567" spans="1:9" x14ac:dyDescent="0.2">
      <c r="A1567" t="s">
        <v>5398</v>
      </c>
      <c r="B1567" t="s">
        <v>5399</v>
      </c>
      <c r="C1567" t="s">
        <v>238</v>
      </c>
      <c r="D1567" t="s">
        <v>5020</v>
      </c>
      <c r="E1567" t="s">
        <v>5400</v>
      </c>
      <c r="F1567" t="s">
        <v>14</v>
      </c>
      <c r="G1567" s="1">
        <v>62</v>
      </c>
      <c r="I1567" t="s">
        <v>5401</v>
      </c>
    </row>
    <row r="1568" spans="1:9" x14ac:dyDescent="0.2">
      <c r="A1568" t="s">
        <v>5402</v>
      </c>
      <c r="B1568" t="s">
        <v>5403</v>
      </c>
      <c r="C1568" t="s">
        <v>238</v>
      </c>
      <c r="D1568" t="s">
        <v>5404</v>
      </c>
      <c r="E1568" t="s">
        <v>5405</v>
      </c>
      <c r="F1568" t="s">
        <v>14</v>
      </c>
      <c r="G1568" s="1">
        <v>161</v>
      </c>
    </row>
    <row r="1569" spans="1:9" x14ac:dyDescent="0.2">
      <c r="A1569" t="s">
        <v>5406</v>
      </c>
      <c r="B1569" t="s">
        <v>5407</v>
      </c>
      <c r="C1569" t="s">
        <v>238</v>
      </c>
      <c r="D1569" t="s">
        <v>5309</v>
      </c>
      <c r="E1569" t="s">
        <v>5408</v>
      </c>
      <c r="F1569" t="s">
        <v>14</v>
      </c>
      <c r="G1569" s="1">
        <v>327</v>
      </c>
    </row>
    <row r="1570" spans="1:9" x14ac:dyDescent="0.2">
      <c r="A1570" t="s">
        <v>5409</v>
      </c>
      <c r="B1570" t="s">
        <v>5410</v>
      </c>
      <c r="C1570" t="s">
        <v>238</v>
      </c>
      <c r="D1570" t="s">
        <v>5411</v>
      </c>
      <c r="E1570" t="s">
        <v>5412</v>
      </c>
      <c r="F1570" t="s">
        <v>14</v>
      </c>
      <c r="G1570" s="1">
        <v>682</v>
      </c>
    </row>
    <row r="1571" spans="1:9" x14ac:dyDescent="0.2">
      <c r="A1571" t="s">
        <v>5413</v>
      </c>
      <c r="B1571" t="s">
        <v>5414</v>
      </c>
      <c r="C1571" t="s">
        <v>238</v>
      </c>
      <c r="D1571" t="s">
        <v>5415</v>
      </c>
      <c r="E1571" t="s">
        <v>5416</v>
      </c>
      <c r="F1571" t="s">
        <v>14</v>
      </c>
      <c r="G1571" s="1">
        <v>37</v>
      </c>
    </row>
    <row r="1572" spans="1:9" x14ac:dyDescent="0.2">
      <c r="A1572" t="s">
        <v>5417</v>
      </c>
      <c r="B1572" t="s">
        <v>5418</v>
      </c>
      <c r="C1572" t="s">
        <v>238</v>
      </c>
      <c r="D1572" t="s">
        <v>5419</v>
      </c>
      <c r="E1572" t="s">
        <v>5420</v>
      </c>
      <c r="F1572" t="s">
        <v>14</v>
      </c>
      <c r="G1572" s="1">
        <v>347</v>
      </c>
    </row>
    <row r="1573" spans="1:9" x14ac:dyDescent="0.2">
      <c r="A1573" t="s">
        <v>5421</v>
      </c>
      <c r="B1573" t="s">
        <v>5422</v>
      </c>
      <c r="C1573" t="s">
        <v>238</v>
      </c>
      <c r="D1573" t="s">
        <v>1007</v>
      </c>
      <c r="E1573" t="s">
        <v>1008</v>
      </c>
      <c r="F1573" t="s">
        <v>14</v>
      </c>
      <c r="G1573" s="1">
        <v>61</v>
      </c>
    </row>
    <row r="1574" spans="1:9" x14ac:dyDescent="0.2">
      <c r="A1574" t="s">
        <v>5423</v>
      </c>
      <c r="B1574" t="s">
        <v>5424</v>
      </c>
      <c r="C1574" t="s">
        <v>238</v>
      </c>
      <c r="D1574" t="s">
        <v>5425</v>
      </c>
      <c r="E1574" t="s">
        <v>5426</v>
      </c>
      <c r="F1574" t="s">
        <v>14</v>
      </c>
      <c r="G1574" s="1">
        <v>158</v>
      </c>
    </row>
    <row r="1575" spans="1:9" x14ac:dyDescent="0.2">
      <c r="A1575" t="s">
        <v>5427</v>
      </c>
      <c r="B1575" t="s">
        <v>5428</v>
      </c>
      <c r="C1575" t="s">
        <v>238</v>
      </c>
      <c r="D1575" t="s">
        <v>4800</v>
      </c>
      <c r="E1575" t="s">
        <v>4801</v>
      </c>
      <c r="F1575" t="s">
        <v>14</v>
      </c>
      <c r="G1575" s="1">
        <v>43</v>
      </c>
      <c r="I1575" t="s">
        <v>5429</v>
      </c>
    </row>
    <row r="1576" spans="1:9" x14ac:dyDescent="0.2">
      <c r="A1576" t="s">
        <v>5430</v>
      </c>
      <c r="B1576" t="s">
        <v>5431</v>
      </c>
      <c r="C1576" t="s">
        <v>238</v>
      </c>
      <c r="D1576" t="s">
        <v>1703</v>
      </c>
      <c r="E1576" t="s">
        <v>1704</v>
      </c>
      <c r="F1576" t="s">
        <v>14</v>
      </c>
      <c r="G1576" s="1">
        <v>129</v>
      </c>
    </row>
    <row r="1577" spans="1:9" x14ac:dyDescent="0.2">
      <c r="A1577" t="s">
        <v>5432</v>
      </c>
      <c r="B1577" t="s">
        <v>5433</v>
      </c>
      <c r="C1577" t="s">
        <v>238</v>
      </c>
      <c r="D1577" t="s">
        <v>3553</v>
      </c>
      <c r="E1577" t="s">
        <v>3554</v>
      </c>
      <c r="F1577" t="s">
        <v>14</v>
      </c>
      <c r="G1577" s="1">
        <v>100</v>
      </c>
    </row>
    <row r="1578" spans="1:9" x14ac:dyDescent="0.2">
      <c r="A1578" t="s">
        <v>5434</v>
      </c>
      <c r="B1578" t="s">
        <v>5435</v>
      </c>
      <c r="C1578" t="s">
        <v>238</v>
      </c>
      <c r="D1578" t="s">
        <v>5436</v>
      </c>
      <c r="E1578" t="s">
        <v>5437</v>
      </c>
      <c r="F1578" t="s">
        <v>14</v>
      </c>
      <c r="G1578" s="1">
        <v>240</v>
      </c>
    </row>
    <row r="1579" spans="1:9" x14ac:dyDescent="0.2">
      <c r="A1579" t="s">
        <v>5438</v>
      </c>
      <c r="B1579" t="s">
        <v>5439</v>
      </c>
      <c r="C1579" t="s">
        <v>238</v>
      </c>
      <c r="D1579" t="s">
        <v>3355</v>
      </c>
      <c r="E1579" t="s">
        <v>3356</v>
      </c>
      <c r="F1579" t="s">
        <v>14</v>
      </c>
      <c r="G1579" s="1">
        <v>160</v>
      </c>
      <c r="I1579" t="s">
        <v>5440</v>
      </c>
    </row>
    <row r="1580" spans="1:9" x14ac:dyDescent="0.2">
      <c r="A1580" t="s">
        <v>5441</v>
      </c>
      <c r="B1580" t="s">
        <v>5442</v>
      </c>
      <c r="C1580" t="s">
        <v>238</v>
      </c>
      <c r="D1580" t="s">
        <v>500</v>
      </c>
      <c r="E1580" t="s">
        <v>501</v>
      </c>
      <c r="F1580" t="s">
        <v>507</v>
      </c>
      <c r="G1580" s="1">
        <v>165</v>
      </c>
      <c r="I1580" t="s">
        <v>5443</v>
      </c>
    </row>
    <row r="1581" spans="1:9" x14ac:dyDescent="0.2">
      <c r="A1581" t="s">
        <v>5444</v>
      </c>
      <c r="B1581" t="s">
        <v>5445</v>
      </c>
      <c r="C1581" t="s">
        <v>238</v>
      </c>
      <c r="D1581" t="s">
        <v>657</v>
      </c>
      <c r="E1581" t="s">
        <v>658</v>
      </c>
      <c r="F1581" t="s">
        <v>14</v>
      </c>
      <c r="G1581" s="1">
        <v>212</v>
      </c>
    </row>
    <row r="1582" spans="1:9" x14ac:dyDescent="0.2">
      <c r="A1582" t="s">
        <v>5446</v>
      </c>
      <c r="B1582" t="s">
        <v>5447</v>
      </c>
      <c r="C1582" t="s">
        <v>238</v>
      </c>
      <c r="D1582" t="s">
        <v>1846</v>
      </c>
      <c r="E1582" t="s">
        <v>1847</v>
      </c>
      <c r="F1582" t="s">
        <v>14</v>
      </c>
      <c r="G1582" s="1">
        <v>438</v>
      </c>
    </row>
    <row r="1583" spans="1:9" x14ac:dyDescent="0.2">
      <c r="A1583" t="s">
        <v>5448</v>
      </c>
      <c r="B1583" t="s">
        <v>5449</v>
      </c>
      <c r="C1583" t="s">
        <v>238</v>
      </c>
      <c r="D1583" t="s">
        <v>2176</v>
      </c>
      <c r="E1583" t="s">
        <v>2177</v>
      </c>
      <c r="F1583" t="s">
        <v>14</v>
      </c>
      <c r="G1583" s="1">
        <v>620</v>
      </c>
    </row>
    <row r="1584" spans="1:9" x14ac:dyDescent="0.2">
      <c r="A1584" t="s">
        <v>5450</v>
      </c>
      <c r="B1584" t="s">
        <v>5451</v>
      </c>
      <c r="C1584" t="s">
        <v>238</v>
      </c>
      <c r="D1584" t="s">
        <v>5452</v>
      </c>
      <c r="F1584" t="s">
        <v>14</v>
      </c>
      <c r="G1584" s="1">
        <v>322</v>
      </c>
    </row>
    <row r="1585" spans="1:9" x14ac:dyDescent="0.2">
      <c r="A1585" t="s">
        <v>5453</v>
      </c>
      <c r="B1585" t="s">
        <v>5454</v>
      </c>
      <c r="C1585" t="s">
        <v>238</v>
      </c>
      <c r="D1585" t="s">
        <v>1034</v>
      </c>
      <c r="E1585" t="s">
        <v>1035</v>
      </c>
      <c r="F1585" t="s">
        <v>14</v>
      </c>
      <c r="G1585" s="1">
        <v>44</v>
      </c>
    </row>
    <row r="1586" spans="1:9" x14ac:dyDescent="0.2">
      <c r="A1586" t="s">
        <v>5455</v>
      </c>
      <c r="B1586" t="s">
        <v>5456</v>
      </c>
      <c r="C1586" t="s">
        <v>238</v>
      </c>
      <c r="D1586" t="s">
        <v>5457</v>
      </c>
      <c r="E1586" t="s">
        <v>5458</v>
      </c>
      <c r="F1586" t="s">
        <v>14</v>
      </c>
      <c r="G1586" s="1">
        <v>168</v>
      </c>
    </row>
    <row r="1587" spans="1:9" x14ac:dyDescent="0.2">
      <c r="A1587" t="s">
        <v>5459</v>
      </c>
      <c r="B1587" t="s">
        <v>5460</v>
      </c>
      <c r="C1587" t="s">
        <v>238</v>
      </c>
      <c r="D1587" t="s">
        <v>995</v>
      </c>
      <c r="E1587" t="s">
        <v>996</v>
      </c>
      <c r="F1587" t="s">
        <v>14</v>
      </c>
      <c r="G1587" s="1">
        <v>180</v>
      </c>
    </row>
    <row r="1588" spans="1:9" x14ac:dyDescent="0.2">
      <c r="A1588" t="s">
        <v>5461</v>
      </c>
      <c r="B1588" t="s">
        <v>5462</v>
      </c>
      <c r="C1588" t="s">
        <v>238</v>
      </c>
      <c r="D1588" t="s">
        <v>5463</v>
      </c>
      <c r="E1588" t="s">
        <v>5464</v>
      </c>
      <c r="F1588" t="s">
        <v>14</v>
      </c>
      <c r="G1588" s="1">
        <v>594</v>
      </c>
    </row>
    <row r="1589" spans="1:9" x14ac:dyDescent="0.2">
      <c r="A1589" t="s">
        <v>5465</v>
      </c>
      <c r="B1589" t="s">
        <v>5466</v>
      </c>
      <c r="C1589" t="s">
        <v>238</v>
      </c>
      <c r="D1589" t="s">
        <v>5467</v>
      </c>
      <c r="E1589" t="s">
        <v>542</v>
      </c>
      <c r="F1589" t="s">
        <v>14</v>
      </c>
      <c r="G1589" s="1">
        <v>166</v>
      </c>
    </row>
    <row r="1590" spans="1:9" x14ac:dyDescent="0.2">
      <c r="A1590" t="s">
        <v>5468</v>
      </c>
      <c r="B1590" t="s">
        <v>5469</v>
      </c>
      <c r="C1590" t="s">
        <v>238</v>
      </c>
      <c r="D1590" t="s">
        <v>2161</v>
      </c>
      <c r="F1590" t="s">
        <v>14</v>
      </c>
      <c r="G1590" s="1">
        <v>173</v>
      </c>
    </row>
    <row r="1591" spans="1:9" x14ac:dyDescent="0.2">
      <c r="A1591" t="s">
        <v>5470</v>
      </c>
      <c r="B1591" t="s">
        <v>5471</v>
      </c>
      <c r="C1591" t="s">
        <v>238</v>
      </c>
      <c r="D1591" t="s">
        <v>657</v>
      </c>
      <c r="E1591" t="s">
        <v>1677</v>
      </c>
      <c r="F1591" t="s">
        <v>14</v>
      </c>
      <c r="G1591" s="1">
        <v>211</v>
      </c>
    </row>
    <row r="1592" spans="1:9" x14ac:dyDescent="0.2">
      <c r="A1592" t="s">
        <v>5472</v>
      </c>
      <c r="B1592" t="s">
        <v>5473</v>
      </c>
      <c r="C1592" t="s">
        <v>238</v>
      </c>
      <c r="D1592" t="s">
        <v>2161</v>
      </c>
      <c r="F1592" t="s">
        <v>14</v>
      </c>
      <c r="G1592" s="1">
        <v>173</v>
      </c>
    </row>
    <row r="1593" spans="1:9" x14ac:dyDescent="0.2">
      <c r="A1593" t="s">
        <v>5474</v>
      </c>
      <c r="B1593" t="s">
        <v>5475</v>
      </c>
      <c r="C1593" t="s">
        <v>238</v>
      </c>
      <c r="D1593" t="s">
        <v>5476</v>
      </c>
      <c r="E1593" t="s">
        <v>5477</v>
      </c>
      <c r="F1593" t="s">
        <v>14</v>
      </c>
      <c r="G1593" s="1">
        <v>114</v>
      </c>
    </row>
    <row r="1594" spans="1:9" x14ac:dyDescent="0.2">
      <c r="A1594" t="s">
        <v>5478</v>
      </c>
      <c r="B1594" t="s">
        <v>5479</v>
      </c>
      <c r="C1594" t="s">
        <v>238</v>
      </c>
      <c r="D1594" t="s">
        <v>1087</v>
      </c>
      <c r="E1594" t="s">
        <v>654</v>
      </c>
      <c r="F1594" t="s">
        <v>14</v>
      </c>
      <c r="G1594" s="1">
        <v>211</v>
      </c>
    </row>
    <row r="1595" spans="1:9" x14ac:dyDescent="0.2">
      <c r="A1595" t="s">
        <v>5480</v>
      </c>
      <c r="B1595" t="s">
        <v>5481</v>
      </c>
      <c r="C1595" t="s">
        <v>238</v>
      </c>
      <c r="D1595" t="s">
        <v>4628</v>
      </c>
      <c r="E1595" t="s">
        <v>4629</v>
      </c>
      <c r="F1595" t="s">
        <v>14</v>
      </c>
      <c r="G1595" s="1">
        <v>37</v>
      </c>
      <c r="I1595" t="s">
        <v>5482</v>
      </c>
    </row>
    <row r="1596" spans="1:9" x14ac:dyDescent="0.2">
      <c r="A1596" t="s">
        <v>5483</v>
      </c>
      <c r="B1596" t="s">
        <v>5484</v>
      </c>
      <c r="C1596" t="s">
        <v>238</v>
      </c>
      <c r="D1596" t="s">
        <v>5485</v>
      </c>
      <c r="F1596" t="s">
        <v>14</v>
      </c>
      <c r="G1596" s="1">
        <v>424</v>
      </c>
    </row>
    <row r="1597" spans="1:9" x14ac:dyDescent="0.2">
      <c r="A1597" t="s">
        <v>5486</v>
      </c>
      <c r="B1597" t="s">
        <v>5487</v>
      </c>
      <c r="C1597" t="s">
        <v>238</v>
      </c>
      <c r="D1597" t="s">
        <v>5488</v>
      </c>
      <c r="E1597" t="s">
        <v>5489</v>
      </c>
      <c r="F1597" t="s">
        <v>14</v>
      </c>
      <c r="G1597" s="1">
        <v>291</v>
      </c>
    </row>
    <row r="1598" spans="1:9" x14ac:dyDescent="0.2">
      <c r="A1598" t="s">
        <v>5490</v>
      </c>
      <c r="B1598" t="s">
        <v>5491</v>
      </c>
      <c r="C1598" t="s">
        <v>238</v>
      </c>
      <c r="D1598" t="s">
        <v>61</v>
      </c>
      <c r="E1598" t="s">
        <v>2177</v>
      </c>
      <c r="F1598" t="s">
        <v>14</v>
      </c>
      <c r="G1598" s="1">
        <v>590</v>
      </c>
    </row>
    <row r="1599" spans="1:9" x14ac:dyDescent="0.2">
      <c r="A1599" t="s">
        <v>5492</v>
      </c>
      <c r="B1599" t="s">
        <v>5493</v>
      </c>
      <c r="C1599" t="s">
        <v>238</v>
      </c>
      <c r="D1599" t="s">
        <v>5494</v>
      </c>
      <c r="E1599" t="s">
        <v>5495</v>
      </c>
      <c r="F1599" t="s">
        <v>14</v>
      </c>
      <c r="G1599" s="1">
        <v>225</v>
      </c>
    </row>
    <row r="1600" spans="1:9" x14ac:dyDescent="0.2">
      <c r="A1600" t="s">
        <v>5496</v>
      </c>
      <c r="B1600" t="s">
        <v>5497</v>
      </c>
      <c r="C1600" t="s">
        <v>238</v>
      </c>
      <c r="D1600" t="s">
        <v>5498</v>
      </c>
      <c r="E1600" t="s">
        <v>5499</v>
      </c>
      <c r="F1600" t="s">
        <v>14</v>
      </c>
      <c r="G1600" s="1">
        <v>31</v>
      </c>
    </row>
    <row r="1601" spans="1:8" x14ac:dyDescent="0.2">
      <c r="A1601" t="s">
        <v>5500</v>
      </c>
      <c r="B1601" t="s">
        <v>5501</v>
      </c>
      <c r="C1601" t="s">
        <v>238</v>
      </c>
      <c r="D1601" t="s">
        <v>5502</v>
      </c>
      <c r="F1601" t="s">
        <v>14</v>
      </c>
      <c r="G1601" s="1">
        <v>246</v>
      </c>
    </row>
    <row r="1602" spans="1:8" x14ac:dyDescent="0.2">
      <c r="A1602" t="s">
        <v>5503</v>
      </c>
      <c r="B1602" t="s">
        <v>5504</v>
      </c>
      <c r="C1602" t="s">
        <v>238</v>
      </c>
      <c r="D1602" t="s">
        <v>1703</v>
      </c>
      <c r="E1602" t="s">
        <v>1704</v>
      </c>
      <c r="F1602" t="s">
        <v>14</v>
      </c>
      <c r="G1602" s="1">
        <v>163</v>
      </c>
    </row>
    <row r="1603" spans="1:8" x14ac:dyDescent="0.2">
      <c r="A1603" t="s">
        <v>5505</v>
      </c>
      <c r="B1603" t="s">
        <v>5506</v>
      </c>
      <c r="C1603" t="s">
        <v>238</v>
      </c>
      <c r="D1603" t="s">
        <v>2176</v>
      </c>
      <c r="E1603" t="s">
        <v>2177</v>
      </c>
      <c r="F1603" t="s">
        <v>14</v>
      </c>
      <c r="G1603" s="1">
        <v>559</v>
      </c>
    </row>
    <row r="1604" spans="1:8" x14ac:dyDescent="0.2">
      <c r="A1604" t="s">
        <v>5507</v>
      </c>
      <c r="B1604" t="s">
        <v>5508</v>
      </c>
      <c r="C1604" t="s">
        <v>238</v>
      </c>
      <c r="D1604" t="s">
        <v>657</v>
      </c>
      <c r="E1604" t="s">
        <v>658</v>
      </c>
      <c r="F1604" t="s">
        <v>14</v>
      </c>
      <c r="G1604" s="1">
        <v>212</v>
      </c>
    </row>
    <row r="1605" spans="1:8" x14ac:dyDescent="0.2">
      <c r="A1605" t="s">
        <v>5509</v>
      </c>
      <c r="B1605" t="s">
        <v>5510</v>
      </c>
      <c r="C1605" t="s">
        <v>238</v>
      </c>
      <c r="D1605" t="s">
        <v>1703</v>
      </c>
      <c r="E1605" t="s">
        <v>1704</v>
      </c>
      <c r="F1605" t="s">
        <v>14</v>
      </c>
      <c r="G1605" s="1">
        <v>129</v>
      </c>
    </row>
    <row r="1606" spans="1:8" x14ac:dyDescent="0.2">
      <c r="A1606" t="s">
        <v>5511</v>
      </c>
      <c r="B1606" t="s">
        <v>5512</v>
      </c>
      <c r="C1606" t="s">
        <v>238</v>
      </c>
      <c r="D1606" t="s">
        <v>3166</v>
      </c>
      <c r="E1606" t="s">
        <v>3167</v>
      </c>
      <c r="F1606" t="s">
        <v>14</v>
      </c>
      <c r="G1606" s="1">
        <v>82</v>
      </c>
    </row>
    <row r="1607" spans="1:8" x14ac:dyDescent="0.2">
      <c r="A1607" t="s">
        <v>5513</v>
      </c>
      <c r="B1607" t="s">
        <v>5514</v>
      </c>
      <c r="C1607" t="s">
        <v>238</v>
      </c>
      <c r="D1607" t="s">
        <v>463</v>
      </c>
      <c r="E1607" t="s">
        <v>1332</v>
      </c>
      <c r="F1607" t="s">
        <v>14</v>
      </c>
      <c r="G1607" s="1">
        <v>734</v>
      </c>
      <c r="H1607" t="s">
        <v>31</v>
      </c>
    </row>
    <row r="1608" spans="1:8" x14ac:dyDescent="0.2">
      <c r="A1608" t="s">
        <v>5515</v>
      </c>
      <c r="B1608" t="s">
        <v>5516</v>
      </c>
      <c r="C1608" t="s">
        <v>238</v>
      </c>
      <c r="D1608" t="s">
        <v>5197</v>
      </c>
      <c r="E1608" t="s">
        <v>5198</v>
      </c>
      <c r="F1608" t="s">
        <v>14</v>
      </c>
      <c r="G1608" s="1">
        <v>8</v>
      </c>
    </row>
    <row r="1609" spans="1:8" x14ac:dyDescent="0.2">
      <c r="A1609" t="s">
        <v>5517</v>
      </c>
      <c r="B1609" t="s">
        <v>5518</v>
      </c>
      <c r="C1609" t="s">
        <v>238</v>
      </c>
      <c r="D1609" t="s">
        <v>4810</v>
      </c>
      <c r="E1609" t="s">
        <v>4811</v>
      </c>
      <c r="F1609" t="s">
        <v>14</v>
      </c>
      <c r="G1609" s="1">
        <v>247</v>
      </c>
    </row>
    <row r="1610" spans="1:8" x14ac:dyDescent="0.2">
      <c r="A1610" t="s">
        <v>5519</v>
      </c>
      <c r="B1610" t="s">
        <v>5520</v>
      </c>
      <c r="C1610" t="s">
        <v>238</v>
      </c>
      <c r="D1610" t="s">
        <v>5521</v>
      </c>
      <c r="E1610" t="s">
        <v>1204</v>
      </c>
      <c r="F1610" t="s">
        <v>14</v>
      </c>
      <c r="G1610" s="1">
        <v>73</v>
      </c>
    </row>
    <row r="1611" spans="1:8" x14ac:dyDescent="0.2">
      <c r="A1611" t="s">
        <v>5522</v>
      </c>
      <c r="B1611" t="s">
        <v>5523</v>
      </c>
      <c r="C1611" t="s">
        <v>238</v>
      </c>
      <c r="D1611" t="s">
        <v>5524</v>
      </c>
      <c r="F1611" t="s">
        <v>14</v>
      </c>
      <c r="G1611" s="1">
        <v>54</v>
      </c>
      <c r="H1611" t="s">
        <v>5525</v>
      </c>
    </row>
    <row r="1612" spans="1:8" x14ac:dyDescent="0.2">
      <c r="A1612" t="s">
        <v>5526</v>
      </c>
      <c r="B1612" t="s">
        <v>5527</v>
      </c>
      <c r="C1612" t="s">
        <v>238</v>
      </c>
      <c r="D1612" t="s">
        <v>665</v>
      </c>
      <c r="E1612" t="s">
        <v>666</v>
      </c>
      <c r="F1612" t="s">
        <v>14</v>
      </c>
      <c r="G1612" s="1">
        <v>228</v>
      </c>
    </row>
    <row r="1613" spans="1:8" x14ac:dyDescent="0.2">
      <c r="A1613" t="s">
        <v>5528</v>
      </c>
      <c r="B1613" t="s">
        <v>5529</v>
      </c>
      <c r="C1613" t="s">
        <v>238</v>
      </c>
      <c r="D1613" t="s">
        <v>5530</v>
      </c>
      <c r="E1613" t="s">
        <v>5531</v>
      </c>
      <c r="F1613" t="s">
        <v>14</v>
      </c>
      <c r="G1613" s="1">
        <v>122</v>
      </c>
    </row>
    <row r="1614" spans="1:8" x14ac:dyDescent="0.2">
      <c r="A1614" t="s">
        <v>5532</v>
      </c>
      <c r="B1614" t="s">
        <v>5533</v>
      </c>
      <c r="C1614" t="s">
        <v>238</v>
      </c>
      <c r="D1614" t="s">
        <v>5534</v>
      </c>
      <c r="E1614" t="s">
        <v>5535</v>
      </c>
      <c r="F1614" t="s">
        <v>14</v>
      </c>
      <c r="G1614" s="1">
        <v>101</v>
      </c>
    </row>
    <row r="1615" spans="1:8" x14ac:dyDescent="0.2">
      <c r="A1615" t="s">
        <v>5536</v>
      </c>
      <c r="B1615" t="s">
        <v>5537</v>
      </c>
      <c r="C1615" t="s">
        <v>238</v>
      </c>
      <c r="D1615" t="s">
        <v>5538</v>
      </c>
      <c r="E1615" t="s">
        <v>5539</v>
      </c>
      <c r="F1615" t="s">
        <v>14</v>
      </c>
      <c r="G1615" s="1">
        <v>438</v>
      </c>
    </row>
    <row r="1616" spans="1:8" x14ac:dyDescent="0.2">
      <c r="A1616" t="s">
        <v>5540</v>
      </c>
      <c r="B1616" t="s">
        <v>5541</v>
      </c>
      <c r="C1616" t="s">
        <v>238</v>
      </c>
      <c r="D1616" t="s">
        <v>5542</v>
      </c>
      <c r="E1616" t="s">
        <v>110</v>
      </c>
      <c r="F1616" t="s">
        <v>14</v>
      </c>
      <c r="G1616" s="1">
        <v>95</v>
      </c>
    </row>
    <row r="1617" spans="1:9" x14ac:dyDescent="0.2">
      <c r="A1617" t="s">
        <v>5543</v>
      </c>
      <c r="B1617" t="s">
        <v>5544</v>
      </c>
      <c r="C1617" t="s">
        <v>238</v>
      </c>
      <c r="D1617" t="s">
        <v>5545</v>
      </c>
      <c r="E1617" t="s">
        <v>3167</v>
      </c>
      <c r="F1617" t="s">
        <v>14</v>
      </c>
      <c r="G1617" s="1">
        <v>461</v>
      </c>
    </row>
    <row r="1618" spans="1:9" x14ac:dyDescent="0.2">
      <c r="A1618" t="s">
        <v>5546</v>
      </c>
      <c r="B1618" t="s">
        <v>5547</v>
      </c>
      <c r="C1618" t="s">
        <v>238</v>
      </c>
      <c r="D1618" t="s">
        <v>5548</v>
      </c>
      <c r="E1618" t="s">
        <v>5549</v>
      </c>
      <c r="F1618" t="s">
        <v>14</v>
      </c>
      <c r="G1618" s="1">
        <v>674</v>
      </c>
    </row>
    <row r="1619" spans="1:9" x14ac:dyDescent="0.2">
      <c r="A1619" t="s">
        <v>5550</v>
      </c>
      <c r="B1619" t="s">
        <v>5551</v>
      </c>
      <c r="C1619" t="s">
        <v>238</v>
      </c>
      <c r="D1619" t="s">
        <v>3306</v>
      </c>
      <c r="E1619" t="s">
        <v>3307</v>
      </c>
      <c r="F1619" t="s">
        <v>14</v>
      </c>
      <c r="G1619" s="1">
        <v>335</v>
      </c>
    </row>
    <row r="1620" spans="1:9" x14ac:dyDescent="0.2">
      <c r="A1620" t="s">
        <v>5552</v>
      </c>
      <c r="B1620" t="s">
        <v>5553</v>
      </c>
      <c r="C1620" t="s">
        <v>238</v>
      </c>
      <c r="D1620" t="s">
        <v>5254</v>
      </c>
      <c r="E1620" t="s">
        <v>5554</v>
      </c>
      <c r="F1620" t="s">
        <v>14</v>
      </c>
      <c r="G1620" s="1">
        <v>377</v>
      </c>
    </row>
    <row r="1621" spans="1:9" x14ac:dyDescent="0.2">
      <c r="A1621" t="s">
        <v>5555</v>
      </c>
      <c r="B1621" t="s">
        <v>5556</v>
      </c>
      <c r="C1621" t="s">
        <v>238</v>
      </c>
      <c r="D1621" t="s">
        <v>5557</v>
      </c>
      <c r="F1621" t="s">
        <v>14</v>
      </c>
      <c r="G1621" s="1">
        <v>63</v>
      </c>
    </row>
    <row r="1622" spans="1:9" x14ac:dyDescent="0.2">
      <c r="A1622" t="s">
        <v>5558</v>
      </c>
      <c r="B1622" t="s">
        <v>5559</v>
      </c>
      <c r="C1622" t="s">
        <v>238</v>
      </c>
      <c r="D1622" t="s">
        <v>657</v>
      </c>
      <c r="E1622" t="s">
        <v>658</v>
      </c>
      <c r="F1622" t="s">
        <v>14</v>
      </c>
      <c r="G1622" s="1">
        <v>212</v>
      </c>
    </row>
    <row r="1623" spans="1:9" x14ac:dyDescent="0.2">
      <c r="A1623" t="s">
        <v>5560</v>
      </c>
      <c r="B1623" t="s">
        <v>5561</v>
      </c>
      <c r="C1623" t="s">
        <v>238</v>
      </c>
      <c r="D1623" t="s">
        <v>1087</v>
      </c>
      <c r="E1623" t="s">
        <v>654</v>
      </c>
      <c r="F1623" t="s">
        <v>14</v>
      </c>
      <c r="G1623" s="1">
        <v>211</v>
      </c>
    </row>
    <row r="1624" spans="1:9" x14ac:dyDescent="0.2">
      <c r="A1624" t="s">
        <v>5562</v>
      </c>
      <c r="B1624" t="s">
        <v>5563</v>
      </c>
      <c r="C1624" t="s">
        <v>238</v>
      </c>
      <c r="D1624" t="s">
        <v>2637</v>
      </c>
      <c r="E1624" t="s">
        <v>891</v>
      </c>
      <c r="F1624" t="s">
        <v>14</v>
      </c>
      <c r="G1624" s="1">
        <v>506</v>
      </c>
    </row>
    <row r="1625" spans="1:9" x14ac:dyDescent="0.2">
      <c r="A1625" t="s">
        <v>5564</v>
      </c>
      <c r="B1625" t="s">
        <v>5565</v>
      </c>
      <c r="C1625" t="s">
        <v>238</v>
      </c>
      <c r="D1625" t="s">
        <v>5566</v>
      </c>
      <c r="F1625" t="s">
        <v>14</v>
      </c>
      <c r="G1625" s="1">
        <v>197</v>
      </c>
    </row>
    <row r="1626" spans="1:9" x14ac:dyDescent="0.2">
      <c r="A1626" t="s">
        <v>5567</v>
      </c>
      <c r="B1626" t="s">
        <v>5568</v>
      </c>
      <c r="C1626" t="s">
        <v>238</v>
      </c>
      <c r="D1626" t="s">
        <v>1764</v>
      </c>
      <c r="E1626" t="s">
        <v>926</v>
      </c>
      <c r="F1626" t="s">
        <v>14</v>
      </c>
      <c r="G1626" s="1">
        <v>806</v>
      </c>
    </row>
    <row r="1627" spans="1:9" x14ac:dyDescent="0.2">
      <c r="A1627" t="s">
        <v>5569</v>
      </c>
      <c r="B1627" t="s">
        <v>5570</v>
      </c>
      <c r="C1627" t="s">
        <v>238</v>
      </c>
      <c r="D1627" t="s">
        <v>622</v>
      </c>
      <c r="F1627" t="s">
        <v>14</v>
      </c>
      <c r="G1627" s="1">
        <v>170</v>
      </c>
    </row>
    <row r="1628" spans="1:9" x14ac:dyDescent="0.2">
      <c r="A1628" t="s">
        <v>5571</v>
      </c>
      <c r="B1628" t="s">
        <v>5572</v>
      </c>
      <c r="C1628" t="s">
        <v>238</v>
      </c>
      <c r="D1628" t="s">
        <v>4723</v>
      </c>
      <c r="E1628" t="s">
        <v>5573</v>
      </c>
      <c r="F1628" t="s">
        <v>14</v>
      </c>
      <c r="G1628" s="1">
        <v>152</v>
      </c>
      <c r="I1628" t="s">
        <v>5574</v>
      </c>
    </row>
    <row r="1629" spans="1:9" x14ac:dyDescent="0.2">
      <c r="A1629" t="s">
        <v>5575</v>
      </c>
      <c r="B1629" t="s">
        <v>5576</v>
      </c>
      <c r="C1629" t="s">
        <v>238</v>
      </c>
      <c r="D1629" t="s">
        <v>5577</v>
      </c>
      <c r="E1629" t="s">
        <v>5578</v>
      </c>
      <c r="F1629" t="s">
        <v>14</v>
      </c>
      <c r="G1629" s="1">
        <v>81</v>
      </c>
      <c r="I1629" t="s">
        <v>5579</v>
      </c>
    </row>
    <row r="1630" spans="1:9" x14ac:dyDescent="0.2">
      <c r="A1630" t="s">
        <v>5580</v>
      </c>
      <c r="B1630" t="s">
        <v>5581</v>
      </c>
      <c r="C1630" t="s">
        <v>238</v>
      </c>
      <c r="D1630" t="s">
        <v>4421</v>
      </c>
      <c r="F1630" t="s">
        <v>14</v>
      </c>
      <c r="G1630" s="1">
        <v>26</v>
      </c>
    </row>
    <row r="1631" spans="1:9" x14ac:dyDescent="0.2">
      <c r="A1631" t="s">
        <v>5582</v>
      </c>
      <c r="B1631" t="s">
        <v>5583</v>
      </c>
      <c r="C1631" t="s">
        <v>238</v>
      </c>
      <c r="D1631" t="s">
        <v>5404</v>
      </c>
      <c r="E1631" t="s">
        <v>5584</v>
      </c>
      <c r="F1631" t="s">
        <v>14</v>
      </c>
      <c r="G1631" s="1">
        <v>163</v>
      </c>
    </row>
    <row r="1632" spans="1:9" x14ac:dyDescent="0.2">
      <c r="A1632" t="s">
        <v>5585</v>
      </c>
      <c r="B1632" t="s">
        <v>5586</v>
      </c>
      <c r="C1632" t="s">
        <v>238</v>
      </c>
      <c r="D1632" t="s">
        <v>657</v>
      </c>
      <c r="E1632" t="s">
        <v>658</v>
      </c>
      <c r="F1632" t="s">
        <v>14</v>
      </c>
      <c r="G1632" s="1">
        <v>212</v>
      </c>
    </row>
    <row r="1633" spans="1:9" x14ac:dyDescent="0.2">
      <c r="A1633" t="s">
        <v>5587</v>
      </c>
      <c r="B1633" t="s">
        <v>5588</v>
      </c>
      <c r="C1633" t="s">
        <v>238</v>
      </c>
      <c r="D1633" t="s">
        <v>874</v>
      </c>
      <c r="E1633" t="s">
        <v>875</v>
      </c>
      <c r="F1633" t="s">
        <v>14</v>
      </c>
      <c r="G1633" s="1">
        <v>290</v>
      </c>
    </row>
    <row r="1634" spans="1:9" x14ac:dyDescent="0.2">
      <c r="A1634" t="s">
        <v>5589</v>
      </c>
      <c r="B1634" t="s">
        <v>5590</v>
      </c>
      <c r="C1634" t="s">
        <v>238</v>
      </c>
      <c r="D1634" t="s">
        <v>665</v>
      </c>
      <c r="E1634" t="s">
        <v>666</v>
      </c>
      <c r="F1634" t="s">
        <v>14</v>
      </c>
      <c r="G1634" s="1">
        <v>228</v>
      </c>
    </row>
    <row r="1635" spans="1:9" x14ac:dyDescent="0.2">
      <c r="A1635" t="s">
        <v>5591</v>
      </c>
      <c r="B1635" t="s">
        <v>5592</v>
      </c>
      <c r="C1635" t="s">
        <v>238</v>
      </c>
      <c r="D1635" t="s">
        <v>936</v>
      </c>
      <c r="F1635" t="s">
        <v>14</v>
      </c>
      <c r="G1635" s="1">
        <v>455</v>
      </c>
    </row>
    <row r="1636" spans="1:9" x14ac:dyDescent="0.2">
      <c r="A1636" t="s">
        <v>5593</v>
      </c>
      <c r="B1636" t="s">
        <v>5594</v>
      </c>
      <c r="C1636" t="s">
        <v>238</v>
      </c>
      <c r="D1636" t="s">
        <v>382</v>
      </c>
      <c r="E1636" t="s">
        <v>383</v>
      </c>
      <c r="F1636" t="s">
        <v>14</v>
      </c>
      <c r="G1636" s="1">
        <v>227</v>
      </c>
    </row>
    <row r="1637" spans="1:9" x14ac:dyDescent="0.2">
      <c r="A1637" t="s">
        <v>5595</v>
      </c>
      <c r="B1637" t="s">
        <v>5596</v>
      </c>
      <c r="C1637" t="s">
        <v>238</v>
      </c>
      <c r="D1637" t="s">
        <v>622</v>
      </c>
      <c r="F1637" t="s">
        <v>14</v>
      </c>
      <c r="G1637" s="1">
        <v>170</v>
      </c>
    </row>
    <row r="1638" spans="1:9" x14ac:dyDescent="0.2">
      <c r="A1638" t="s">
        <v>5597</v>
      </c>
      <c r="B1638" t="s">
        <v>5598</v>
      </c>
      <c r="C1638" t="s">
        <v>238</v>
      </c>
      <c r="D1638" t="s">
        <v>5599</v>
      </c>
      <c r="E1638" t="s">
        <v>5600</v>
      </c>
      <c r="F1638" t="s">
        <v>14</v>
      </c>
      <c r="G1638" s="1">
        <v>1070</v>
      </c>
    </row>
    <row r="1639" spans="1:9" x14ac:dyDescent="0.2">
      <c r="A1639" t="s">
        <v>5601</v>
      </c>
      <c r="B1639" t="s">
        <v>5602</v>
      </c>
      <c r="C1639" t="s">
        <v>238</v>
      </c>
      <c r="D1639" t="s">
        <v>622</v>
      </c>
      <c r="F1639" t="s">
        <v>14</v>
      </c>
      <c r="G1639" s="1">
        <v>43</v>
      </c>
    </row>
    <row r="1640" spans="1:9" x14ac:dyDescent="0.2">
      <c r="A1640" t="s">
        <v>5603</v>
      </c>
      <c r="B1640" t="s">
        <v>5604</v>
      </c>
      <c r="C1640" t="s">
        <v>238</v>
      </c>
      <c r="D1640" t="s">
        <v>3142</v>
      </c>
      <c r="E1640" t="s">
        <v>3143</v>
      </c>
      <c r="F1640" t="s">
        <v>14</v>
      </c>
      <c r="G1640" s="1">
        <v>277</v>
      </c>
    </row>
    <row r="1641" spans="1:9" x14ac:dyDescent="0.2">
      <c r="A1641" t="s">
        <v>5605</v>
      </c>
      <c r="B1641" t="s">
        <v>5606</v>
      </c>
      <c r="C1641" t="s">
        <v>238</v>
      </c>
      <c r="D1641" t="s">
        <v>5607</v>
      </c>
      <c r="E1641" t="s">
        <v>5608</v>
      </c>
      <c r="F1641" t="s">
        <v>14</v>
      </c>
      <c r="G1641" s="1">
        <v>86</v>
      </c>
    </row>
    <row r="1642" spans="1:9" x14ac:dyDescent="0.2">
      <c r="A1642" t="s">
        <v>5609</v>
      </c>
      <c r="B1642" t="s">
        <v>5610</v>
      </c>
      <c r="C1642" t="s">
        <v>238</v>
      </c>
      <c r="D1642" t="s">
        <v>5611</v>
      </c>
      <c r="E1642" t="s">
        <v>5612</v>
      </c>
      <c r="F1642" t="s">
        <v>14</v>
      </c>
      <c r="G1642" s="1">
        <v>211</v>
      </c>
    </row>
    <row r="1643" spans="1:9" x14ac:dyDescent="0.2">
      <c r="A1643" t="s">
        <v>5613</v>
      </c>
      <c r="B1643" t="s">
        <v>5614</v>
      </c>
      <c r="C1643" t="s">
        <v>238</v>
      </c>
      <c r="D1643" t="s">
        <v>653</v>
      </c>
      <c r="E1643" t="s">
        <v>654</v>
      </c>
      <c r="F1643" t="s">
        <v>14</v>
      </c>
      <c r="G1643" s="1">
        <v>343</v>
      </c>
    </row>
    <row r="1644" spans="1:9" x14ac:dyDescent="0.2">
      <c r="A1644" t="s">
        <v>5615</v>
      </c>
      <c r="B1644" t="s">
        <v>5616</v>
      </c>
      <c r="C1644" t="s">
        <v>238</v>
      </c>
      <c r="D1644" t="s">
        <v>5617</v>
      </c>
      <c r="E1644" t="s">
        <v>5618</v>
      </c>
      <c r="F1644" t="s">
        <v>14</v>
      </c>
      <c r="G1644" s="1">
        <v>491</v>
      </c>
      <c r="I1644" t="s">
        <v>5619</v>
      </c>
    </row>
    <row r="1645" spans="1:9" x14ac:dyDescent="0.2">
      <c r="A1645" t="s">
        <v>5620</v>
      </c>
      <c r="B1645" t="s">
        <v>5621</v>
      </c>
      <c r="C1645" t="s">
        <v>238</v>
      </c>
      <c r="D1645" t="s">
        <v>5622</v>
      </c>
      <c r="F1645" t="s">
        <v>14</v>
      </c>
      <c r="G1645" s="1">
        <v>19</v>
      </c>
    </row>
    <row r="1646" spans="1:9" x14ac:dyDescent="0.2">
      <c r="A1646" t="s">
        <v>5623</v>
      </c>
      <c r="B1646" t="s">
        <v>5624</v>
      </c>
      <c r="C1646" t="s">
        <v>238</v>
      </c>
      <c r="D1646" t="s">
        <v>5625</v>
      </c>
      <c r="E1646" t="s">
        <v>5626</v>
      </c>
      <c r="F1646" t="s">
        <v>14</v>
      </c>
      <c r="G1646" s="1">
        <v>524</v>
      </c>
    </row>
    <row r="1647" spans="1:9" x14ac:dyDescent="0.2">
      <c r="A1647" t="s">
        <v>5627</v>
      </c>
      <c r="B1647" t="s">
        <v>5628</v>
      </c>
      <c r="C1647" t="s">
        <v>238</v>
      </c>
      <c r="D1647" t="s">
        <v>5629</v>
      </c>
      <c r="E1647" t="s">
        <v>2165</v>
      </c>
      <c r="F1647" t="s">
        <v>14</v>
      </c>
      <c r="G1647" s="1">
        <v>197</v>
      </c>
    </row>
    <row r="1648" spans="1:9" x14ac:dyDescent="0.2">
      <c r="A1648" t="s">
        <v>5630</v>
      </c>
      <c r="B1648" t="s">
        <v>5631</v>
      </c>
      <c r="C1648" t="s">
        <v>238</v>
      </c>
      <c r="D1648" t="s">
        <v>3119</v>
      </c>
      <c r="E1648" t="s">
        <v>2953</v>
      </c>
      <c r="F1648" t="s">
        <v>14</v>
      </c>
      <c r="G1648" s="1">
        <v>156</v>
      </c>
      <c r="I1648" t="s">
        <v>5632</v>
      </c>
    </row>
    <row r="1649" spans="1:9" x14ac:dyDescent="0.2">
      <c r="A1649" t="s">
        <v>5633</v>
      </c>
      <c r="B1649" t="s">
        <v>5634</v>
      </c>
      <c r="C1649" t="s">
        <v>238</v>
      </c>
      <c r="D1649" t="s">
        <v>657</v>
      </c>
      <c r="E1649" t="s">
        <v>658</v>
      </c>
      <c r="F1649" t="s">
        <v>14</v>
      </c>
      <c r="G1649" s="1">
        <v>212</v>
      </c>
    </row>
    <row r="1650" spans="1:9" x14ac:dyDescent="0.2">
      <c r="A1650" t="s">
        <v>5635</v>
      </c>
      <c r="B1650" t="s">
        <v>5636</v>
      </c>
      <c r="C1650" t="s">
        <v>238</v>
      </c>
      <c r="D1650" t="s">
        <v>5637</v>
      </c>
      <c r="F1650" t="s">
        <v>14</v>
      </c>
      <c r="G1650" s="1">
        <v>455</v>
      </c>
      <c r="I1650" t="s">
        <v>5638</v>
      </c>
    </row>
    <row r="1651" spans="1:9" x14ac:dyDescent="0.2">
      <c r="A1651" t="s">
        <v>5639</v>
      </c>
      <c r="B1651" t="s">
        <v>5640</v>
      </c>
      <c r="C1651" t="s">
        <v>238</v>
      </c>
      <c r="D1651" t="s">
        <v>1270</v>
      </c>
      <c r="E1651" t="s">
        <v>1271</v>
      </c>
      <c r="F1651" t="s">
        <v>14</v>
      </c>
      <c r="G1651" s="1">
        <v>150</v>
      </c>
    </row>
    <row r="1652" spans="1:9" x14ac:dyDescent="0.2">
      <c r="A1652" t="s">
        <v>5641</v>
      </c>
      <c r="B1652" t="s">
        <v>5642</v>
      </c>
      <c r="C1652" t="s">
        <v>238</v>
      </c>
      <c r="D1652" t="s">
        <v>580</v>
      </c>
      <c r="E1652" t="s">
        <v>581</v>
      </c>
      <c r="F1652" t="s">
        <v>14</v>
      </c>
      <c r="G1652" s="1">
        <v>92</v>
      </c>
    </row>
    <row r="1653" spans="1:9" x14ac:dyDescent="0.2">
      <c r="A1653" t="s">
        <v>5643</v>
      </c>
      <c r="B1653" t="s">
        <v>5644</v>
      </c>
      <c r="C1653" t="s">
        <v>238</v>
      </c>
      <c r="D1653" t="s">
        <v>1087</v>
      </c>
      <c r="E1653" t="s">
        <v>654</v>
      </c>
      <c r="F1653" t="s">
        <v>14</v>
      </c>
      <c r="G1653" s="1">
        <v>211</v>
      </c>
    </row>
    <row r="1654" spans="1:9" x14ac:dyDescent="0.2">
      <c r="A1654" t="s">
        <v>5645</v>
      </c>
      <c r="B1654" t="s">
        <v>5646</v>
      </c>
      <c r="C1654" t="s">
        <v>238</v>
      </c>
      <c r="D1654" t="s">
        <v>665</v>
      </c>
      <c r="E1654" t="s">
        <v>666</v>
      </c>
      <c r="F1654" t="s">
        <v>14</v>
      </c>
      <c r="G1654" s="1">
        <v>228</v>
      </c>
    </row>
    <row r="1655" spans="1:9" x14ac:dyDescent="0.2">
      <c r="A1655" t="s">
        <v>5647</v>
      </c>
      <c r="B1655" t="s">
        <v>5648</v>
      </c>
      <c r="C1655" t="s">
        <v>238</v>
      </c>
      <c r="D1655" t="s">
        <v>215</v>
      </c>
      <c r="E1655" t="s">
        <v>5649</v>
      </c>
      <c r="F1655" t="s">
        <v>14</v>
      </c>
      <c r="G1655" s="1">
        <v>119</v>
      </c>
    </row>
    <row r="1656" spans="1:9" x14ac:dyDescent="0.2">
      <c r="A1656" t="s">
        <v>5650</v>
      </c>
      <c r="B1656" t="s">
        <v>5651</v>
      </c>
      <c r="C1656" t="s">
        <v>238</v>
      </c>
      <c r="D1656" t="s">
        <v>1879</v>
      </c>
      <c r="F1656" t="s">
        <v>14</v>
      </c>
      <c r="G1656" s="1">
        <v>246</v>
      </c>
      <c r="H1656" t="s">
        <v>42</v>
      </c>
    </row>
    <row r="1657" spans="1:9" x14ac:dyDescent="0.2">
      <c r="A1657" t="s">
        <v>5652</v>
      </c>
      <c r="B1657" t="s">
        <v>5653</v>
      </c>
      <c r="C1657" t="s">
        <v>238</v>
      </c>
      <c r="D1657" t="s">
        <v>1879</v>
      </c>
      <c r="E1657" t="s">
        <v>5654</v>
      </c>
      <c r="F1657" t="s">
        <v>14</v>
      </c>
      <c r="G1657" s="1">
        <v>265</v>
      </c>
      <c r="H1657" t="s">
        <v>121</v>
      </c>
      <c r="I1657" t="s">
        <v>5655</v>
      </c>
    </row>
    <row r="1658" spans="1:9" x14ac:dyDescent="0.2">
      <c r="A1658" t="s">
        <v>5656</v>
      </c>
      <c r="B1658" t="s">
        <v>5657</v>
      </c>
      <c r="C1658" t="s">
        <v>238</v>
      </c>
      <c r="D1658" t="s">
        <v>2718</v>
      </c>
      <c r="F1658" t="s">
        <v>14</v>
      </c>
      <c r="G1658" s="1">
        <v>413</v>
      </c>
    </row>
    <row r="1659" spans="1:9" x14ac:dyDescent="0.2">
      <c r="A1659" t="s">
        <v>5658</v>
      </c>
      <c r="B1659" t="s">
        <v>5659</v>
      </c>
      <c r="C1659" t="s">
        <v>238</v>
      </c>
      <c r="D1659" t="s">
        <v>954</v>
      </c>
      <c r="E1659" t="s">
        <v>955</v>
      </c>
      <c r="F1659" t="s">
        <v>14</v>
      </c>
      <c r="G1659" s="1">
        <v>393</v>
      </c>
    </row>
    <row r="1660" spans="1:9" x14ac:dyDescent="0.2">
      <c r="A1660" t="s">
        <v>5660</v>
      </c>
      <c r="B1660" t="s">
        <v>5661</v>
      </c>
      <c r="C1660" t="s">
        <v>238</v>
      </c>
      <c r="D1660" t="s">
        <v>1879</v>
      </c>
      <c r="F1660" t="s">
        <v>14</v>
      </c>
      <c r="G1660" s="1">
        <v>210</v>
      </c>
      <c r="H1660" t="s">
        <v>121</v>
      </c>
      <c r="I1660" t="s">
        <v>5662</v>
      </c>
    </row>
    <row r="1661" spans="1:9" x14ac:dyDescent="0.2">
      <c r="A1661" t="s">
        <v>5663</v>
      </c>
      <c r="B1661" t="s">
        <v>5664</v>
      </c>
      <c r="C1661" t="s">
        <v>238</v>
      </c>
      <c r="D1661" t="s">
        <v>5665</v>
      </c>
      <c r="E1661" t="s">
        <v>5666</v>
      </c>
      <c r="F1661" t="s">
        <v>14</v>
      </c>
      <c r="G1661" s="1">
        <v>137</v>
      </c>
      <c r="I1661" t="s">
        <v>5667</v>
      </c>
    </row>
    <row r="1662" spans="1:9" x14ac:dyDescent="0.2">
      <c r="A1662" t="s">
        <v>5668</v>
      </c>
      <c r="B1662" t="s">
        <v>5669</v>
      </c>
      <c r="C1662" t="s">
        <v>238</v>
      </c>
      <c r="D1662" t="s">
        <v>2956</v>
      </c>
      <c r="E1662" t="s">
        <v>2957</v>
      </c>
      <c r="F1662" t="s">
        <v>14</v>
      </c>
      <c r="G1662" s="1">
        <v>748</v>
      </c>
    </row>
    <row r="1663" spans="1:9" x14ac:dyDescent="0.2">
      <c r="A1663" t="s">
        <v>5670</v>
      </c>
      <c r="B1663" t="s">
        <v>5671</v>
      </c>
      <c r="C1663" t="s">
        <v>238</v>
      </c>
      <c r="D1663" t="s">
        <v>5672</v>
      </c>
      <c r="E1663" t="s">
        <v>5673</v>
      </c>
      <c r="F1663" t="s">
        <v>14</v>
      </c>
      <c r="G1663" s="1">
        <v>515</v>
      </c>
    </row>
    <row r="1664" spans="1:9" x14ac:dyDescent="0.2">
      <c r="A1664" t="s">
        <v>5674</v>
      </c>
      <c r="B1664" t="s">
        <v>5675</v>
      </c>
      <c r="C1664" t="s">
        <v>238</v>
      </c>
      <c r="D1664" t="s">
        <v>2176</v>
      </c>
      <c r="E1664" t="s">
        <v>2177</v>
      </c>
      <c r="F1664" t="s">
        <v>14</v>
      </c>
      <c r="G1664" s="1">
        <v>556</v>
      </c>
    </row>
    <row r="1665" spans="1:8" x14ac:dyDescent="0.2">
      <c r="A1665" t="s">
        <v>5676</v>
      </c>
      <c r="B1665" t="s">
        <v>5677</v>
      </c>
      <c r="C1665" t="s">
        <v>238</v>
      </c>
      <c r="D1665" t="s">
        <v>622</v>
      </c>
      <c r="F1665" t="s">
        <v>14</v>
      </c>
      <c r="G1665" s="1">
        <v>43</v>
      </c>
    </row>
    <row r="1666" spans="1:8" x14ac:dyDescent="0.2">
      <c r="A1666" t="s">
        <v>5678</v>
      </c>
      <c r="B1666" t="s">
        <v>5679</v>
      </c>
      <c r="C1666" t="s">
        <v>238</v>
      </c>
      <c r="D1666" t="s">
        <v>5680</v>
      </c>
      <c r="E1666" t="s">
        <v>5681</v>
      </c>
      <c r="F1666" t="s">
        <v>14</v>
      </c>
      <c r="G1666" s="1">
        <v>455</v>
      </c>
    </row>
    <row r="1667" spans="1:8" x14ac:dyDescent="0.2">
      <c r="A1667" t="s">
        <v>5682</v>
      </c>
      <c r="B1667" t="s">
        <v>5683</v>
      </c>
      <c r="C1667" t="s">
        <v>238</v>
      </c>
      <c r="D1667" t="s">
        <v>2091</v>
      </c>
      <c r="E1667" t="s">
        <v>2092</v>
      </c>
      <c r="F1667" t="s">
        <v>14</v>
      </c>
      <c r="G1667" s="1">
        <v>199</v>
      </c>
    </row>
    <row r="1668" spans="1:8" x14ac:dyDescent="0.2">
      <c r="A1668" t="s">
        <v>5684</v>
      </c>
      <c r="B1668" t="s">
        <v>5685</v>
      </c>
      <c r="C1668" t="s">
        <v>238</v>
      </c>
      <c r="D1668" t="s">
        <v>1500</v>
      </c>
      <c r="E1668" t="s">
        <v>1501</v>
      </c>
      <c r="F1668" t="s">
        <v>14</v>
      </c>
      <c r="G1668" s="1">
        <v>53</v>
      </c>
    </row>
    <row r="1669" spans="1:8" x14ac:dyDescent="0.2">
      <c r="A1669" t="s">
        <v>5686</v>
      </c>
      <c r="B1669" t="s">
        <v>5687</v>
      </c>
      <c r="C1669" t="s">
        <v>238</v>
      </c>
      <c r="D1669" t="s">
        <v>657</v>
      </c>
      <c r="E1669" t="s">
        <v>658</v>
      </c>
      <c r="F1669" t="s">
        <v>14</v>
      </c>
      <c r="G1669" s="1">
        <v>212</v>
      </c>
    </row>
    <row r="1670" spans="1:8" x14ac:dyDescent="0.2">
      <c r="A1670" t="s">
        <v>5688</v>
      </c>
      <c r="B1670" t="s">
        <v>5689</v>
      </c>
      <c r="C1670" t="s">
        <v>238</v>
      </c>
      <c r="D1670" t="s">
        <v>2161</v>
      </c>
      <c r="F1670" t="s">
        <v>14</v>
      </c>
      <c r="G1670" s="1">
        <v>68</v>
      </c>
    </row>
    <row r="1671" spans="1:8" x14ac:dyDescent="0.2">
      <c r="A1671" t="s">
        <v>5690</v>
      </c>
      <c r="B1671" t="s">
        <v>5691</v>
      </c>
      <c r="C1671" t="s">
        <v>238</v>
      </c>
      <c r="D1671" t="s">
        <v>5692</v>
      </c>
      <c r="E1671" t="s">
        <v>4952</v>
      </c>
      <c r="F1671" t="s">
        <v>14</v>
      </c>
      <c r="G1671" s="1">
        <v>42</v>
      </c>
      <c r="H1671" t="s">
        <v>275</v>
      </c>
    </row>
    <row r="1672" spans="1:8" x14ac:dyDescent="0.2">
      <c r="A1672" t="s">
        <v>5693</v>
      </c>
      <c r="B1672" t="s">
        <v>5694</v>
      </c>
      <c r="C1672" t="s">
        <v>238</v>
      </c>
      <c r="D1672" t="s">
        <v>1433</v>
      </c>
      <c r="E1672" t="s">
        <v>5695</v>
      </c>
      <c r="F1672" t="s">
        <v>14</v>
      </c>
      <c r="G1672" s="1">
        <v>253</v>
      </c>
    </row>
    <row r="1673" spans="1:8" x14ac:dyDescent="0.2">
      <c r="A1673" t="s">
        <v>5696</v>
      </c>
      <c r="B1673" t="s">
        <v>5697</v>
      </c>
      <c r="C1673" t="s">
        <v>238</v>
      </c>
      <c r="D1673" t="s">
        <v>5611</v>
      </c>
      <c r="E1673" t="s">
        <v>5612</v>
      </c>
      <c r="F1673" t="s">
        <v>14</v>
      </c>
      <c r="G1673" s="1">
        <v>211</v>
      </c>
    </row>
    <row r="1674" spans="1:8" x14ac:dyDescent="0.2">
      <c r="A1674" t="s">
        <v>5698</v>
      </c>
      <c r="B1674" t="s">
        <v>5699</v>
      </c>
      <c r="C1674" t="s">
        <v>238</v>
      </c>
      <c r="D1674" t="s">
        <v>5700</v>
      </c>
      <c r="E1674" t="s">
        <v>5701</v>
      </c>
      <c r="F1674" t="s">
        <v>14</v>
      </c>
      <c r="G1674" s="1">
        <v>134</v>
      </c>
    </row>
    <row r="1675" spans="1:8" x14ac:dyDescent="0.2">
      <c r="A1675" t="s">
        <v>5702</v>
      </c>
      <c r="B1675" t="s">
        <v>5703</v>
      </c>
      <c r="C1675" t="s">
        <v>238</v>
      </c>
      <c r="D1675" t="s">
        <v>669</v>
      </c>
      <c r="F1675" t="s">
        <v>14</v>
      </c>
      <c r="G1675" s="1">
        <v>132</v>
      </c>
    </row>
    <row r="1676" spans="1:8" x14ac:dyDescent="0.2">
      <c r="A1676" t="s">
        <v>5704</v>
      </c>
      <c r="B1676" t="s">
        <v>5705</v>
      </c>
      <c r="C1676" t="s">
        <v>238</v>
      </c>
      <c r="D1676" t="s">
        <v>5706</v>
      </c>
      <c r="E1676" t="s">
        <v>5707</v>
      </c>
      <c r="F1676" t="s">
        <v>14</v>
      </c>
      <c r="G1676" s="1">
        <v>237</v>
      </c>
    </row>
    <row r="1677" spans="1:8" x14ac:dyDescent="0.2">
      <c r="A1677" t="s">
        <v>5708</v>
      </c>
      <c r="B1677" t="s">
        <v>5709</v>
      </c>
      <c r="C1677" t="s">
        <v>238</v>
      </c>
      <c r="D1677" t="s">
        <v>5710</v>
      </c>
      <c r="E1677" t="s">
        <v>5711</v>
      </c>
      <c r="F1677" t="s">
        <v>14</v>
      </c>
      <c r="G1677" s="1">
        <v>561</v>
      </c>
    </row>
    <row r="1678" spans="1:8" x14ac:dyDescent="0.2">
      <c r="A1678" t="s">
        <v>5712</v>
      </c>
      <c r="B1678" t="s">
        <v>5713</v>
      </c>
      <c r="C1678" t="s">
        <v>238</v>
      </c>
      <c r="D1678" t="s">
        <v>1007</v>
      </c>
      <c r="E1678" t="s">
        <v>1008</v>
      </c>
      <c r="F1678" t="s">
        <v>14</v>
      </c>
      <c r="G1678" s="1">
        <v>30</v>
      </c>
    </row>
    <row r="1679" spans="1:8" x14ac:dyDescent="0.2">
      <c r="A1679" t="s">
        <v>5714</v>
      </c>
      <c r="B1679" t="s">
        <v>5715</v>
      </c>
      <c r="C1679" t="s">
        <v>238</v>
      </c>
      <c r="D1679" t="s">
        <v>890</v>
      </c>
      <c r="E1679" t="s">
        <v>891</v>
      </c>
      <c r="F1679" t="s">
        <v>14</v>
      </c>
      <c r="G1679" s="1">
        <v>213</v>
      </c>
    </row>
    <row r="1680" spans="1:8" x14ac:dyDescent="0.2">
      <c r="A1680" t="s">
        <v>5716</v>
      </c>
      <c r="B1680" t="s">
        <v>5717</v>
      </c>
      <c r="C1680" t="s">
        <v>238</v>
      </c>
      <c r="D1680" t="s">
        <v>5718</v>
      </c>
      <c r="E1680" t="s">
        <v>5719</v>
      </c>
      <c r="F1680" t="s">
        <v>14</v>
      </c>
      <c r="G1680" s="1">
        <v>362</v>
      </c>
    </row>
    <row r="1681" spans="1:7" x14ac:dyDescent="0.2">
      <c r="A1681" t="s">
        <v>5720</v>
      </c>
      <c r="B1681" t="s">
        <v>5721</v>
      </c>
      <c r="C1681" t="s">
        <v>238</v>
      </c>
      <c r="D1681" t="s">
        <v>5722</v>
      </c>
      <c r="E1681" t="s">
        <v>5723</v>
      </c>
      <c r="F1681" t="s">
        <v>14</v>
      </c>
      <c r="G1681" s="1">
        <v>178</v>
      </c>
    </row>
    <row r="1682" spans="1:7" x14ac:dyDescent="0.2">
      <c r="A1682" t="s">
        <v>5724</v>
      </c>
      <c r="B1682" t="s">
        <v>5725</v>
      </c>
      <c r="C1682" t="s">
        <v>238</v>
      </c>
      <c r="D1682" t="s">
        <v>5726</v>
      </c>
      <c r="E1682" t="s">
        <v>5727</v>
      </c>
      <c r="F1682" t="s">
        <v>14</v>
      </c>
      <c r="G1682" s="1">
        <v>325</v>
      </c>
    </row>
    <row r="1683" spans="1:7" x14ac:dyDescent="0.2">
      <c r="A1683" t="s">
        <v>5728</v>
      </c>
      <c r="B1683" t="s">
        <v>5729</v>
      </c>
      <c r="C1683" t="s">
        <v>238</v>
      </c>
      <c r="D1683" t="s">
        <v>1034</v>
      </c>
      <c r="E1683" t="s">
        <v>1035</v>
      </c>
      <c r="F1683" t="s">
        <v>14</v>
      </c>
      <c r="G1683" s="1">
        <v>44</v>
      </c>
    </row>
    <row r="1684" spans="1:7" x14ac:dyDescent="0.2">
      <c r="A1684" t="s">
        <v>5730</v>
      </c>
      <c r="B1684" t="s">
        <v>5731</v>
      </c>
      <c r="C1684" t="s">
        <v>238</v>
      </c>
      <c r="D1684" t="s">
        <v>1030</v>
      </c>
      <c r="E1684" t="s">
        <v>5732</v>
      </c>
      <c r="F1684" t="s">
        <v>14</v>
      </c>
      <c r="G1684" s="1">
        <v>554</v>
      </c>
    </row>
    <row r="1685" spans="1:7" x14ac:dyDescent="0.2">
      <c r="A1685" t="s">
        <v>5733</v>
      </c>
      <c r="B1685" t="s">
        <v>5734</v>
      </c>
      <c r="C1685" t="s">
        <v>238</v>
      </c>
      <c r="D1685" t="s">
        <v>1027</v>
      </c>
      <c r="E1685" t="s">
        <v>110</v>
      </c>
      <c r="F1685" t="s">
        <v>14</v>
      </c>
      <c r="G1685" s="1">
        <v>184</v>
      </c>
    </row>
    <row r="1686" spans="1:7" x14ac:dyDescent="0.2">
      <c r="A1686" t="s">
        <v>5735</v>
      </c>
      <c r="B1686" t="s">
        <v>5736</v>
      </c>
      <c r="C1686" t="s">
        <v>238</v>
      </c>
      <c r="D1686" t="s">
        <v>3811</v>
      </c>
      <c r="E1686" t="s">
        <v>3812</v>
      </c>
      <c r="F1686" t="s">
        <v>14</v>
      </c>
      <c r="G1686" s="1">
        <v>1720</v>
      </c>
    </row>
    <row r="1687" spans="1:7" x14ac:dyDescent="0.2">
      <c r="A1687" t="s">
        <v>5737</v>
      </c>
      <c r="B1687" t="s">
        <v>5738</v>
      </c>
      <c r="C1687" t="s">
        <v>238</v>
      </c>
      <c r="D1687" t="s">
        <v>1703</v>
      </c>
      <c r="E1687" t="s">
        <v>1704</v>
      </c>
      <c r="F1687" t="s">
        <v>14</v>
      </c>
      <c r="G1687" s="1">
        <v>163</v>
      </c>
    </row>
    <row r="1688" spans="1:7" x14ac:dyDescent="0.2">
      <c r="A1688" t="s">
        <v>5739</v>
      </c>
      <c r="B1688" t="s">
        <v>5740</v>
      </c>
      <c r="C1688" t="s">
        <v>238</v>
      </c>
      <c r="D1688" t="s">
        <v>5741</v>
      </c>
      <c r="E1688" t="s">
        <v>4127</v>
      </c>
      <c r="F1688" t="s">
        <v>14</v>
      </c>
      <c r="G1688" s="1">
        <v>57</v>
      </c>
    </row>
    <row r="1689" spans="1:7" x14ac:dyDescent="0.2">
      <c r="A1689" t="s">
        <v>5742</v>
      </c>
      <c r="B1689" t="s">
        <v>5743</v>
      </c>
      <c r="C1689" t="s">
        <v>238</v>
      </c>
      <c r="D1689" t="s">
        <v>3553</v>
      </c>
      <c r="E1689" t="s">
        <v>3554</v>
      </c>
      <c r="F1689" t="s">
        <v>14</v>
      </c>
      <c r="G1689" s="1">
        <v>100</v>
      </c>
    </row>
    <row r="1690" spans="1:7" x14ac:dyDescent="0.2">
      <c r="A1690" t="s">
        <v>5744</v>
      </c>
      <c r="B1690" t="s">
        <v>5745</v>
      </c>
      <c r="C1690" t="s">
        <v>238</v>
      </c>
      <c r="D1690" t="s">
        <v>537</v>
      </c>
      <c r="E1690" t="s">
        <v>538</v>
      </c>
      <c r="F1690" t="s">
        <v>14</v>
      </c>
      <c r="G1690" s="1">
        <v>81</v>
      </c>
    </row>
    <row r="1691" spans="1:7" x14ac:dyDescent="0.2">
      <c r="A1691" t="s">
        <v>5746</v>
      </c>
      <c r="B1691" t="s">
        <v>5747</v>
      </c>
      <c r="C1691" t="s">
        <v>238</v>
      </c>
      <c r="D1691" t="s">
        <v>2176</v>
      </c>
      <c r="E1691" t="s">
        <v>2177</v>
      </c>
      <c r="F1691" t="s">
        <v>14</v>
      </c>
      <c r="G1691" s="1">
        <v>513</v>
      </c>
    </row>
    <row r="1692" spans="1:7" x14ac:dyDescent="0.2">
      <c r="A1692" t="s">
        <v>5748</v>
      </c>
      <c r="B1692" t="s">
        <v>5749</v>
      </c>
      <c r="C1692" t="s">
        <v>238</v>
      </c>
      <c r="D1692" t="s">
        <v>5750</v>
      </c>
      <c r="E1692" t="s">
        <v>1826</v>
      </c>
      <c r="F1692" t="s">
        <v>14</v>
      </c>
      <c r="G1692" s="1">
        <v>598</v>
      </c>
    </row>
    <row r="1693" spans="1:7" x14ac:dyDescent="0.2">
      <c r="A1693" t="s">
        <v>5751</v>
      </c>
      <c r="B1693" t="s">
        <v>5752</v>
      </c>
      <c r="C1693" t="s">
        <v>238</v>
      </c>
      <c r="D1693" t="s">
        <v>5753</v>
      </c>
      <c r="E1693" t="s">
        <v>5754</v>
      </c>
      <c r="F1693" t="s">
        <v>14</v>
      </c>
      <c r="G1693" s="1">
        <v>176</v>
      </c>
    </row>
    <row r="1694" spans="1:7" x14ac:dyDescent="0.2">
      <c r="A1694" t="s">
        <v>5755</v>
      </c>
      <c r="B1694" t="s">
        <v>5756</v>
      </c>
      <c r="C1694" t="s">
        <v>238</v>
      </c>
      <c r="D1694" t="s">
        <v>2161</v>
      </c>
      <c r="F1694" t="s">
        <v>14</v>
      </c>
      <c r="G1694" s="1">
        <v>173</v>
      </c>
    </row>
    <row r="1695" spans="1:7" x14ac:dyDescent="0.2">
      <c r="A1695" t="s">
        <v>5757</v>
      </c>
      <c r="B1695" t="s">
        <v>5758</v>
      </c>
      <c r="C1695" t="s">
        <v>238</v>
      </c>
      <c r="D1695" t="s">
        <v>5759</v>
      </c>
      <c r="E1695" t="s">
        <v>5760</v>
      </c>
      <c r="F1695" t="s">
        <v>14</v>
      </c>
      <c r="G1695" s="1">
        <v>648</v>
      </c>
    </row>
    <row r="1696" spans="1:7" x14ac:dyDescent="0.2">
      <c r="A1696" t="s">
        <v>5761</v>
      </c>
      <c r="B1696" t="s">
        <v>5762</v>
      </c>
      <c r="C1696" t="s">
        <v>238</v>
      </c>
      <c r="D1696" t="s">
        <v>1417</v>
      </c>
      <c r="E1696" t="s">
        <v>5763</v>
      </c>
      <c r="F1696" t="s">
        <v>14</v>
      </c>
      <c r="G1696" s="1">
        <v>486</v>
      </c>
    </row>
    <row r="1697" spans="1:9" x14ac:dyDescent="0.2">
      <c r="A1697" t="s">
        <v>5764</v>
      </c>
      <c r="B1697" t="s">
        <v>5765</v>
      </c>
      <c r="C1697" t="s">
        <v>238</v>
      </c>
      <c r="D1697" t="s">
        <v>2612</v>
      </c>
      <c r="E1697" t="s">
        <v>5766</v>
      </c>
      <c r="F1697" t="s">
        <v>14</v>
      </c>
      <c r="G1697" s="1">
        <v>111</v>
      </c>
    </row>
    <row r="1698" spans="1:9" x14ac:dyDescent="0.2">
      <c r="A1698" t="s">
        <v>5767</v>
      </c>
      <c r="B1698" t="s">
        <v>5768</v>
      </c>
      <c r="C1698" t="s">
        <v>238</v>
      </c>
      <c r="D1698" t="s">
        <v>5463</v>
      </c>
      <c r="E1698" t="s">
        <v>5769</v>
      </c>
      <c r="F1698" t="s">
        <v>14</v>
      </c>
      <c r="G1698" s="1">
        <v>594</v>
      </c>
    </row>
    <row r="1699" spans="1:9" x14ac:dyDescent="0.2">
      <c r="A1699" t="s">
        <v>5770</v>
      </c>
      <c r="B1699" t="s">
        <v>5771</v>
      </c>
      <c r="C1699" t="s">
        <v>238</v>
      </c>
      <c r="D1699" t="s">
        <v>5772</v>
      </c>
      <c r="E1699" t="s">
        <v>4666</v>
      </c>
      <c r="F1699" t="s">
        <v>14</v>
      </c>
      <c r="G1699" s="1">
        <v>61</v>
      </c>
      <c r="H1699" t="s">
        <v>42</v>
      </c>
    </row>
    <row r="1700" spans="1:9" x14ac:dyDescent="0.2">
      <c r="A1700" t="s">
        <v>5773</v>
      </c>
      <c r="B1700" t="s">
        <v>5774</v>
      </c>
      <c r="C1700" t="s">
        <v>238</v>
      </c>
      <c r="D1700" t="s">
        <v>2176</v>
      </c>
      <c r="E1700" t="s">
        <v>2177</v>
      </c>
      <c r="F1700" t="s">
        <v>14</v>
      </c>
      <c r="G1700" s="1">
        <v>514</v>
      </c>
    </row>
    <row r="1701" spans="1:9" x14ac:dyDescent="0.2">
      <c r="A1701" t="s">
        <v>5775</v>
      </c>
      <c r="B1701" t="s">
        <v>5776</v>
      </c>
      <c r="C1701" t="s">
        <v>238</v>
      </c>
      <c r="D1701" t="s">
        <v>215</v>
      </c>
      <c r="E1701" t="s">
        <v>5777</v>
      </c>
      <c r="F1701" t="s">
        <v>14</v>
      </c>
      <c r="G1701" s="1">
        <v>123</v>
      </c>
    </row>
    <row r="1702" spans="1:9" x14ac:dyDescent="0.2">
      <c r="A1702" t="s">
        <v>5778</v>
      </c>
      <c r="B1702" t="s">
        <v>5779</v>
      </c>
      <c r="C1702" t="s">
        <v>238</v>
      </c>
      <c r="D1702" t="s">
        <v>5780</v>
      </c>
      <c r="E1702" t="s">
        <v>5781</v>
      </c>
      <c r="F1702" t="s">
        <v>14</v>
      </c>
      <c r="G1702" s="1">
        <v>36</v>
      </c>
      <c r="H1702" t="s">
        <v>42</v>
      </c>
    </row>
    <row r="1703" spans="1:9" x14ac:dyDescent="0.2">
      <c r="A1703" t="s">
        <v>5782</v>
      </c>
      <c r="B1703" t="s">
        <v>5783</v>
      </c>
      <c r="C1703" t="s">
        <v>238</v>
      </c>
      <c r="D1703" t="s">
        <v>5784</v>
      </c>
      <c r="E1703" t="s">
        <v>3143</v>
      </c>
      <c r="F1703" t="s">
        <v>14</v>
      </c>
      <c r="G1703" s="1">
        <v>173</v>
      </c>
    </row>
    <row r="1704" spans="1:9" x14ac:dyDescent="0.2">
      <c r="A1704" t="s">
        <v>5785</v>
      </c>
      <c r="B1704" t="s">
        <v>5786</v>
      </c>
      <c r="C1704" t="s">
        <v>238</v>
      </c>
      <c r="D1704" t="s">
        <v>5787</v>
      </c>
      <c r="E1704" t="s">
        <v>5788</v>
      </c>
      <c r="F1704" t="s">
        <v>14</v>
      </c>
      <c r="G1704" s="1">
        <v>594</v>
      </c>
    </row>
    <row r="1705" spans="1:9" x14ac:dyDescent="0.2">
      <c r="A1705" t="s">
        <v>5789</v>
      </c>
      <c r="B1705" t="s">
        <v>5790</v>
      </c>
      <c r="C1705" t="s">
        <v>238</v>
      </c>
      <c r="D1705" t="s">
        <v>2168</v>
      </c>
      <c r="E1705" t="s">
        <v>5791</v>
      </c>
      <c r="F1705" t="s">
        <v>14</v>
      </c>
      <c r="G1705" s="1">
        <v>457</v>
      </c>
      <c r="I1705" t="s">
        <v>5792</v>
      </c>
    </row>
    <row r="1706" spans="1:9" x14ac:dyDescent="0.2">
      <c r="A1706" t="s">
        <v>5793</v>
      </c>
      <c r="B1706" t="s">
        <v>5794</v>
      </c>
      <c r="C1706" t="s">
        <v>238</v>
      </c>
      <c r="D1706" t="s">
        <v>104</v>
      </c>
      <c r="E1706" t="s">
        <v>105</v>
      </c>
      <c r="F1706" t="s">
        <v>14</v>
      </c>
      <c r="G1706" s="1">
        <v>353</v>
      </c>
      <c r="I1706" t="s">
        <v>5795</v>
      </c>
    </row>
    <row r="1707" spans="1:9" x14ac:dyDescent="0.2">
      <c r="A1707" t="s">
        <v>5796</v>
      </c>
      <c r="B1707" t="s">
        <v>5797</v>
      </c>
      <c r="C1707" t="s">
        <v>238</v>
      </c>
      <c r="D1707" t="s">
        <v>4220</v>
      </c>
      <c r="E1707" t="s">
        <v>1318</v>
      </c>
      <c r="F1707" t="s">
        <v>14</v>
      </c>
      <c r="G1707" s="1">
        <v>508</v>
      </c>
    </row>
    <row r="1708" spans="1:9" x14ac:dyDescent="0.2">
      <c r="A1708" t="s">
        <v>5798</v>
      </c>
      <c r="B1708" t="s">
        <v>5799</v>
      </c>
      <c r="C1708" t="s">
        <v>238</v>
      </c>
      <c r="D1708" t="s">
        <v>5800</v>
      </c>
      <c r="F1708" t="s">
        <v>14</v>
      </c>
      <c r="G1708" s="1">
        <v>50</v>
      </c>
    </row>
    <row r="1709" spans="1:9" x14ac:dyDescent="0.2">
      <c r="A1709" t="s">
        <v>5801</v>
      </c>
      <c r="B1709" t="s">
        <v>5802</v>
      </c>
      <c r="C1709" t="s">
        <v>238</v>
      </c>
      <c r="D1709" t="s">
        <v>1087</v>
      </c>
      <c r="E1709" t="s">
        <v>654</v>
      </c>
      <c r="F1709" t="s">
        <v>14</v>
      </c>
      <c r="G1709" s="1">
        <v>211</v>
      </c>
    </row>
    <row r="1710" spans="1:9" x14ac:dyDescent="0.2">
      <c r="A1710" t="s">
        <v>5803</v>
      </c>
      <c r="B1710" t="s">
        <v>5804</v>
      </c>
      <c r="C1710" t="s">
        <v>238</v>
      </c>
      <c r="D1710" t="s">
        <v>5805</v>
      </c>
      <c r="E1710" t="s">
        <v>5806</v>
      </c>
      <c r="F1710" t="s">
        <v>14</v>
      </c>
      <c r="G1710" s="1">
        <v>368</v>
      </c>
    </row>
    <row r="1711" spans="1:9" x14ac:dyDescent="0.2">
      <c r="A1711" t="s">
        <v>5807</v>
      </c>
      <c r="B1711" t="s">
        <v>5808</v>
      </c>
      <c r="C1711" t="s">
        <v>238</v>
      </c>
      <c r="D1711" t="s">
        <v>669</v>
      </c>
      <c r="F1711" t="s">
        <v>14</v>
      </c>
      <c r="G1711" s="1">
        <v>132</v>
      </c>
    </row>
    <row r="1712" spans="1:9" x14ac:dyDescent="0.2">
      <c r="A1712" t="s">
        <v>5809</v>
      </c>
      <c r="B1712" t="s">
        <v>5810</v>
      </c>
      <c r="C1712" t="s">
        <v>238</v>
      </c>
      <c r="D1712" t="s">
        <v>1179</v>
      </c>
      <c r="E1712" t="s">
        <v>654</v>
      </c>
      <c r="F1712" t="s">
        <v>14</v>
      </c>
      <c r="G1712" s="1">
        <v>345</v>
      </c>
    </row>
    <row r="1713" spans="1:9" x14ac:dyDescent="0.2">
      <c r="A1713" t="s">
        <v>5811</v>
      </c>
      <c r="B1713" t="s">
        <v>5812</v>
      </c>
      <c r="C1713" t="s">
        <v>238</v>
      </c>
      <c r="D1713" t="s">
        <v>2161</v>
      </c>
      <c r="F1713" t="s">
        <v>14</v>
      </c>
      <c r="G1713" s="1">
        <v>92</v>
      </c>
    </row>
    <row r="1714" spans="1:9" x14ac:dyDescent="0.2">
      <c r="A1714" t="s">
        <v>5813</v>
      </c>
      <c r="B1714" t="s">
        <v>5814</v>
      </c>
      <c r="C1714" t="s">
        <v>238</v>
      </c>
      <c r="D1714" t="s">
        <v>2176</v>
      </c>
      <c r="E1714" t="s">
        <v>2177</v>
      </c>
      <c r="F1714" t="s">
        <v>14</v>
      </c>
      <c r="G1714" s="1">
        <v>470</v>
      </c>
    </row>
    <row r="1715" spans="1:9" x14ac:dyDescent="0.2">
      <c r="A1715" t="s">
        <v>5815</v>
      </c>
      <c r="B1715" t="s">
        <v>5816</v>
      </c>
      <c r="C1715" t="s">
        <v>238</v>
      </c>
      <c r="D1715" t="s">
        <v>995</v>
      </c>
      <c r="E1715" t="s">
        <v>996</v>
      </c>
      <c r="F1715" t="s">
        <v>14</v>
      </c>
      <c r="G1715" s="1">
        <v>170</v>
      </c>
    </row>
    <row r="1716" spans="1:9" x14ac:dyDescent="0.2">
      <c r="A1716" t="s">
        <v>5817</v>
      </c>
      <c r="B1716" t="s">
        <v>5818</v>
      </c>
      <c r="C1716" t="s">
        <v>238</v>
      </c>
      <c r="D1716" t="s">
        <v>622</v>
      </c>
      <c r="F1716" t="s">
        <v>14</v>
      </c>
      <c r="G1716" s="1">
        <v>170</v>
      </c>
    </row>
    <row r="1717" spans="1:9" x14ac:dyDescent="0.2">
      <c r="A1717" t="s">
        <v>5819</v>
      </c>
      <c r="B1717" t="s">
        <v>5820</v>
      </c>
      <c r="C1717" t="s">
        <v>238</v>
      </c>
      <c r="D1717" t="s">
        <v>4679</v>
      </c>
      <c r="E1717" t="s">
        <v>4680</v>
      </c>
      <c r="F1717" t="s">
        <v>14</v>
      </c>
      <c r="G1717" s="1">
        <v>34</v>
      </c>
      <c r="I1717" t="s">
        <v>5821</v>
      </c>
    </row>
    <row r="1718" spans="1:9" x14ac:dyDescent="0.2">
      <c r="A1718" t="s">
        <v>5822</v>
      </c>
      <c r="B1718" t="s">
        <v>5823</v>
      </c>
      <c r="C1718" t="s">
        <v>238</v>
      </c>
      <c r="D1718" t="s">
        <v>657</v>
      </c>
      <c r="E1718" t="s">
        <v>1677</v>
      </c>
      <c r="F1718" t="s">
        <v>14</v>
      </c>
      <c r="G1718" s="1">
        <v>211</v>
      </c>
    </row>
    <row r="1719" spans="1:9" x14ac:dyDescent="0.2">
      <c r="A1719" t="s">
        <v>5824</v>
      </c>
      <c r="B1719" t="s">
        <v>5825</v>
      </c>
      <c r="C1719" t="s">
        <v>238</v>
      </c>
      <c r="D1719" t="s">
        <v>657</v>
      </c>
      <c r="E1719" t="s">
        <v>658</v>
      </c>
      <c r="F1719" t="s">
        <v>14</v>
      </c>
      <c r="G1719" s="1">
        <v>212</v>
      </c>
    </row>
    <row r="1720" spans="1:9" x14ac:dyDescent="0.2">
      <c r="A1720" t="s">
        <v>5826</v>
      </c>
      <c r="B1720" t="s">
        <v>5827</v>
      </c>
      <c r="C1720" t="s">
        <v>238</v>
      </c>
      <c r="D1720" t="s">
        <v>5828</v>
      </c>
      <c r="E1720" t="s">
        <v>240</v>
      </c>
      <c r="F1720" t="s">
        <v>14</v>
      </c>
      <c r="G1720" s="1">
        <v>20</v>
      </c>
    </row>
    <row r="1721" spans="1:9" x14ac:dyDescent="0.2">
      <c r="A1721" t="s">
        <v>5829</v>
      </c>
      <c r="B1721" t="s">
        <v>5830</v>
      </c>
      <c r="C1721" t="s">
        <v>238</v>
      </c>
      <c r="D1721" t="s">
        <v>5384</v>
      </c>
      <c r="E1721" t="s">
        <v>5384</v>
      </c>
      <c r="F1721" t="s">
        <v>14</v>
      </c>
      <c r="G1721" s="1">
        <v>40</v>
      </c>
    </row>
    <row r="1722" spans="1:9" x14ac:dyDescent="0.2">
      <c r="A1722" t="s">
        <v>5831</v>
      </c>
      <c r="B1722" t="s">
        <v>5832</v>
      </c>
      <c r="C1722" t="s">
        <v>238</v>
      </c>
      <c r="D1722" t="s">
        <v>5833</v>
      </c>
      <c r="E1722" t="s">
        <v>5834</v>
      </c>
      <c r="F1722" t="s">
        <v>14</v>
      </c>
      <c r="G1722" s="1">
        <v>175</v>
      </c>
    </row>
    <row r="1723" spans="1:9" x14ac:dyDescent="0.2">
      <c r="A1723" t="s">
        <v>5835</v>
      </c>
      <c r="B1723" t="s">
        <v>5836</v>
      </c>
      <c r="C1723" t="s">
        <v>238</v>
      </c>
      <c r="D1723" t="s">
        <v>665</v>
      </c>
      <c r="E1723" t="s">
        <v>5837</v>
      </c>
      <c r="F1723" t="s">
        <v>14</v>
      </c>
      <c r="G1723" s="1">
        <v>228</v>
      </c>
    </row>
    <row r="1724" spans="1:9" x14ac:dyDescent="0.2">
      <c r="A1724" t="s">
        <v>5838</v>
      </c>
      <c r="B1724" t="s">
        <v>5839</v>
      </c>
      <c r="C1724" t="s">
        <v>238</v>
      </c>
      <c r="D1724" t="s">
        <v>4421</v>
      </c>
      <c r="F1724" t="s">
        <v>14</v>
      </c>
      <c r="G1724" s="1">
        <v>29</v>
      </c>
    </row>
    <row r="1725" spans="1:9" x14ac:dyDescent="0.2">
      <c r="A1725" t="s">
        <v>5840</v>
      </c>
      <c r="B1725" t="s">
        <v>5841</v>
      </c>
      <c r="C1725" t="s">
        <v>238</v>
      </c>
      <c r="D1725" t="s">
        <v>5842</v>
      </c>
      <c r="E1725" t="s">
        <v>5843</v>
      </c>
      <c r="F1725" t="s">
        <v>14</v>
      </c>
      <c r="G1725" s="1">
        <v>120</v>
      </c>
    </row>
    <row r="1726" spans="1:9" x14ac:dyDescent="0.2">
      <c r="A1726" t="s">
        <v>5844</v>
      </c>
      <c r="B1726" t="s">
        <v>5845</v>
      </c>
      <c r="C1726" t="s">
        <v>238</v>
      </c>
      <c r="D1726" t="s">
        <v>5846</v>
      </c>
      <c r="E1726" t="s">
        <v>658</v>
      </c>
      <c r="F1726" t="s">
        <v>14</v>
      </c>
      <c r="G1726" s="1">
        <v>622</v>
      </c>
    </row>
    <row r="1727" spans="1:9" x14ac:dyDescent="0.2">
      <c r="A1727" t="s">
        <v>5847</v>
      </c>
      <c r="B1727" t="s">
        <v>5848</v>
      </c>
      <c r="C1727" t="s">
        <v>238</v>
      </c>
      <c r="D1727" t="s">
        <v>1270</v>
      </c>
      <c r="E1727" t="s">
        <v>1271</v>
      </c>
      <c r="F1727" t="s">
        <v>14</v>
      </c>
      <c r="G1727" s="1">
        <v>150</v>
      </c>
    </row>
    <row r="1728" spans="1:9" x14ac:dyDescent="0.2">
      <c r="A1728" t="s">
        <v>5849</v>
      </c>
      <c r="B1728" t="s">
        <v>5850</v>
      </c>
      <c r="C1728" t="s">
        <v>238</v>
      </c>
      <c r="D1728" t="s">
        <v>5851</v>
      </c>
      <c r="E1728" t="s">
        <v>5852</v>
      </c>
      <c r="F1728" t="s">
        <v>14</v>
      </c>
      <c r="G1728" s="1">
        <v>640</v>
      </c>
    </row>
    <row r="1729" spans="1:9" x14ac:dyDescent="0.2">
      <c r="A1729" t="s">
        <v>5853</v>
      </c>
      <c r="B1729" t="s">
        <v>5854</v>
      </c>
      <c r="C1729" t="s">
        <v>238</v>
      </c>
      <c r="D1729" t="s">
        <v>5855</v>
      </c>
      <c r="E1729" t="s">
        <v>3819</v>
      </c>
      <c r="F1729" t="s">
        <v>14</v>
      </c>
      <c r="G1729" s="1">
        <v>176</v>
      </c>
    </row>
    <row r="1730" spans="1:9" x14ac:dyDescent="0.2">
      <c r="A1730" t="s">
        <v>5856</v>
      </c>
      <c r="B1730" t="s">
        <v>5857</v>
      </c>
      <c r="C1730" t="s">
        <v>238</v>
      </c>
      <c r="D1730" t="s">
        <v>5095</v>
      </c>
      <c r="E1730" t="s">
        <v>5096</v>
      </c>
      <c r="F1730" t="s">
        <v>14</v>
      </c>
      <c r="G1730" s="1">
        <v>138</v>
      </c>
      <c r="I1730" t="s">
        <v>5858</v>
      </c>
    </row>
    <row r="1731" spans="1:9" x14ac:dyDescent="0.2">
      <c r="A1731" t="s">
        <v>5859</v>
      </c>
      <c r="B1731" t="s">
        <v>5860</v>
      </c>
      <c r="C1731" t="s">
        <v>238</v>
      </c>
      <c r="D1731" t="s">
        <v>4247</v>
      </c>
      <c r="E1731" t="s">
        <v>4248</v>
      </c>
      <c r="F1731" t="s">
        <v>14</v>
      </c>
      <c r="G1731" s="1">
        <v>29</v>
      </c>
      <c r="I1731" t="s">
        <v>5861</v>
      </c>
    </row>
    <row r="1732" spans="1:9" x14ac:dyDescent="0.2">
      <c r="A1732" t="s">
        <v>5862</v>
      </c>
      <c r="B1732" t="s">
        <v>5863</v>
      </c>
      <c r="C1732" t="s">
        <v>238</v>
      </c>
      <c r="D1732" t="s">
        <v>4689</v>
      </c>
      <c r="E1732" t="s">
        <v>4690</v>
      </c>
      <c r="F1732" t="s">
        <v>14</v>
      </c>
      <c r="G1732" s="1">
        <v>40</v>
      </c>
      <c r="I1732" t="s">
        <v>5864</v>
      </c>
    </row>
    <row r="1733" spans="1:9" x14ac:dyDescent="0.2">
      <c r="A1733" t="s">
        <v>5865</v>
      </c>
      <c r="B1733" t="s">
        <v>5866</v>
      </c>
      <c r="C1733" t="s">
        <v>238</v>
      </c>
      <c r="D1733" t="s">
        <v>5867</v>
      </c>
      <c r="E1733" t="s">
        <v>5868</v>
      </c>
      <c r="F1733" t="s">
        <v>14</v>
      </c>
      <c r="G1733" s="1">
        <v>73</v>
      </c>
    </row>
    <row r="1734" spans="1:9" x14ac:dyDescent="0.2">
      <c r="A1734" t="s">
        <v>5869</v>
      </c>
      <c r="B1734" t="s">
        <v>5870</v>
      </c>
      <c r="C1734" t="s">
        <v>238</v>
      </c>
      <c r="D1734" t="s">
        <v>5871</v>
      </c>
      <c r="E1734" t="s">
        <v>5872</v>
      </c>
      <c r="F1734" t="s">
        <v>14</v>
      </c>
      <c r="G1734" s="1">
        <v>238</v>
      </c>
    </row>
    <row r="1735" spans="1:9" x14ac:dyDescent="0.2">
      <c r="A1735" t="s">
        <v>5873</v>
      </c>
      <c r="B1735" t="s">
        <v>5874</v>
      </c>
      <c r="C1735" t="s">
        <v>238</v>
      </c>
      <c r="D1735" t="s">
        <v>5611</v>
      </c>
      <c r="E1735" t="s">
        <v>5612</v>
      </c>
      <c r="F1735" t="s">
        <v>14</v>
      </c>
      <c r="G1735" s="1">
        <v>211</v>
      </c>
    </row>
    <row r="1736" spans="1:9" x14ac:dyDescent="0.2">
      <c r="A1736" t="s">
        <v>5875</v>
      </c>
      <c r="B1736" t="s">
        <v>5876</v>
      </c>
      <c r="C1736" t="s">
        <v>238</v>
      </c>
      <c r="D1736" t="s">
        <v>555</v>
      </c>
      <c r="E1736" t="s">
        <v>556</v>
      </c>
      <c r="F1736" t="s">
        <v>249</v>
      </c>
      <c r="G1736" s="1">
        <v>272</v>
      </c>
    </row>
    <row r="1737" spans="1:9" x14ac:dyDescent="0.2">
      <c r="A1737" t="s">
        <v>5877</v>
      </c>
      <c r="B1737" t="s">
        <v>5878</v>
      </c>
      <c r="C1737" t="s">
        <v>238</v>
      </c>
      <c r="D1737" t="s">
        <v>3811</v>
      </c>
      <c r="E1737" t="s">
        <v>3812</v>
      </c>
      <c r="F1737" t="s">
        <v>249</v>
      </c>
      <c r="G1737" s="1">
        <v>1720</v>
      </c>
    </row>
    <row r="1738" spans="1:9" x14ac:dyDescent="0.2">
      <c r="A1738" t="s">
        <v>5879</v>
      </c>
      <c r="B1738" t="s">
        <v>5880</v>
      </c>
      <c r="C1738" t="s">
        <v>238</v>
      </c>
      <c r="D1738" t="s">
        <v>2176</v>
      </c>
      <c r="E1738" t="s">
        <v>2177</v>
      </c>
      <c r="F1738" t="s">
        <v>249</v>
      </c>
      <c r="G1738" s="1">
        <v>556</v>
      </c>
    </row>
    <row r="1739" spans="1:9" x14ac:dyDescent="0.2">
      <c r="A1739" t="s">
        <v>5881</v>
      </c>
      <c r="B1739" t="s">
        <v>5882</v>
      </c>
      <c r="C1739" t="s">
        <v>238</v>
      </c>
      <c r="D1739" t="s">
        <v>1517</v>
      </c>
      <c r="E1739" t="s">
        <v>1518</v>
      </c>
      <c r="F1739" t="s">
        <v>249</v>
      </c>
      <c r="G1739" s="1">
        <v>123</v>
      </c>
    </row>
    <row r="1740" spans="1:9" x14ac:dyDescent="0.2">
      <c r="A1740" t="s">
        <v>5883</v>
      </c>
      <c r="B1740" t="s">
        <v>5884</v>
      </c>
      <c r="C1740" t="s">
        <v>238</v>
      </c>
      <c r="D1740" t="s">
        <v>5753</v>
      </c>
      <c r="E1740" t="s">
        <v>5754</v>
      </c>
      <c r="F1740" t="s">
        <v>249</v>
      </c>
      <c r="G1740" s="1">
        <v>176</v>
      </c>
    </row>
    <row r="1741" spans="1:9" x14ac:dyDescent="0.2">
      <c r="A1741" t="s">
        <v>5885</v>
      </c>
      <c r="B1741" t="s">
        <v>5886</v>
      </c>
      <c r="C1741" t="s">
        <v>238</v>
      </c>
      <c r="D1741" t="s">
        <v>5887</v>
      </c>
      <c r="E1741" t="s">
        <v>5888</v>
      </c>
      <c r="F1741" t="s">
        <v>249</v>
      </c>
      <c r="G1741" s="1">
        <v>42</v>
      </c>
    </row>
    <row r="1742" spans="1:9" x14ac:dyDescent="0.2">
      <c r="A1742" t="s">
        <v>5889</v>
      </c>
      <c r="B1742" t="s">
        <v>5890</v>
      </c>
      <c r="C1742" t="s">
        <v>238</v>
      </c>
      <c r="D1742" t="s">
        <v>5665</v>
      </c>
      <c r="E1742" t="s">
        <v>5666</v>
      </c>
      <c r="F1742" t="s">
        <v>249</v>
      </c>
      <c r="G1742" s="1">
        <v>137</v>
      </c>
      <c r="I1742" t="s">
        <v>5891</v>
      </c>
    </row>
    <row r="1743" spans="1:9" x14ac:dyDescent="0.2">
      <c r="A1743" t="s">
        <v>5892</v>
      </c>
      <c r="B1743" t="s">
        <v>5893</v>
      </c>
      <c r="C1743" t="s">
        <v>238</v>
      </c>
      <c r="D1743" t="s">
        <v>5283</v>
      </c>
      <c r="E1743" t="s">
        <v>5284</v>
      </c>
      <c r="F1743" t="s">
        <v>249</v>
      </c>
      <c r="G1743" s="1">
        <v>215</v>
      </c>
    </row>
    <row r="1744" spans="1:9" x14ac:dyDescent="0.2">
      <c r="A1744" t="s">
        <v>5894</v>
      </c>
      <c r="B1744" t="s">
        <v>5895</v>
      </c>
      <c r="C1744" t="s">
        <v>238</v>
      </c>
      <c r="D1744" t="s">
        <v>5700</v>
      </c>
      <c r="E1744" t="s">
        <v>5701</v>
      </c>
      <c r="F1744" t="s">
        <v>249</v>
      </c>
      <c r="G1744" s="1">
        <v>134</v>
      </c>
    </row>
    <row r="1745" spans="1:9" x14ac:dyDescent="0.2">
      <c r="A1745" t="s">
        <v>5896</v>
      </c>
      <c r="B1745" t="s">
        <v>5897</v>
      </c>
      <c r="C1745" t="s">
        <v>238</v>
      </c>
      <c r="D1745" t="s">
        <v>4247</v>
      </c>
      <c r="E1745" t="s">
        <v>4248</v>
      </c>
      <c r="F1745" t="s">
        <v>249</v>
      </c>
      <c r="G1745" s="1">
        <v>29</v>
      </c>
      <c r="I1745" t="s">
        <v>5898</v>
      </c>
    </row>
    <row r="1746" spans="1:9" x14ac:dyDescent="0.2">
      <c r="A1746" t="s">
        <v>5899</v>
      </c>
      <c r="B1746" t="s">
        <v>5900</v>
      </c>
      <c r="C1746" t="s">
        <v>238</v>
      </c>
      <c r="D1746" t="s">
        <v>2176</v>
      </c>
      <c r="E1746" t="s">
        <v>2177</v>
      </c>
      <c r="F1746" t="s">
        <v>249</v>
      </c>
      <c r="G1746" s="1">
        <v>526</v>
      </c>
    </row>
    <row r="1747" spans="1:9" x14ac:dyDescent="0.2">
      <c r="A1747" t="s">
        <v>5901</v>
      </c>
      <c r="B1747" t="s">
        <v>5902</v>
      </c>
      <c r="C1747" t="s">
        <v>238</v>
      </c>
      <c r="D1747" t="s">
        <v>5903</v>
      </c>
      <c r="E1747" t="s">
        <v>5904</v>
      </c>
      <c r="F1747" t="s">
        <v>249</v>
      </c>
      <c r="G1747" s="1">
        <v>45</v>
      </c>
    </row>
    <row r="1748" spans="1:9" x14ac:dyDescent="0.2">
      <c r="A1748" t="s">
        <v>5905</v>
      </c>
      <c r="B1748" t="s">
        <v>5906</v>
      </c>
      <c r="C1748" t="s">
        <v>238</v>
      </c>
      <c r="D1748" t="s">
        <v>5415</v>
      </c>
      <c r="E1748" t="s">
        <v>5416</v>
      </c>
      <c r="F1748" t="s">
        <v>249</v>
      </c>
      <c r="G1748" s="1">
        <v>37</v>
      </c>
    </row>
    <row r="1749" spans="1:9" x14ac:dyDescent="0.2">
      <c r="A1749" t="s">
        <v>5907</v>
      </c>
      <c r="B1749" t="s">
        <v>5908</v>
      </c>
      <c r="C1749" t="s">
        <v>238</v>
      </c>
      <c r="D1749" t="s">
        <v>555</v>
      </c>
      <c r="E1749" t="s">
        <v>556</v>
      </c>
      <c r="F1749" t="s">
        <v>249</v>
      </c>
      <c r="G1749" s="1">
        <v>272</v>
      </c>
    </row>
    <row r="1750" spans="1:9" x14ac:dyDescent="0.2">
      <c r="A1750" t="s">
        <v>5909</v>
      </c>
      <c r="B1750" t="s">
        <v>5910</v>
      </c>
      <c r="C1750" t="s">
        <v>238</v>
      </c>
      <c r="D1750" t="s">
        <v>524</v>
      </c>
      <c r="E1750" t="s">
        <v>525</v>
      </c>
      <c r="F1750" t="s">
        <v>249</v>
      </c>
      <c r="G1750" s="1">
        <v>27</v>
      </c>
    </row>
    <row r="1751" spans="1:9" x14ac:dyDescent="0.2">
      <c r="A1751" t="s">
        <v>5911</v>
      </c>
      <c r="B1751" t="s">
        <v>5912</v>
      </c>
      <c r="C1751" t="s">
        <v>238</v>
      </c>
      <c r="D1751" t="s">
        <v>555</v>
      </c>
      <c r="E1751" t="s">
        <v>556</v>
      </c>
      <c r="F1751" t="s">
        <v>249</v>
      </c>
      <c r="G1751" s="1">
        <v>272</v>
      </c>
    </row>
    <row r="1752" spans="1:9" x14ac:dyDescent="0.2">
      <c r="A1752" t="s">
        <v>5913</v>
      </c>
      <c r="B1752" t="s">
        <v>5914</v>
      </c>
      <c r="C1752" t="s">
        <v>238</v>
      </c>
      <c r="D1752" t="s">
        <v>5327</v>
      </c>
      <c r="E1752" t="s">
        <v>1225</v>
      </c>
      <c r="F1752" t="s">
        <v>249</v>
      </c>
      <c r="G1752" s="1">
        <v>492</v>
      </c>
    </row>
    <row r="1753" spans="1:9" x14ac:dyDescent="0.2">
      <c r="A1753" t="s">
        <v>5915</v>
      </c>
      <c r="B1753" t="s">
        <v>5916</v>
      </c>
      <c r="C1753" t="s">
        <v>238</v>
      </c>
      <c r="D1753" t="s">
        <v>5917</v>
      </c>
      <c r="E1753" t="s">
        <v>5918</v>
      </c>
      <c r="F1753" t="s">
        <v>249</v>
      </c>
      <c r="G1753" s="1">
        <v>256</v>
      </c>
    </row>
    <row r="1754" spans="1:9" x14ac:dyDescent="0.2">
      <c r="A1754" t="s">
        <v>5919</v>
      </c>
      <c r="B1754" t="s">
        <v>5920</v>
      </c>
      <c r="C1754" t="s">
        <v>238</v>
      </c>
      <c r="D1754" t="s">
        <v>5121</v>
      </c>
      <c r="E1754" t="s">
        <v>5122</v>
      </c>
      <c r="F1754" t="s">
        <v>249</v>
      </c>
      <c r="G1754" s="1">
        <v>39</v>
      </c>
      <c r="I1754" t="s">
        <v>5921</v>
      </c>
    </row>
    <row r="1755" spans="1:9" x14ac:dyDescent="0.2">
      <c r="A1755" t="s">
        <v>5922</v>
      </c>
      <c r="B1755" t="s">
        <v>5923</v>
      </c>
      <c r="C1755" t="s">
        <v>238</v>
      </c>
      <c r="D1755" t="s">
        <v>555</v>
      </c>
      <c r="E1755" t="s">
        <v>556</v>
      </c>
      <c r="F1755" t="s">
        <v>249</v>
      </c>
      <c r="G1755" s="1">
        <v>272</v>
      </c>
    </row>
    <row r="1756" spans="1:9" x14ac:dyDescent="0.2">
      <c r="A1756" t="s">
        <v>5924</v>
      </c>
      <c r="B1756" t="s">
        <v>5925</v>
      </c>
      <c r="C1756" t="s">
        <v>238</v>
      </c>
      <c r="D1756" t="s">
        <v>4810</v>
      </c>
      <c r="E1756" t="s">
        <v>4811</v>
      </c>
      <c r="F1756" t="s">
        <v>249</v>
      </c>
      <c r="G1756" s="1">
        <v>247</v>
      </c>
    </row>
    <row r="1757" spans="1:9" x14ac:dyDescent="0.2">
      <c r="A1757" t="s">
        <v>5926</v>
      </c>
      <c r="B1757" t="s">
        <v>5927</v>
      </c>
      <c r="C1757" t="s">
        <v>238</v>
      </c>
      <c r="D1757" t="s">
        <v>3811</v>
      </c>
      <c r="E1757" t="s">
        <v>3812</v>
      </c>
      <c r="F1757" t="s">
        <v>249</v>
      </c>
      <c r="G1757" s="1">
        <v>1722</v>
      </c>
    </row>
    <row r="1758" spans="1:9" x14ac:dyDescent="0.2">
      <c r="A1758" t="s">
        <v>5928</v>
      </c>
      <c r="B1758" t="s">
        <v>5929</v>
      </c>
      <c r="C1758" t="s">
        <v>238</v>
      </c>
      <c r="D1758" t="s">
        <v>5607</v>
      </c>
      <c r="E1758" t="s">
        <v>5608</v>
      </c>
      <c r="F1758" t="s">
        <v>249</v>
      </c>
      <c r="G1758" s="1">
        <v>86</v>
      </c>
    </row>
    <row r="1759" spans="1:9" x14ac:dyDescent="0.2">
      <c r="A1759" t="s">
        <v>5930</v>
      </c>
      <c r="B1759" t="s">
        <v>5931</v>
      </c>
      <c r="C1759" t="s">
        <v>238</v>
      </c>
      <c r="D1759" t="s">
        <v>5692</v>
      </c>
      <c r="E1759" t="s">
        <v>4952</v>
      </c>
      <c r="F1759" t="s">
        <v>249</v>
      </c>
      <c r="G1759" s="1">
        <v>42</v>
      </c>
      <c r="I1759" t="s">
        <v>5932</v>
      </c>
    </row>
    <row r="1760" spans="1:9" x14ac:dyDescent="0.2">
      <c r="A1760" t="s">
        <v>5933</v>
      </c>
      <c r="B1760" t="s">
        <v>5934</v>
      </c>
      <c r="C1760" t="s">
        <v>238</v>
      </c>
      <c r="D1760" t="s">
        <v>5935</v>
      </c>
      <c r="E1760" t="s">
        <v>5936</v>
      </c>
      <c r="F1760" t="s">
        <v>249</v>
      </c>
      <c r="G1760" s="1">
        <v>71</v>
      </c>
    </row>
    <row r="1761" spans="1:9" x14ac:dyDescent="0.2">
      <c r="A1761" t="s">
        <v>5937</v>
      </c>
      <c r="B1761" t="s">
        <v>5938</v>
      </c>
      <c r="C1761" t="s">
        <v>238</v>
      </c>
      <c r="D1761" t="s">
        <v>4220</v>
      </c>
      <c r="E1761" t="s">
        <v>1318</v>
      </c>
      <c r="F1761" t="s">
        <v>249</v>
      </c>
      <c r="G1761" s="1">
        <v>508</v>
      </c>
    </row>
    <row r="1762" spans="1:9" x14ac:dyDescent="0.2">
      <c r="A1762" t="s">
        <v>5939</v>
      </c>
      <c r="B1762" t="s">
        <v>5940</v>
      </c>
      <c r="C1762" t="s">
        <v>238</v>
      </c>
      <c r="D1762" t="s">
        <v>5629</v>
      </c>
      <c r="E1762" t="s">
        <v>2165</v>
      </c>
      <c r="F1762" t="s">
        <v>249</v>
      </c>
      <c r="G1762" s="1">
        <v>197</v>
      </c>
    </row>
    <row r="1763" spans="1:9" x14ac:dyDescent="0.2">
      <c r="A1763" t="s">
        <v>5941</v>
      </c>
      <c r="B1763" t="s">
        <v>5942</v>
      </c>
      <c r="C1763" t="s">
        <v>238</v>
      </c>
      <c r="D1763" t="s">
        <v>3306</v>
      </c>
      <c r="E1763" t="s">
        <v>3307</v>
      </c>
      <c r="F1763" t="s">
        <v>249</v>
      </c>
      <c r="G1763" s="1">
        <v>335</v>
      </c>
    </row>
    <row r="1764" spans="1:9" x14ac:dyDescent="0.2">
      <c r="A1764" t="s">
        <v>5943</v>
      </c>
      <c r="B1764" t="s">
        <v>5944</v>
      </c>
      <c r="C1764" t="s">
        <v>238</v>
      </c>
      <c r="D1764" t="s">
        <v>5577</v>
      </c>
      <c r="E1764" t="s">
        <v>5578</v>
      </c>
      <c r="F1764" t="s">
        <v>249</v>
      </c>
      <c r="G1764" s="1">
        <v>81</v>
      </c>
      <c r="I1764" t="s">
        <v>5945</v>
      </c>
    </row>
    <row r="1765" spans="1:9" x14ac:dyDescent="0.2">
      <c r="A1765" t="s">
        <v>5946</v>
      </c>
      <c r="B1765" t="s">
        <v>5947</v>
      </c>
      <c r="C1765" t="s">
        <v>238</v>
      </c>
      <c r="D1765" t="s">
        <v>4800</v>
      </c>
      <c r="E1765" t="s">
        <v>4801</v>
      </c>
      <c r="F1765" t="s">
        <v>249</v>
      </c>
      <c r="G1765" s="1">
        <v>43</v>
      </c>
      <c r="I1765" t="s">
        <v>5948</v>
      </c>
    </row>
    <row r="1766" spans="1:9" x14ac:dyDescent="0.2">
      <c r="A1766" t="s">
        <v>5949</v>
      </c>
      <c r="B1766" t="s">
        <v>5950</v>
      </c>
      <c r="C1766" t="s">
        <v>238</v>
      </c>
      <c r="D1766" t="s">
        <v>3804</v>
      </c>
      <c r="E1766" t="s">
        <v>3805</v>
      </c>
      <c r="F1766" t="s">
        <v>249</v>
      </c>
      <c r="G1766" s="1">
        <v>138</v>
      </c>
    </row>
    <row r="1767" spans="1:9" x14ac:dyDescent="0.2">
      <c r="A1767" t="s">
        <v>5951</v>
      </c>
      <c r="B1767" t="s">
        <v>5952</v>
      </c>
      <c r="C1767" t="s">
        <v>238</v>
      </c>
      <c r="D1767" t="s">
        <v>2708</v>
      </c>
      <c r="E1767" t="s">
        <v>5918</v>
      </c>
      <c r="F1767" t="s">
        <v>249</v>
      </c>
      <c r="G1767" s="1">
        <v>256</v>
      </c>
    </row>
    <row r="1768" spans="1:9" x14ac:dyDescent="0.2">
      <c r="A1768" t="s">
        <v>5953</v>
      </c>
      <c r="B1768" t="s">
        <v>5954</v>
      </c>
      <c r="C1768" t="s">
        <v>238</v>
      </c>
      <c r="D1768" t="s">
        <v>5296</v>
      </c>
      <c r="E1768" t="s">
        <v>3826</v>
      </c>
      <c r="F1768" t="s">
        <v>249</v>
      </c>
      <c r="G1768" s="1">
        <v>473</v>
      </c>
      <c r="I1768" t="s">
        <v>5955</v>
      </c>
    </row>
    <row r="1769" spans="1:9" x14ac:dyDescent="0.2">
      <c r="A1769" t="s">
        <v>5956</v>
      </c>
      <c r="B1769" t="s">
        <v>5957</v>
      </c>
      <c r="C1769" t="s">
        <v>238</v>
      </c>
      <c r="D1769" t="s">
        <v>5020</v>
      </c>
      <c r="E1769" t="s">
        <v>5400</v>
      </c>
      <c r="F1769" t="s">
        <v>249</v>
      </c>
      <c r="G1769" s="1">
        <v>62</v>
      </c>
      <c r="I1769" t="s">
        <v>5958</v>
      </c>
    </row>
    <row r="1770" spans="1:9" x14ac:dyDescent="0.2">
      <c r="A1770" t="s">
        <v>5959</v>
      </c>
      <c r="B1770" t="s">
        <v>5960</v>
      </c>
      <c r="C1770" t="s">
        <v>238</v>
      </c>
      <c r="D1770" t="s">
        <v>555</v>
      </c>
      <c r="E1770" t="s">
        <v>556</v>
      </c>
      <c r="F1770" t="s">
        <v>249</v>
      </c>
      <c r="G1770" s="1">
        <v>272</v>
      </c>
    </row>
    <row r="1771" spans="1:9" x14ac:dyDescent="0.2">
      <c r="A1771" t="s">
        <v>5961</v>
      </c>
      <c r="B1771" t="s">
        <v>5962</v>
      </c>
      <c r="C1771" t="s">
        <v>238</v>
      </c>
      <c r="D1771" t="s">
        <v>532</v>
      </c>
      <c r="F1771" t="s">
        <v>249</v>
      </c>
      <c r="G1771" s="1">
        <v>23</v>
      </c>
    </row>
    <row r="1772" spans="1:9" x14ac:dyDescent="0.2">
      <c r="A1772" t="s">
        <v>5963</v>
      </c>
      <c r="B1772" t="s">
        <v>5964</v>
      </c>
      <c r="C1772" t="s">
        <v>238</v>
      </c>
      <c r="D1772" t="s">
        <v>2176</v>
      </c>
      <c r="E1772" t="s">
        <v>2177</v>
      </c>
      <c r="F1772" t="s">
        <v>249</v>
      </c>
      <c r="G1772" s="1">
        <v>528</v>
      </c>
    </row>
    <row r="1773" spans="1:9" x14ac:dyDescent="0.2">
      <c r="A1773" t="s">
        <v>5965</v>
      </c>
      <c r="B1773" t="s">
        <v>5966</v>
      </c>
      <c r="C1773" t="s">
        <v>238</v>
      </c>
      <c r="D1773" t="s">
        <v>2176</v>
      </c>
      <c r="E1773" t="s">
        <v>2177</v>
      </c>
      <c r="F1773" t="s">
        <v>249</v>
      </c>
      <c r="G1773" s="1">
        <v>513</v>
      </c>
    </row>
    <row r="1774" spans="1:9" x14ac:dyDescent="0.2">
      <c r="A1774" t="s">
        <v>5967</v>
      </c>
      <c r="B1774" t="s">
        <v>5968</v>
      </c>
      <c r="C1774" t="s">
        <v>238</v>
      </c>
      <c r="D1774" t="s">
        <v>5828</v>
      </c>
      <c r="E1774" t="s">
        <v>240</v>
      </c>
      <c r="F1774" t="s">
        <v>249</v>
      </c>
      <c r="G1774" s="1">
        <v>16</v>
      </c>
    </row>
    <row r="1775" spans="1:9" x14ac:dyDescent="0.2">
      <c r="A1775" t="s">
        <v>5969</v>
      </c>
      <c r="B1775" t="s">
        <v>5970</v>
      </c>
      <c r="C1775" t="s">
        <v>238</v>
      </c>
      <c r="D1775" t="s">
        <v>680</v>
      </c>
      <c r="E1775" t="s">
        <v>681</v>
      </c>
      <c r="F1775" t="s">
        <v>249</v>
      </c>
      <c r="G1775" s="1">
        <v>320</v>
      </c>
    </row>
    <row r="1776" spans="1:9" x14ac:dyDescent="0.2">
      <c r="A1776" t="s">
        <v>5971</v>
      </c>
      <c r="B1776" t="s">
        <v>5972</v>
      </c>
      <c r="C1776" t="s">
        <v>238</v>
      </c>
      <c r="D1776" t="s">
        <v>5494</v>
      </c>
      <c r="E1776" t="s">
        <v>5495</v>
      </c>
      <c r="F1776" t="s">
        <v>249</v>
      </c>
      <c r="G1776" s="1">
        <v>225</v>
      </c>
    </row>
    <row r="1777" spans="1:9" x14ac:dyDescent="0.2">
      <c r="A1777" t="s">
        <v>5973</v>
      </c>
      <c r="B1777" t="s">
        <v>5974</v>
      </c>
      <c r="C1777" t="s">
        <v>238</v>
      </c>
      <c r="D1777" t="s">
        <v>954</v>
      </c>
      <c r="E1777" t="s">
        <v>955</v>
      </c>
      <c r="F1777" t="s">
        <v>249</v>
      </c>
      <c r="G1777" s="1">
        <v>393</v>
      </c>
    </row>
    <row r="1778" spans="1:9" x14ac:dyDescent="0.2">
      <c r="A1778" t="s">
        <v>5975</v>
      </c>
      <c r="B1778" t="s">
        <v>5976</v>
      </c>
      <c r="C1778" t="s">
        <v>238</v>
      </c>
      <c r="D1778" t="s">
        <v>5095</v>
      </c>
      <c r="E1778" t="s">
        <v>5096</v>
      </c>
      <c r="F1778" t="s">
        <v>249</v>
      </c>
      <c r="G1778" s="1">
        <v>138</v>
      </c>
      <c r="I1778" t="s">
        <v>5977</v>
      </c>
    </row>
    <row r="1779" spans="1:9" x14ac:dyDescent="0.2">
      <c r="A1779" t="s">
        <v>5978</v>
      </c>
      <c r="B1779" t="s">
        <v>5979</v>
      </c>
      <c r="C1779" t="s">
        <v>238</v>
      </c>
      <c r="D1779" t="s">
        <v>2708</v>
      </c>
      <c r="E1779" t="s">
        <v>5918</v>
      </c>
      <c r="F1779" t="s">
        <v>249</v>
      </c>
      <c r="G1779" s="1">
        <v>256</v>
      </c>
    </row>
    <row r="1780" spans="1:9" x14ac:dyDescent="0.2">
      <c r="A1780" t="s">
        <v>5980</v>
      </c>
      <c r="B1780" t="s">
        <v>5981</v>
      </c>
      <c r="C1780" t="s">
        <v>238</v>
      </c>
      <c r="D1780" t="s">
        <v>5842</v>
      </c>
      <c r="E1780" t="s">
        <v>5843</v>
      </c>
      <c r="F1780" t="s">
        <v>249</v>
      </c>
      <c r="G1780" s="1">
        <v>120</v>
      </c>
    </row>
    <row r="1781" spans="1:9" x14ac:dyDescent="0.2">
      <c r="A1781" t="s">
        <v>5982</v>
      </c>
      <c r="B1781" t="s">
        <v>5983</v>
      </c>
      <c r="C1781" t="s">
        <v>238</v>
      </c>
      <c r="D1781" t="s">
        <v>5617</v>
      </c>
      <c r="E1781" t="s">
        <v>5618</v>
      </c>
      <c r="F1781" t="s">
        <v>249</v>
      </c>
      <c r="G1781" s="1">
        <v>491</v>
      </c>
      <c r="I1781" t="s">
        <v>5984</v>
      </c>
    </row>
    <row r="1782" spans="1:9" x14ac:dyDescent="0.2">
      <c r="A1782" t="s">
        <v>5985</v>
      </c>
      <c r="B1782" t="s">
        <v>5986</v>
      </c>
      <c r="C1782" t="s">
        <v>238</v>
      </c>
      <c r="D1782" t="s">
        <v>2176</v>
      </c>
      <c r="E1782" t="s">
        <v>2177</v>
      </c>
      <c r="F1782" t="s">
        <v>249</v>
      </c>
      <c r="G1782" s="1">
        <v>513</v>
      </c>
    </row>
    <row r="1783" spans="1:9" x14ac:dyDescent="0.2">
      <c r="A1783" t="s">
        <v>5987</v>
      </c>
      <c r="B1783" t="s">
        <v>5988</v>
      </c>
      <c r="C1783" t="s">
        <v>238</v>
      </c>
      <c r="D1783" t="s">
        <v>5989</v>
      </c>
      <c r="E1783" t="s">
        <v>2878</v>
      </c>
      <c r="F1783" t="s">
        <v>249</v>
      </c>
      <c r="G1783" s="1">
        <v>186</v>
      </c>
    </row>
    <row r="1784" spans="1:9" x14ac:dyDescent="0.2">
      <c r="A1784" t="s">
        <v>5990</v>
      </c>
      <c r="B1784" t="s">
        <v>5991</v>
      </c>
      <c r="C1784" t="s">
        <v>238</v>
      </c>
      <c r="D1784" t="s">
        <v>577</v>
      </c>
      <c r="F1784" t="s">
        <v>249</v>
      </c>
      <c r="G1784" s="1">
        <v>74</v>
      </c>
    </row>
    <row r="1785" spans="1:9" x14ac:dyDescent="0.2">
      <c r="A1785" t="s">
        <v>5992</v>
      </c>
      <c r="B1785" t="s">
        <v>5993</v>
      </c>
      <c r="C1785" t="s">
        <v>238</v>
      </c>
      <c r="D1785" t="s">
        <v>4933</v>
      </c>
      <c r="E1785" t="s">
        <v>4934</v>
      </c>
      <c r="F1785" t="s">
        <v>249</v>
      </c>
      <c r="G1785" s="1">
        <v>38</v>
      </c>
      <c r="I1785" t="s">
        <v>5994</v>
      </c>
    </row>
    <row r="1786" spans="1:9" x14ac:dyDescent="0.2">
      <c r="A1786" t="s">
        <v>5995</v>
      </c>
      <c r="B1786" t="s">
        <v>5996</v>
      </c>
      <c r="C1786" t="s">
        <v>238</v>
      </c>
      <c r="D1786" t="s">
        <v>2176</v>
      </c>
      <c r="E1786" t="s">
        <v>2177</v>
      </c>
      <c r="F1786" t="s">
        <v>249</v>
      </c>
      <c r="G1786" s="1">
        <v>518</v>
      </c>
    </row>
    <row r="1787" spans="1:9" x14ac:dyDescent="0.2">
      <c r="A1787" t="s">
        <v>5997</v>
      </c>
      <c r="B1787" t="s">
        <v>5998</v>
      </c>
      <c r="C1787" t="s">
        <v>238</v>
      </c>
      <c r="D1787" t="s">
        <v>1737</v>
      </c>
      <c r="E1787" t="s">
        <v>1738</v>
      </c>
      <c r="F1787" t="s">
        <v>249</v>
      </c>
      <c r="G1787" s="1">
        <v>1827</v>
      </c>
    </row>
    <row r="1788" spans="1:9" x14ac:dyDescent="0.2">
      <c r="A1788" t="s">
        <v>5999</v>
      </c>
      <c r="B1788" t="s">
        <v>6000</v>
      </c>
      <c r="C1788" t="s">
        <v>238</v>
      </c>
      <c r="D1788" t="s">
        <v>2708</v>
      </c>
      <c r="E1788" t="s">
        <v>5918</v>
      </c>
      <c r="F1788" t="s">
        <v>249</v>
      </c>
      <c r="G1788" s="1">
        <v>256</v>
      </c>
    </row>
    <row r="1789" spans="1:9" x14ac:dyDescent="0.2">
      <c r="A1789" t="s">
        <v>6001</v>
      </c>
      <c r="B1789" t="s">
        <v>6002</v>
      </c>
      <c r="C1789" t="s">
        <v>238</v>
      </c>
      <c r="D1789" t="s">
        <v>541</v>
      </c>
      <c r="E1789" t="s">
        <v>542</v>
      </c>
      <c r="F1789" t="s">
        <v>249</v>
      </c>
      <c r="G1789" s="1">
        <v>166</v>
      </c>
    </row>
    <row r="1790" spans="1:9" x14ac:dyDescent="0.2">
      <c r="A1790" t="s">
        <v>6003</v>
      </c>
      <c r="B1790" t="s">
        <v>6004</v>
      </c>
      <c r="C1790" t="s">
        <v>238</v>
      </c>
      <c r="D1790" t="s">
        <v>5989</v>
      </c>
      <c r="E1790" t="s">
        <v>2878</v>
      </c>
      <c r="F1790" t="s">
        <v>249</v>
      </c>
      <c r="G1790" s="1">
        <v>186</v>
      </c>
    </row>
    <row r="1791" spans="1:9" x14ac:dyDescent="0.2">
      <c r="A1791" t="s">
        <v>6005</v>
      </c>
      <c r="B1791" t="s">
        <v>6006</v>
      </c>
      <c r="C1791" t="s">
        <v>238</v>
      </c>
      <c r="D1791" t="s">
        <v>5534</v>
      </c>
      <c r="E1791" t="s">
        <v>5535</v>
      </c>
      <c r="F1791" t="s">
        <v>249</v>
      </c>
      <c r="G1791" s="1">
        <v>101</v>
      </c>
    </row>
    <row r="1792" spans="1:9" x14ac:dyDescent="0.2">
      <c r="A1792" t="s">
        <v>6007</v>
      </c>
      <c r="B1792" t="s">
        <v>6008</v>
      </c>
      <c r="C1792" t="s">
        <v>238</v>
      </c>
      <c r="D1792" t="s">
        <v>3461</v>
      </c>
      <c r="E1792" t="s">
        <v>3462</v>
      </c>
      <c r="F1792" t="s">
        <v>249</v>
      </c>
      <c r="G1792" s="1">
        <v>231</v>
      </c>
    </row>
    <row r="1793" spans="1:9" x14ac:dyDescent="0.2">
      <c r="A1793" t="s">
        <v>6009</v>
      </c>
      <c r="B1793" t="s">
        <v>6010</v>
      </c>
      <c r="C1793" t="s">
        <v>238</v>
      </c>
      <c r="D1793" t="s">
        <v>5530</v>
      </c>
      <c r="E1793" t="s">
        <v>5531</v>
      </c>
      <c r="F1793" t="s">
        <v>249</v>
      </c>
      <c r="G1793" s="1">
        <v>122</v>
      </c>
    </row>
    <row r="1794" spans="1:9" x14ac:dyDescent="0.2">
      <c r="A1794" t="s">
        <v>6011</v>
      </c>
      <c r="B1794" t="s">
        <v>6012</v>
      </c>
      <c r="C1794" t="s">
        <v>238</v>
      </c>
      <c r="D1794" t="s">
        <v>1027</v>
      </c>
      <c r="F1794" t="s">
        <v>249</v>
      </c>
      <c r="G1794" s="1">
        <v>193</v>
      </c>
    </row>
    <row r="1795" spans="1:9" x14ac:dyDescent="0.2">
      <c r="A1795" t="s">
        <v>6013</v>
      </c>
      <c r="B1795" t="s">
        <v>6014</v>
      </c>
      <c r="C1795" t="s">
        <v>238</v>
      </c>
      <c r="D1795" t="s">
        <v>5425</v>
      </c>
      <c r="E1795" t="s">
        <v>5426</v>
      </c>
      <c r="F1795" t="s">
        <v>249</v>
      </c>
      <c r="G1795" s="1">
        <v>158</v>
      </c>
    </row>
    <row r="1796" spans="1:9" x14ac:dyDescent="0.2">
      <c r="A1796" t="s">
        <v>6015</v>
      </c>
      <c r="B1796" t="s">
        <v>6016</v>
      </c>
      <c r="C1796" t="s">
        <v>238</v>
      </c>
      <c r="D1796" t="s">
        <v>2708</v>
      </c>
      <c r="E1796" t="s">
        <v>5918</v>
      </c>
      <c r="F1796" t="s">
        <v>249</v>
      </c>
      <c r="G1796" s="1">
        <v>256</v>
      </c>
    </row>
    <row r="1797" spans="1:9" x14ac:dyDescent="0.2">
      <c r="A1797" t="s">
        <v>6017</v>
      </c>
      <c r="B1797" t="s">
        <v>6018</v>
      </c>
      <c r="C1797" t="s">
        <v>238</v>
      </c>
      <c r="D1797" t="s">
        <v>555</v>
      </c>
      <c r="E1797" t="s">
        <v>556</v>
      </c>
      <c r="F1797" t="s">
        <v>249</v>
      </c>
      <c r="G1797" s="1">
        <v>272</v>
      </c>
    </row>
    <row r="1798" spans="1:9" x14ac:dyDescent="0.2">
      <c r="A1798" t="s">
        <v>6019</v>
      </c>
      <c r="B1798" t="s">
        <v>6020</v>
      </c>
      <c r="C1798" t="s">
        <v>238</v>
      </c>
      <c r="D1798" t="s">
        <v>500</v>
      </c>
      <c r="E1798" t="s">
        <v>501</v>
      </c>
      <c r="F1798" t="s">
        <v>249</v>
      </c>
      <c r="G1798" s="1">
        <v>165</v>
      </c>
      <c r="I1798" t="s">
        <v>6021</v>
      </c>
    </row>
    <row r="1799" spans="1:9" x14ac:dyDescent="0.2">
      <c r="A1799" t="s">
        <v>6022</v>
      </c>
      <c r="B1799" t="s">
        <v>6023</v>
      </c>
      <c r="C1799" t="s">
        <v>238</v>
      </c>
      <c r="D1799" t="s">
        <v>4628</v>
      </c>
      <c r="E1799" t="s">
        <v>4629</v>
      </c>
      <c r="F1799" t="s">
        <v>249</v>
      </c>
      <c r="G1799" s="1">
        <v>37</v>
      </c>
      <c r="I1799" t="s">
        <v>6024</v>
      </c>
    </row>
    <row r="1800" spans="1:9" x14ac:dyDescent="0.2">
      <c r="A1800" t="s">
        <v>6025</v>
      </c>
      <c r="B1800" t="s">
        <v>6026</v>
      </c>
      <c r="C1800" t="s">
        <v>238</v>
      </c>
      <c r="D1800" t="s">
        <v>2708</v>
      </c>
      <c r="E1800" t="s">
        <v>5918</v>
      </c>
      <c r="F1800" t="s">
        <v>249</v>
      </c>
      <c r="G1800" s="1">
        <v>256</v>
      </c>
    </row>
    <row r="1801" spans="1:9" x14ac:dyDescent="0.2">
      <c r="A1801" t="s">
        <v>6027</v>
      </c>
      <c r="B1801" t="s">
        <v>6028</v>
      </c>
      <c r="C1801" t="s">
        <v>238</v>
      </c>
      <c r="D1801" t="s">
        <v>2708</v>
      </c>
      <c r="E1801" t="s">
        <v>5918</v>
      </c>
      <c r="F1801" t="s">
        <v>249</v>
      </c>
      <c r="G1801" s="1">
        <v>256</v>
      </c>
    </row>
    <row r="1802" spans="1:9" x14ac:dyDescent="0.2">
      <c r="A1802" t="s">
        <v>6029</v>
      </c>
      <c r="B1802" t="s">
        <v>6030</v>
      </c>
      <c r="C1802" t="s">
        <v>238</v>
      </c>
      <c r="D1802" t="s">
        <v>2725</v>
      </c>
      <c r="E1802" t="s">
        <v>2726</v>
      </c>
      <c r="F1802" t="s">
        <v>249</v>
      </c>
      <c r="G1802" s="1">
        <v>363</v>
      </c>
    </row>
    <row r="1803" spans="1:9" x14ac:dyDescent="0.2">
      <c r="A1803" t="s">
        <v>6031</v>
      </c>
      <c r="B1803" t="s">
        <v>6032</v>
      </c>
      <c r="C1803" t="s">
        <v>238</v>
      </c>
      <c r="D1803" t="s">
        <v>4689</v>
      </c>
      <c r="E1803" t="s">
        <v>4690</v>
      </c>
      <c r="F1803" t="s">
        <v>249</v>
      </c>
      <c r="G1803" s="1">
        <v>40</v>
      </c>
      <c r="I1803" t="s">
        <v>6033</v>
      </c>
    </row>
    <row r="1804" spans="1:9" x14ac:dyDescent="0.2">
      <c r="A1804" t="s">
        <v>6034</v>
      </c>
      <c r="B1804" t="s">
        <v>6035</v>
      </c>
      <c r="C1804" t="s">
        <v>238</v>
      </c>
      <c r="D1804" t="s">
        <v>1517</v>
      </c>
      <c r="E1804" t="s">
        <v>1518</v>
      </c>
      <c r="F1804" t="s">
        <v>249</v>
      </c>
      <c r="G1804" s="1">
        <v>127</v>
      </c>
      <c r="I1804" t="s">
        <v>6036</v>
      </c>
    </row>
    <row r="1805" spans="1:9" x14ac:dyDescent="0.2">
      <c r="A1805" t="s">
        <v>6037</v>
      </c>
      <c r="B1805" t="s">
        <v>6038</v>
      </c>
      <c r="C1805" t="s">
        <v>238</v>
      </c>
      <c r="D1805" t="s">
        <v>580</v>
      </c>
      <c r="E1805" t="s">
        <v>581</v>
      </c>
      <c r="F1805" t="s">
        <v>249</v>
      </c>
      <c r="G1805" s="1">
        <v>92</v>
      </c>
    </row>
    <row r="1806" spans="1:9" x14ac:dyDescent="0.2">
      <c r="A1806" t="s">
        <v>6039</v>
      </c>
      <c r="B1806" t="s">
        <v>6040</v>
      </c>
      <c r="C1806" t="s">
        <v>238</v>
      </c>
      <c r="D1806" t="s">
        <v>4679</v>
      </c>
      <c r="E1806" t="s">
        <v>4680</v>
      </c>
      <c r="F1806" t="s">
        <v>249</v>
      </c>
      <c r="G1806" s="1">
        <v>34</v>
      </c>
      <c r="I1806" t="s">
        <v>6041</v>
      </c>
    </row>
    <row r="1807" spans="1:9" x14ac:dyDescent="0.2">
      <c r="A1807" t="s">
        <v>6042</v>
      </c>
      <c r="B1807" t="s">
        <v>6043</v>
      </c>
      <c r="C1807" t="s">
        <v>238</v>
      </c>
      <c r="D1807" t="s">
        <v>435</v>
      </c>
      <c r="E1807" t="s">
        <v>436</v>
      </c>
      <c r="F1807" t="s">
        <v>249</v>
      </c>
      <c r="G1807" s="1">
        <v>83</v>
      </c>
      <c r="I1807" t="s">
        <v>6044</v>
      </c>
    </row>
    <row r="1808" spans="1:9" x14ac:dyDescent="0.2">
      <c r="A1808" t="s">
        <v>6045</v>
      </c>
      <c r="B1808" t="s">
        <v>6046</v>
      </c>
      <c r="C1808" t="s">
        <v>238</v>
      </c>
      <c r="D1808" t="s">
        <v>500</v>
      </c>
      <c r="E1808" t="s">
        <v>501</v>
      </c>
      <c r="F1808" t="s">
        <v>1734</v>
      </c>
      <c r="G1808" s="1">
        <v>165</v>
      </c>
      <c r="I1808" t="s">
        <v>6047</v>
      </c>
    </row>
    <row r="1809" spans="1:9" x14ac:dyDescent="0.2">
      <c r="A1809" t="s">
        <v>6048</v>
      </c>
      <c r="B1809" t="s">
        <v>6049</v>
      </c>
      <c r="C1809" t="s">
        <v>238</v>
      </c>
      <c r="D1809" t="s">
        <v>2176</v>
      </c>
      <c r="E1809" t="s">
        <v>2177</v>
      </c>
      <c r="F1809" t="s">
        <v>249</v>
      </c>
      <c r="G1809" s="1">
        <v>563</v>
      </c>
    </row>
    <row r="1810" spans="1:9" x14ac:dyDescent="0.2">
      <c r="A1810" t="s">
        <v>6050</v>
      </c>
      <c r="B1810" t="s">
        <v>6051</v>
      </c>
      <c r="C1810" t="s">
        <v>238</v>
      </c>
      <c r="D1810" t="s">
        <v>4713</v>
      </c>
      <c r="E1810" t="s">
        <v>4714</v>
      </c>
      <c r="F1810" t="s">
        <v>249</v>
      </c>
      <c r="G1810" s="1">
        <v>236</v>
      </c>
      <c r="I1810" t="s">
        <v>6052</v>
      </c>
    </row>
    <row r="1811" spans="1:9" x14ac:dyDescent="0.2">
      <c r="A1811" t="s">
        <v>6053</v>
      </c>
      <c r="B1811" t="s">
        <v>6054</v>
      </c>
      <c r="C1811" t="s">
        <v>238</v>
      </c>
      <c r="D1811" t="s">
        <v>537</v>
      </c>
      <c r="E1811" t="s">
        <v>538</v>
      </c>
      <c r="F1811" t="s">
        <v>249</v>
      </c>
      <c r="G1811" s="1">
        <v>78</v>
      </c>
    </row>
    <row r="1812" spans="1:9" x14ac:dyDescent="0.2">
      <c r="A1812" t="s">
        <v>6055</v>
      </c>
      <c r="B1812" t="s">
        <v>6056</v>
      </c>
      <c r="C1812" t="s">
        <v>238</v>
      </c>
      <c r="D1812" t="s">
        <v>2725</v>
      </c>
      <c r="E1812" t="s">
        <v>2726</v>
      </c>
      <c r="F1812" t="s">
        <v>249</v>
      </c>
      <c r="G1812" s="1">
        <v>363</v>
      </c>
    </row>
    <row r="1813" spans="1:9" x14ac:dyDescent="0.2">
      <c r="A1813" t="s">
        <v>6057</v>
      </c>
      <c r="B1813" t="s">
        <v>6058</v>
      </c>
      <c r="C1813" t="s">
        <v>238</v>
      </c>
      <c r="D1813" t="s">
        <v>435</v>
      </c>
      <c r="E1813" t="s">
        <v>436</v>
      </c>
      <c r="F1813" t="s">
        <v>14</v>
      </c>
      <c r="G1813" s="1">
        <v>83</v>
      </c>
      <c r="I1813" t="s">
        <v>6059</v>
      </c>
    </row>
    <row r="1814" spans="1:9" x14ac:dyDescent="0.2">
      <c r="A1814" t="s">
        <v>6060</v>
      </c>
      <c r="B1814" t="s">
        <v>6061</v>
      </c>
      <c r="C1814" t="s">
        <v>238</v>
      </c>
      <c r="D1814" t="s">
        <v>1703</v>
      </c>
      <c r="E1814" t="s">
        <v>1704</v>
      </c>
      <c r="F1814" t="s">
        <v>14</v>
      </c>
      <c r="G1814" s="1">
        <v>129</v>
      </c>
    </row>
    <row r="1815" spans="1:9" x14ac:dyDescent="0.2">
      <c r="A1815" t="s">
        <v>6062</v>
      </c>
      <c r="B1815" t="s">
        <v>6063</v>
      </c>
      <c r="C1815" t="s">
        <v>238</v>
      </c>
      <c r="D1815" t="s">
        <v>6064</v>
      </c>
      <c r="E1815" t="s">
        <v>4549</v>
      </c>
      <c r="F1815" t="s">
        <v>14</v>
      </c>
      <c r="G1815" s="1">
        <v>1367</v>
      </c>
    </row>
    <row r="1816" spans="1:9" x14ac:dyDescent="0.2">
      <c r="A1816" t="s">
        <v>6065</v>
      </c>
      <c r="B1816" t="s">
        <v>6066</v>
      </c>
      <c r="C1816" t="s">
        <v>238</v>
      </c>
      <c r="D1816" t="s">
        <v>6067</v>
      </c>
      <c r="E1816" t="s">
        <v>6068</v>
      </c>
      <c r="F1816" t="s">
        <v>14</v>
      </c>
      <c r="G1816" s="1">
        <v>371</v>
      </c>
    </row>
    <row r="1817" spans="1:9" x14ac:dyDescent="0.2">
      <c r="A1817" t="s">
        <v>6069</v>
      </c>
      <c r="B1817" t="s">
        <v>6070</v>
      </c>
      <c r="C1817" t="s">
        <v>238</v>
      </c>
      <c r="D1817" t="s">
        <v>6071</v>
      </c>
      <c r="E1817" t="s">
        <v>1141</v>
      </c>
      <c r="F1817" t="s">
        <v>14</v>
      </c>
      <c r="G1817" s="1">
        <v>343</v>
      </c>
    </row>
    <row r="1818" spans="1:9" x14ac:dyDescent="0.2">
      <c r="A1818" t="s">
        <v>6072</v>
      </c>
      <c r="B1818" t="s">
        <v>6073</v>
      </c>
      <c r="C1818" t="s">
        <v>238</v>
      </c>
      <c r="D1818" t="s">
        <v>3553</v>
      </c>
      <c r="E1818" t="s">
        <v>3554</v>
      </c>
      <c r="F1818" t="s">
        <v>14</v>
      </c>
      <c r="G1818" s="1">
        <v>100</v>
      </c>
    </row>
    <row r="1819" spans="1:9" x14ac:dyDescent="0.2">
      <c r="A1819" t="s">
        <v>6074</v>
      </c>
      <c r="B1819" t="s">
        <v>6075</v>
      </c>
      <c r="C1819" t="s">
        <v>238</v>
      </c>
      <c r="D1819" t="s">
        <v>689</v>
      </c>
      <c r="E1819" t="s">
        <v>690</v>
      </c>
      <c r="F1819" t="s">
        <v>249</v>
      </c>
      <c r="G1819" s="1">
        <v>100</v>
      </c>
    </row>
    <row r="1820" spans="1:9" x14ac:dyDescent="0.2">
      <c r="A1820" t="s">
        <v>6076</v>
      </c>
      <c r="B1820" t="s">
        <v>6077</v>
      </c>
      <c r="C1820" t="s">
        <v>238</v>
      </c>
      <c r="D1820" t="s">
        <v>2176</v>
      </c>
      <c r="E1820" t="s">
        <v>2177</v>
      </c>
      <c r="F1820" t="s">
        <v>249</v>
      </c>
      <c r="G1820" s="1">
        <v>472</v>
      </c>
    </row>
    <row r="1821" spans="1:9" x14ac:dyDescent="0.2">
      <c r="A1821" t="s">
        <v>6078</v>
      </c>
      <c r="B1821" t="s">
        <v>6079</v>
      </c>
      <c r="C1821" t="s">
        <v>238</v>
      </c>
      <c r="D1821" t="s">
        <v>555</v>
      </c>
      <c r="E1821" t="s">
        <v>556</v>
      </c>
      <c r="F1821" t="s">
        <v>253</v>
      </c>
      <c r="G1821" s="1">
        <v>272</v>
      </c>
    </row>
    <row r="1822" spans="1:9" x14ac:dyDescent="0.2">
      <c r="A1822" t="s">
        <v>6080</v>
      </c>
      <c r="B1822" t="s">
        <v>6081</v>
      </c>
      <c r="C1822" t="s">
        <v>238</v>
      </c>
      <c r="D1822" t="s">
        <v>3461</v>
      </c>
      <c r="E1822" t="s">
        <v>3462</v>
      </c>
      <c r="F1822" t="s">
        <v>249</v>
      </c>
      <c r="G1822" s="1">
        <v>231</v>
      </c>
    </row>
    <row r="1823" spans="1:9" x14ac:dyDescent="0.2">
      <c r="A1823" t="s">
        <v>6082</v>
      </c>
      <c r="B1823" t="s">
        <v>6083</v>
      </c>
      <c r="C1823" t="s">
        <v>238</v>
      </c>
      <c r="D1823" t="s">
        <v>3355</v>
      </c>
      <c r="E1823" t="s">
        <v>3356</v>
      </c>
      <c r="F1823" t="s">
        <v>249</v>
      </c>
      <c r="G1823" s="1">
        <v>160</v>
      </c>
      <c r="I1823" t="s">
        <v>6084</v>
      </c>
    </row>
    <row r="1824" spans="1:9" x14ac:dyDescent="0.2">
      <c r="A1824" t="s">
        <v>6085</v>
      </c>
      <c r="B1824" t="s">
        <v>6086</v>
      </c>
      <c r="C1824" t="s">
        <v>238</v>
      </c>
      <c r="D1824" t="s">
        <v>5772</v>
      </c>
      <c r="E1824" t="s">
        <v>4666</v>
      </c>
      <c r="F1824" t="s">
        <v>249</v>
      </c>
      <c r="G1824" s="1">
        <v>61</v>
      </c>
    </row>
    <row r="1825" spans="1:9" x14ac:dyDescent="0.2">
      <c r="A1825" t="s">
        <v>6087</v>
      </c>
      <c r="B1825" t="s">
        <v>6088</v>
      </c>
      <c r="C1825" t="s">
        <v>238</v>
      </c>
      <c r="D1825" t="s">
        <v>2708</v>
      </c>
      <c r="E1825" t="s">
        <v>6089</v>
      </c>
      <c r="F1825" t="s">
        <v>253</v>
      </c>
      <c r="G1825" s="1">
        <v>256</v>
      </c>
    </row>
    <row r="1826" spans="1:9" x14ac:dyDescent="0.2">
      <c r="A1826" t="s">
        <v>6090</v>
      </c>
      <c r="B1826" t="s">
        <v>6091</v>
      </c>
      <c r="C1826" t="s">
        <v>238</v>
      </c>
      <c r="D1826" t="s">
        <v>5887</v>
      </c>
      <c r="E1826" t="s">
        <v>5888</v>
      </c>
      <c r="F1826" t="s">
        <v>253</v>
      </c>
      <c r="G1826" s="1">
        <v>42</v>
      </c>
    </row>
    <row r="1827" spans="1:9" x14ac:dyDescent="0.2">
      <c r="A1827" t="s">
        <v>6092</v>
      </c>
      <c r="B1827" t="s">
        <v>6093</v>
      </c>
      <c r="C1827" t="s">
        <v>238</v>
      </c>
      <c r="D1827" t="s">
        <v>2708</v>
      </c>
      <c r="E1827" t="s">
        <v>5918</v>
      </c>
      <c r="F1827" t="s">
        <v>249</v>
      </c>
      <c r="G1827" s="1">
        <v>256</v>
      </c>
    </row>
    <row r="1828" spans="1:9" x14ac:dyDescent="0.2">
      <c r="A1828" t="s">
        <v>6094</v>
      </c>
      <c r="B1828" t="s">
        <v>6095</v>
      </c>
      <c r="C1828" t="s">
        <v>238</v>
      </c>
      <c r="D1828" t="s">
        <v>3119</v>
      </c>
      <c r="E1828" t="s">
        <v>2953</v>
      </c>
      <c r="F1828" t="s">
        <v>249</v>
      </c>
      <c r="G1828" s="1">
        <v>156</v>
      </c>
      <c r="I1828" t="s">
        <v>6096</v>
      </c>
    </row>
    <row r="1829" spans="1:9" x14ac:dyDescent="0.2">
      <c r="A1829" t="s">
        <v>6097</v>
      </c>
      <c r="B1829" t="s">
        <v>6098</v>
      </c>
      <c r="C1829" t="s">
        <v>238</v>
      </c>
      <c r="D1829" t="s">
        <v>6099</v>
      </c>
      <c r="E1829" t="s">
        <v>5711</v>
      </c>
      <c r="F1829" t="s">
        <v>253</v>
      </c>
      <c r="G1829" s="1">
        <v>146</v>
      </c>
    </row>
    <row r="1830" spans="1:9" x14ac:dyDescent="0.2">
      <c r="A1830" t="s">
        <v>6100</v>
      </c>
      <c r="B1830" t="s">
        <v>6101</v>
      </c>
      <c r="C1830" t="s">
        <v>238</v>
      </c>
      <c r="D1830" t="s">
        <v>6102</v>
      </c>
      <c r="E1830" t="s">
        <v>2878</v>
      </c>
      <c r="F1830" t="s">
        <v>249</v>
      </c>
      <c r="G1830" s="1">
        <v>186</v>
      </c>
    </row>
    <row r="1831" spans="1:9" x14ac:dyDescent="0.2">
      <c r="A1831" t="s">
        <v>6103</v>
      </c>
      <c r="B1831" t="s">
        <v>6104</v>
      </c>
      <c r="C1831" t="s">
        <v>238</v>
      </c>
      <c r="D1831" t="s">
        <v>2176</v>
      </c>
      <c r="E1831" t="s">
        <v>2177</v>
      </c>
      <c r="F1831" t="s">
        <v>249</v>
      </c>
      <c r="G1831" s="1">
        <v>559</v>
      </c>
    </row>
    <row r="1832" spans="1:9" x14ac:dyDescent="0.2">
      <c r="A1832" t="s">
        <v>6105</v>
      </c>
      <c r="B1832" t="s">
        <v>6106</v>
      </c>
      <c r="C1832" t="s">
        <v>238</v>
      </c>
      <c r="D1832" t="s">
        <v>4708</v>
      </c>
      <c r="E1832" t="s">
        <v>4709</v>
      </c>
      <c r="F1832" t="s">
        <v>249</v>
      </c>
      <c r="G1832" s="1">
        <v>35</v>
      </c>
      <c r="I1832" t="s">
        <v>6107</v>
      </c>
    </row>
    <row r="1833" spans="1:9" x14ac:dyDescent="0.2">
      <c r="A1833" t="s">
        <v>6108</v>
      </c>
      <c r="B1833" t="s">
        <v>6109</v>
      </c>
      <c r="C1833" t="s">
        <v>238</v>
      </c>
      <c r="D1833" t="s">
        <v>555</v>
      </c>
      <c r="E1833" t="s">
        <v>556</v>
      </c>
      <c r="F1833" t="s">
        <v>249</v>
      </c>
      <c r="G1833" s="1">
        <v>272</v>
      </c>
    </row>
    <row r="1834" spans="1:9" x14ac:dyDescent="0.2">
      <c r="A1834" t="s">
        <v>6110</v>
      </c>
      <c r="B1834" t="s">
        <v>6111</v>
      </c>
      <c r="C1834" t="s">
        <v>238</v>
      </c>
      <c r="D1834" t="s">
        <v>2637</v>
      </c>
      <c r="E1834" t="s">
        <v>891</v>
      </c>
      <c r="F1834" t="s">
        <v>253</v>
      </c>
      <c r="G1834" s="1">
        <v>506</v>
      </c>
    </row>
    <row r="1835" spans="1:9" x14ac:dyDescent="0.2">
      <c r="A1835" t="s">
        <v>6112</v>
      </c>
      <c r="B1835" t="s">
        <v>6113</v>
      </c>
      <c r="C1835" t="s">
        <v>238</v>
      </c>
      <c r="D1835" t="s">
        <v>555</v>
      </c>
      <c r="E1835" t="s">
        <v>556</v>
      </c>
      <c r="F1835" t="s">
        <v>249</v>
      </c>
      <c r="G1835" s="1">
        <v>272</v>
      </c>
    </row>
    <row r="1836" spans="1:9" x14ac:dyDescent="0.2">
      <c r="A1836" t="s">
        <v>6114</v>
      </c>
      <c r="B1836" t="s">
        <v>6115</v>
      </c>
      <c r="C1836" t="s">
        <v>238</v>
      </c>
      <c r="D1836" t="s">
        <v>6116</v>
      </c>
      <c r="E1836" t="s">
        <v>6117</v>
      </c>
      <c r="F1836" t="s">
        <v>253</v>
      </c>
      <c r="G1836" s="1">
        <v>96</v>
      </c>
    </row>
    <row r="1837" spans="1:9" x14ac:dyDescent="0.2">
      <c r="A1837" t="s">
        <v>6118</v>
      </c>
      <c r="B1837" t="s">
        <v>6119</v>
      </c>
      <c r="C1837" t="s">
        <v>238</v>
      </c>
      <c r="D1837" t="s">
        <v>555</v>
      </c>
      <c r="E1837" t="s">
        <v>556</v>
      </c>
      <c r="F1837" t="s">
        <v>253</v>
      </c>
      <c r="G1837" s="1">
        <v>272</v>
      </c>
    </row>
    <row r="1838" spans="1:9" x14ac:dyDescent="0.2">
      <c r="A1838" t="s">
        <v>6120</v>
      </c>
      <c r="B1838" t="s">
        <v>6121</v>
      </c>
      <c r="C1838" t="s">
        <v>238</v>
      </c>
      <c r="D1838" t="s">
        <v>537</v>
      </c>
      <c r="E1838" t="s">
        <v>538</v>
      </c>
      <c r="F1838" t="s">
        <v>249</v>
      </c>
      <c r="G1838" s="1">
        <v>65</v>
      </c>
    </row>
    <row r="1839" spans="1:9" x14ac:dyDescent="0.2">
      <c r="A1839" t="s">
        <v>6122</v>
      </c>
      <c r="B1839" t="s">
        <v>6123</v>
      </c>
      <c r="C1839" t="s">
        <v>238</v>
      </c>
      <c r="D1839" t="s">
        <v>2176</v>
      </c>
      <c r="E1839" t="s">
        <v>2177</v>
      </c>
      <c r="F1839" t="s">
        <v>249</v>
      </c>
      <c r="G1839" s="1">
        <v>470</v>
      </c>
    </row>
    <row r="1840" spans="1:9" x14ac:dyDescent="0.2">
      <c r="A1840" t="s">
        <v>6124</v>
      </c>
      <c r="B1840" t="s">
        <v>6125</v>
      </c>
      <c r="C1840" t="s">
        <v>238</v>
      </c>
      <c r="D1840" t="s">
        <v>506</v>
      </c>
      <c r="E1840" t="s">
        <v>240</v>
      </c>
      <c r="F1840" t="s">
        <v>249</v>
      </c>
      <c r="G1840" s="1">
        <v>24</v>
      </c>
    </row>
    <row r="1841" spans="1:9" x14ac:dyDescent="0.2">
      <c r="A1841" t="s">
        <v>6126</v>
      </c>
      <c r="B1841" t="s">
        <v>6127</v>
      </c>
      <c r="C1841" t="s">
        <v>238</v>
      </c>
      <c r="D1841" t="s">
        <v>5726</v>
      </c>
      <c r="E1841" t="s">
        <v>5727</v>
      </c>
      <c r="F1841" t="s">
        <v>249</v>
      </c>
      <c r="G1841" s="1">
        <v>325</v>
      </c>
    </row>
    <row r="1842" spans="1:9" x14ac:dyDescent="0.2">
      <c r="A1842" t="s">
        <v>6128</v>
      </c>
      <c r="B1842" t="s">
        <v>6129</v>
      </c>
      <c r="C1842" t="s">
        <v>238</v>
      </c>
      <c r="D1842" t="s">
        <v>5617</v>
      </c>
      <c r="E1842" t="s">
        <v>5618</v>
      </c>
      <c r="F1842" t="s">
        <v>249</v>
      </c>
      <c r="G1842" s="1">
        <v>491</v>
      </c>
    </row>
    <row r="1843" spans="1:9" x14ac:dyDescent="0.2">
      <c r="A1843" t="s">
        <v>6130</v>
      </c>
      <c r="B1843" t="s">
        <v>6131</v>
      </c>
      <c r="C1843" t="s">
        <v>238</v>
      </c>
      <c r="D1843" t="s">
        <v>555</v>
      </c>
      <c r="E1843" t="s">
        <v>556</v>
      </c>
      <c r="F1843" t="s">
        <v>249</v>
      </c>
      <c r="G1843" s="1">
        <v>272</v>
      </c>
    </row>
    <row r="1844" spans="1:9" x14ac:dyDescent="0.2">
      <c r="A1844" t="s">
        <v>6132</v>
      </c>
      <c r="B1844" t="s">
        <v>6133</v>
      </c>
      <c r="C1844" t="s">
        <v>238</v>
      </c>
      <c r="D1844" t="s">
        <v>2176</v>
      </c>
      <c r="E1844" t="s">
        <v>2177</v>
      </c>
      <c r="F1844" t="s">
        <v>249</v>
      </c>
      <c r="G1844" s="1">
        <v>528</v>
      </c>
    </row>
    <row r="1845" spans="1:9" x14ac:dyDescent="0.2">
      <c r="A1845" t="s">
        <v>6134</v>
      </c>
      <c r="B1845" t="s">
        <v>6135</v>
      </c>
      <c r="C1845" t="s">
        <v>238</v>
      </c>
      <c r="D1845" t="s">
        <v>5521</v>
      </c>
      <c r="E1845" t="s">
        <v>1204</v>
      </c>
      <c r="F1845" t="s">
        <v>249</v>
      </c>
      <c r="G1845" s="1">
        <v>73</v>
      </c>
    </row>
    <row r="1846" spans="1:9" x14ac:dyDescent="0.2">
      <c r="A1846" t="s">
        <v>6136</v>
      </c>
      <c r="B1846" t="s">
        <v>6137</v>
      </c>
      <c r="C1846" t="s">
        <v>238</v>
      </c>
      <c r="D1846" t="s">
        <v>2176</v>
      </c>
      <c r="E1846" t="s">
        <v>2177</v>
      </c>
      <c r="F1846" t="s">
        <v>249</v>
      </c>
      <c r="G1846" s="1">
        <v>528</v>
      </c>
    </row>
    <row r="1847" spans="1:9" x14ac:dyDescent="0.2">
      <c r="A1847" t="s">
        <v>6138</v>
      </c>
      <c r="B1847" t="s">
        <v>6139</v>
      </c>
      <c r="C1847" t="s">
        <v>238</v>
      </c>
      <c r="D1847" t="s">
        <v>5989</v>
      </c>
      <c r="E1847" t="s">
        <v>2878</v>
      </c>
      <c r="F1847" t="s">
        <v>249</v>
      </c>
      <c r="G1847" s="1">
        <v>186</v>
      </c>
    </row>
    <row r="1848" spans="1:9" x14ac:dyDescent="0.2">
      <c r="A1848" t="s">
        <v>6140</v>
      </c>
      <c r="B1848" t="s">
        <v>6141</v>
      </c>
      <c r="C1848" t="s">
        <v>238</v>
      </c>
      <c r="D1848" t="s">
        <v>1793</v>
      </c>
      <c r="E1848" t="s">
        <v>1794</v>
      </c>
      <c r="F1848" t="s">
        <v>249</v>
      </c>
      <c r="G1848" s="1">
        <v>40</v>
      </c>
    </row>
    <row r="1849" spans="1:9" x14ac:dyDescent="0.2">
      <c r="A1849" t="s">
        <v>6142</v>
      </c>
      <c r="B1849" t="s">
        <v>6143</v>
      </c>
      <c r="C1849" t="s">
        <v>238</v>
      </c>
      <c r="D1849" t="s">
        <v>5599</v>
      </c>
      <c r="E1849" t="s">
        <v>5600</v>
      </c>
      <c r="F1849" t="s">
        <v>249</v>
      </c>
      <c r="G1849" s="1">
        <v>1070</v>
      </c>
    </row>
    <row r="1850" spans="1:9" x14ac:dyDescent="0.2">
      <c r="A1850" t="s">
        <v>6144</v>
      </c>
      <c r="B1850" t="s">
        <v>6145</v>
      </c>
      <c r="C1850" t="s">
        <v>238</v>
      </c>
      <c r="D1850" t="s">
        <v>2708</v>
      </c>
      <c r="E1850" t="s">
        <v>5918</v>
      </c>
      <c r="F1850" t="s">
        <v>249</v>
      </c>
      <c r="G1850" s="1">
        <v>256</v>
      </c>
    </row>
    <row r="1851" spans="1:9" x14ac:dyDescent="0.2">
      <c r="A1851" t="s">
        <v>6146</v>
      </c>
      <c r="B1851" t="s">
        <v>6147</v>
      </c>
      <c r="C1851" t="s">
        <v>238</v>
      </c>
      <c r="D1851" t="s">
        <v>2176</v>
      </c>
      <c r="E1851" t="s">
        <v>2177</v>
      </c>
      <c r="F1851" t="s">
        <v>249</v>
      </c>
      <c r="G1851" s="1">
        <v>528</v>
      </c>
    </row>
    <row r="1852" spans="1:9" x14ac:dyDescent="0.2">
      <c r="A1852" t="s">
        <v>6148</v>
      </c>
      <c r="B1852" t="s">
        <v>6149</v>
      </c>
      <c r="C1852" t="s">
        <v>238</v>
      </c>
      <c r="D1852" t="s">
        <v>5989</v>
      </c>
      <c r="E1852" t="s">
        <v>2878</v>
      </c>
      <c r="F1852" t="s">
        <v>249</v>
      </c>
      <c r="G1852" s="1">
        <v>186</v>
      </c>
    </row>
    <row r="1853" spans="1:9" x14ac:dyDescent="0.2">
      <c r="A1853" t="s">
        <v>6150</v>
      </c>
      <c r="B1853" t="s">
        <v>6151</v>
      </c>
      <c r="C1853" t="s">
        <v>238</v>
      </c>
      <c r="D1853" t="s">
        <v>518</v>
      </c>
      <c r="E1853" t="s">
        <v>519</v>
      </c>
      <c r="F1853" t="s">
        <v>249</v>
      </c>
      <c r="G1853" s="1">
        <v>68</v>
      </c>
    </row>
    <row r="1854" spans="1:9" x14ac:dyDescent="0.2">
      <c r="A1854" t="s">
        <v>6152</v>
      </c>
      <c r="B1854" t="s">
        <v>6153</v>
      </c>
      <c r="C1854" t="s">
        <v>238</v>
      </c>
      <c r="D1854" t="s">
        <v>109</v>
      </c>
      <c r="E1854" t="s">
        <v>110</v>
      </c>
      <c r="F1854" t="s">
        <v>249</v>
      </c>
      <c r="G1854" s="1">
        <v>475</v>
      </c>
      <c r="I1854" t="s">
        <v>6154</v>
      </c>
    </row>
    <row r="1855" spans="1:9" x14ac:dyDescent="0.2">
      <c r="A1855" t="s">
        <v>6155</v>
      </c>
      <c r="B1855" t="s">
        <v>6156</v>
      </c>
      <c r="C1855" t="s">
        <v>238</v>
      </c>
      <c r="D1855" t="s">
        <v>1281</v>
      </c>
      <c r="E1855" t="s">
        <v>1282</v>
      </c>
      <c r="F1855" t="s">
        <v>249</v>
      </c>
      <c r="G1855" s="1">
        <v>275</v>
      </c>
    </row>
    <row r="1856" spans="1:9" x14ac:dyDescent="0.2">
      <c r="A1856" t="s">
        <v>6157</v>
      </c>
      <c r="B1856" t="s">
        <v>6158</v>
      </c>
      <c r="C1856" t="s">
        <v>238</v>
      </c>
      <c r="D1856" t="s">
        <v>2405</v>
      </c>
      <c r="E1856" t="s">
        <v>2406</v>
      </c>
      <c r="F1856" t="s">
        <v>249</v>
      </c>
      <c r="G1856" s="1">
        <v>501</v>
      </c>
    </row>
    <row r="1857" spans="1:9" x14ac:dyDescent="0.2">
      <c r="A1857" t="s">
        <v>6159</v>
      </c>
      <c r="B1857" t="s">
        <v>6160</v>
      </c>
      <c r="C1857" t="s">
        <v>238</v>
      </c>
      <c r="D1857" t="s">
        <v>2176</v>
      </c>
      <c r="E1857" t="s">
        <v>2177</v>
      </c>
      <c r="F1857" t="s">
        <v>249</v>
      </c>
      <c r="G1857" s="1">
        <v>571</v>
      </c>
    </row>
    <row r="1858" spans="1:9" x14ac:dyDescent="0.2">
      <c r="A1858" t="s">
        <v>6161</v>
      </c>
      <c r="B1858" t="s">
        <v>6162</v>
      </c>
      <c r="C1858" t="s">
        <v>238</v>
      </c>
      <c r="D1858" t="s">
        <v>2176</v>
      </c>
      <c r="E1858" t="s">
        <v>2177</v>
      </c>
      <c r="F1858" t="s">
        <v>249</v>
      </c>
      <c r="G1858" s="1">
        <v>522</v>
      </c>
    </row>
    <row r="1859" spans="1:9" x14ac:dyDescent="0.2">
      <c r="A1859" t="s">
        <v>6163</v>
      </c>
      <c r="B1859" t="s">
        <v>6164</v>
      </c>
      <c r="C1859" t="s">
        <v>238</v>
      </c>
      <c r="D1859" t="s">
        <v>104</v>
      </c>
      <c r="E1859" t="s">
        <v>105</v>
      </c>
      <c r="F1859" t="s">
        <v>249</v>
      </c>
      <c r="G1859" s="1">
        <v>353</v>
      </c>
      <c r="I1859" t="s">
        <v>6165</v>
      </c>
    </row>
    <row r="1860" spans="1:9" x14ac:dyDescent="0.2">
      <c r="A1860" t="s">
        <v>6166</v>
      </c>
      <c r="B1860" t="s">
        <v>6167</v>
      </c>
      <c r="C1860" t="s">
        <v>238</v>
      </c>
      <c r="D1860" t="s">
        <v>1737</v>
      </c>
      <c r="E1860" t="s">
        <v>1738</v>
      </c>
      <c r="F1860" t="s">
        <v>249</v>
      </c>
      <c r="G1860" s="1">
        <v>1827</v>
      </c>
    </row>
    <row r="1861" spans="1:9" x14ac:dyDescent="0.2">
      <c r="A1861" t="s">
        <v>6168</v>
      </c>
      <c r="B1861" t="s">
        <v>6169</v>
      </c>
      <c r="C1861" t="s">
        <v>238</v>
      </c>
      <c r="D1861" t="s">
        <v>1302</v>
      </c>
      <c r="E1861" t="s">
        <v>1303</v>
      </c>
      <c r="F1861" t="s">
        <v>249</v>
      </c>
      <c r="G1861" s="1">
        <v>688</v>
      </c>
    </row>
    <row r="1862" spans="1:9" x14ac:dyDescent="0.2">
      <c r="A1862" t="s">
        <v>6170</v>
      </c>
      <c r="B1862" t="s">
        <v>6171</v>
      </c>
      <c r="C1862" t="s">
        <v>238</v>
      </c>
      <c r="D1862" t="s">
        <v>6064</v>
      </c>
      <c r="E1862" t="s">
        <v>4549</v>
      </c>
      <c r="F1862" t="s">
        <v>249</v>
      </c>
      <c r="G1862" s="1">
        <v>1367</v>
      </c>
    </row>
    <row r="1863" spans="1:9" x14ac:dyDescent="0.2">
      <c r="A1863" t="s">
        <v>6172</v>
      </c>
      <c r="B1863" t="s">
        <v>6173</v>
      </c>
      <c r="C1863" t="s">
        <v>238</v>
      </c>
      <c r="D1863" t="s">
        <v>2708</v>
      </c>
      <c r="E1863" t="s">
        <v>5918</v>
      </c>
      <c r="F1863" t="s">
        <v>249</v>
      </c>
      <c r="G1863" s="1">
        <v>256</v>
      </c>
    </row>
    <row r="1864" spans="1:9" x14ac:dyDescent="0.2">
      <c r="A1864" t="s">
        <v>6174</v>
      </c>
      <c r="B1864" t="s">
        <v>6175</v>
      </c>
      <c r="C1864" t="s">
        <v>238</v>
      </c>
      <c r="D1864" t="s">
        <v>1741</v>
      </c>
      <c r="E1864" t="s">
        <v>1742</v>
      </c>
      <c r="F1864" t="s">
        <v>249</v>
      </c>
      <c r="G1864" s="1">
        <v>497</v>
      </c>
    </row>
    <row r="1865" spans="1:9" x14ac:dyDescent="0.2">
      <c r="A1865" t="s">
        <v>6176</v>
      </c>
      <c r="B1865" t="s">
        <v>6177</v>
      </c>
      <c r="C1865" t="s">
        <v>238</v>
      </c>
      <c r="D1865" t="s">
        <v>3804</v>
      </c>
      <c r="E1865" t="s">
        <v>3805</v>
      </c>
      <c r="F1865" t="s">
        <v>249</v>
      </c>
      <c r="G1865" s="1">
        <v>138</v>
      </c>
    </row>
    <row r="1866" spans="1:9" x14ac:dyDescent="0.2">
      <c r="A1866" t="s">
        <v>6178</v>
      </c>
      <c r="B1866" t="s">
        <v>6179</v>
      </c>
      <c r="C1866" t="s">
        <v>238</v>
      </c>
      <c r="D1866" t="s">
        <v>382</v>
      </c>
      <c r="E1866" t="s">
        <v>383</v>
      </c>
      <c r="F1866" t="s">
        <v>249</v>
      </c>
      <c r="G1866" s="1">
        <v>227</v>
      </c>
    </row>
    <row r="1867" spans="1:9" x14ac:dyDescent="0.2">
      <c r="A1867" t="s">
        <v>6180</v>
      </c>
      <c r="B1867" t="s">
        <v>6181</v>
      </c>
      <c r="C1867" t="s">
        <v>238</v>
      </c>
      <c r="D1867" t="s">
        <v>5201</v>
      </c>
      <c r="E1867" t="s">
        <v>5052</v>
      </c>
      <c r="F1867" t="s">
        <v>249</v>
      </c>
      <c r="G1867" s="1">
        <v>66</v>
      </c>
    </row>
    <row r="1868" spans="1:9" x14ac:dyDescent="0.2">
      <c r="A1868" t="s">
        <v>6182</v>
      </c>
      <c r="B1868" t="s">
        <v>6183</v>
      </c>
      <c r="C1868" t="s">
        <v>238</v>
      </c>
      <c r="D1868" t="s">
        <v>580</v>
      </c>
      <c r="E1868" t="s">
        <v>581</v>
      </c>
      <c r="F1868" t="s">
        <v>249</v>
      </c>
      <c r="G1868" s="1">
        <v>92</v>
      </c>
    </row>
    <row r="1869" spans="1:9" x14ac:dyDescent="0.2">
      <c r="A1869" t="s">
        <v>6184</v>
      </c>
      <c r="B1869" t="s">
        <v>6185</v>
      </c>
      <c r="C1869" t="s">
        <v>238</v>
      </c>
      <c r="D1869" t="s">
        <v>5498</v>
      </c>
      <c r="E1869" t="s">
        <v>5499</v>
      </c>
      <c r="F1869" t="s">
        <v>249</v>
      </c>
      <c r="G1869" s="1">
        <v>31</v>
      </c>
    </row>
    <row r="1870" spans="1:9" x14ac:dyDescent="0.2">
      <c r="A1870" t="s">
        <v>6186</v>
      </c>
      <c r="B1870" t="s">
        <v>6187</v>
      </c>
      <c r="C1870" t="s">
        <v>238</v>
      </c>
      <c r="D1870" t="s">
        <v>2405</v>
      </c>
      <c r="E1870" t="s">
        <v>2406</v>
      </c>
      <c r="F1870" t="s">
        <v>249</v>
      </c>
      <c r="G1870" s="1">
        <v>501</v>
      </c>
    </row>
    <row r="1871" spans="1:9" x14ac:dyDescent="0.2">
      <c r="A1871" t="s">
        <v>6188</v>
      </c>
      <c r="B1871" t="s">
        <v>6189</v>
      </c>
      <c r="C1871" t="s">
        <v>238</v>
      </c>
      <c r="D1871" t="s">
        <v>2176</v>
      </c>
      <c r="E1871" t="s">
        <v>2177</v>
      </c>
      <c r="F1871" t="s">
        <v>249</v>
      </c>
      <c r="G1871" s="1">
        <v>525</v>
      </c>
    </row>
    <row r="1872" spans="1:9" x14ac:dyDescent="0.2">
      <c r="A1872" t="s">
        <v>6190</v>
      </c>
      <c r="B1872" t="s">
        <v>6191</v>
      </c>
      <c r="C1872" t="s">
        <v>238</v>
      </c>
      <c r="D1872" t="s">
        <v>463</v>
      </c>
      <c r="E1872" t="s">
        <v>1332</v>
      </c>
      <c r="F1872" t="s">
        <v>249</v>
      </c>
      <c r="G1872" s="1">
        <v>734</v>
      </c>
    </row>
    <row r="1873" spans="1:9" x14ac:dyDescent="0.2">
      <c r="A1873" t="s">
        <v>6192</v>
      </c>
      <c r="B1873" t="s">
        <v>6193</v>
      </c>
      <c r="C1873" t="s">
        <v>238</v>
      </c>
      <c r="D1873" t="s">
        <v>430</v>
      </c>
      <c r="E1873" t="s">
        <v>5396</v>
      </c>
      <c r="F1873" t="s">
        <v>249</v>
      </c>
      <c r="G1873" s="1">
        <v>81</v>
      </c>
      <c r="I1873" t="s">
        <v>6194</v>
      </c>
    </row>
    <row r="1874" spans="1:9" x14ac:dyDescent="0.2">
      <c r="A1874" t="s">
        <v>6195</v>
      </c>
      <c r="B1874" t="s">
        <v>6196</v>
      </c>
      <c r="C1874" t="s">
        <v>238</v>
      </c>
      <c r="D1874" t="s">
        <v>5780</v>
      </c>
      <c r="E1874" t="s">
        <v>5781</v>
      </c>
      <c r="F1874" t="s">
        <v>249</v>
      </c>
      <c r="G1874" s="1">
        <v>36</v>
      </c>
      <c r="I1874" t="s">
        <v>6197</v>
      </c>
    </row>
    <row r="1875" spans="1:9" x14ac:dyDescent="0.2">
      <c r="A1875" t="s">
        <v>6198</v>
      </c>
      <c r="B1875" t="s">
        <v>6199</v>
      </c>
      <c r="C1875" t="s">
        <v>238</v>
      </c>
      <c r="D1875" t="s">
        <v>6099</v>
      </c>
      <c r="E1875" t="s">
        <v>5711</v>
      </c>
      <c r="F1875" t="s">
        <v>249</v>
      </c>
      <c r="G1875" s="1">
        <v>146</v>
      </c>
    </row>
    <row r="1876" spans="1:9" x14ac:dyDescent="0.2">
      <c r="A1876" t="s">
        <v>6200</v>
      </c>
      <c r="B1876" t="s">
        <v>6201</v>
      </c>
      <c r="C1876" t="s">
        <v>238</v>
      </c>
      <c r="D1876" t="s">
        <v>555</v>
      </c>
      <c r="E1876" t="s">
        <v>556</v>
      </c>
      <c r="F1876" t="s">
        <v>249</v>
      </c>
      <c r="G1876" s="1">
        <v>272</v>
      </c>
    </row>
    <row r="1877" spans="1:9" x14ac:dyDescent="0.2">
      <c r="A1877" t="s">
        <v>6202</v>
      </c>
      <c r="B1877" t="s">
        <v>6203</v>
      </c>
      <c r="C1877" t="s">
        <v>238</v>
      </c>
      <c r="D1877" t="s">
        <v>2176</v>
      </c>
      <c r="E1877" t="s">
        <v>2177</v>
      </c>
      <c r="F1877" t="s">
        <v>249</v>
      </c>
      <c r="G1877" s="1">
        <v>559</v>
      </c>
    </row>
    <row r="1878" spans="1:9" x14ac:dyDescent="0.2">
      <c r="A1878" t="s">
        <v>6204</v>
      </c>
      <c r="B1878" t="s">
        <v>6205</v>
      </c>
      <c r="C1878" t="s">
        <v>238</v>
      </c>
      <c r="D1878" t="s">
        <v>6206</v>
      </c>
      <c r="E1878" t="s">
        <v>569</v>
      </c>
      <c r="F1878" t="s">
        <v>253</v>
      </c>
      <c r="G1878" s="1">
        <v>79</v>
      </c>
    </row>
    <row r="1879" spans="1:9" x14ac:dyDescent="0.2">
      <c r="A1879" t="s">
        <v>6207</v>
      </c>
      <c r="B1879" t="s">
        <v>6208</v>
      </c>
      <c r="C1879" t="s">
        <v>238</v>
      </c>
      <c r="D1879" t="s">
        <v>1350</v>
      </c>
      <c r="E1879" t="s">
        <v>1351</v>
      </c>
      <c r="F1879" t="s">
        <v>253</v>
      </c>
      <c r="G1879" s="1">
        <v>309</v>
      </c>
    </row>
    <row r="1880" spans="1:9" x14ac:dyDescent="0.2">
      <c r="A1880" t="s">
        <v>6209</v>
      </c>
      <c r="B1880" t="s">
        <v>6210</v>
      </c>
      <c r="C1880" t="s">
        <v>238</v>
      </c>
      <c r="D1880" t="s">
        <v>313</v>
      </c>
      <c r="E1880" t="s">
        <v>1599</v>
      </c>
      <c r="F1880" t="s">
        <v>249</v>
      </c>
      <c r="G1880" s="1">
        <v>758</v>
      </c>
    </row>
    <row r="1881" spans="1:9" x14ac:dyDescent="0.2">
      <c r="A1881" t="s">
        <v>6211</v>
      </c>
      <c r="B1881" t="s">
        <v>6212</v>
      </c>
      <c r="C1881" t="s">
        <v>238</v>
      </c>
      <c r="D1881" t="s">
        <v>5457</v>
      </c>
      <c r="E1881" t="s">
        <v>5458</v>
      </c>
      <c r="F1881" t="s">
        <v>249</v>
      </c>
      <c r="G1881" s="1">
        <v>168</v>
      </c>
    </row>
    <row r="1882" spans="1:9" x14ac:dyDescent="0.2">
      <c r="A1882" t="s">
        <v>6213</v>
      </c>
      <c r="B1882" t="s">
        <v>6214</v>
      </c>
      <c r="C1882" t="s">
        <v>238</v>
      </c>
      <c r="D1882" t="s">
        <v>5935</v>
      </c>
      <c r="E1882" t="s">
        <v>5936</v>
      </c>
      <c r="F1882" t="s">
        <v>253</v>
      </c>
      <c r="G1882" s="1">
        <v>71</v>
      </c>
    </row>
    <row r="1883" spans="1:9" x14ac:dyDescent="0.2">
      <c r="A1883" t="s">
        <v>6215</v>
      </c>
      <c r="B1883" t="s">
        <v>6216</v>
      </c>
      <c r="C1883" t="s">
        <v>238</v>
      </c>
      <c r="D1883" t="s">
        <v>6064</v>
      </c>
      <c r="E1883" t="s">
        <v>4549</v>
      </c>
      <c r="F1883" t="s">
        <v>249</v>
      </c>
      <c r="G1883" s="1">
        <v>1367</v>
      </c>
    </row>
    <row r="1884" spans="1:9" x14ac:dyDescent="0.2">
      <c r="A1884" t="s">
        <v>6217</v>
      </c>
      <c r="B1884" t="s">
        <v>6218</v>
      </c>
      <c r="C1884" t="s">
        <v>238</v>
      </c>
      <c r="D1884" t="s">
        <v>2091</v>
      </c>
      <c r="E1884" t="s">
        <v>2092</v>
      </c>
      <c r="F1884" t="s">
        <v>249</v>
      </c>
      <c r="G1884" s="1">
        <v>199</v>
      </c>
    </row>
    <row r="1885" spans="1:9" x14ac:dyDescent="0.2">
      <c r="A1885" t="s">
        <v>6219</v>
      </c>
      <c r="B1885" t="s">
        <v>6220</v>
      </c>
      <c r="C1885" t="s">
        <v>238</v>
      </c>
      <c r="D1885" t="s">
        <v>2708</v>
      </c>
      <c r="E1885" t="s">
        <v>5918</v>
      </c>
      <c r="F1885" t="s">
        <v>253</v>
      </c>
      <c r="G1885" s="1">
        <v>256</v>
      </c>
    </row>
    <row r="1886" spans="1:9" x14ac:dyDescent="0.2">
      <c r="A1886" t="s">
        <v>6221</v>
      </c>
      <c r="B1886" t="s">
        <v>6222</v>
      </c>
      <c r="C1886" t="s">
        <v>238</v>
      </c>
      <c r="D1886" t="s">
        <v>564</v>
      </c>
      <c r="E1886" t="s">
        <v>565</v>
      </c>
      <c r="F1886" t="s">
        <v>253</v>
      </c>
      <c r="G1886" s="1">
        <v>111</v>
      </c>
    </row>
    <row r="1887" spans="1:9" x14ac:dyDescent="0.2">
      <c r="A1887" t="s">
        <v>6223</v>
      </c>
      <c r="B1887" t="s">
        <v>6224</v>
      </c>
      <c r="C1887" t="s">
        <v>238</v>
      </c>
      <c r="D1887" t="s">
        <v>555</v>
      </c>
      <c r="E1887" t="s">
        <v>556</v>
      </c>
      <c r="F1887" t="s">
        <v>249</v>
      </c>
      <c r="G1887" s="1">
        <v>272</v>
      </c>
    </row>
    <row r="1888" spans="1:9" x14ac:dyDescent="0.2">
      <c r="A1888" t="s">
        <v>6225</v>
      </c>
      <c r="B1888" t="s">
        <v>6226</v>
      </c>
      <c r="C1888" t="s">
        <v>238</v>
      </c>
      <c r="D1888" t="s">
        <v>6227</v>
      </c>
      <c r="E1888" t="s">
        <v>6228</v>
      </c>
      <c r="F1888" t="s">
        <v>253</v>
      </c>
      <c r="G1888" s="1">
        <v>176</v>
      </c>
    </row>
    <row r="1889" spans="1:9" x14ac:dyDescent="0.2">
      <c r="A1889" t="s">
        <v>6229</v>
      </c>
      <c r="B1889" t="s">
        <v>6230</v>
      </c>
      <c r="C1889" t="s">
        <v>238</v>
      </c>
      <c r="D1889" t="s">
        <v>1350</v>
      </c>
      <c r="E1889" t="s">
        <v>1351</v>
      </c>
      <c r="F1889" t="s">
        <v>253</v>
      </c>
      <c r="G1889" s="1">
        <v>309</v>
      </c>
    </row>
    <row r="1890" spans="1:9" x14ac:dyDescent="0.2">
      <c r="A1890" t="s">
        <v>6231</v>
      </c>
      <c r="B1890" t="s">
        <v>6232</v>
      </c>
      <c r="C1890" t="s">
        <v>238</v>
      </c>
      <c r="D1890" t="s">
        <v>555</v>
      </c>
      <c r="E1890" t="s">
        <v>556</v>
      </c>
      <c r="F1890" t="s">
        <v>253</v>
      </c>
      <c r="G1890" s="1">
        <v>272</v>
      </c>
    </row>
    <row r="1891" spans="1:9" x14ac:dyDescent="0.2">
      <c r="A1891" t="s">
        <v>6233</v>
      </c>
      <c r="B1891" t="s">
        <v>6234</v>
      </c>
      <c r="C1891" t="s">
        <v>238</v>
      </c>
      <c r="D1891" t="s">
        <v>568</v>
      </c>
      <c r="E1891" t="s">
        <v>569</v>
      </c>
      <c r="F1891" t="s">
        <v>253</v>
      </c>
      <c r="G1891" s="1">
        <v>685</v>
      </c>
    </row>
    <row r="1892" spans="1:9" x14ac:dyDescent="0.2">
      <c r="A1892" t="s">
        <v>6235</v>
      </c>
      <c r="B1892" t="s">
        <v>6236</v>
      </c>
      <c r="C1892" t="s">
        <v>238</v>
      </c>
      <c r="D1892" t="s">
        <v>514</v>
      </c>
      <c r="E1892" t="s">
        <v>515</v>
      </c>
      <c r="F1892" t="s">
        <v>253</v>
      </c>
      <c r="G1892" s="1">
        <v>424</v>
      </c>
    </row>
    <row r="1893" spans="1:9" x14ac:dyDescent="0.2">
      <c r="A1893" t="s">
        <v>6237</v>
      </c>
      <c r="B1893" t="s">
        <v>6238</v>
      </c>
      <c r="C1893" t="s">
        <v>238</v>
      </c>
      <c r="D1893" t="s">
        <v>555</v>
      </c>
      <c r="E1893" t="s">
        <v>556</v>
      </c>
      <c r="F1893" t="s">
        <v>253</v>
      </c>
      <c r="G1893" s="1">
        <v>272</v>
      </c>
    </row>
    <row r="1894" spans="1:9" x14ac:dyDescent="0.2">
      <c r="A1894" t="s">
        <v>6239</v>
      </c>
      <c r="B1894" t="s">
        <v>6240</v>
      </c>
      <c r="C1894" t="s">
        <v>238</v>
      </c>
      <c r="D1894" t="s">
        <v>6116</v>
      </c>
      <c r="E1894" t="s">
        <v>6117</v>
      </c>
      <c r="F1894" t="s">
        <v>253</v>
      </c>
      <c r="G1894" s="1">
        <v>97</v>
      </c>
    </row>
    <row r="1895" spans="1:9" x14ac:dyDescent="0.2">
      <c r="A1895" t="s">
        <v>6241</v>
      </c>
      <c r="B1895" t="s">
        <v>6242</v>
      </c>
      <c r="C1895" t="s">
        <v>238</v>
      </c>
      <c r="D1895" t="s">
        <v>5989</v>
      </c>
      <c r="E1895" t="s">
        <v>2878</v>
      </c>
      <c r="F1895" t="s">
        <v>253</v>
      </c>
      <c r="G1895" s="1">
        <v>186</v>
      </c>
    </row>
    <row r="1896" spans="1:9" x14ac:dyDescent="0.2">
      <c r="A1896" t="s">
        <v>6243</v>
      </c>
      <c r="B1896" t="s">
        <v>6244</v>
      </c>
      <c r="C1896" t="s">
        <v>238</v>
      </c>
      <c r="D1896" t="s">
        <v>2081</v>
      </c>
      <c r="E1896" t="s">
        <v>2082</v>
      </c>
      <c r="F1896" t="s">
        <v>249</v>
      </c>
      <c r="G1896" s="1">
        <v>110</v>
      </c>
      <c r="I1896" t="s">
        <v>6245</v>
      </c>
    </row>
    <row r="1897" spans="1:9" x14ac:dyDescent="0.2">
      <c r="A1897" t="s">
        <v>6246</v>
      </c>
      <c r="B1897" t="s">
        <v>6247</v>
      </c>
      <c r="C1897" t="s">
        <v>238</v>
      </c>
      <c r="D1897" t="s">
        <v>1350</v>
      </c>
      <c r="E1897" t="s">
        <v>1351</v>
      </c>
      <c r="F1897" t="s">
        <v>253</v>
      </c>
      <c r="G1897" s="1">
        <v>309</v>
      </c>
    </row>
    <row r="1898" spans="1:9" x14ac:dyDescent="0.2">
      <c r="A1898" t="s">
        <v>6248</v>
      </c>
      <c r="B1898" t="s">
        <v>6249</v>
      </c>
      <c r="C1898" t="s">
        <v>238</v>
      </c>
      <c r="D1898" t="s">
        <v>2708</v>
      </c>
      <c r="E1898" t="s">
        <v>5918</v>
      </c>
      <c r="F1898" t="s">
        <v>249</v>
      </c>
      <c r="G1898" s="1">
        <v>256</v>
      </c>
    </row>
    <row r="1899" spans="1:9" x14ac:dyDescent="0.2">
      <c r="A1899" t="s">
        <v>6250</v>
      </c>
      <c r="B1899" t="s">
        <v>6251</v>
      </c>
      <c r="C1899" t="s">
        <v>238</v>
      </c>
      <c r="D1899" t="s">
        <v>6252</v>
      </c>
      <c r="E1899" t="s">
        <v>6253</v>
      </c>
      <c r="F1899" t="s">
        <v>253</v>
      </c>
      <c r="G1899" s="1">
        <v>141</v>
      </c>
    </row>
    <row r="1900" spans="1:9" x14ac:dyDescent="0.2">
      <c r="A1900" t="s">
        <v>6254</v>
      </c>
      <c r="B1900" t="s">
        <v>6255</v>
      </c>
      <c r="C1900" t="s">
        <v>238</v>
      </c>
      <c r="D1900" t="s">
        <v>545</v>
      </c>
      <c r="E1900" t="s">
        <v>546</v>
      </c>
      <c r="F1900" t="s">
        <v>253</v>
      </c>
      <c r="G1900" s="1">
        <v>201</v>
      </c>
    </row>
    <row r="1901" spans="1:9" x14ac:dyDescent="0.2">
      <c r="A1901" t="s">
        <v>6256</v>
      </c>
      <c r="B1901" t="s">
        <v>6257</v>
      </c>
      <c r="C1901" t="s">
        <v>238</v>
      </c>
      <c r="D1901" t="s">
        <v>555</v>
      </c>
      <c r="E1901" t="s">
        <v>556</v>
      </c>
      <c r="F1901" t="s">
        <v>249</v>
      </c>
      <c r="G1901" s="1">
        <v>272</v>
      </c>
    </row>
    <row r="1902" spans="1:9" x14ac:dyDescent="0.2">
      <c r="A1902" t="s">
        <v>6258</v>
      </c>
      <c r="B1902" t="s">
        <v>6259</v>
      </c>
      <c r="C1902" t="s">
        <v>238</v>
      </c>
      <c r="D1902" t="s">
        <v>555</v>
      </c>
      <c r="E1902" t="s">
        <v>556</v>
      </c>
      <c r="F1902" t="s">
        <v>249</v>
      </c>
      <c r="G1902" s="1">
        <v>272</v>
      </c>
    </row>
    <row r="1903" spans="1:9" x14ac:dyDescent="0.2">
      <c r="A1903" t="s">
        <v>6260</v>
      </c>
      <c r="B1903" t="s">
        <v>6261</v>
      </c>
      <c r="C1903" t="s">
        <v>238</v>
      </c>
      <c r="D1903" t="s">
        <v>2956</v>
      </c>
      <c r="E1903" t="s">
        <v>2957</v>
      </c>
      <c r="F1903" t="s">
        <v>249</v>
      </c>
      <c r="G1903" s="1">
        <v>748</v>
      </c>
    </row>
    <row r="1904" spans="1:9" x14ac:dyDescent="0.2">
      <c r="A1904" t="s">
        <v>6262</v>
      </c>
      <c r="B1904" t="s">
        <v>6263</v>
      </c>
      <c r="C1904" t="s">
        <v>238</v>
      </c>
      <c r="D1904" t="s">
        <v>6116</v>
      </c>
      <c r="E1904" t="s">
        <v>6117</v>
      </c>
      <c r="F1904" t="s">
        <v>249</v>
      </c>
      <c r="G1904" s="1">
        <v>97</v>
      </c>
    </row>
    <row r="1905" spans="1:7" x14ac:dyDescent="0.2">
      <c r="A1905" t="s">
        <v>6264</v>
      </c>
      <c r="B1905" t="s">
        <v>6265</v>
      </c>
      <c r="C1905" t="s">
        <v>238</v>
      </c>
      <c r="D1905" t="s">
        <v>865</v>
      </c>
      <c r="E1905" t="s">
        <v>866</v>
      </c>
      <c r="F1905" t="s">
        <v>249</v>
      </c>
      <c r="G1905" s="1">
        <v>181</v>
      </c>
    </row>
    <row r="1906" spans="1:7" x14ac:dyDescent="0.2">
      <c r="A1906" t="s">
        <v>6266</v>
      </c>
      <c r="B1906" t="s">
        <v>6267</v>
      </c>
      <c r="C1906" t="s">
        <v>238</v>
      </c>
      <c r="D1906" t="s">
        <v>2176</v>
      </c>
      <c r="E1906" t="s">
        <v>2177</v>
      </c>
      <c r="F1906" t="s">
        <v>249</v>
      </c>
      <c r="G1906" s="1">
        <v>528</v>
      </c>
    </row>
    <row r="1907" spans="1:7" x14ac:dyDescent="0.2">
      <c r="A1907" t="s">
        <v>6268</v>
      </c>
      <c r="B1907" t="s">
        <v>6269</v>
      </c>
      <c r="C1907" t="s">
        <v>238</v>
      </c>
      <c r="D1907" t="s">
        <v>2637</v>
      </c>
      <c r="E1907" t="s">
        <v>891</v>
      </c>
      <c r="F1907" t="s">
        <v>249</v>
      </c>
      <c r="G1907" s="1">
        <v>506</v>
      </c>
    </row>
    <row r="1908" spans="1:7" x14ac:dyDescent="0.2">
      <c r="A1908" t="s">
        <v>6270</v>
      </c>
      <c r="B1908" t="s">
        <v>6271</v>
      </c>
      <c r="C1908" t="s">
        <v>238</v>
      </c>
      <c r="D1908" t="s">
        <v>3306</v>
      </c>
      <c r="E1908" t="s">
        <v>3307</v>
      </c>
      <c r="F1908" t="s">
        <v>249</v>
      </c>
      <c r="G1908" s="1">
        <v>335</v>
      </c>
    </row>
    <row r="1909" spans="1:7" x14ac:dyDescent="0.2">
      <c r="A1909" t="s">
        <v>6272</v>
      </c>
      <c r="B1909" t="s">
        <v>6273</v>
      </c>
      <c r="C1909" t="s">
        <v>238</v>
      </c>
      <c r="D1909" t="s">
        <v>2176</v>
      </c>
      <c r="E1909" t="s">
        <v>2177</v>
      </c>
      <c r="F1909" t="s">
        <v>249</v>
      </c>
      <c r="G1909" s="1">
        <v>543</v>
      </c>
    </row>
    <row r="1910" spans="1:7" x14ac:dyDescent="0.2">
      <c r="A1910" t="s">
        <v>6274</v>
      </c>
      <c r="B1910" t="s">
        <v>6275</v>
      </c>
      <c r="C1910" t="s">
        <v>238</v>
      </c>
      <c r="D1910" t="s">
        <v>555</v>
      </c>
      <c r="E1910" t="s">
        <v>556</v>
      </c>
      <c r="F1910" t="s">
        <v>249</v>
      </c>
      <c r="G1910" s="1">
        <v>272</v>
      </c>
    </row>
    <row r="1911" spans="1:7" x14ac:dyDescent="0.2">
      <c r="A1911" t="s">
        <v>6276</v>
      </c>
      <c r="B1911" t="s">
        <v>6277</v>
      </c>
      <c r="C1911" t="s">
        <v>238</v>
      </c>
      <c r="D1911" t="s">
        <v>1266</v>
      </c>
      <c r="E1911" t="s">
        <v>1267</v>
      </c>
      <c r="F1911" t="s">
        <v>249</v>
      </c>
      <c r="G1911" s="1">
        <v>136</v>
      </c>
    </row>
    <row r="1912" spans="1:7" x14ac:dyDescent="0.2">
      <c r="A1912" t="s">
        <v>6278</v>
      </c>
      <c r="B1912" t="s">
        <v>6279</v>
      </c>
      <c r="C1912" t="s">
        <v>238</v>
      </c>
      <c r="D1912" t="s">
        <v>5903</v>
      </c>
      <c r="E1912" t="s">
        <v>5904</v>
      </c>
      <c r="F1912" t="s">
        <v>253</v>
      </c>
      <c r="G1912" s="1">
        <v>45</v>
      </c>
    </row>
    <row r="1913" spans="1:7" x14ac:dyDescent="0.2">
      <c r="A1913" t="s">
        <v>6280</v>
      </c>
      <c r="B1913" t="s">
        <v>6281</v>
      </c>
      <c r="C1913" t="s">
        <v>238</v>
      </c>
      <c r="D1913" t="s">
        <v>5989</v>
      </c>
      <c r="E1913" t="s">
        <v>2878</v>
      </c>
      <c r="F1913" t="s">
        <v>6282</v>
      </c>
      <c r="G1913" s="1">
        <v>186</v>
      </c>
    </row>
    <row r="1914" spans="1:7" x14ac:dyDescent="0.2">
      <c r="A1914" t="s">
        <v>6283</v>
      </c>
      <c r="B1914" t="s">
        <v>6284</v>
      </c>
      <c r="C1914" t="s">
        <v>238</v>
      </c>
      <c r="D1914" t="s">
        <v>2708</v>
      </c>
      <c r="E1914" t="s">
        <v>5918</v>
      </c>
      <c r="F1914" t="s">
        <v>507</v>
      </c>
      <c r="G1914" s="1">
        <v>256</v>
      </c>
    </row>
    <row r="1915" spans="1:7" x14ac:dyDescent="0.2">
      <c r="A1915" t="s">
        <v>6285</v>
      </c>
      <c r="B1915" t="s">
        <v>6286</v>
      </c>
      <c r="C1915" t="s">
        <v>238</v>
      </c>
      <c r="D1915" t="s">
        <v>5989</v>
      </c>
      <c r="E1915" t="s">
        <v>2878</v>
      </c>
      <c r="F1915" t="s">
        <v>507</v>
      </c>
      <c r="G1915" s="1">
        <v>186</v>
      </c>
    </row>
    <row r="1916" spans="1:7" x14ac:dyDescent="0.2">
      <c r="A1916" t="s">
        <v>6287</v>
      </c>
      <c r="B1916" t="s">
        <v>6288</v>
      </c>
      <c r="C1916" t="s">
        <v>238</v>
      </c>
      <c r="D1916" t="s">
        <v>426</v>
      </c>
      <c r="E1916" t="s">
        <v>426</v>
      </c>
      <c r="F1916" t="s">
        <v>253</v>
      </c>
      <c r="G1916" s="1">
        <v>267</v>
      </c>
    </row>
    <row r="1917" spans="1:7" x14ac:dyDescent="0.2">
      <c r="A1917" t="s">
        <v>6289</v>
      </c>
      <c r="B1917" t="s">
        <v>6290</v>
      </c>
      <c r="C1917" t="s">
        <v>238</v>
      </c>
      <c r="D1917" t="s">
        <v>555</v>
      </c>
      <c r="E1917" t="s">
        <v>556</v>
      </c>
      <c r="F1917" t="s">
        <v>253</v>
      </c>
      <c r="G1917" s="1">
        <v>272</v>
      </c>
    </row>
    <row r="1918" spans="1:7" x14ac:dyDescent="0.2">
      <c r="A1918" t="s">
        <v>6291</v>
      </c>
      <c r="B1918" t="s">
        <v>6292</v>
      </c>
      <c r="C1918" t="s">
        <v>238</v>
      </c>
      <c r="D1918" t="s">
        <v>5457</v>
      </c>
      <c r="E1918" t="s">
        <v>5458</v>
      </c>
      <c r="F1918" t="s">
        <v>253</v>
      </c>
      <c r="G1918" s="1">
        <v>168</v>
      </c>
    </row>
    <row r="1919" spans="1:7" x14ac:dyDescent="0.2">
      <c r="A1919" t="s">
        <v>6293</v>
      </c>
      <c r="B1919" t="s">
        <v>6294</v>
      </c>
      <c r="C1919" t="s">
        <v>238</v>
      </c>
      <c r="D1919" t="s">
        <v>6099</v>
      </c>
      <c r="E1919" t="s">
        <v>5711</v>
      </c>
      <c r="F1919" t="s">
        <v>253</v>
      </c>
      <c r="G1919" s="1">
        <v>143</v>
      </c>
    </row>
    <row r="1920" spans="1:7" x14ac:dyDescent="0.2">
      <c r="A1920" t="s">
        <v>6295</v>
      </c>
      <c r="B1920" t="s">
        <v>6296</v>
      </c>
      <c r="C1920" t="s">
        <v>238</v>
      </c>
      <c r="D1920" t="s">
        <v>463</v>
      </c>
      <c r="E1920" t="s">
        <v>1332</v>
      </c>
      <c r="F1920" t="s">
        <v>253</v>
      </c>
      <c r="G1920" s="1">
        <v>734</v>
      </c>
    </row>
    <row r="1921" spans="1:9" x14ac:dyDescent="0.2">
      <c r="A1921" t="s">
        <v>6297</v>
      </c>
      <c r="B1921" t="s">
        <v>6298</v>
      </c>
      <c r="C1921" t="s">
        <v>238</v>
      </c>
      <c r="D1921" t="s">
        <v>313</v>
      </c>
      <c r="E1921" t="s">
        <v>1599</v>
      </c>
      <c r="F1921" t="s">
        <v>253</v>
      </c>
      <c r="G1921" s="1">
        <v>758</v>
      </c>
    </row>
    <row r="1922" spans="1:9" x14ac:dyDescent="0.2">
      <c r="A1922" t="s">
        <v>6299</v>
      </c>
      <c r="B1922" t="s">
        <v>6300</v>
      </c>
      <c r="C1922" t="s">
        <v>238</v>
      </c>
      <c r="D1922" t="s">
        <v>5327</v>
      </c>
      <c r="E1922" t="s">
        <v>1225</v>
      </c>
      <c r="F1922" t="s">
        <v>253</v>
      </c>
      <c r="G1922" s="1">
        <v>492</v>
      </c>
    </row>
    <row r="1923" spans="1:9" x14ac:dyDescent="0.2">
      <c r="A1923" t="s">
        <v>6301</v>
      </c>
      <c r="B1923" t="s">
        <v>6302</v>
      </c>
      <c r="C1923" t="s">
        <v>238</v>
      </c>
      <c r="D1923" t="s">
        <v>6099</v>
      </c>
      <c r="E1923" t="s">
        <v>5711</v>
      </c>
      <c r="F1923" t="s">
        <v>253</v>
      </c>
      <c r="G1923" s="1">
        <v>144</v>
      </c>
    </row>
    <row r="1924" spans="1:9" x14ac:dyDescent="0.2">
      <c r="A1924" t="s">
        <v>6303</v>
      </c>
      <c r="B1924" t="s">
        <v>6304</v>
      </c>
      <c r="C1924" t="s">
        <v>238</v>
      </c>
      <c r="D1924" t="s">
        <v>5753</v>
      </c>
      <c r="E1924" t="s">
        <v>5754</v>
      </c>
      <c r="F1924" t="s">
        <v>253</v>
      </c>
      <c r="G1924" s="1">
        <v>176</v>
      </c>
    </row>
    <row r="1925" spans="1:9" x14ac:dyDescent="0.2">
      <c r="A1925" t="s">
        <v>6305</v>
      </c>
      <c r="B1925" t="s">
        <v>6306</v>
      </c>
      <c r="C1925" t="s">
        <v>238</v>
      </c>
      <c r="D1925" t="s">
        <v>2725</v>
      </c>
      <c r="E1925" t="s">
        <v>2726</v>
      </c>
      <c r="F1925" t="s">
        <v>253</v>
      </c>
      <c r="G1925" s="1">
        <v>367</v>
      </c>
    </row>
    <row r="1926" spans="1:9" x14ac:dyDescent="0.2">
      <c r="A1926" t="s">
        <v>6307</v>
      </c>
      <c r="B1926" t="s">
        <v>6308</v>
      </c>
      <c r="C1926" t="s">
        <v>238</v>
      </c>
      <c r="D1926" t="s">
        <v>4933</v>
      </c>
      <c r="E1926" t="s">
        <v>4934</v>
      </c>
      <c r="F1926" t="s">
        <v>253</v>
      </c>
      <c r="G1926" s="1">
        <v>38</v>
      </c>
      <c r="I1926" t="s">
        <v>6309</v>
      </c>
    </row>
    <row r="1927" spans="1:9" x14ac:dyDescent="0.2">
      <c r="A1927" t="s">
        <v>6310</v>
      </c>
      <c r="B1927" t="s">
        <v>6311</v>
      </c>
      <c r="C1927" t="s">
        <v>238</v>
      </c>
      <c r="D1927" t="s">
        <v>109</v>
      </c>
      <c r="E1927" t="s">
        <v>110</v>
      </c>
      <c r="F1927" t="s">
        <v>253</v>
      </c>
      <c r="G1927" s="1">
        <v>475</v>
      </c>
      <c r="I1927" t="s">
        <v>6312</v>
      </c>
    </row>
    <row r="1928" spans="1:9" x14ac:dyDescent="0.2">
      <c r="A1928" t="s">
        <v>6313</v>
      </c>
      <c r="B1928" t="s">
        <v>6314</v>
      </c>
      <c r="C1928" t="s">
        <v>238</v>
      </c>
      <c r="D1928" t="s">
        <v>5201</v>
      </c>
      <c r="E1928" t="s">
        <v>5052</v>
      </c>
      <c r="F1928" t="s">
        <v>253</v>
      </c>
      <c r="G1928" s="1">
        <v>66</v>
      </c>
    </row>
    <row r="1929" spans="1:9" x14ac:dyDescent="0.2">
      <c r="A1929" t="s">
        <v>6315</v>
      </c>
      <c r="B1929" t="s">
        <v>6316</v>
      </c>
      <c r="C1929" t="s">
        <v>238</v>
      </c>
      <c r="D1929" t="s">
        <v>506</v>
      </c>
      <c r="E1929" t="s">
        <v>240</v>
      </c>
      <c r="F1929" t="s">
        <v>253</v>
      </c>
      <c r="G1929" s="1">
        <v>20</v>
      </c>
    </row>
    <row r="1930" spans="1:9" x14ac:dyDescent="0.2">
      <c r="A1930" t="s">
        <v>6317</v>
      </c>
      <c r="B1930" t="s">
        <v>6318</v>
      </c>
      <c r="C1930" t="s">
        <v>238</v>
      </c>
      <c r="D1930" t="s">
        <v>954</v>
      </c>
      <c r="E1930" t="s">
        <v>955</v>
      </c>
      <c r="F1930" t="s">
        <v>253</v>
      </c>
      <c r="G1930" s="1">
        <v>393</v>
      </c>
    </row>
    <row r="1931" spans="1:9" x14ac:dyDescent="0.2">
      <c r="A1931" t="s">
        <v>6319</v>
      </c>
      <c r="B1931" t="s">
        <v>6320</v>
      </c>
      <c r="C1931" t="s">
        <v>238</v>
      </c>
      <c r="D1931" t="s">
        <v>6227</v>
      </c>
      <c r="E1931" t="s">
        <v>6228</v>
      </c>
      <c r="F1931" t="s">
        <v>253</v>
      </c>
      <c r="G1931" s="1">
        <v>172</v>
      </c>
    </row>
    <row r="1932" spans="1:9" x14ac:dyDescent="0.2">
      <c r="A1932" t="s">
        <v>6321</v>
      </c>
      <c r="B1932" t="s">
        <v>6322</v>
      </c>
      <c r="C1932" t="s">
        <v>238</v>
      </c>
      <c r="D1932" t="s">
        <v>5903</v>
      </c>
      <c r="E1932" t="s">
        <v>5904</v>
      </c>
      <c r="F1932" t="s">
        <v>253</v>
      </c>
      <c r="G1932" s="1">
        <v>45</v>
      </c>
    </row>
    <row r="1933" spans="1:9" x14ac:dyDescent="0.2">
      <c r="A1933" t="s">
        <v>6323</v>
      </c>
      <c r="B1933" t="s">
        <v>6324</v>
      </c>
      <c r="C1933" t="s">
        <v>238</v>
      </c>
      <c r="D1933" t="s">
        <v>4689</v>
      </c>
      <c r="E1933" t="s">
        <v>4690</v>
      </c>
      <c r="F1933" t="s">
        <v>253</v>
      </c>
      <c r="G1933" s="1">
        <v>40</v>
      </c>
      <c r="I1933" t="s">
        <v>6325</v>
      </c>
    </row>
    <row r="1934" spans="1:9" x14ac:dyDescent="0.2">
      <c r="A1934" t="s">
        <v>6326</v>
      </c>
      <c r="B1934" t="s">
        <v>6327</v>
      </c>
      <c r="C1934" t="s">
        <v>238</v>
      </c>
      <c r="D1934" t="s">
        <v>3306</v>
      </c>
      <c r="E1934" t="s">
        <v>3307</v>
      </c>
      <c r="F1934" t="s">
        <v>253</v>
      </c>
      <c r="G1934" s="1">
        <v>335</v>
      </c>
    </row>
    <row r="1935" spans="1:9" x14ac:dyDescent="0.2">
      <c r="A1935" t="s">
        <v>6328</v>
      </c>
      <c r="B1935" t="s">
        <v>6329</v>
      </c>
      <c r="C1935" t="s">
        <v>238</v>
      </c>
      <c r="D1935" t="s">
        <v>5296</v>
      </c>
      <c r="E1935" t="s">
        <v>3826</v>
      </c>
      <c r="F1935" t="s">
        <v>253</v>
      </c>
      <c r="G1935" s="1">
        <v>473</v>
      </c>
      <c r="I1935" t="s">
        <v>6330</v>
      </c>
    </row>
    <row r="1936" spans="1:9" x14ac:dyDescent="0.2">
      <c r="A1936" t="s">
        <v>6331</v>
      </c>
      <c r="B1936" t="s">
        <v>6332</v>
      </c>
      <c r="C1936" t="s">
        <v>238</v>
      </c>
      <c r="D1936" t="s">
        <v>514</v>
      </c>
      <c r="E1936" t="s">
        <v>2359</v>
      </c>
      <c r="F1936" t="s">
        <v>253</v>
      </c>
      <c r="G1936" s="1">
        <v>574</v>
      </c>
    </row>
    <row r="1937" spans="1:9" x14ac:dyDescent="0.2">
      <c r="A1937" t="s">
        <v>6333</v>
      </c>
      <c r="B1937" t="s">
        <v>6334</v>
      </c>
      <c r="C1937" t="s">
        <v>238</v>
      </c>
      <c r="D1937" t="s">
        <v>1741</v>
      </c>
      <c r="E1937" t="s">
        <v>1742</v>
      </c>
      <c r="F1937" t="s">
        <v>253</v>
      </c>
      <c r="G1937" s="1">
        <v>497</v>
      </c>
    </row>
    <row r="1938" spans="1:9" x14ac:dyDescent="0.2">
      <c r="A1938" t="s">
        <v>6335</v>
      </c>
      <c r="B1938" t="s">
        <v>6336</v>
      </c>
      <c r="C1938" t="s">
        <v>238</v>
      </c>
      <c r="D1938" t="s">
        <v>510</v>
      </c>
      <c r="E1938" t="s">
        <v>511</v>
      </c>
      <c r="F1938" t="s">
        <v>253</v>
      </c>
      <c r="G1938" s="1">
        <v>217</v>
      </c>
    </row>
    <row r="1939" spans="1:9" x14ac:dyDescent="0.2">
      <c r="A1939" t="s">
        <v>6337</v>
      </c>
      <c r="B1939" t="s">
        <v>6338</v>
      </c>
      <c r="C1939" t="s">
        <v>238</v>
      </c>
      <c r="D1939" t="s">
        <v>5384</v>
      </c>
      <c r="E1939" t="s">
        <v>5384</v>
      </c>
      <c r="F1939" t="s">
        <v>253</v>
      </c>
      <c r="G1939" s="1">
        <v>318</v>
      </c>
    </row>
    <row r="1940" spans="1:9" x14ac:dyDescent="0.2">
      <c r="A1940" t="s">
        <v>6339</v>
      </c>
      <c r="B1940" t="s">
        <v>6340</v>
      </c>
      <c r="C1940" t="s">
        <v>238</v>
      </c>
      <c r="D1940" t="s">
        <v>577</v>
      </c>
      <c r="F1940" t="s">
        <v>253</v>
      </c>
      <c r="G1940" s="1">
        <v>74</v>
      </c>
    </row>
    <row r="1941" spans="1:9" x14ac:dyDescent="0.2">
      <c r="A1941" t="s">
        <v>6341</v>
      </c>
      <c r="B1941" t="s">
        <v>6342</v>
      </c>
      <c r="C1941" t="s">
        <v>238</v>
      </c>
      <c r="D1941" t="s">
        <v>5665</v>
      </c>
      <c r="E1941" t="s">
        <v>5666</v>
      </c>
      <c r="F1941" t="s">
        <v>253</v>
      </c>
      <c r="G1941" s="1">
        <v>137</v>
      </c>
      <c r="I1941" t="s">
        <v>6343</v>
      </c>
    </row>
    <row r="1942" spans="1:9" x14ac:dyDescent="0.2">
      <c r="A1942" t="s">
        <v>6344</v>
      </c>
      <c r="B1942" t="s">
        <v>6345</v>
      </c>
      <c r="C1942" t="s">
        <v>238</v>
      </c>
      <c r="D1942" t="s">
        <v>568</v>
      </c>
      <c r="E1942" t="s">
        <v>569</v>
      </c>
      <c r="F1942" t="s">
        <v>253</v>
      </c>
      <c r="G1942" s="1">
        <v>691</v>
      </c>
    </row>
    <row r="1943" spans="1:9" x14ac:dyDescent="0.2">
      <c r="A1943" t="s">
        <v>6346</v>
      </c>
      <c r="B1943" t="s">
        <v>6347</v>
      </c>
      <c r="C1943" t="s">
        <v>238</v>
      </c>
      <c r="D1943" t="s">
        <v>6227</v>
      </c>
      <c r="E1943" t="s">
        <v>6228</v>
      </c>
      <c r="F1943" t="s">
        <v>253</v>
      </c>
      <c r="G1943" s="1">
        <v>176</v>
      </c>
    </row>
    <row r="1944" spans="1:9" x14ac:dyDescent="0.2">
      <c r="A1944" t="s">
        <v>6348</v>
      </c>
      <c r="B1944" t="s">
        <v>6349</v>
      </c>
      <c r="C1944" t="s">
        <v>238</v>
      </c>
      <c r="D1944" t="s">
        <v>4679</v>
      </c>
      <c r="E1944" t="s">
        <v>4680</v>
      </c>
      <c r="F1944" t="s">
        <v>253</v>
      </c>
      <c r="G1944" s="1">
        <v>34</v>
      </c>
      <c r="I1944" t="s">
        <v>6350</v>
      </c>
    </row>
    <row r="1945" spans="1:9" x14ac:dyDescent="0.2">
      <c r="A1945" t="s">
        <v>6351</v>
      </c>
      <c r="B1945" t="s">
        <v>6352</v>
      </c>
      <c r="C1945" t="s">
        <v>238</v>
      </c>
      <c r="D1945" t="s">
        <v>5887</v>
      </c>
      <c r="E1945" t="s">
        <v>5888</v>
      </c>
      <c r="F1945" t="s">
        <v>253</v>
      </c>
      <c r="G1945" s="1">
        <v>42</v>
      </c>
    </row>
    <row r="1946" spans="1:9" x14ac:dyDescent="0.2">
      <c r="A1946" t="s">
        <v>6353</v>
      </c>
      <c r="B1946" t="s">
        <v>6354</v>
      </c>
      <c r="C1946" t="s">
        <v>238</v>
      </c>
      <c r="D1946" t="s">
        <v>537</v>
      </c>
      <c r="E1946" t="s">
        <v>538</v>
      </c>
      <c r="F1946" t="s">
        <v>253</v>
      </c>
      <c r="G1946" s="1">
        <v>81</v>
      </c>
    </row>
    <row r="1947" spans="1:9" x14ac:dyDescent="0.2">
      <c r="A1947" t="s">
        <v>6355</v>
      </c>
      <c r="B1947" t="s">
        <v>6356</v>
      </c>
      <c r="C1947" t="s">
        <v>238</v>
      </c>
      <c r="D1947" t="s">
        <v>689</v>
      </c>
      <c r="E1947" t="s">
        <v>690</v>
      </c>
      <c r="F1947" t="s">
        <v>253</v>
      </c>
      <c r="G1947" s="1">
        <v>100</v>
      </c>
    </row>
    <row r="1948" spans="1:9" x14ac:dyDescent="0.2">
      <c r="A1948" t="s">
        <v>6357</v>
      </c>
      <c r="B1948" t="s">
        <v>6358</v>
      </c>
      <c r="C1948" t="s">
        <v>238</v>
      </c>
      <c r="D1948" t="s">
        <v>5494</v>
      </c>
      <c r="E1948" t="s">
        <v>5495</v>
      </c>
      <c r="F1948" t="s">
        <v>253</v>
      </c>
      <c r="G1948" s="1">
        <v>225</v>
      </c>
    </row>
    <row r="1949" spans="1:9" x14ac:dyDescent="0.2">
      <c r="A1949" t="s">
        <v>6359</v>
      </c>
      <c r="B1949" t="s">
        <v>6360</v>
      </c>
      <c r="C1949" t="s">
        <v>238</v>
      </c>
      <c r="D1949" t="s">
        <v>5577</v>
      </c>
      <c r="E1949" t="s">
        <v>5578</v>
      </c>
      <c r="F1949" t="s">
        <v>253</v>
      </c>
      <c r="G1949" s="1">
        <v>81</v>
      </c>
      <c r="I1949" t="s">
        <v>6361</v>
      </c>
    </row>
    <row r="1950" spans="1:9" x14ac:dyDescent="0.2">
      <c r="A1950" t="s">
        <v>6362</v>
      </c>
      <c r="B1950" t="s">
        <v>6363</v>
      </c>
      <c r="C1950" t="s">
        <v>238</v>
      </c>
      <c r="D1950" t="s">
        <v>5989</v>
      </c>
      <c r="E1950" t="s">
        <v>2878</v>
      </c>
      <c r="F1950" t="s">
        <v>253</v>
      </c>
      <c r="G1950" s="1">
        <v>178</v>
      </c>
    </row>
    <row r="1951" spans="1:9" x14ac:dyDescent="0.2">
      <c r="A1951" t="s">
        <v>6364</v>
      </c>
      <c r="B1951" t="s">
        <v>6365</v>
      </c>
      <c r="C1951" t="s">
        <v>238</v>
      </c>
      <c r="D1951" t="s">
        <v>5530</v>
      </c>
      <c r="E1951" t="s">
        <v>5531</v>
      </c>
      <c r="F1951" t="s">
        <v>253</v>
      </c>
      <c r="G1951" s="1">
        <v>122</v>
      </c>
    </row>
    <row r="1952" spans="1:9" x14ac:dyDescent="0.2">
      <c r="A1952" t="s">
        <v>6366</v>
      </c>
      <c r="B1952" t="s">
        <v>6367</v>
      </c>
      <c r="C1952" t="s">
        <v>238</v>
      </c>
      <c r="D1952" t="s">
        <v>5617</v>
      </c>
      <c r="E1952" t="s">
        <v>5618</v>
      </c>
      <c r="F1952" t="s">
        <v>253</v>
      </c>
      <c r="G1952" s="1">
        <v>491</v>
      </c>
      <c r="I1952" t="s">
        <v>6368</v>
      </c>
    </row>
    <row r="1953" spans="1:9" x14ac:dyDescent="0.2">
      <c r="A1953" t="s">
        <v>6369</v>
      </c>
      <c r="B1953" t="s">
        <v>6370</v>
      </c>
      <c r="C1953" t="s">
        <v>238</v>
      </c>
      <c r="D1953" t="s">
        <v>1027</v>
      </c>
      <c r="F1953" t="s">
        <v>253</v>
      </c>
      <c r="G1953" s="1">
        <v>193</v>
      </c>
    </row>
    <row r="1954" spans="1:9" x14ac:dyDescent="0.2">
      <c r="A1954" t="s">
        <v>6371</v>
      </c>
      <c r="B1954" t="s">
        <v>6372</v>
      </c>
      <c r="C1954" t="s">
        <v>238</v>
      </c>
      <c r="D1954" t="s">
        <v>5842</v>
      </c>
      <c r="E1954" t="s">
        <v>5843</v>
      </c>
      <c r="F1954" t="s">
        <v>253</v>
      </c>
      <c r="G1954" s="1">
        <v>120</v>
      </c>
    </row>
    <row r="1955" spans="1:9" x14ac:dyDescent="0.2">
      <c r="A1955" t="s">
        <v>6373</v>
      </c>
      <c r="B1955" t="s">
        <v>6374</v>
      </c>
      <c r="C1955" t="s">
        <v>238</v>
      </c>
      <c r="D1955" t="s">
        <v>2405</v>
      </c>
      <c r="E1955" t="s">
        <v>2406</v>
      </c>
      <c r="F1955" t="s">
        <v>253</v>
      </c>
      <c r="G1955" s="1">
        <v>501</v>
      </c>
    </row>
    <row r="1956" spans="1:9" x14ac:dyDescent="0.2">
      <c r="A1956" t="s">
        <v>6375</v>
      </c>
      <c r="B1956" t="s">
        <v>6376</v>
      </c>
      <c r="C1956" t="s">
        <v>238</v>
      </c>
      <c r="D1956" t="s">
        <v>61</v>
      </c>
      <c r="E1956" t="s">
        <v>2177</v>
      </c>
      <c r="F1956" t="s">
        <v>253</v>
      </c>
      <c r="G1956" s="1">
        <v>590</v>
      </c>
    </row>
    <row r="1957" spans="1:9" x14ac:dyDescent="0.2">
      <c r="A1957" t="s">
        <v>6377</v>
      </c>
      <c r="B1957" t="s">
        <v>6378</v>
      </c>
      <c r="C1957" t="s">
        <v>238</v>
      </c>
      <c r="D1957" t="s">
        <v>426</v>
      </c>
      <c r="E1957" t="s">
        <v>426</v>
      </c>
      <c r="F1957" t="s">
        <v>253</v>
      </c>
      <c r="G1957" s="1">
        <v>240</v>
      </c>
    </row>
    <row r="1958" spans="1:9" x14ac:dyDescent="0.2">
      <c r="A1958" t="s">
        <v>6379</v>
      </c>
      <c r="B1958" t="s">
        <v>6380</v>
      </c>
      <c r="C1958" t="s">
        <v>238</v>
      </c>
      <c r="D1958" t="s">
        <v>2708</v>
      </c>
      <c r="E1958" t="s">
        <v>650</v>
      </c>
      <c r="F1958" t="s">
        <v>253</v>
      </c>
      <c r="G1958" s="1">
        <v>256</v>
      </c>
    </row>
    <row r="1959" spans="1:9" x14ac:dyDescent="0.2">
      <c r="A1959" t="s">
        <v>6381</v>
      </c>
      <c r="B1959" t="s">
        <v>6382</v>
      </c>
      <c r="C1959" t="s">
        <v>238</v>
      </c>
      <c r="D1959" t="s">
        <v>1266</v>
      </c>
      <c r="E1959" t="s">
        <v>1267</v>
      </c>
      <c r="F1959" t="s">
        <v>253</v>
      </c>
      <c r="G1959" s="1">
        <v>136</v>
      </c>
    </row>
    <row r="1960" spans="1:9" x14ac:dyDescent="0.2">
      <c r="A1960" t="s">
        <v>6383</v>
      </c>
      <c r="B1960" t="s">
        <v>6384</v>
      </c>
      <c r="C1960" t="s">
        <v>238</v>
      </c>
      <c r="D1960" t="s">
        <v>1737</v>
      </c>
      <c r="E1960" t="s">
        <v>1738</v>
      </c>
      <c r="F1960" t="s">
        <v>253</v>
      </c>
      <c r="G1960" s="1">
        <v>1827</v>
      </c>
    </row>
    <row r="1961" spans="1:9" x14ac:dyDescent="0.2">
      <c r="A1961" t="s">
        <v>6385</v>
      </c>
      <c r="B1961" t="s">
        <v>6386</v>
      </c>
      <c r="C1961" t="s">
        <v>238</v>
      </c>
      <c r="D1961" t="s">
        <v>4800</v>
      </c>
      <c r="E1961" t="s">
        <v>4801</v>
      </c>
      <c r="F1961" t="s">
        <v>253</v>
      </c>
      <c r="G1961" s="1">
        <v>43</v>
      </c>
      <c r="I1961" t="s">
        <v>6387</v>
      </c>
    </row>
    <row r="1962" spans="1:9" x14ac:dyDescent="0.2">
      <c r="A1962" t="s">
        <v>6388</v>
      </c>
      <c r="B1962" t="s">
        <v>6389</v>
      </c>
      <c r="C1962" t="s">
        <v>238</v>
      </c>
      <c r="D1962" t="s">
        <v>104</v>
      </c>
      <c r="E1962" t="s">
        <v>105</v>
      </c>
      <c r="F1962" t="s">
        <v>253</v>
      </c>
      <c r="G1962" s="1">
        <v>353</v>
      </c>
      <c r="I1962" t="s">
        <v>6390</v>
      </c>
    </row>
    <row r="1963" spans="1:9" x14ac:dyDescent="0.2">
      <c r="A1963" t="s">
        <v>6391</v>
      </c>
      <c r="B1963" t="s">
        <v>6392</v>
      </c>
      <c r="C1963" t="s">
        <v>238</v>
      </c>
      <c r="D1963" t="s">
        <v>5534</v>
      </c>
      <c r="E1963" t="s">
        <v>5535</v>
      </c>
      <c r="F1963" t="s">
        <v>253</v>
      </c>
      <c r="G1963" s="1">
        <v>101</v>
      </c>
    </row>
    <row r="1964" spans="1:9" x14ac:dyDescent="0.2">
      <c r="A1964" t="s">
        <v>6393</v>
      </c>
      <c r="B1964" t="s">
        <v>6394</v>
      </c>
      <c r="C1964" t="s">
        <v>238</v>
      </c>
      <c r="D1964" t="s">
        <v>6227</v>
      </c>
      <c r="E1964" t="s">
        <v>6228</v>
      </c>
      <c r="F1964" t="s">
        <v>253</v>
      </c>
      <c r="G1964" s="1">
        <v>176</v>
      </c>
    </row>
    <row r="1965" spans="1:9" x14ac:dyDescent="0.2">
      <c r="A1965" t="s">
        <v>6395</v>
      </c>
      <c r="B1965" t="s">
        <v>6396</v>
      </c>
      <c r="C1965" t="s">
        <v>238</v>
      </c>
      <c r="D1965" t="s">
        <v>6397</v>
      </c>
      <c r="F1965" t="s">
        <v>253</v>
      </c>
      <c r="G1965" s="1">
        <v>1306</v>
      </c>
    </row>
    <row r="1966" spans="1:9" x14ac:dyDescent="0.2">
      <c r="A1966" t="s">
        <v>6398</v>
      </c>
      <c r="B1966" t="s">
        <v>6399</v>
      </c>
      <c r="C1966" t="s">
        <v>238</v>
      </c>
      <c r="D1966" t="s">
        <v>510</v>
      </c>
      <c r="E1966" t="s">
        <v>2851</v>
      </c>
      <c r="F1966" t="s">
        <v>253</v>
      </c>
      <c r="G1966" s="1">
        <v>511</v>
      </c>
    </row>
    <row r="1967" spans="1:9" x14ac:dyDescent="0.2">
      <c r="A1967" t="s">
        <v>6400</v>
      </c>
      <c r="B1967" t="s">
        <v>6401</v>
      </c>
      <c r="C1967" t="s">
        <v>238</v>
      </c>
      <c r="D1967" t="s">
        <v>5521</v>
      </c>
      <c r="E1967" t="s">
        <v>1204</v>
      </c>
      <c r="F1967" t="s">
        <v>253</v>
      </c>
      <c r="G1967" s="1">
        <v>73</v>
      </c>
    </row>
    <row r="1968" spans="1:9" x14ac:dyDescent="0.2">
      <c r="A1968" t="s">
        <v>6402</v>
      </c>
      <c r="B1968" t="s">
        <v>6403</v>
      </c>
      <c r="C1968" t="s">
        <v>238</v>
      </c>
      <c r="D1968" t="s">
        <v>6227</v>
      </c>
      <c r="E1968" t="s">
        <v>6228</v>
      </c>
      <c r="F1968" t="s">
        <v>253</v>
      </c>
      <c r="G1968" s="1">
        <v>176</v>
      </c>
    </row>
    <row r="1969" spans="1:9" x14ac:dyDescent="0.2">
      <c r="A1969" t="s">
        <v>6404</v>
      </c>
      <c r="B1969" t="s">
        <v>6405</v>
      </c>
      <c r="C1969" t="s">
        <v>238</v>
      </c>
      <c r="D1969" t="s">
        <v>4810</v>
      </c>
      <c r="E1969" t="s">
        <v>4811</v>
      </c>
      <c r="F1969" t="s">
        <v>253</v>
      </c>
      <c r="G1969" s="1">
        <v>247</v>
      </c>
    </row>
    <row r="1970" spans="1:9" x14ac:dyDescent="0.2">
      <c r="A1970" t="s">
        <v>6406</v>
      </c>
      <c r="B1970" t="s">
        <v>6407</v>
      </c>
      <c r="C1970" t="s">
        <v>238</v>
      </c>
      <c r="D1970" t="s">
        <v>1281</v>
      </c>
      <c r="E1970" t="s">
        <v>1282</v>
      </c>
      <c r="F1970" t="s">
        <v>253</v>
      </c>
      <c r="G1970" s="1">
        <v>275</v>
      </c>
    </row>
    <row r="1971" spans="1:9" x14ac:dyDescent="0.2">
      <c r="A1971" t="s">
        <v>6408</v>
      </c>
      <c r="B1971" t="s">
        <v>6409</v>
      </c>
      <c r="C1971" t="s">
        <v>238</v>
      </c>
      <c r="D1971" t="s">
        <v>5020</v>
      </c>
      <c r="E1971" t="s">
        <v>5400</v>
      </c>
      <c r="F1971" t="s">
        <v>253</v>
      </c>
      <c r="G1971" s="1">
        <v>62</v>
      </c>
      <c r="I1971" t="s">
        <v>6410</v>
      </c>
    </row>
    <row r="1972" spans="1:9" x14ac:dyDescent="0.2">
      <c r="A1972" t="s">
        <v>6411</v>
      </c>
      <c r="B1972" t="s">
        <v>6412</v>
      </c>
      <c r="C1972" t="s">
        <v>238</v>
      </c>
      <c r="D1972" t="s">
        <v>865</v>
      </c>
      <c r="E1972" t="s">
        <v>866</v>
      </c>
      <c r="F1972" t="s">
        <v>253</v>
      </c>
      <c r="G1972" s="1">
        <v>181</v>
      </c>
    </row>
    <row r="1973" spans="1:9" x14ac:dyDescent="0.2">
      <c r="A1973" t="s">
        <v>6413</v>
      </c>
      <c r="B1973" t="s">
        <v>6414</v>
      </c>
      <c r="C1973" t="s">
        <v>238</v>
      </c>
      <c r="D1973" t="s">
        <v>5772</v>
      </c>
      <c r="E1973" t="s">
        <v>4666</v>
      </c>
      <c r="F1973" t="s">
        <v>253</v>
      </c>
      <c r="G1973" s="1">
        <v>61</v>
      </c>
    </row>
    <row r="1974" spans="1:9" x14ac:dyDescent="0.2">
      <c r="A1974" t="s">
        <v>6415</v>
      </c>
      <c r="B1974" t="s">
        <v>6416</v>
      </c>
      <c r="C1974" t="s">
        <v>238</v>
      </c>
      <c r="D1974" t="s">
        <v>1350</v>
      </c>
      <c r="E1974" t="s">
        <v>1351</v>
      </c>
      <c r="F1974" t="s">
        <v>253</v>
      </c>
      <c r="G1974" s="1">
        <v>309</v>
      </c>
    </row>
    <row r="1975" spans="1:9" x14ac:dyDescent="0.2">
      <c r="A1975" t="s">
        <v>6417</v>
      </c>
      <c r="B1975" t="s">
        <v>6418</v>
      </c>
      <c r="C1975" t="s">
        <v>238</v>
      </c>
      <c r="D1975" t="s">
        <v>2956</v>
      </c>
      <c r="E1975" t="s">
        <v>2957</v>
      </c>
      <c r="F1975" t="s">
        <v>253</v>
      </c>
      <c r="G1975" s="1">
        <v>748</v>
      </c>
    </row>
    <row r="1976" spans="1:9" x14ac:dyDescent="0.2">
      <c r="A1976" t="s">
        <v>6419</v>
      </c>
      <c r="B1976" t="s">
        <v>6420</v>
      </c>
      <c r="C1976" t="s">
        <v>238</v>
      </c>
      <c r="D1976" t="s">
        <v>6421</v>
      </c>
      <c r="E1976" t="s">
        <v>6422</v>
      </c>
      <c r="F1976" t="s">
        <v>253</v>
      </c>
      <c r="G1976" s="1">
        <v>264</v>
      </c>
    </row>
    <row r="1977" spans="1:9" x14ac:dyDescent="0.2">
      <c r="A1977" t="s">
        <v>6423</v>
      </c>
      <c r="B1977" t="s">
        <v>6424</v>
      </c>
      <c r="C1977" t="s">
        <v>238</v>
      </c>
      <c r="D1977" t="s">
        <v>6064</v>
      </c>
      <c r="E1977" t="s">
        <v>4549</v>
      </c>
      <c r="F1977" t="s">
        <v>253</v>
      </c>
      <c r="G1977" s="1">
        <v>1367</v>
      </c>
    </row>
    <row r="1978" spans="1:9" x14ac:dyDescent="0.2">
      <c r="A1978" t="s">
        <v>6425</v>
      </c>
      <c r="B1978" t="s">
        <v>6426</v>
      </c>
      <c r="C1978" t="s">
        <v>238</v>
      </c>
      <c r="D1978" t="s">
        <v>549</v>
      </c>
      <c r="E1978" t="s">
        <v>550</v>
      </c>
      <c r="F1978" t="s">
        <v>253</v>
      </c>
      <c r="G1978" s="1">
        <v>73</v>
      </c>
    </row>
    <row r="1979" spans="1:9" x14ac:dyDescent="0.2">
      <c r="A1979" t="s">
        <v>6427</v>
      </c>
      <c r="B1979" t="s">
        <v>6428</v>
      </c>
      <c r="C1979" t="s">
        <v>238</v>
      </c>
      <c r="D1979" t="s">
        <v>1027</v>
      </c>
      <c r="E1979" t="s">
        <v>110</v>
      </c>
      <c r="F1979" t="s">
        <v>253</v>
      </c>
      <c r="G1979" s="1">
        <v>450</v>
      </c>
    </row>
    <row r="1980" spans="1:9" x14ac:dyDescent="0.2">
      <c r="A1980" t="s">
        <v>6429</v>
      </c>
      <c r="B1980" t="s">
        <v>6430</v>
      </c>
      <c r="C1980" t="s">
        <v>238</v>
      </c>
      <c r="D1980" t="s">
        <v>1302</v>
      </c>
      <c r="E1980" t="s">
        <v>1303</v>
      </c>
      <c r="F1980" t="s">
        <v>253</v>
      </c>
      <c r="G1980" s="1">
        <v>688</v>
      </c>
    </row>
    <row r="1981" spans="1:9" x14ac:dyDescent="0.2">
      <c r="A1981" t="s">
        <v>6431</v>
      </c>
      <c r="B1981" t="s">
        <v>6432</v>
      </c>
      <c r="C1981" t="s">
        <v>238</v>
      </c>
      <c r="D1981" t="s">
        <v>577</v>
      </c>
      <c r="F1981" t="s">
        <v>253</v>
      </c>
      <c r="G1981" s="1">
        <v>74</v>
      </c>
    </row>
    <row r="1982" spans="1:9" x14ac:dyDescent="0.2">
      <c r="A1982" t="s">
        <v>6433</v>
      </c>
      <c r="B1982" t="s">
        <v>6434</v>
      </c>
      <c r="C1982" t="s">
        <v>238</v>
      </c>
      <c r="D1982" t="s">
        <v>6435</v>
      </c>
      <c r="F1982" t="s">
        <v>253</v>
      </c>
      <c r="G1982" s="1">
        <v>71</v>
      </c>
    </row>
    <row r="1983" spans="1:9" x14ac:dyDescent="0.2">
      <c r="A1983" t="s">
        <v>6436</v>
      </c>
      <c r="B1983" t="s">
        <v>6437</v>
      </c>
      <c r="C1983" t="s">
        <v>238</v>
      </c>
      <c r="D1983" t="s">
        <v>5095</v>
      </c>
      <c r="E1983" t="s">
        <v>5096</v>
      </c>
      <c r="F1983" t="s">
        <v>253</v>
      </c>
      <c r="G1983" s="1">
        <v>138</v>
      </c>
      <c r="I1983" t="s">
        <v>6438</v>
      </c>
    </row>
    <row r="1984" spans="1:9" x14ac:dyDescent="0.2">
      <c r="A1984" t="s">
        <v>6439</v>
      </c>
      <c r="B1984" t="s">
        <v>6440</v>
      </c>
      <c r="C1984" t="s">
        <v>238</v>
      </c>
      <c r="D1984" t="s">
        <v>572</v>
      </c>
      <c r="F1984" t="s">
        <v>253</v>
      </c>
      <c r="G1984" s="1">
        <v>173</v>
      </c>
    </row>
    <row r="1985" spans="1:9" x14ac:dyDescent="0.2">
      <c r="A1985" t="s">
        <v>6441</v>
      </c>
      <c r="B1985" t="s">
        <v>6442</v>
      </c>
      <c r="C1985" t="s">
        <v>238</v>
      </c>
      <c r="D1985" t="s">
        <v>5780</v>
      </c>
      <c r="E1985" t="s">
        <v>5781</v>
      </c>
      <c r="F1985" t="s">
        <v>253</v>
      </c>
      <c r="G1985" s="1">
        <v>36</v>
      </c>
      <c r="I1985" t="s">
        <v>6443</v>
      </c>
    </row>
    <row r="1986" spans="1:9" x14ac:dyDescent="0.2">
      <c r="A1986" t="s">
        <v>6444</v>
      </c>
      <c r="B1986" t="s">
        <v>6445</v>
      </c>
      <c r="C1986" t="s">
        <v>238</v>
      </c>
      <c r="D1986" t="s">
        <v>6446</v>
      </c>
      <c r="E1986" t="s">
        <v>6447</v>
      </c>
      <c r="F1986" t="s">
        <v>253</v>
      </c>
      <c r="G1986" s="1">
        <v>1075</v>
      </c>
    </row>
    <row r="1987" spans="1:9" x14ac:dyDescent="0.2">
      <c r="A1987" t="s">
        <v>6448</v>
      </c>
      <c r="B1987" t="s">
        <v>6449</v>
      </c>
      <c r="C1987" t="s">
        <v>238</v>
      </c>
      <c r="D1987" t="s">
        <v>555</v>
      </c>
      <c r="E1987" t="s">
        <v>556</v>
      </c>
      <c r="F1987" t="s">
        <v>253</v>
      </c>
      <c r="G1987" s="1">
        <v>272</v>
      </c>
    </row>
    <row r="1988" spans="1:9" x14ac:dyDescent="0.2">
      <c r="A1988" t="s">
        <v>6450</v>
      </c>
      <c r="B1988" t="s">
        <v>6451</v>
      </c>
      <c r="C1988" t="s">
        <v>238</v>
      </c>
      <c r="D1988" t="s">
        <v>6227</v>
      </c>
      <c r="E1988" t="s">
        <v>6228</v>
      </c>
      <c r="F1988" t="s">
        <v>253</v>
      </c>
      <c r="G1988" s="1">
        <v>176</v>
      </c>
    </row>
    <row r="1989" spans="1:9" x14ac:dyDescent="0.2">
      <c r="A1989" t="s">
        <v>6452</v>
      </c>
      <c r="B1989" t="s">
        <v>6453</v>
      </c>
      <c r="C1989" t="s">
        <v>238</v>
      </c>
      <c r="D1989" t="s">
        <v>4708</v>
      </c>
      <c r="E1989" t="s">
        <v>4709</v>
      </c>
      <c r="F1989" t="s">
        <v>253</v>
      </c>
      <c r="G1989" s="1">
        <v>35</v>
      </c>
      <c r="I1989" t="s">
        <v>6454</v>
      </c>
    </row>
    <row r="1990" spans="1:9" x14ac:dyDescent="0.2">
      <c r="A1990" t="s">
        <v>6455</v>
      </c>
      <c r="B1990" t="s">
        <v>6456</v>
      </c>
      <c r="C1990" t="s">
        <v>238</v>
      </c>
      <c r="D1990" t="s">
        <v>5415</v>
      </c>
      <c r="E1990" t="s">
        <v>5416</v>
      </c>
      <c r="F1990" t="s">
        <v>253</v>
      </c>
      <c r="G1990" s="1">
        <v>37</v>
      </c>
    </row>
    <row r="1991" spans="1:9" x14ac:dyDescent="0.2">
      <c r="A1991" t="s">
        <v>6457</v>
      </c>
      <c r="B1991" t="s">
        <v>6458</v>
      </c>
      <c r="C1991" t="s">
        <v>238</v>
      </c>
      <c r="D1991" t="s">
        <v>3811</v>
      </c>
      <c r="E1991" t="s">
        <v>3812</v>
      </c>
      <c r="F1991" t="s">
        <v>253</v>
      </c>
      <c r="G1991" s="1">
        <v>1720</v>
      </c>
    </row>
    <row r="1992" spans="1:9" x14ac:dyDescent="0.2">
      <c r="A1992" t="s">
        <v>6459</v>
      </c>
      <c r="B1992" t="s">
        <v>6460</v>
      </c>
      <c r="C1992" t="s">
        <v>238</v>
      </c>
      <c r="D1992" t="s">
        <v>3119</v>
      </c>
      <c r="E1992" t="s">
        <v>2953</v>
      </c>
      <c r="F1992" t="s">
        <v>253</v>
      </c>
      <c r="G1992" s="1">
        <v>156</v>
      </c>
      <c r="I1992" t="s">
        <v>6461</v>
      </c>
    </row>
    <row r="1993" spans="1:9" x14ac:dyDescent="0.2">
      <c r="A1993" t="s">
        <v>6462</v>
      </c>
      <c r="B1993" t="s">
        <v>6463</v>
      </c>
      <c r="C1993" t="s">
        <v>238</v>
      </c>
      <c r="D1993" t="s">
        <v>510</v>
      </c>
      <c r="E1993" t="s">
        <v>511</v>
      </c>
      <c r="F1993" t="s">
        <v>253</v>
      </c>
      <c r="G1993" s="1">
        <v>217</v>
      </c>
    </row>
    <row r="1994" spans="1:9" x14ac:dyDescent="0.2">
      <c r="A1994" t="s">
        <v>6464</v>
      </c>
      <c r="B1994" t="s">
        <v>6465</v>
      </c>
      <c r="C1994" t="s">
        <v>238</v>
      </c>
      <c r="D1994" t="s">
        <v>435</v>
      </c>
      <c r="E1994" t="s">
        <v>436</v>
      </c>
      <c r="F1994" t="s">
        <v>253</v>
      </c>
      <c r="G1994" s="1">
        <v>83</v>
      </c>
      <c r="I1994" t="s">
        <v>6466</v>
      </c>
    </row>
    <row r="1995" spans="1:9" x14ac:dyDescent="0.2">
      <c r="A1995" t="s">
        <v>6467</v>
      </c>
      <c r="B1995" t="s">
        <v>6468</v>
      </c>
      <c r="C1995" t="s">
        <v>238</v>
      </c>
      <c r="D1995" t="s">
        <v>5283</v>
      </c>
      <c r="E1995" t="s">
        <v>5284</v>
      </c>
      <c r="F1995" t="s">
        <v>253</v>
      </c>
      <c r="G1995" s="1">
        <v>215</v>
      </c>
    </row>
    <row r="1996" spans="1:9" x14ac:dyDescent="0.2">
      <c r="A1996" t="s">
        <v>6469</v>
      </c>
      <c r="B1996" t="s">
        <v>6470</v>
      </c>
      <c r="C1996" t="s">
        <v>238</v>
      </c>
      <c r="D1996" t="s">
        <v>6471</v>
      </c>
      <c r="E1996" t="s">
        <v>1068</v>
      </c>
      <c r="F1996" t="s">
        <v>253</v>
      </c>
      <c r="G1996" s="1">
        <v>702</v>
      </c>
    </row>
    <row r="1997" spans="1:9" x14ac:dyDescent="0.2">
      <c r="A1997" t="s">
        <v>6472</v>
      </c>
      <c r="B1997" t="s">
        <v>6473</v>
      </c>
      <c r="C1997" t="s">
        <v>238</v>
      </c>
      <c r="D1997" t="s">
        <v>514</v>
      </c>
      <c r="E1997" t="s">
        <v>2359</v>
      </c>
      <c r="F1997" t="s">
        <v>253</v>
      </c>
      <c r="G1997" s="1">
        <v>573</v>
      </c>
    </row>
    <row r="1998" spans="1:9" x14ac:dyDescent="0.2">
      <c r="A1998" t="s">
        <v>6474</v>
      </c>
      <c r="B1998" t="s">
        <v>6475</v>
      </c>
      <c r="C1998" t="s">
        <v>238</v>
      </c>
      <c r="D1998" t="s">
        <v>6421</v>
      </c>
      <c r="E1998" t="s">
        <v>6422</v>
      </c>
      <c r="F1998" t="s">
        <v>253</v>
      </c>
      <c r="G1998" s="1">
        <v>264</v>
      </c>
    </row>
    <row r="1999" spans="1:9" x14ac:dyDescent="0.2">
      <c r="A1999" t="s">
        <v>6476</v>
      </c>
      <c r="B1999" t="s">
        <v>6477</v>
      </c>
      <c r="C1999" t="s">
        <v>238</v>
      </c>
      <c r="D1999" t="s">
        <v>680</v>
      </c>
      <c r="E1999" t="s">
        <v>681</v>
      </c>
      <c r="F1999" t="s">
        <v>253</v>
      </c>
      <c r="G1999" s="1">
        <v>320</v>
      </c>
    </row>
    <row r="2000" spans="1:9" x14ac:dyDescent="0.2">
      <c r="A2000" t="s">
        <v>6478</v>
      </c>
      <c r="B2000" t="s">
        <v>6479</v>
      </c>
      <c r="C2000" t="s">
        <v>238</v>
      </c>
      <c r="D2000" t="s">
        <v>5887</v>
      </c>
      <c r="E2000" t="s">
        <v>5888</v>
      </c>
      <c r="F2000" t="s">
        <v>253</v>
      </c>
      <c r="G2000" s="1">
        <v>24</v>
      </c>
    </row>
    <row r="2001" spans="1:9" x14ac:dyDescent="0.2">
      <c r="A2001" t="s">
        <v>6480</v>
      </c>
      <c r="B2001" t="s">
        <v>6481</v>
      </c>
      <c r="C2001" t="s">
        <v>238</v>
      </c>
      <c r="D2001" t="s">
        <v>555</v>
      </c>
      <c r="E2001" t="s">
        <v>556</v>
      </c>
      <c r="F2001" t="s">
        <v>253</v>
      </c>
      <c r="G2001" s="1">
        <v>272</v>
      </c>
    </row>
    <row r="2002" spans="1:9" x14ac:dyDescent="0.2">
      <c r="A2002" t="s">
        <v>6482</v>
      </c>
      <c r="B2002" t="s">
        <v>6483</v>
      </c>
      <c r="C2002" t="s">
        <v>238</v>
      </c>
      <c r="D2002" t="s">
        <v>5726</v>
      </c>
      <c r="E2002" t="s">
        <v>5727</v>
      </c>
      <c r="F2002" t="s">
        <v>253</v>
      </c>
      <c r="G2002" s="1">
        <v>325</v>
      </c>
    </row>
    <row r="2003" spans="1:9" x14ac:dyDescent="0.2">
      <c r="A2003" t="s">
        <v>6484</v>
      </c>
      <c r="B2003" t="s">
        <v>6485</v>
      </c>
      <c r="C2003" t="s">
        <v>238</v>
      </c>
      <c r="D2003" t="s">
        <v>555</v>
      </c>
      <c r="E2003" t="s">
        <v>556</v>
      </c>
      <c r="F2003" t="s">
        <v>253</v>
      </c>
      <c r="G2003" s="1">
        <v>272</v>
      </c>
    </row>
    <row r="2004" spans="1:9" x14ac:dyDescent="0.2">
      <c r="A2004" t="s">
        <v>6486</v>
      </c>
      <c r="B2004" t="s">
        <v>6487</v>
      </c>
      <c r="C2004" t="s">
        <v>238</v>
      </c>
      <c r="D2004" t="s">
        <v>6227</v>
      </c>
      <c r="E2004" t="s">
        <v>6228</v>
      </c>
      <c r="F2004" t="s">
        <v>253</v>
      </c>
      <c r="G2004" s="1">
        <v>176</v>
      </c>
    </row>
    <row r="2005" spans="1:9" x14ac:dyDescent="0.2">
      <c r="A2005" t="s">
        <v>6488</v>
      </c>
      <c r="B2005" t="s">
        <v>6489</v>
      </c>
      <c r="C2005" t="s">
        <v>238</v>
      </c>
      <c r="D2005" t="s">
        <v>506</v>
      </c>
      <c r="E2005" t="s">
        <v>240</v>
      </c>
      <c r="F2005" t="s">
        <v>253</v>
      </c>
      <c r="G2005" s="1">
        <v>24</v>
      </c>
    </row>
    <row r="2006" spans="1:9" x14ac:dyDescent="0.2">
      <c r="A2006" t="s">
        <v>6490</v>
      </c>
      <c r="B2006" t="s">
        <v>6491</v>
      </c>
      <c r="C2006" t="s">
        <v>238</v>
      </c>
      <c r="D2006" t="s">
        <v>855</v>
      </c>
      <c r="E2006" t="s">
        <v>856</v>
      </c>
      <c r="F2006" t="s">
        <v>253</v>
      </c>
      <c r="G2006" s="1">
        <v>98</v>
      </c>
    </row>
    <row r="2007" spans="1:9" x14ac:dyDescent="0.2">
      <c r="A2007" t="s">
        <v>6492</v>
      </c>
      <c r="B2007" t="s">
        <v>6493</v>
      </c>
      <c r="C2007" t="s">
        <v>238</v>
      </c>
      <c r="D2007" t="s">
        <v>430</v>
      </c>
      <c r="E2007" t="s">
        <v>5396</v>
      </c>
      <c r="F2007" t="s">
        <v>253</v>
      </c>
      <c r="G2007" s="1">
        <v>81</v>
      </c>
      <c r="I2007" t="s">
        <v>6494</v>
      </c>
    </row>
    <row r="2008" spans="1:9" x14ac:dyDescent="0.2">
      <c r="A2008" t="s">
        <v>6495</v>
      </c>
      <c r="B2008" t="s">
        <v>6496</v>
      </c>
      <c r="C2008" t="s">
        <v>238</v>
      </c>
      <c r="D2008" t="s">
        <v>4247</v>
      </c>
      <c r="E2008" t="s">
        <v>4248</v>
      </c>
      <c r="F2008" t="s">
        <v>253</v>
      </c>
      <c r="G2008" s="1">
        <v>29</v>
      </c>
      <c r="I2008" t="s">
        <v>6497</v>
      </c>
    </row>
    <row r="2009" spans="1:9" x14ac:dyDescent="0.2">
      <c r="A2009" t="s">
        <v>6498</v>
      </c>
      <c r="B2009" t="s">
        <v>6499</v>
      </c>
      <c r="C2009" t="s">
        <v>238</v>
      </c>
      <c r="D2009" t="s">
        <v>545</v>
      </c>
      <c r="E2009" t="s">
        <v>546</v>
      </c>
      <c r="F2009" t="s">
        <v>253</v>
      </c>
      <c r="G2009" s="1">
        <v>154</v>
      </c>
    </row>
    <row r="2010" spans="1:9" x14ac:dyDescent="0.2">
      <c r="A2010" t="s">
        <v>6500</v>
      </c>
      <c r="B2010" t="s">
        <v>6501</v>
      </c>
      <c r="C2010" t="s">
        <v>238</v>
      </c>
      <c r="D2010" t="s">
        <v>4278</v>
      </c>
      <c r="E2010" t="s">
        <v>2851</v>
      </c>
      <c r="F2010" t="s">
        <v>253</v>
      </c>
      <c r="G2010" s="1">
        <v>572</v>
      </c>
    </row>
    <row r="2011" spans="1:9" x14ac:dyDescent="0.2">
      <c r="A2011" t="s">
        <v>6502</v>
      </c>
      <c r="B2011" t="s">
        <v>6503</v>
      </c>
      <c r="C2011" t="s">
        <v>238</v>
      </c>
      <c r="D2011" t="s">
        <v>572</v>
      </c>
      <c r="F2011" t="s">
        <v>253</v>
      </c>
      <c r="G2011" s="1">
        <v>173</v>
      </c>
    </row>
    <row r="2012" spans="1:9" x14ac:dyDescent="0.2">
      <c r="A2012" t="s">
        <v>6504</v>
      </c>
      <c r="B2012" t="s">
        <v>6505</v>
      </c>
      <c r="C2012" t="s">
        <v>238</v>
      </c>
      <c r="D2012" t="s">
        <v>6227</v>
      </c>
      <c r="E2012" t="s">
        <v>6228</v>
      </c>
      <c r="F2012" t="s">
        <v>253</v>
      </c>
      <c r="G2012" s="1">
        <v>176</v>
      </c>
    </row>
    <row r="2013" spans="1:9" x14ac:dyDescent="0.2">
      <c r="A2013" t="s">
        <v>6506</v>
      </c>
      <c r="B2013" t="s">
        <v>6507</v>
      </c>
      <c r="C2013" t="s">
        <v>238</v>
      </c>
      <c r="D2013" t="s">
        <v>5935</v>
      </c>
      <c r="E2013" t="s">
        <v>5936</v>
      </c>
      <c r="F2013" t="s">
        <v>253</v>
      </c>
      <c r="G2013" s="1">
        <v>71</v>
      </c>
    </row>
    <row r="2014" spans="1:9" x14ac:dyDescent="0.2">
      <c r="A2014" t="s">
        <v>6508</v>
      </c>
      <c r="B2014" t="s">
        <v>6509</v>
      </c>
      <c r="C2014" t="s">
        <v>238</v>
      </c>
      <c r="D2014" t="s">
        <v>541</v>
      </c>
      <c r="E2014" t="s">
        <v>542</v>
      </c>
      <c r="F2014" t="s">
        <v>253</v>
      </c>
      <c r="G2014" s="1">
        <v>166</v>
      </c>
    </row>
    <row r="2015" spans="1:9" x14ac:dyDescent="0.2">
      <c r="A2015" t="s">
        <v>6510</v>
      </c>
      <c r="B2015" t="s">
        <v>6511</v>
      </c>
      <c r="C2015" t="s">
        <v>238</v>
      </c>
      <c r="D2015" t="s">
        <v>6512</v>
      </c>
      <c r="E2015" t="s">
        <v>6513</v>
      </c>
      <c r="F2015" t="s">
        <v>253</v>
      </c>
      <c r="G2015" s="1">
        <v>896</v>
      </c>
    </row>
    <row r="2016" spans="1:9" x14ac:dyDescent="0.2">
      <c r="A2016" t="s">
        <v>6514</v>
      </c>
      <c r="B2016" t="s">
        <v>6515</v>
      </c>
      <c r="C2016" t="s">
        <v>238</v>
      </c>
      <c r="D2016" t="s">
        <v>3461</v>
      </c>
      <c r="E2016" t="s">
        <v>3462</v>
      </c>
      <c r="F2016" t="s">
        <v>253</v>
      </c>
      <c r="G2016" s="1">
        <v>231</v>
      </c>
    </row>
    <row r="2017" spans="1:9" x14ac:dyDescent="0.2">
      <c r="A2017" t="s">
        <v>6516</v>
      </c>
      <c r="B2017" t="s">
        <v>6517</v>
      </c>
      <c r="C2017" t="s">
        <v>238</v>
      </c>
      <c r="D2017" t="s">
        <v>1517</v>
      </c>
      <c r="E2017" t="s">
        <v>1518</v>
      </c>
      <c r="F2017" t="s">
        <v>253</v>
      </c>
      <c r="G2017" s="1">
        <v>127</v>
      </c>
      <c r="I2017" t="s">
        <v>6518</v>
      </c>
    </row>
    <row r="2018" spans="1:9" x14ac:dyDescent="0.2">
      <c r="A2018" t="s">
        <v>6519</v>
      </c>
      <c r="B2018" t="s">
        <v>6520</v>
      </c>
      <c r="C2018" t="s">
        <v>238</v>
      </c>
      <c r="D2018" t="s">
        <v>426</v>
      </c>
      <c r="E2018" t="s">
        <v>426</v>
      </c>
      <c r="F2018" t="s">
        <v>253</v>
      </c>
      <c r="G2018" s="1">
        <v>267</v>
      </c>
    </row>
    <row r="2019" spans="1:9" x14ac:dyDescent="0.2">
      <c r="A2019" t="s">
        <v>6521</v>
      </c>
      <c r="B2019" t="s">
        <v>6522</v>
      </c>
      <c r="C2019" t="s">
        <v>238</v>
      </c>
      <c r="D2019" t="s">
        <v>3804</v>
      </c>
      <c r="E2019" t="s">
        <v>3805</v>
      </c>
      <c r="F2019" t="s">
        <v>253</v>
      </c>
      <c r="G2019" s="1">
        <v>138</v>
      </c>
    </row>
    <row r="2020" spans="1:9" x14ac:dyDescent="0.2">
      <c r="A2020" t="s">
        <v>6523</v>
      </c>
      <c r="B2020" t="s">
        <v>6524</v>
      </c>
      <c r="C2020" t="s">
        <v>238</v>
      </c>
      <c r="D2020" t="s">
        <v>5692</v>
      </c>
      <c r="E2020" t="s">
        <v>4952</v>
      </c>
      <c r="F2020" t="s">
        <v>253</v>
      </c>
      <c r="G2020" s="1">
        <v>42</v>
      </c>
      <c r="I2020" t="s">
        <v>6525</v>
      </c>
    </row>
    <row r="2021" spans="1:9" x14ac:dyDescent="0.2">
      <c r="A2021" t="s">
        <v>6526</v>
      </c>
      <c r="B2021" t="s">
        <v>6527</v>
      </c>
      <c r="C2021" t="s">
        <v>238</v>
      </c>
      <c r="D2021" t="s">
        <v>5599</v>
      </c>
      <c r="E2021" t="s">
        <v>5600</v>
      </c>
      <c r="F2021" t="s">
        <v>253</v>
      </c>
      <c r="G2021" s="1">
        <v>1070</v>
      </c>
    </row>
    <row r="2022" spans="1:9" x14ac:dyDescent="0.2">
      <c r="A2022" t="s">
        <v>6528</v>
      </c>
      <c r="B2022" t="s">
        <v>6529</v>
      </c>
      <c r="C2022" t="s">
        <v>238</v>
      </c>
      <c r="D2022" t="s">
        <v>1793</v>
      </c>
      <c r="E2022" t="s">
        <v>1794</v>
      </c>
      <c r="F2022" t="s">
        <v>253</v>
      </c>
      <c r="G2022" s="1">
        <v>40</v>
      </c>
    </row>
    <row r="2023" spans="1:9" x14ac:dyDescent="0.2">
      <c r="A2023" t="s">
        <v>6530</v>
      </c>
      <c r="B2023" t="s">
        <v>6531</v>
      </c>
      <c r="C2023" t="s">
        <v>238</v>
      </c>
      <c r="D2023" t="s">
        <v>3355</v>
      </c>
      <c r="E2023" t="s">
        <v>3356</v>
      </c>
      <c r="F2023" t="s">
        <v>253</v>
      </c>
      <c r="G2023" s="1">
        <v>177</v>
      </c>
    </row>
    <row r="2024" spans="1:9" x14ac:dyDescent="0.2">
      <c r="A2024" t="s">
        <v>6532</v>
      </c>
      <c r="B2024" t="s">
        <v>6533</v>
      </c>
      <c r="C2024" t="s">
        <v>238</v>
      </c>
      <c r="D2024" t="s">
        <v>5607</v>
      </c>
      <c r="E2024" t="s">
        <v>5608</v>
      </c>
      <c r="F2024" t="s">
        <v>253</v>
      </c>
      <c r="G2024" s="1">
        <v>86</v>
      </c>
    </row>
    <row r="2025" spans="1:9" x14ac:dyDescent="0.2">
      <c r="A2025" t="s">
        <v>6534</v>
      </c>
      <c r="B2025" t="s">
        <v>6535</v>
      </c>
      <c r="C2025" t="s">
        <v>238</v>
      </c>
      <c r="D2025" t="s">
        <v>5498</v>
      </c>
      <c r="E2025" t="s">
        <v>5499</v>
      </c>
      <c r="F2025" t="s">
        <v>253</v>
      </c>
      <c r="G2025" s="1">
        <v>31</v>
      </c>
    </row>
    <row r="2026" spans="1:9" x14ac:dyDescent="0.2">
      <c r="A2026" t="s">
        <v>6536</v>
      </c>
      <c r="B2026" t="s">
        <v>6537</v>
      </c>
      <c r="C2026" t="s">
        <v>238</v>
      </c>
      <c r="D2026" t="s">
        <v>5121</v>
      </c>
      <c r="E2026" t="s">
        <v>5122</v>
      </c>
      <c r="F2026" t="s">
        <v>253</v>
      </c>
      <c r="G2026" s="1">
        <v>39</v>
      </c>
      <c r="I2026" t="s">
        <v>6538</v>
      </c>
    </row>
    <row r="2027" spans="1:9" x14ac:dyDescent="0.2">
      <c r="A2027" t="s">
        <v>6539</v>
      </c>
      <c r="B2027" t="s">
        <v>6540</v>
      </c>
      <c r="C2027" t="s">
        <v>238</v>
      </c>
      <c r="D2027" t="s">
        <v>426</v>
      </c>
      <c r="E2027" t="s">
        <v>426</v>
      </c>
      <c r="F2027" t="s">
        <v>253</v>
      </c>
      <c r="G2027" s="1">
        <v>267</v>
      </c>
    </row>
    <row r="2028" spans="1:9" x14ac:dyDescent="0.2">
      <c r="A2028" t="s">
        <v>6541</v>
      </c>
      <c r="B2028" t="s">
        <v>6542</v>
      </c>
      <c r="C2028" t="s">
        <v>238</v>
      </c>
      <c r="D2028" t="s">
        <v>580</v>
      </c>
      <c r="E2028" t="s">
        <v>581</v>
      </c>
      <c r="F2028" t="s">
        <v>253</v>
      </c>
      <c r="G2028" s="1">
        <v>92</v>
      </c>
    </row>
    <row r="2029" spans="1:9" x14ac:dyDescent="0.2">
      <c r="A2029" t="s">
        <v>6543</v>
      </c>
      <c r="B2029" t="s">
        <v>6544</v>
      </c>
      <c r="C2029" t="s">
        <v>238</v>
      </c>
      <c r="D2029" t="s">
        <v>5629</v>
      </c>
      <c r="E2029" t="s">
        <v>2165</v>
      </c>
      <c r="F2029" t="s">
        <v>253</v>
      </c>
      <c r="G2029" s="1">
        <v>197</v>
      </c>
    </row>
    <row r="2030" spans="1:9" x14ac:dyDescent="0.2">
      <c r="A2030" t="s">
        <v>6545</v>
      </c>
      <c r="B2030" t="s">
        <v>6546</v>
      </c>
      <c r="C2030" t="s">
        <v>238</v>
      </c>
      <c r="D2030" t="s">
        <v>4628</v>
      </c>
      <c r="E2030" t="s">
        <v>4629</v>
      </c>
      <c r="F2030" t="s">
        <v>253</v>
      </c>
      <c r="G2030" s="1">
        <v>37</v>
      </c>
      <c r="I2030" t="s">
        <v>6547</v>
      </c>
    </row>
    <row r="2031" spans="1:9" x14ac:dyDescent="0.2">
      <c r="A2031" t="s">
        <v>6548</v>
      </c>
      <c r="B2031" t="s">
        <v>6549</v>
      </c>
      <c r="C2031" t="s">
        <v>238</v>
      </c>
      <c r="D2031" t="s">
        <v>6227</v>
      </c>
      <c r="E2031" t="s">
        <v>6228</v>
      </c>
      <c r="F2031" t="s">
        <v>253</v>
      </c>
      <c r="G2031" s="1">
        <v>176</v>
      </c>
    </row>
    <row r="2032" spans="1:9" x14ac:dyDescent="0.2">
      <c r="A2032" t="s">
        <v>6550</v>
      </c>
      <c r="B2032" t="s">
        <v>6551</v>
      </c>
      <c r="C2032" t="s">
        <v>238</v>
      </c>
      <c r="D2032" t="s">
        <v>6252</v>
      </c>
      <c r="E2032" t="s">
        <v>6253</v>
      </c>
      <c r="F2032" t="s">
        <v>253</v>
      </c>
      <c r="G2032" s="1">
        <v>140</v>
      </c>
    </row>
    <row r="2033" spans="1:9" x14ac:dyDescent="0.2">
      <c r="A2033" t="s">
        <v>6552</v>
      </c>
      <c r="B2033" t="s">
        <v>6553</v>
      </c>
      <c r="C2033" t="s">
        <v>238</v>
      </c>
      <c r="D2033" t="s">
        <v>4713</v>
      </c>
      <c r="E2033" t="s">
        <v>4714</v>
      </c>
      <c r="F2033" t="s">
        <v>253</v>
      </c>
      <c r="G2033" s="1">
        <v>236</v>
      </c>
      <c r="I2033" t="s">
        <v>6554</v>
      </c>
    </row>
    <row r="2034" spans="1:9" x14ac:dyDescent="0.2">
      <c r="A2034" t="s">
        <v>6555</v>
      </c>
      <c r="B2034" t="s">
        <v>6556</v>
      </c>
      <c r="C2034" t="s">
        <v>238</v>
      </c>
      <c r="D2034" t="s">
        <v>4220</v>
      </c>
      <c r="E2034" t="s">
        <v>1318</v>
      </c>
      <c r="F2034" t="s">
        <v>253</v>
      </c>
      <c r="G2034" s="1">
        <v>508</v>
      </c>
    </row>
    <row r="2035" spans="1:9" x14ac:dyDescent="0.2">
      <c r="A2035" t="s">
        <v>6557</v>
      </c>
      <c r="B2035" t="s">
        <v>6558</v>
      </c>
      <c r="C2035" t="s">
        <v>238</v>
      </c>
      <c r="D2035" t="s">
        <v>5425</v>
      </c>
      <c r="E2035" t="s">
        <v>5426</v>
      </c>
      <c r="F2035" t="s">
        <v>253</v>
      </c>
      <c r="G2035" s="1">
        <v>158</v>
      </c>
    </row>
    <row r="2036" spans="1:9" x14ac:dyDescent="0.2">
      <c r="A2036" t="s">
        <v>6559</v>
      </c>
      <c r="B2036" t="s">
        <v>6560</v>
      </c>
      <c r="C2036" t="s">
        <v>238</v>
      </c>
      <c r="D2036" t="s">
        <v>2708</v>
      </c>
      <c r="E2036" t="s">
        <v>650</v>
      </c>
      <c r="F2036" t="s">
        <v>253</v>
      </c>
      <c r="G2036" s="1">
        <v>256</v>
      </c>
    </row>
    <row r="2037" spans="1:9" x14ac:dyDescent="0.2">
      <c r="A2037" t="s">
        <v>6561</v>
      </c>
      <c r="B2037" t="s">
        <v>6562</v>
      </c>
      <c r="C2037" t="s">
        <v>238</v>
      </c>
      <c r="D2037" t="s">
        <v>555</v>
      </c>
      <c r="E2037" t="s">
        <v>556</v>
      </c>
      <c r="F2037" t="s">
        <v>253</v>
      </c>
      <c r="G2037" s="1">
        <v>272</v>
      </c>
    </row>
    <row r="2038" spans="1:9" x14ac:dyDescent="0.2">
      <c r="A2038" t="s">
        <v>6563</v>
      </c>
      <c r="B2038" t="s">
        <v>6564</v>
      </c>
      <c r="C2038" t="s">
        <v>238</v>
      </c>
      <c r="D2038" t="s">
        <v>6227</v>
      </c>
      <c r="E2038" t="s">
        <v>6228</v>
      </c>
      <c r="F2038" t="s">
        <v>253</v>
      </c>
      <c r="G2038" s="1">
        <v>176</v>
      </c>
    </row>
    <row r="2039" spans="1:9" x14ac:dyDescent="0.2">
      <c r="A2039" t="s">
        <v>6565</v>
      </c>
      <c r="B2039" t="s">
        <v>6566</v>
      </c>
      <c r="C2039" t="s">
        <v>238</v>
      </c>
      <c r="D2039" t="s">
        <v>6567</v>
      </c>
      <c r="E2039" t="s">
        <v>6568</v>
      </c>
      <c r="F2039" t="s">
        <v>253</v>
      </c>
      <c r="G2039" s="1">
        <v>1079</v>
      </c>
    </row>
    <row r="2040" spans="1:9" x14ac:dyDescent="0.2">
      <c r="A2040" t="s">
        <v>6569</v>
      </c>
      <c r="B2040" t="s">
        <v>6570</v>
      </c>
      <c r="C2040" t="s">
        <v>238</v>
      </c>
      <c r="D2040" t="s">
        <v>6435</v>
      </c>
      <c r="F2040" t="s">
        <v>253</v>
      </c>
      <c r="G2040" s="1">
        <v>60</v>
      </c>
    </row>
    <row r="2041" spans="1:9" x14ac:dyDescent="0.2">
      <c r="A2041" t="s">
        <v>6571</v>
      </c>
      <c r="B2041" t="s">
        <v>6572</v>
      </c>
      <c r="C2041" t="s">
        <v>238</v>
      </c>
      <c r="D2041" t="s">
        <v>5989</v>
      </c>
      <c r="E2041" t="s">
        <v>2878</v>
      </c>
      <c r="F2041" t="s">
        <v>253</v>
      </c>
      <c r="G2041" s="1">
        <v>186</v>
      </c>
    </row>
    <row r="2042" spans="1:9" x14ac:dyDescent="0.2">
      <c r="A2042" t="s">
        <v>6573</v>
      </c>
      <c r="B2042" t="s">
        <v>6574</v>
      </c>
      <c r="C2042" t="s">
        <v>238</v>
      </c>
      <c r="D2042" t="s">
        <v>555</v>
      </c>
      <c r="E2042" t="s">
        <v>556</v>
      </c>
      <c r="F2042" t="s">
        <v>253</v>
      </c>
      <c r="G2042" s="1">
        <v>272</v>
      </c>
    </row>
    <row r="2043" spans="1:9" x14ac:dyDescent="0.2">
      <c r="A2043" t="s">
        <v>6575</v>
      </c>
      <c r="B2043" t="s">
        <v>6576</v>
      </c>
      <c r="C2043" t="s">
        <v>238</v>
      </c>
      <c r="D2043" t="s">
        <v>5700</v>
      </c>
      <c r="E2043" t="s">
        <v>5701</v>
      </c>
      <c r="F2043" t="s">
        <v>253</v>
      </c>
      <c r="G2043" s="1">
        <v>134</v>
      </c>
    </row>
    <row r="2044" spans="1:9" x14ac:dyDescent="0.2">
      <c r="A2044" t="s">
        <v>6577</v>
      </c>
      <c r="B2044" t="s">
        <v>6578</v>
      </c>
      <c r="C2044" t="s">
        <v>238</v>
      </c>
      <c r="D2044" t="s">
        <v>6579</v>
      </c>
      <c r="E2044" t="s">
        <v>426</v>
      </c>
      <c r="F2044" t="s">
        <v>253</v>
      </c>
      <c r="G2044" s="1">
        <v>124</v>
      </c>
    </row>
    <row r="2045" spans="1:9" x14ac:dyDescent="0.2">
      <c r="A2045" t="s">
        <v>6580</v>
      </c>
      <c r="B2045" t="s">
        <v>6581</v>
      </c>
      <c r="C2045" t="s">
        <v>238</v>
      </c>
      <c r="D2045" t="s">
        <v>6227</v>
      </c>
      <c r="E2045" t="s">
        <v>6228</v>
      </c>
      <c r="F2045" t="s">
        <v>253</v>
      </c>
      <c r="G2045" s="1">
        <v>176</v>
      </c>
    </row>
    <row r="2046" spans="1:9" x14ac:dyDescent="0.2">
      <c r="A2046" t="s">
        <v>6582</v>
      </c>
      <c r="B2046" t="s">
        <v>6583</v>
      </c>
      <c r="C2046" t="s">
        <v>238</v>
      </c>
      <c r="D2046" t="s">
        <v>2091</v>
      </c>
      <c r="E2046" t="s">
        <v>2092</v>
      </c>
      <c r="F2046" t="s">
        <v>253</v>
      </c>
      <c r="G2046" s="1">
        <v>199</v>
      </c>
    </row>
    <row r="2047" spans="1:9" x14ac:dyDescent="0.2">
      <c r="A2047" t="s">
        <v>6584</v>
      </c>
      <c r="B2047" t="s">
        <v>6585</v>
      </c>
      <c r="C2047" t="s">
        <v>238</v>
      </c>
      <c r="D2047" t="s">
        <v>2081</v>
      </c>
      <c r="E2047" t="s">
        <v>2082</v>
      </c>
      <c r="F2047" t="s">
        <v>253</v>
      </c>
      <c r="G2047" s="1">
        <v>110</v>
      </c>
      <c r="I2047" t="s">
        <v>6586</v>
      </c>
    </row>
    <row r="2048" spans="1:9" x14ac:dyDescent="0.2">
      <c r="A2048" t="s">
        <v>6587</v>
      </c>
      <c r="B2048" t="s">
        <v>6588</v>
      </c>
      <c r="C2048" t="s">
        <v>238</v>
      </c>
      <c r="D2048" t="s">
        <v>382</v>
      </c>
      <c r="E2048" t="s">
        <v>383</v>
      </c>
      <c r="F2048" t="s">
        <v>253</v>
      </c>
      <c r="G2048" s="1">
        <v>227</v>
      </c>
      <c r="I2048" t="s">
        <v>6589</v>
      </c>
    </row>
    <row r="2049" spans="1:7" x14ac:dyDescent="0.2">
      <c r="A2049" t="s">
        <v>6590</v>
      </c>
      <c r="B2049" t="s">
        <v>6591</v>
      </c>
      <c r="C2049" t="s">
        <v>238</v>
      </c>
      <c r="D2049" t="s">
        <v>6471</v>
      </c>
      <c r="E2049" t="s">
        <v>1068</v>
      </c>
      <c r="F2049" t="s">
        <v>253</v>
      </c>
      <c r="G2049" s="1">
        <v>85</v>
      </c>
    </row>
    <row r="2050" spans="1:7" x14ac:dyDescent="0.2">
      <c r="A2050" t="s">
        <v>6592</v>
      </c>
      <c r="B2050" t="s">
        <v>6593</v>
      </c>
      <c r="C2050" t="s">
        <v>238</v>
      </c>
      <c r="D2050" t="s">
        <v>6252</v>
      </c>
      <c r="E2050" t="s">
        <v>6253</v>
      </c>
      <c r="F2050" t="s">
        <v>249</v>
      </c>
      <c r="G2050" s="1">
        <v>141</v>
      </c>
    </row>
    <row r="2051" spans="1:7" x14ac:dyDescent="0.2">
      <c r="A2051" t="s">
        <v>6594</v>
      </c>
      <c r="B2051" t="s">
        <v>6595</v>
      </c>
      <c r="C2051" t="s">
        <v>238</v>
      </c>
      <c r="D2051" t="s">
        <v>1737</v>
      </c>
      <c r="E2051" t="s">
        <v>1738</v>
      </c>
      <c r="F2051" t="s">
        <v>249</v>
      </c>
      <c r="G2051" s="1">
        <v>1827</v>
      </c>
    </row>
    <row r="2052" spans="1:7" x14ac:dyDescent="0.2">
      <c r="A2052" t="s">
        <v>6596</v>
      </c>
      <c r="B2052" t="s">
        <v>6597</v>
      </c>
      <c r="C2052" t="s">
        <v>238</v>
      </c>
      <c r="D2052" t="s">
        <v>2708</v>
      </c>
      <c r="E2052" t="s">
        <v>5918</v>
      </c>
      <c r="F2052" t="s">
        <v>249</v>
      </c>
      <c r="G2052" s="1">
        <v>256</v>
      </c>
    </row>
    <row r="2053" spans="1:7" x14ac:dyDescent="0.2">
      <c r="A2053" t="s">
        <v>6598</v>
      </c>
      <c r="B2053" t="s">
        <v>6599</v>
      </c>
      <c r="C2053" t="s">
        <v>238</v>
      </c>
      <c r="D2053" t="s">
        <v>1737</v>
      </c>
      <c r="E2053" t="s">
        <v>1738</v>
      </c>
      <c r="F2053" t="s">
        <v>249</v>
      </c>
      <c r="G2053" s="1">
        <v>1827</v>
      </c>
    </row>
    <row r="2054" spans="1:7" x14ac:dyDescent="0.2">
      <c r="A2054" t="s">
        <v>6600</v>
      </c>
      <c r="B2054" t="s">
        <v>6601</v>
      </c>
      <c r="C2054" t="s">
        <v>238</v>
      </c>
      <c r="D2054" t="s">
        <v>2877</v>
      </c>
      <c r="E2054" t="s">
        <v>2878</v>
      </c>
      <c r="F2054" t="s">
        <v>249</v>
      </c>
      <c r="G2054" s="1">
        <v>186</v>
      </c>
    </row>
    <row r="2055" spans="1:7" x14ac:dyDescent="0.2">
      <c r="A2055" t="s">
        <v>6602</v>
      </c>
      <c r="B2055" t="s">
        <v>6603</v>
      </c>
      <c r="C2055" t="s">
        <v>238</v>
      </c>
      <c r="D2055" t="s">
        <v>3811</v>
      </c>
      <c r="E2055" t="s">
        <v>3812</v>
      </c>
      <c r="F2055" t="s">
        <v>249</v>
      </c>
      <c r="G2055" s="1">
        <v>1722</v>
      </c>
    </row>
    <row r="2056" spans="1:7" x14ac:dyDescent="0.2">
      <c r="A2056" t="s">
        <v>6604</v>
      </c>
      <c r="B2056" t="s">
        <v>6605</v>
      </c>
      <c r="C2056" t="s">
        <v>238</v>
      </c>
      <c r="D2056" t="s">
        <v>1737</v>
      </c>
      <c r="E2056" t="s">
        <v>1738</v>
      </c>
      <c r="F2056" t="s">
        <v>249</v>
      </c>
      <c r="G2056" s="1">
        <v>1827</v>
      </c>
    </row>
    <row r="2057" spans="1:7" x14ac:dyDescent="0.2">
      <c r="A2057" t="s">
        <v>6606</v>
      </c>
      <c r="B2057" t="s">
        <v>6607</v>
      </c>
      <c r="C2057" t="s">
        <v>238</v>
      </c>
      <c r="D2057" t="s">
        <v>2708</v>
      </c>
      <c r="E2057" t="s">
        <v>5918</v>
      </c>
      <c r="F2057" t="s">
        <v>249</v>
      </c>
      <c r="G2057" s="1">
        <v>256</v>
      </c>
    </row>
    <row r="2058" spans="1:7" x14ac:dyDescent="0.2">
      <c r="A2058" t="s">
        <v>6608</v>
      </c>
      <c r="B2058" t="s">
        <v>6609</v>
      </c>
      <c r="C2058" t="s">
        <v>238</v>
      </c>
      <c r="D2058" t="s">
        <v>2725</v>
      </c>
      <c r="E2058" t="s">
        <v>2726</v>
      </c>
      <c r="F2058" t="s">
        <v>249</v>
      </c>
      <c r="G2058" s="1">
        <v>363</v>
      </c>
    </row>
    <row r="2059" spans="1:7" x14ac:dyDescent="0.2">
      <c r="A2059" t="s">
        <v>6610</v>
      </c>
      <c r="B2059" t="s">
        <v>6611</v>
      </c>
      <c r="C2059" t="s">
        <v>238</v>
      </c>
      <c r="D2059" t="s">
        <v>2081</v>
      </c>
      <c r="E2059" t="s">
        <v>2082</v>
      </c>
      <c r="F2059" t="s">
        <v>249</v>
      </c>
      <c r="G2059" s="1">
        <v>110</v>
      </c>
    </row>
    <row r="2060" spans="1:7" x14ac:dyDescent="0.2">
      <c r="A2060" t="s">
        <v>6612</v>
      </c>
      <c r="B2060" t="s">
        <v>6613</v>
      </c>
      <c r="C2060" t="s">
        <v>238</v>
      </c>
      <c r="D2060" t="s">
        <v>528</v>
      </c>
      <c r="E2060" t="s">
        <v>529</v>
      </c>
      <c r="F2060" t="s">
        <v>249</v>
      </c>
      <c r="G2060" s="1">
        <v>159</v>
      </c>
    </row>
    <row r="2061" spans="1:7" x14ac:dyDescent="0.2">
      <c r="A2061" t="s">
        <v>6614</v>
      </c>
      <c r="B2061" t="s">
        <v>6615</v>
      </c>
      <c r="C2061" t="s">
        <v>238</v>
      </c>
      <c r="D2061" t="s">
        <v>545</v>
      </c>
      <c r="E2061" t="s">
        <v>546</v>
      </c>
      <c r="F2061" t="s">
        <v>249</v>
      </c>
      <c r="G2061" s="1">
        <v>201</v>
      </c>
    </row>
    <row r="2062" spans="1:7" x14ac:dyDescent="0.2">
      <c r="A2062" t="s">
        <v>6616</v>
      </c>
      <c r="B2062" t="s">
        <v>6617</v>
      </c>
      <c r="C2062" t="s">
        <v>238</v>
      </c>
      <c r="D2062" t="s">
        <v>4274</v>
      </c>
      <c r="E2062" t="s">
        <v>6618</v>
      </c>
      <c r="F2062" t="s">
        <v>249</v>
      </c>
      <c r="G2062" s="1">
        <v>111</v>
      </c>
    </row>
    <row r="2063" spans="1:7" x14ac:dyDescent="0.2">
      <c r="A2063" t="s">
        <v>6619</v>
      </c>
      <c r="B2063" t="s">
        <v>6620</v>
      </c>
      <c r="C2063" t="s">
        <v>238</v>
      </c>
      <c r="D2063" t="s">
        <v>537</v>
      </c>
      <c r="E2063" t="s">
        <v>538</v>
      </c>
      <c r="F2063" t="s">
        <v>249</v>
      </c>
      <c r="G2063" s="1">
        <v>75</v>
      </c>
    </row>
    <row r="2064" spans="1:7" x14ac:dyDescent="0.2">
      <c r="A2064" t="s">
        <v>6621</v>
      </c>
      <c r="B2064" t="s">
        <v>6622</v>
      </c>
      <c r="C2064" t="s">
        <v>238</v>
      </c>
      <c r="D2064" t="s">
        <v>5989</v>
      </c>
      <c r="E2064" t="s">
        <v>2878</v>
      </c>
      <c r="F2064" t="s">
        <v>249</v>
      </c>
      <c r="G2064" s="1">
        <v>186</v>
      </c>
    </row>
    <row r="2065" spans="1:7" x14ac:dyDescent="0.2">
      <c r="A2065" t="s">
        <v>6623</v>
      </c>
      <c r="B2065" t="s">
        <v>6624</v>
      </c>
      <c r="C2065" t="s">
        <v>238</v>
      </c>
      <c r="D2065" t="s">
        <v>549</v>
      </c>
      <c r="E2065" t="s">
        <v>550</v>
      </c>
      <c r="F2065" t="s">
        <v>249</v>
      </c>
      <c r="G2065" s="1">
        <v>73</v>
      </c>
    </row>
    <row r="2066" spans="1:7" x14ac:dyDescent="0.2">
      <c r="A2066" t="s">
        <v>6625</v>
      </c>
      <c r="B2066" t="s">
        <v>6626</v>
      </c>
      <c r="C2066" t="s">
        <v>238</v>
      </c>
      <c r="D2066" t="s">
        <v>2956</v>
      </c>
      <c r="E2066" t="s">
        <v>2957</v>
      </c>
      <c r="F2066" t="s">
        <v>249</v>
      </c>
      <c r="G2066" s="1">
        <v>748</v>
      </c>
    </row>
    <row r="2067" spans="1:7" x14ac:dyDescent="0.2">
      <c r="A2067" t="s">
        <v>6627</v>
      </c>
      <c r="B2067" t="s">
        <v>6628</v>
      </c>
      <c r="C2067" t="s">
        <v>238</v>
      </c>
      <c r="D2067" t="s">
        <v>1741</v>
      </c>
      <c r="E2067" t="s">
        <v>1742</v>
      </c>
      <c r="F2067" t="s">
        <v>249</v>
      </c>
      <c r="G2067" s="1">
        <v>497</v>
      </c>
    </row>
    <row r="2068" spans="1:7" x14ac:dyDescent="0.2">
      <c r="A2068" t="s">
        <v>6629</v>
      </c>
      <c r="B2068" t="s">
        <v>6630</v>
      </c>
      <c r="C2068" t="s">
        <v>238</v>
      </c>
      <c r="D2068" t="s">
        <v>6252</v>
      </c>
      <c r="E2068" t="s">
        <v>6253</v>
      </c>
      <c r="F2068" t="s">
        <v>249</v>
      </c>
      <c r="G2068" s="1">
        <v>141</v>
      </c>
    </row>
    <row r="2069" spans="1:7" x14ac:dyDescent="0.2">
      <c r="A2069" t="s">
        <v>6631</v>
      </c>
      <c r="B2069" t="s">
        <v>6632</v>
      </c>
      <c r="C2069" t="s">
        <v>238</v>
      </c>
      <c r="D2069" t="s">
        <v>61</v>
      </c>
      <c r="E2069" t="s">
        <v>2177</v>
      </c>
      <c r="F2069" t="s">
        <v>249</v>
      </c>
      <c r="G2069" s="1">
        <v>548</v>
      </c>
    </row>
    <row r="2070" spans="1:7" x14ac:dyDescent="0.2">
      <c r="A2070" t="s">
        <v>6633</v>
      </c>
      <c r="B2070" t="s">
        <v>6634</v>
      </c>
      <c r="C2070" t="s">
        <v>238</v>
      </c>
      <c r="D2070" t="s">
        <v>2708</v>
      </c>
      <c r="E2070" t="s">
        <v>5918</v>
      </c>
      <c r="F2070" t="s">
        <v>249</v>
      </c>
      <c r="G2070" s="1">
        <v>256</v>
      </c>
    </row>
    <row r="2071" spans="1:7" x14ac:dyDescent="0.2">
      <c r="A2071" t="s">
        <v>6635</v>
      </c>
      <c r="B2071" t="s">
        <v>6636</v>
      </c>
      <c r="C2071" t="s">
        <v>238</v>
      </c>
      <c r="D2071" t="s">
        <v>549</v>
      </c>
      <c r="E2071" t="s">
        <v>550</v>
      </c>
      <c r="F2071" t="s">
        <v>249</v>
      </c>
      <c r="G2071" s="1">
        <v>73</v>
      </c>
    </row>
    <row r="2072" spans="1:7" x14ac:dyDescent="0.2">
      <c r="A2072" t="s">
        <v>6637</v>
      </c>
      <c r="B2072" t="s">
        <v>6638</v>
      </c>
      <c r="C2072" t="s">
        <v>238</v>
      </c>
      <c r="D2072" t="s">
        <v>510</v>
      </c>
      <c r="E2072" t="s">
        <v>2851</v>
      </c>
      <c r="F2072" t="s">
        <v>249</v>
      </c>
      <c r="G2072" s="1">
        <v>155</v>
      </c>
    </row>
    <row r="2073" spans="1:7" x14ac:dyDescent="0.2">
      <c r="A2073" t="s">
        <v>6639</v>
      </c>
      <c r="B2073" t="s">
        <v>6640</v>
      </c>
      <c r="C2073" t="s">
        <v>238</v>
      </c>
      <c r="D2073" t="s">
        <v>4274</v>
      </c>
      <c r="E2073" t="s">
        <v>6641</v>
      </c>
      <c r="F2073" t="s">
        <v>249</v>
      </c>
      <c r="G2073" s="1">
        <v>94</v>
      </c>
    </row>
    <row r="2074" spans="1:7" x14ac:dyDescent="0.2">
      <c r="A2074" t="s">
        <v>6642</v>
      </c>
      <c r="B2074" t="s">
        <v>6643</v>
      </c>
      <c r="C2074" t="s">
        <v>238</v>
      </c>
      <c r="D2074" t="s">
        <v>5617</v>
      </c>
      <c r="E2074" t="s">
        <v>5618</v>
      </c>
      <c r="F2074" t="s">
        <v>249</v>
      </c>
      <c r="G2074" s="1">
        <v>491</v>
      </c>
    </row>
    <row r="2075" spans="1:7" x14ac:dyDescent="0.2">
      <c r="A2075" t="s">
        <v>6644</v>
      </c>
      <c r="B2075" t="s">
        <v>6645</v>
      </c>
      <c r="C2075" t="s">
        <v>238</v>
      </c>
      <c r="D2075" t="s">
        <v>2708</v>
      </c>
      <c r="E2075" t="s">
        <v>5918</v>
      </c>
      <c r="F2075" t="s">
        <v>249</v>
      </c>
      <c r="G2075" s="1">
        <v>256</v>
      </c>
    </row>
    <row r="2076" spans="1:7" x14ac:dyDescent="0.2">
      <c r="A2076" t="s">
        <v>6646</v>
      </c>
      <c r="B2076" t="s">
        <v>6647</v>
      </c>
      <c r="C2076" t="s">
        <v>238</v>
      </c>
      <c r="D2076" t="s">
        <v>680</v>
      </c>
      <c r="E2076" t="s">
        <v>681</v>
      </c>
      <c r="F2076" t="s">
        <v>249</v>
      </c>
      <c r="G2076" s="1">
        <v>320</v>
      </c>
    </row>
    <row r="2077" spans="1:7" x14ac:dyDescent="0.2">
      <c r="A2077" t="s">
        <v>6648</v>
      </c>
      <c r="B2077" t="s">
        <v>6649</v>
      </c>
      <c r="C2077" t="s">
        <v>238</v>
      </c>
      <c r="D2077" t="s">
        <v>6650</v>
      </c>
      <c r="E2077" t="s">
        <v>6651</v>
      </c>
      <c r="F2077" t="s">
        <v>249</v>
      </c>
      <c r="G2077" s="1">
        <v>371</v>
      </c>
    </row>
    <row r="2078" spans="1:7" x14ac:dyDescent="0.2">
      <c r="A2078" t="s">
        <v>6652</v>
      </c>
      <c r="B2078" t="s">
        <v>6653</v>
      </c>
      <c r="C2078" t="s">
        <v>238</v>
      </c>
      <c r="D2078" t="s">
        <v>61</v>
      </c>
      <c r="E2078" t="s">
        <v>2177</v>
      </c>
      <c r="F2078" t="s">
        <v>249</v>
      </c>
      <c r="G2078" s="1">
        <v>596</v>
      </c>
    </row>
    <row r="2079" spans="1:7" x14ac:dyDescent="0.2">
      <c r="A2079" t="s">
        <v>6654</v>
      </c>
      <c r="B2079" t="s">
        <v>6655</v>
      </c>
      <c r="C2079" t="s">
        <v>238</v>
      </c>
      <c r="D2079" t="s">
        <v>3811</v>
      </c>
      <c r="E2079" t="s">
        <v>3812</v>
      </c>
      <c r="F2079" t="s">
        <v>249</v>
      </c>
      <c r="G2079" s="1">
        <v>1722</v>
      </c>
    </row>
    <row r="2080" spans="1:7" x14ac:dyDescent="0.2">
      <c r="A2080" t="s">
        <v>6656</v>
      </c>
      <c r="B2080" t="s">
        <v>6657</v>
      </c>
      <c r="C2080" t="s">
        <v>238</v>
      </c>
      <c r="D2080" t="s">
        <v>2708</v>
      </c>
      <c r="E2080" t="s">
        <v>5918</v>
      </c>
      <c r="F2080" t="s">
        <v>6282</v>
      </c>
      <c r="G2080" s="1">
        <v>256</v>
      </c>
    </row>
    <row r="2081" spans="1:7" x14ac:dyDescent="0.2">
      <c r="A2081" t="s">
        <v>6658</v>
      </c>
      <c r="B2081" t="s">
        <v>6659</v>
      </c>
      <c r="C2081" t="s">
        <v>238</v>
      </c>
      <c r="D2081" t="s">
        <v>506</v>
      </c>
      <c r="E2081" t="s">
        <v>240</v>
      </c>
      <c r="F2081" t="s">
        <v>6282</v>
      </c>
      <c r="G2081" s="1">
        <v>24</v>
      </c>
    </row>
    <row r="2082" spans="1:7" x14ac:dyDescent="0.2">
      <c r="A2082" t="s">
        <v>6660</v>
      </c>
      <c r="B2082" t="s">
        <v>6661</v>
      </c>
      <c r="C2082" t="s">
        <v>238</v>
      </c>
      <c r="D2082" t="s">
        <v>2708</v>
      </c>
      <c r="E2082" t="s">
        <v>5918</v>
      </c>
      <c r="F2082" t="s">
        <v>6282</v>
      </c>
      <c r="G2082" s="1">
        <v>256</v>
      </c>
    </row>
    <row r="2083" spans="1:7" x14ac:dyDescent="0.2">
      <c r="A2083" t="s">
        <v>6662</v>
      </c>
      <c r="B2083" t="s">
        <v>6663</v>
      </c>
      <c r="C2083" t="s">
        <v>238</v>
      </c>
      <c r="D2083" t="s">
        <v>5665</v>
      </c>
      <c r="E2083" t="s">
        <v>5666</v>
      </c>
      <c r="F2083" t="s">
        <v>249</v>
      </c>
      <c r="G2083" s="1">
        <v>137</v>
      </c>
    </row>
    <row r="2084" spans="1:7" x14ac:dyDescent="0.2">
      <c r="A2084" t="s">
        <v>6664</v>
      </c>
      <c r="B2084" t="s">
        <v>6665</v>
      </c>
      <c r="C2084" t="s">
        <v>238</v>
      </c>
      <c r="D2084" t="s">
        <v>1737</v>
      </c>
      <c r="E2084" t="s">
        <v>1738</v>
      </c>
      <c r="F2084" t="s">
        <v>249</v>
      </c>
      <c r="G2084" s="1">
        <v>1827</v>
      </c>
    </row>
    <row r="2085" spans="1:7" x14ac:dyDescent="0.2">
      <c r="A2085" t="s">
        <v>6666</v>
      </c>
      <c r="B2085" t="s">
        <v>6667</v>
      </c>
      <c r="C2085" t="s">
        <v>238</v>
      </c>
      <c r="D2085" t="s">
        <v>2176</v>
      </c>
      <c r="E2085" t="s">
        <v>2177</v>
      </c>
      <c r="F2085" t="s">
        <v>249</v>
      </c>
      <c r="G2085" s="1">
        <v>562</v>
      </c>
    </row>
    <row r="2086" spans="1:7" x14ac:dyDescent="0.2">
      <c r="A2086" t="s">
        <v>6668</v>
      </c>
      <c r="B2086" t="s">
        <v>6669</v>
      </c>
      <c r="C2086" t="s">
        <v>238</v>
      </c>
      <c r="D2086" t="s">
        <v>555</v>
      </c>
      <c r="E2086" t="s">
        <v>556</v>
      </c>
      <c r="F2086" t="s">
        <v>249</v>
      </c>
      <c r="G2086" s="1">
        <v>272</v>
      </c>
    </row>
    <row r="2087" spans="1:7" x14ac:dyDescent="0.2">
      <c r="A2087" t="s">
        <v>6670</v>
      </c>
      <c r="B2087" t="s">
        <v>6671</v>
      </c>
      <c r="C2087" t="s">
        <v>238</v>
      </c>
      <c r="D2087" t="s">
        <v>555</v>
      </c>
      <c r="E2087" t="s">
        <v>556</v>
      </c>
      <c r="F2087" t="s">
        <v>249</v>
      </c>
      <c r="G2087" s="1">
        <v>272</v>
      </c>
    </row>
    <row r="2088" spans="1:7" x14ac:dyDescent="0.2">
      <c r="A2088" t="s">
        <v>6672</v>
      </c>
      <c r="B2088" t="s">
        <v>6673</v>
      </c>
      <c r="C2088" t="s">
        <v>238</v>
      </c>
      <c r="D2088" t="s">
        <v>2708</v>
      </c>
      <c r="E2088" t="s">
        <v>5918</v>
      </c>
      <c r="F2088" t="s">
        <v>249</v>
      </c>
      <c r="G2088" s="1">
        <v>256</v>
      </c>
    </row>
    <row r="2089" spans="1:7" x14ac:dyDescent="0.2">
      <c r="A2089" t="s">
        <v>6674</v>
      </c>
      <c r="B2089" t="s">
        <v>6675</v>
      </c>
      <c r="C2089" t="s">
        <v>238</v>
      </c>
      <c r="D2089" t="s">
        <v>2405</v>
      </c>
      <c r="E2089" t="s">
        <v>2406</v>
      </c>
      <c r="F2089" t="s">
        <v>249</v>
      </c>
      <c r="G2089" s="1">
        <v>501</v>
      </c>
    </row>
    <row r="2090" spans="1:7" x14ac:dyDescent="0.2">
      <c r="A2090" t="s">
        <v>6676</v>
      </c>
      <c r="B2090" t="s">
        <v>6677</v>
      </c>
      <c r="C2090" t="s">
        <v>238</v>
      </c>
      <c r="D2090" t="s">
        <v>5726</v>
      </c>
      <c r="E2090" t="s">
        <v>5727</v>
      </c>
      <c r="F2090" t="s">
        <v>249</v>
      </c>
      <c r="G2090" s="1">
        <v>325</v>
      </c>
    </row>
    <row r="2091" spans="1:7" x14ac:dyDescent="0.2">
      <c r="A2091" t="s">
        <v>6678</v>
      </c>
      <c r="B2091" t="s">
        <v>6679</v>
      </c>
      <c r="C2091" t="s">
        <v>238</v>
      </c>
      <c r="D2091" t="s">
        <v>61</v>
      </c>
      <c r="E2091" t="s">
        <v>2177</v>
      </c>
      <c r="F2091" t="s">
        <v>249</v>
      </c>
      <c r="G2091" s="1">
        <v>541</v>
      </c>
    </row>
    <row r="2092" spans="1:7" x14ac:dyDescent="0.2">
      <c r="A2092" t="s">
        <v>6680</v>
      </c>
      <c r="B2092" t="s">
        <v>6681</v>
      </c>
      <c r="C2092" t="s">
        <v>238</v>
      </c>
      <c r="D2092" t="s">
        <v>506</v>
      </c>
      <c r="E2092" t="s">
        <v>240</v>
      </c>
      <c r="F2092" t="s">
        <v>249</v>
      </c>
      <c r="G2092" s="1">
        <v>23</v>
      </c>
    </row>
    <row r="2093" spans="1:7" x14ac:dyDescent="0.2">
      <c r="A2093" t="s">
        <v>6682</v>
      </c>
      <c r="B2093" t="s">
        <v>6683</v>
      </c>
      <c r="C2093" t="s">
        <v>238</v>
      </c>
      <c r="D2093" t="s">
        <v>5498</v>
      </c>
      <c r="E2093" t="s">
        <v>5499</v>
      </c>
      <c r="F2093" t="s">
        <v>249</v>
      </c>
      <c r="G2093" s="1">
        <v>31</v>
      </c>
    </row>
    <row r="2094" spans="1:7" x14ac:dyDescent="0.2">
      <c r="A2094" t="s">
        <v>6684</v>
      </c>
      <c r="B2094" t="s">
        <v>6685</v>
      </c>
      <c r="C2094" t="s">
        <v>238</v>
      </c>
      <c r="D2094" t="s">
        <v>61</v>
      </c>
      <c r="E2094" t="s">
        <v>2177</v>
      </c>
      <c r="F2094" t="s">
        <v>249</v>
      </c>
      <c r="G2094" s="1">
        <v>529</v>
      </c>
    </row>
    <row r="2095" spans="1:7" x14ac:dyDescent="0.2">
      <c r="A2095" t="s">
        <v>6686</v>
      </c>
      <c r="B2095" t="s">
        <v>6687</v>
      </c>
      <c r="C2095" t="s">
        <v>238</v>
      </c>
      <c r="D2095" t="s">
        <v>3461</v>
      </c>
      <c r="E2095" t="s">
        <v>3462</v>
      </c>
      <c r="F2095" t="s">
        <v>249</v>
      </c>
      <c r="G2095" s="1">
        <v>231</v>
      </c>
    </row>
    <row r="2096" spans="1:7" x14ac:dyDescent="0.2">
      <c r="A2096" t="s">
        <v>6688</v>
      </c>
      <c r="B2096" t="s">
        <v>6689</v>
      </c>
      <c r="C2096" t="s">
        <v>238</v>
      </c>
      <c r="D2096" t="s">
        <v>555</v>
      </c>
      <c r="E2096" t="s">
        <v>556</v>
      </c>
      <c r="F2096" t="s">
        <v>249</v>
      </c>
      <c r="G2096" s="1">
        <v>272</v>
      </c>
    </row>
    <row r="2097" spans="1:7" x14ac:dyDescent="0.2">
      <c r="A2097" t="s">
        <v>6690</v>
      </c>
      <c r="B2097" t="s">
        <v>6691</v>
      </c>
      <c r="C2097" t="s">
        <v>238</v>
      </c>
      <c r="D2097" t="s">
        <v>2176</v>
      </c>
      <c r="E2097" t="s">
        <v>2177</v>
      </c>
      <c r="F2097" t="s">
        <v>249</v>
      </c>
      <c r="G2097" s="1">
        <v>616</v>
      </c>
    </row>
    <row r="2098" spans="1:7" x14ac:dyDescent="0.2">
      <c r="A2098" t="s">
        <v>6692</v>
      </c>
      <c r="B2098" t="s">
        <v>6693</v>
      </c>
      <c r="C2098" t="s">
        <v>238</v>
      </c>
      <c r="D2098" t="s">
        <v>4274</v>
      </c>
      <c r="E2098" t="s">
        <v>6618</v>
      </c>
      <c r="F2098" t="s">
        <v>249</v>
      </c>
      <c r="G2098" s="1">
        <v>90</v>
      </c>
    </row>
    <row r="2099" spans="1:7" x14ac:dyDescent="0.2">
      <c r="A2099" t="s">
        <v>6694</v>
      </c>
      <c r="B2099" t="s">
        <v>6695</v>
      </c>
      <c r="C2099" t="s">
        <v>238</v>
      </c>
      <c r="D2099" t="s">
        <v>2708</v>
      </c>
      <c r="E2099" t="s">
        <v>5918</v>
      </c>
      <c r="F2099" t="s">
        <v>249</v>
      </c>
      <c r="G2099" s="1">
        <v>256</v>
      </c>
    </row>
    <row r="2100" spans="1:7" x14ac:dyDescent="0.2">
      <c r="A2100" t="s">
        <v>6696</v>
      </c>
      <c r="B2100" t="s">
        <v>6697</v>
      </c>
      <c r="C2100" t="s">
        <v>238</v>
      </c>
      <c r="D2100" t="s">
        <v>528</v>
      </c>
      <c r="E2100" t="s">
        <v>529</v>
      </c>
      <c r="F2100" t="s">
        <v>249</v>
      </c>
      <c r="G2100" s="1">
        <v>159</v>
      </c>
    </row>
    <row r="2101" spans="1:7" x14ac:dyDescent="0.2">
      <c r="A2101" t="s">
        <v>6698</v>
      </c>
      <c r="B2101" t="s">
        <v>6699</v>
      </c>
      <c r="C2101" t="s">
        <v>238</v>
      </c>
      <c r="D2101" t="s">
        <v>555</v>
      </c>
      <c r="E2101" t="s">
        <v>556</v>
      </c>
      <c r="F2101" t="s">
        <v>249</v>
      </c>
      <c r="G2101" s="1">
        <v>272</v>
      </c>
    </row>
    <row r="2102" spans="1:7" x14ac:dyDescent="0.2">
      <c r="A2102" t="s">
        <v>6700</v>
      </c>
      <c r="B2102" t="s">
        <v>6701</v>
      </c>
      <c r="C2102" t="s">
        <v>238</v>
      </c>
      <c r="D2102" t="s">
        <v>3811</v>
      </c>
      <c r="E2102" t="s">
        <v>3812</v>
      </c>
      <c r="F2102" t="s">
        <v>249</v>
      </c>
      <c r="G2102" s="1">
        <v>1720</v>
      </c>
    </row>
    <row r="2103" spans="1:7" x14ac:dyDescent="0.2">
      <c r="A2103" t="s">
        <v>6702</v>
      </c>
      <c r="B2103" t="s">
        <v>6703</v>
      </c>
      <c r="C2103" t="s">
        <v>238</v>
      </c>
      <c r="D2103" t="s">
        <v>559</v>
      </c>
      <c r="F2103" t="s">
        <v>249</v>
      </c>
      <c r="G2103" s="1">
        <v>63</v>
      </c>
    </row>
    <row r="2104" spans="1:7" x14ac:dyDescent="0.2">
      <c r="A2104" t="s">
        <v>6704</v>
      </c>
      <c r="B2104" t="s">
        <v>6705</v>
      </c>
      <c r="C2104" t="s">
        <v>238</v>
      </c>
      <c r="D2104" t="s">
        <v>5494</v>
      </c>
      <c r="E2104" t="s">
        <v>5495</v>
      </c>
      <c r="F2104" t="s">
        <v>249</v>
      </c>
      <c r="G2104" s="1">
        <v>225</v>
      </c>
    </row>
    <row r="2105" spans="1:7" x14ac:dyDescent="0.2">
      <c r="A2105" t="s">
        <v>6706</v>
      </c>
      <c r="B2105" t="s">
        <v>6707</v>
      </c>
      <c r="C2105" t="s">
        <v>238</v>
      </c>
      <c r="D2105" t="s">
        <v>2391</v>
      </c>
      <c r="E2105" t="s">
        <v>2392</v>
      </c>
      <c r="F2105" t="s">
        <v>249</v>
      </c>
      <c r="G2105" s="1">
        <v>118</v>
      </c>
    </row>
    <row r="2106" spans="1:7" x14ac:dyDescent="0.2">
      <c r="A2106" t="s">
        <v>6708</v>
      </c>
      <c r="B2106" t="s">
        <v>6709</v>
      </c>
      <c r="C2106" t="s">
        <v>238</v>
      </c>
      <c r="D2106" t="s">
        <v>2708</v>
      </c>
      <c r="E2106" t="s">
        <v>5918</v>
      </c>
      <c r="F2106" t="s">
        <v>249</v>
      </c>
      <c r="G2106" s="1">
        <v>256</v>
      </c>
    </row>
    <row r="2107" spans="1:7" x14ac:dyDescent="0.2">
      <c r="A2107" t="s">
        <v>6710</v>
      </c>
      <c r="B2107" t="s">
        <v>6711</v>
      </c>
      <c r="C2107" t="s">
        <v>238</v>
      </c>
      <c r="D2107" t="s">
        <v>3804</v>
      </c>
      <c r="E2107" t="s">
        <v>3805</v>
      </c>
      <c r="F2107" t="s">
        <v>249</v>
      </c>
      <c r="G2107" s="1">
        <v>138</v>
      </c>
    </row>
    <row r="2108" spans="1:7" x14ac:dyDescent="0.2">
      <c r="A2108" t="s">
        <v>6712</v>
      </c>
      <c r="B2108" t="s">
        <v>6713</v>
      </c>
      <c r="C2108" t="s">
        <v>238</v>
      </c>
      <c r="D2108" t="s">
        <v>5989</v>
      </c>
      <c r="E2108" t="s">
        <v>2878</v>
      </c>
      <c r="F2108" t="s">
        <v>249</v>
      </c>
      <c r="G2108" s="1">
        <v>186</v>
      </c>
    </row>
    <row r="2109" spans="1:7" x14ac:dyDescent="0.2">
      <c r="A2109" t="s">
        <v>6714</v>
      </c>
      <c r="B2109" t="s">
        <v>6715</v>
      </c>
      <c r="C2109" t="s">
        <v>238</v>
      </c>
      <c r="D2109" t="s">
        <v>510</v>
      </c>
      <c r="E2109" t="s">
        <v>511</v>
      </c>
      <c r="F2109" t="s">
        <v>249</v>
      </c>
      <c r="G2109" s="1">
        <v>217</v>
      </c>
    </row>
    <row r="2110" spans="1:7" x14ac:dyDescent="0.2">
      <c r="A2110" t="s">
        <v>6716</v>
      </c>
      <c r="B2110" t="s">
        <v>6717</v>
      </c>
      <c r="C2110" t="s">
        <v>238</v>
      </c>
      <c r="D2110" t="s">
        <v>1733</v>
      </c>
      <c r="F2110" t="s">
        <v>249</v>
      </c>
      <c r="G2110" s="1">
        <v>31</v>
      </c>
    </row>
    <row r="2111" spans="1:7" x14ac:dyDescent="0.2">
      <c r="A2111" t="s">
        <v>6718</v>
      </c>
      <c r="B2111" t="s">
        <v>6719</v>
      </c>
      <c r="C2111" t="s">
        <v>238</v>
      </c>
      <c r="D2111" t="s">
        <v>689</v>
      </c>
      <c r="E2111" t="s">
        <v>690</v>
      </c>
      <c r="F2111" t="s">
        <v>249</v>
      </c>
      <c r="G2111" s="1">
        <v>100</v>
      </c>
    </row>
    <row r="2112" spans="1:7" x14ac:dyDescent="0.2">
      <c r="A2112" t="s">
        <v>6720</v>
      </c>
      <c r="B2112" t="s">
        <v>6721</v>
      </c>
      <c r="C2112" t="s">
        <v>238</v>
      </c>
      <c r="D2112" t="s">
        <v>3811</v>
      </c>
      <c r="E2112" t="s">
        <v>3812</v>
      </c>
      <c r="F2112" t="s">
        <v>249</v>
      </c>
      <c r="G2112" s="1">
        <v>1722</v>
      </c>
    </row>
    <row r="2113" spans="1:9" x14ac:dyDescent="0.2">
      <c r="A2113" t="s">
        <v>6722</v>
      </c>
      <c r="B2113" t="s">
        <v>6723</v>
      </c>
      <c r="C2113" t="s">
        <v>238</v>
      </c>
      <c r="D2113" t="s">
        <v>2637</v>
      </c>
      <c r="E2113" t="s">
        <v>891</v>
      </c>
      <c r="F2113" t="s">
        <v>249</v>
      </c>
      <c r="G2113" s="1">
        <v>506</v>
      </c>
    </row>
    <row r="2114" spans="1:9" x14ac:dyDescent="0.2">
      <c r="A2114" t="s">
        <v>6724</v>
      </c>
      <c r="B2114" t="s">
        <v>6725</v>
      </c>
      <c r="C2114" t="s">
        <v>238</v>
      </c>
      <c r="D2114" t="s">
        <v>2176</v>
      </c>
      <c r="E2114" t="s">
        <v>2177</v>
      </c>
      <c r="F2114" t="s">
        <v>249</v>
      </c>
      <c r="G2114" s="1">
        <v>556</v>
      </c>
    </row>
    <row r="2115" spans="1:9" x14ac:dyDescent="0.2">
      <c r="A2115" t="s">
        <v>6726</v>
      </c>
      <c r="B2115" t="s">
        <v>6727</v>
      </c>
      <c r="C2115" t="s">
        <v>238</v>
      </c>
      <c r="D2115" t="s">
        <v>2637</v>
      </c>
      <c r="E2115" t="s">
        <v>891</v>
      </c>
      <c r="F2115" t="s">
        <v>249</v>
      </c>
      <c r="G2115" s="1">
        <v>506</v>
      </c>
    </row>
    <row r="2116" spans="1:9" x14ac:dyDescent="0.2">
      <c r="A2116" t="s">
        <v>6728</v>
      </c>
      <c r="B2116" t="s">
        <v>6729</v>
      </c>
      <c r="C2116" t="s">
        <v>238</v>
      </c>
      <c r="D2116" t="s">
        <v>555</v>
      </c>
      <c r="E2116" t="s">
        <v>556</v>
      </c>
      <c r="F2116" t="s">
        <v>249</v>
      </c>
      <c r="G2116" s="1">
        <v>272</v>
      </c>
    </row>
    <row r="2117" spans="1:9" x14ac:dyDescent="0.2">
      <c r="A2117" t="s">
        <v>6730</v>
      </c>
      <c r="B2117" t="s">
        <v>6731</v>
      </c>
      <c r="C2117" t="s">
        <v>238</v>
      </c>
      <c r="D2117" t="s">
        <v>2215</v>
      </c>
      <c r="E2117" t="s">
        <v>1518</v>
      </c>
      <c r="F2117" t="s">
        <v>249</v>
      </c>
      <c r="G2117" s="1">
        <v>125</v>
      </c>
      <c r="I2117" t="s">
        <v>6732</v>
      </c>
    </row>
    <row r="2118" spans="1:9" x14ac:dyDescent="0.2">
      <c r="A2118" t="s">
        <v>6733</v>
      </c>
      <c r="B2118" t="s">
        <v>6734</v>
      </c>
      <c r="C2118" t="s">
        <v>238</v>
      </c>
      <c r="D2118" t="s">
        <v>510</v>
      </c>
      <c r="E2118" t="s">
        <v>511</v>
      </c>
      <c r="F2118" t="s">
        <v>249</v>
      </c>
      <c r="G2118" s="1">
        <v>217</v>
      </c>
    </row>
    <row r="2119" spans="1:9" x14ac:dyDescent="0.2">
      <c r="A2119" t="s">
        <v>6735</v>
      </c>
      <c r="B2119" t="s">
        <v>6736</v>
      </c>
      <c r="C2119" t="s">
        <v>238</v>
      </c>
      <c r="D2119" t="s">
        <v>1027</v>
      </c>
      <c r="E2119" t="s">
        <v>6737</v>
      </c>
      <c r="F2119" t="s">
        <v>249</v>
      </c>
      <c r="G2119" s="1">
        <v>259</v>
      </c>
    </row>
    <row r="2120" spans="1:9" x14ac:dyDescent="0.2">
      <c r="A2120" t="s">
        <v>6738</v>
      </c>
      <c r="B2120" t="s">
        <v>6739</v>
      </c>
      <c r="C2120" t="s">
        <v>238</v>
      </c>
      <c r="D2120" t="s">
        <v>5989</v>
      </c>
      <c r="E2120" t="s">
        <v>2878</v>
      </c>
      <c r="F2120" t="s">
        <v>249</v>
      </c>
      <c r="G2120" s="1">
        <v>186</v>
      </c>
    </row>
    <row r="2121" spans="1:9" x14ac:dyDescent="0.2">
      <c r="A2121" t="s">
        <v>6740</v>
      </c>
      <c r="B2121" t="s">
        <v>6741</v>
      </c>
      <c r="C2121" t="s">
        <v>238</v>
      </c>
      <c r="D2121" t="s">
        <v>61</v>
      </c>
      <c r="E2121" t="s">
        <v>2177</v>
      </c>
      <c r="F2121" t="s">
        <v>249</v>
      </c>
      <c r="G2121" s="1">
        <v>489</v>
      </c>
    </row>
    <row r="2122" spans="1:9" x14ac:dyDescent="0.2">
      <c r="A2122" t="s">
        <v>6742</v>
      </c>
      <c r="B2122" t="s">
        <v>6743</v>
      </c>
      <c r="C2122" t="s">
        <v>238</v>
      </c>
      <c r="D2122" t="s">
        <v>5327</v>
      </c>
      <c r="E2122" t="s">
        <v>1225</v>
      </c>
      <c r="F2122" t="s">
        <v>249</v>
      </c>
      <c r="G2122" s="1">
        <v>492</v>
      </c>
    </row>
    <row r="2123" spans="1:9" x14ac:dyDescent="0.2">
      <c r="A2123" t="s">
        <v>6744</v>
      </c>
      <c r="B2123" t="s">
        <v>6745</v>
      </c>
      <c r="C2123" t="s">
        <v>238</v>
      </c>
      <c r="D2123" t="s">
        <v>680</v>
      </c>
      <c r="E2123" t="s">
        <v>681</v>
      </c>
      <c r="F2123" t="s">
        <v>249</v>
      </c>
      <c r="G2123" s="1">
        <v>320</v>
      </c>
    </row>
    <row r="2124" spans="1:9" x14ac:dyDescent="0.2">
      <c r="A2124" t="s">
        <v>6746</v>
      </c>
      <c r="B2124" t="s">
        <v>6747</v>
      </c>
      <c r="C2124" t="s">
        <v>238</v>
      </c>
      <c r="D2124" t="s">
        <v>2708</v>
      </c>
      <c r="E2124" t="s">
        <v>5918</v>
      </c>
      <c r="F2124" t="s">
        <v>249</v>
      </c>
      <c r="G2124" s="1">
        <v>256</v>
      </c>
    </row>
    <row r="2125" spans="1:9" x14ac:dyDescent="0.2">
      <c r="A2125" t="s">
        <v>6748</v>
      </c>
      <c r="B2125" t="s">
        <v>6749</v>
      </c>
      <c r="C2125" t="s">
        <v>238</v>
      </c>
      <c r="D2125" t="s">
        <v>4278</v>
      </c>
      <c r="E2125" t="s">
        <v>2851</v>
      </c>
      <c r="F2125" t="s">
        <v>249</v>
      </c>
      <c r="G2125" s="1">
        <v>527</v>
      </c>
    </row>
    <row r="2126" spans="1:9" x14ac:dyDescent="0.2">
      <c r="A2126" t="s">
        <v>6750</v>
      </c>
      <c r="B2126" t="s">
        <v>6751</v>
      </c>
      <c r="C2126" t="s">
        <v>238</v>
      </c>
      <c r="D2126" t="s">
        <v>2708</v>
      </c>
      <c r="E2126" t="s">
        <v>5918</v>
      </c>
      <c r="F2126" t="s">
        <v>249</v>
      </c>
      <c r="G2126" s="1">
        <v>266</v>
      </c>
    </row>
    <row r="2127" spans="1:9" x14ac:dyDescent="0.2">
      <c r="A2127" t="s">
        <v>6752</v>
      </c>
      <c r="B2127" t="s">
        <v>6753</v>
      </c>
      <c r="C2127" t="s">
        <v>238</v>
      </c>
      <c r="D2127" t="s">
        <v>5989</v>
      </c>
      <c r="E2127" t="s">
        <v>2878</v>
      </c>
      <c r="F2127" t="s">
        <v>249</v>
      </c>
      <c r="G2127" s="1">
        <v>186</v>
      </c>
    </row>
    <row r="2128" spans="1:9" x14ac:dyDescent="0.2">
      <c r="A2128" t="s">
        <v>6754</v>
      </c>
      <c r="B2128" t="s">
        <v>6755</v>
      </c>
      <c r="C2128" t="s">
        <v>238</v>
      </c>
      <c r="D2128" t="s">
        <v>5607</v>
      </c>
      <c r="E2128" t="s">
        <v>5608</v>
      </c>
      <c r="F2128" t="s">
        <v>249</v>
      </c>
      <c r="G2128" s="1">
        <v>88</v>
      </c>
    </row>
    <row r="2129" spans="1:7" x14ac:dyDescent="0.2">
      <c r="A2129" t="s">
        <v>6756</v>
      </c>
      <c r="B2129" t="s">
        <v>6757</v>
      </c>
      <c r="C2129" t="s">
        <v>238</v>
      </c>
      <c r="D2129" t="s">
        <v>1737</v>
      </c>
      <c r="E2129" t="s">
        <v>1738</v>
      </c>
      <c r="F2129" t="s">
        <v>249</v>
      </c>
      <c r="G2129" s="1">
        <v>1827</v>
      </c>
    </row>
    <row r="2130" spans="1:7" x14ac:dyDescent="0.2">
      <c r="A2130" t="s">
        <v>6758</v>
      </c>
      <c r="B2130" t="s">
        <v>6759</v>
      </c>
      <c r="C2130" t="s">
        <v>238</v>
      </c>
      <c r="D2130" t="s">
        <v>555</v>
      </c>
      <c r="E2130" t="s">
        <v>556</v>
      </c>
      <c r="F2130" t="s">
        <v>249</v>
      </c>
      <c r="G2130" s="1">
        <v>272</v>
      </c>
    </row>
    <row r="2131" spans="1:7" x14ac:dyDescent="0.2">
      <c r="A2131" t="s">
        <v>6760</v>
      </c>
      <c r="B2131" t="s">
        <v>6761</v>
      </c>
      <c r="C2131" t="s">
        <v>238</v>
      </c>
      <c r="D2131" t="s">
        <v>2708</v>
      </c>
      <c r="E2131" t="s">
        <v>5918</v>
      </c>
      <c r="F2131" t="s">
        <v>249</v>
      </c>
      <c r="G2131" s="1">
        <v>256</v>
      </c>
    </row>
    <row r="2132" spans="1:7" x14ac:dyDescent="0.2">
      <c r="A2132" t="s">
        <v>6762</v>
      </c>
      <c r="B2132" t="s">
        <v>6763</v>
      </c>
      <c r="C2132" t="s">
        <v>238</v>
      </c>
      <c r="D2132" t="s">
        <v>6064</v>
      </c>
      <c r="E2132" t="s">
        <v>4549</v>
      </c>
      <c r="F2132" t="s">
        <v>249</v>
      </c>
      <c r="G2132" s="1">
        <v>1367</v>
      </c>
    </row>
    <row r="2133" spans="1:7" x14ac:dyDescent="0.2">
      <c r="A2133" t="s">
        <v>6764</v>
      </c>
      <c r="B2133" t="s">
        <v>6765</v>
      </c>
      <c r="C2133" t="s">
        <v>238</v>
      </c>
      <c r="D2133" t="s">
        <v>506</v>
      </c>
      <c r="E2133" t="s">
        <v>240</v>
      </c>
      <c r="F2133" t="s">
        <v>249</v>
      </c>
      <c r="G2133" s="1">
        <v>17</v>
      </c>
    </row>
    <row r="2134" spans="1:7" x14ac:dyDescent="0.2">
      <c r="A2134" t="s">
        <v>6766</v>
      </c>
      <c r="B2134" t="s">
        <v>6767</v>
      </c>
      <c r="C2134" t="s">
        <v>238</v>
      </c>
      <c r="D2134" t="s">
        <v>2176</v>
      </c>
      <c r="E2134" t="s">
        <v>2177</v>
      </c>
      <c r="F2134" t="s">
        <v>249</v>
      </c>
      <c r="G2134" s="1">
        <v>98</v>
      </c>
    </row>
    <row r="2135" spans="1:7" x14ac:dyDescent="0.2">
      <c r="A2135" t="s">
        <v>6768</v>
      </c>
      <c r="B2135" t="s">
        <v>6769</v>
      </c>
      <c r="C2135" t="s">
        <v>238</v>
      </c>
      <c r="D2135" t="s">
        <v>2956</v>
      </c>
      <c r="E2135" t="s">
        <v>2957</v>
      </c>
      <c r="F2135" t="s">
        <v>249</v>
      </c>
      <c r="G2135" s="1">
        <v>748</v>
      </c>
    </row>
    <row r="2136" spans="1:7" x14ac:dyDescent="0.2">
      <c r="A2136" t="s">
        <v>6770</v>
      </c>
      <c r="B2136" t="s">
        <v>6771</v>
      </c>
      <c r="C2136" t="s">
        <v>238</v>
      </c>
      <c r="D2136" t="s">
        <v>6064</v>
      </c>
      <c r="E2136" t="s">
        <v>4549</v>
      </c>
      <c r="F2136" t="s">
        <v>249</v>
      </c>
      <c r="G2136" s="1">
        <v>1367</v>
      </c>
    </row>
    <row r="2137" spans="1:7" x14ac:dyDescent="0.2">
      <c r="A2137" t="s">
        <v>6772</v>
      </c>
      <c r="B2137" t="s">
        <v>6773</v>
      </c>
      <c r="C2137" t="s">
        <v>238</v>
      </c>
      <c r="D2137" t="s">
        <v>3811</v>
      </c>
      <c r="E2137" t="s">
        <v>3812</v>
      </c>
      <c r="F2137" t="s">
        <v>249</v>
      </c>
      <c r="G2137" s="1">
        <v>1720</v>
      </c>
    </row>
    <row r="2138" spans="1:7" x14ac:dyDescent="0.2">
      <c r="A2138" t="s">
        <v>6774</v>
      </c>
      <c r="B2138" t="s">
        <v>6775</v>
      </c>
      <c r="C2138" t="s">
        <v>238</v>
      </c>
      <c r="D2138" t="s">
        <v>2708</v>
      </c>
      <c r="E2138" t="s">
        <v>5918</v>
      </c>
      <c r="F2138" t="s">
        <v>249</v>
      </c>
      <c r="G2138" s="1">
        <v>256</v>
      </c>
    </row>
    <row r="2139" spans="1:7" x14ac:dyDescent="0.2">
      <c r="A2139" t="s">
        <v>6776</v>
      </c>
      <c r="B2139" t="s">
        <v>6777</v>
      </c>
      <c r="C2139" t="s">
        <v>238</v>
      </c>
      <c r="D2139" t="s">
        <v>559</v>
      </c>
      <c r="F2139" t="s">
        <v>249</v>
      </c>
      <c r="G2139" s="1">
        <v>78</v>
      </c>
    </row>
    <row r="2140" spans="1:7" x14ac:dyDescent="0.2">
      <c r="A2140" t="s">
        <v>6778</v>
      </c>
      <c r="B2140" t="s">
        <v>6779</v>
      </c>
      <c r="C2140" t="s">
        <v>238</v>
      </c>
      <c r="D2140" t="s">
        <v>2708</v>
      </c>
      <c r="E2140" t="s">
        <v>5918</v>
      </c>
      <c r="F2140" t="s">
        <v>249</v>
      </c>
      <c r="G2140" s="1">
        <v>256</v>
      </c>
    </row>
    <row r="2141" spans="1:7" x14ac:dyDescent="0.2">
      <c r="A2141" t="s">
        <v>6780</v>
      </c>
      <c r="B2141" t="s">
        <v>6781</v>
      </c>
      <c r="C2141" t="s">
        <v>238</v>
      </c>
      <c r="D2141" t="s">
        <v>564</v>
      </c>
      <c r="E2141" t="s">
        <v>565</v>
      </c>
      <c r="F2141" t="s">
        <v>249</v>
      </c>
      <c r="G2141" s="1">
        <v>111</v>
      </c>
    </row>
    <row r="2142" spans="1:7" x14ac:dyDescent="0.2">
      <c r="A2142" t="s">
        <v>6782</v>
      </c>
      <c r="B2142" t="s">
        <v>6783</v>
      </c>
      <c r="C2142" t="s">
        <v>238</v>
      </c>
      <c r="D2142" t="s">
        <v>555</v>
      </c>
      <c r="E2142" t="s">
        <v>556</v>
      </c>
      <c r="F2142" t="s">
        <v>249</v>
      </c>
      <c r="G2142" s="1">
        <v>272</v>
      </c>
    </row>
    <row r="2143" spans="1:7" x14ac:dyDescent="0.2">
      <c r="A2143" t="s">
        <v>6784</v>
      </c>
      <c r="B2143" t="s">
        <v>6785</v>
      </c>
      <c r="C2143" t="s">
        <v>238</v>
      </c>
      <c r="D2143" t="s">
        <v>2776</v>
      </c>
      <c r="E2143" t="s">
        <v>1303</v>
      </c>
      <c r="F2143" t="s">
        <v>249</v>
      </c>
      <c r="G2143" s="1">
        <v>178</v>
      </c>
    </row>
    <row r="2144" spans="1:7" x14ac:dyDescent="0.2">
      <c r="A2144" t="s">
        <v>6786</v>
      </c>
      <c r="B2144" t="s">
        <v>6787</v>
      </c>
      <c r="C2144" t="s">
        <v>238</v>
      </c>
      <c r="D2144" t="s">
        <v>2708</v>
      </c>
      <c r="E2144" t="s">
        <v>5918</v>
      </c>
      <c r="F2144" t="s">
        <v>249</v>
      </c>
      <c r="G2144" s="1">
        <v>256</v>
      </c>
    </row>
    <row r="2145" spans="1:7" x14ac:dyDescent="0.2">
      <c r="A2145" t="s">
        <v>6788</v>
      </c>
      <c r="B2145" t="s">
        <v>6789</v>
      </c>
      <c r="C2145" t="s">
        <v>238</v>
      </c>
      <c r="D2145" t="s">
        <v>5989</v>
      </c>
      <c r="E2145" t="s">
        <v>2878</v>
      </c>
      <c r="F2145" t="s">
        <v>249</v>
      </c>
      <c r="G2145" s="1">
        <v>186</v>
      </c>
    </row>
    <row r="2146" spans="1:7" x14ac:dyDescent="0.2">
      <c r="A2146" t="s">
        <v>6790</v>
      </c>
      <c r="B2146" t="s">
        <v>6791</v>
      </c>
      <c r="C2146" t="s">
        <v>238</v>
      </c>
      <c r="D2146" t="s">
        <v>2637</v>
      </c>
      <c r="E2146" t="s">
        <v>891</v>
      </c>
      <c r="F2146" t="s">
        <v>249</v>
      </c>
      <c r="G2146" s="1">
        <v>506</v>
      </c>
    </row>
    <row r="2147" spans="1:7" x14ac:dyDescent="0.2">
      <c r="A2147" t="s">
        <v>6792</v>
      </c>
      <c r="B2147" t="s">
        <v>6793</v>
      </c>
      <c r="C2147" t="s">
        <v>238</v>
      </c>
      <c r="D2147" t="s">
        <v>555</v>
      </c>
      <c r="E2147" t="s">
        <v>556</v>
      </c>
      <c r="F2147" t="s">
        <v>249</v>
      </c>
      <c r="G2147" s="1">
        <v>272</v>
      </c>
    </row>
    <row r="2148" spans="1:7" x14ac:dyDescent="0.2">
      <c r="A2148" t="s">
        <v>6794</v>
      </c>
      <c r="B2148" t="s">
        <v>6795</v>
      </c>
      <c r="C2148" t="s">
        <v>238</v>
      </c>
      <c r="D2148" t="s">
        <v>555</v>
      </c>
      <c r="E2148" t="s">
        <v>556</v>
      </c>
      <c r="F2148" t="s">
        <v>249</v>
      </c>
      <c r="G2148" s="1">
        <v>272</v>
      </c>
    </row>
    <row r="2149" spans="1:7" x14ac:dyDescent="0.2">
      <c r="A2149" t="s">
        <v>6796</v>
      </c>
      <c r="B2149" t="s">
        <v>6797</v>
      </c>
      <c r="C2149" t="s">
        <v>238</v>
      </c>
      <c r="D2149" t="s">
        <v>5989</v>
      </c>
      <c r="E2149" t="s">
        <v>2878</v>
      </c>
      <c r="F2149" t="s">
        <v>249</v>
      </c>
      <c r="G2149" s="1">
        <v>183</v>
      </c>
    </row>
    <row r="2150" spans="1:7" x14ac:dyDescent="0.2">
      <c r="A2150" t="s">
        <v>6798</v>
      </c>
      <c r="B2150" t="s">
        <v>6799</v>
      </c>
      <c r="C2150" t="s">
        <v>238</v>
      </c>
      <c r="D2150" t="s">
        <v>61</v>
      </c>
      <c r="E2150" t="s">
        <v>2177</v>
      </c>
      <c r="F2150" t="s">
        <v>249</v>
      </c>
      <c r="G2150" s="1">
        <v>593</v>
      </c>
    </row>
    <row r="2151" spans="1:7" x14ac:dyDescent="0.2">
      <c r="A2151" t="s">
        <v>6800</v>
      </c>
      <c r="B2151" t="s">
        <v>6801</v>
      </c>
      <c r="C2151" t="s">
        <v>238</v>
      </c>
      <c r="D2151" t="s">
        <v>2708</v>
      </c>
      <c r="E2151" t="s">
        <v>5918</v>
      </c>
      <c r="F2151" t="s">
        <v>249</v>
      </c>
      <c r="G2151" s="1">
        <v>256</v>
      </c>
    </row>
    <row r="2152" spans="1:7" x14ac:dyDescent="0.2">
      <c r="A2152" t="s">
        <v>6802</v>
      </c>
      <c r="B2152" t="s">
        <v>6803</v>
      </c>
      <c r="C2152" t="s">
        <v>238</v>
      </c>
      <c r="D2152" t="s">
        <v>1741</v>
      </c>
      <c r="E2152" t="s">
        <v>1742</v>
      </c>
      <c r="F2152" t="s">
        <v>249</v>
      </c>
      <c r="G2152" s="1">
        <v>497</v>
      </c>
    </row>
    <row r="2153" spans="1:7" x14ac:dyDescent="0.2">
      <c r="A2153" t="s">
        <v>6804</v>
      </c>
      <c r="B2153" t="s">
        <v>6805</v>
      </c>
      <c r="C2153" t="s">
        <v>238</v>
      </c>
      <c r="D2153" t="s">
        <v>61</v>
      </c>
      <c r="E2153" t="s">
        <v>2177</v>
      </c>
      <c r="F2153" t="s">
        <v>249</v>
      </c>
      <c r="G2153" s="1">
        <v>551</v>
      </c>
    </row>
    <row r="2154" spans="1:7" x14ac:dyDescent="0.2">
      <c r="A2154" t="s">
        <v>6806</v>
      </c>
      <c r="B2154" t="s">
        <v>6807</v>
      </c>
      <c r="C2154" t="s">
        <v>238</v>
      </c>
      <c r="D2154" t="s">
        <v>6064</v>
      </c>
      <c r="E2154" t="s">
        <v>4549</v>
      </c>
      <c r="F2154" t="s">
        <v>249</v>
      </c>
      <c r="G2154" s="1">
        <v>1367</v>
      </c>
    </row>
    <row r="2155" spans="1:7" x14ac:dyDescent="0.2">
      <c r="A2155" t="s">
        <v>6808</v>
      </c>
      <c r="B2155" t="s">
        <v>6809</v>
      </c>
      <c r="C2155" t="s">
        <v>238</v>
      </c>
      <c r="D2155" t="s">
        <v>506</v>
      </c>
      <c r="E2155" t="s">
        <v>240</v>
      </c>
      <c r="F2155" t="s">
        <v>249</v>
      </c>
      <c r="G2155" s="1">
        <v>24</v>
      </c>
    </row>
    <row r="2156" spans="1:7" x14ac:dyDescent="0.2">
      <c r="A2156" t="s">
        <v>6810</v>
      </c>
      <c r="B2156" t="s">
        <v>6811</v>
      </c>
      <c r="C2156" t="s">
        <v>238</v>
      </c>
      <c r="D2156" t="s">
        <v>61</v>
      </c>
      <c r="E2156" t="s">
        <v>2177</v>
      </c>
      <c r="F2156" t="s">
        <v>249</v>
      </c>
      <c r="G2156" s="1">
        <v>536</v>
      </c>
    </row>
    <row r="2157" spans="1:7" x14ac:dyDescent="0.2">
      <c r="A2157" t="s">
        <v>6812</v>
      </c>
      <c r="B2157" t="s">
        <v>6813</v>
      </c>
      <c r="C2157" t="s">
        <v>238</v>
      </c>
      <c r="D2157" t="s">
        <v>5617</v>
      </c>
      <c r="E2157" t="s">
        <v>5618</v>
      </c>
      <c r="F2157" t="s">
        <v>249</v>
      </c>
      <c r="G2157" s="1">
        <v>491</v>
      </c>
    </row>
    <row r="2158" spans="1:7" x14ac:dyDescent="0.2">
      <c r="A2158" t="s">
        <v>6814</v>
      </c>
      <c r="B2158" t="s">
        <v>6815</v>
      </c>
      <c r="C2158" t="s">
        <v>238</v>
      </c>
      <c r="D2158" t="s">
        <v>555</v>
      </c>
      <c r="E2158" t="s">
        <v>556</v>
      </c>
      <c r="F2158" t="s">
        <v>249</v>
      </c>
      <c r="G2158" s="1">
        <v>272</v>
      </c>
    </row>
    <row r="2159" spans="1:7" x14ac:dyDescent="0.2">
      <c r="A2159" t="s">
        <v>6816</v>
      </c>
      <c r="B2159" t="s">
        <v>6817</v>
      </c>
      <c r="C2159" t="s">
        <v>238</v>
      </c>
      <c r="D2159" t="s">
        <v>2176</v>
      </c>
      <c r="E2159" t="s">
        <v>2177</v>
      </c>
      <c r="F2159" t="s">
        <v>249</v>
      </c>
      <c r="G2159" s="1">
        <v>468</v>
      </c>
    </row>
    <row r="2160" spans="1:7" x14ac:dyDescent="0.2">
      <c r="A2160" t="s">
        <v>6818</v>
      </c>
      <c r="B2160" t="s">
        <v>6819</v>
      </c>
      <c r="C2160" t="s">
        <v>238</v>
      </c>
      <c r="D2160" t="s">
        <v>537</v>
      </c>
      <c r="E2160" t="s">
        <v>538</v>
      </c>
      <c r="F2160" t="s">
        <v>249</v>
      </c>
      <c r="G2160" s="1">
        <v>73</v>
      </c>
    </row>
    <row r="2161" spans="1:9" x14ac:dyDescent="0.2">
      <c r="A2161" t="s">
        <v>6820</v>
      </c>
      <c r="B2161" t="s">
        <v>6821</v>
      </c>
      <c r="C2161" t="s">
        <v>238</v>
      </c>
      <c r="D2161" t="s">
        <v>61</v>
      </c>
      <c r="E2161" t="s">
        <v>2177</v>
      </c>
      <c r="F2161" t="s">
        <v>249</v>
      </c>
      <c r="G2161" s="1">
        <v>549</v>
      </c>
    </row>
    <row r="2162" spans="1:9" x14ac:dyDescent="0.2">
      <c r="A2162" t="s">
        <v>6822</v>
      </c>
      <c r="B2162" t="s">
        <v>6823</v>
      </c>
      <c r="C2162" t="s">
        <v>238</v>
      </c>
      <c r="D2162" t="s">
        <v>545</v>
      </c>
      <c r="E2162" t="s">
        <v>546</v>
      </c>
      <c r="F2162" t="s">
        <v>249</v>
      </c>
      <c r="G2162" s="1">
        <v>201</v>
      </c>
    </row>
    <row r="2163" spans="1:9" x14ac:dyDescent="0.2">
      <c r="A2163" t="s">
        <v>6824</v>
      </c>
      <c r="B2163" t="s">
        <v>6825</v>
      </c>
      <c r="C2163" t="s">
        <v>238</v>
      </c>
      <c r="D2163" t="s">
        <v>6064</v>
      </c>
      <c r="E2163" t="s">
        <v>4549</v>
      </c>
      <c r="F2163" t="s">
        <v>249</v>
      </c>
      <c r="G2163" s="1">
        <v>1367</v>
      </c>
    </row>
    <row r="2164" spans="1:9" x14ac:dyDescent="0.2">
      <c r="A2164" t="s">
        <v>6826</v>
      </c>
      <c r="B2164" t="s">
        <v>6827</v>
      </c>
      <c r="C2164" t="s">
        <v>238</v>
      </c>
      <c r="D2164" t="s">
        <v>2176</v>
      </c>
      <c r="E2164" t="s">
        <v>2177</v>
      </c>
      <c r="F2164" t="s">
        <v>249</v>
      </c>
      <c r="G2164" s="1">
        <v>470</v>
      </c>
    </row>
    <row r="2165" spans="1:9" x14ac:dyDescent="0.2">
      <c r="A2165" t="s">
        <v>6828</v>
      </c>
      <c r="B2165" t="s">
        <v>6829</v>
      </c>
      <c r="C2165" t="s">
        <v>238</v>
      </c>
      <c r="D2165" t="s">
        <v>6227</v>
      </c>
      <c r="E2165" t="s">
        <v>6228</v>
      </c>
      <c r="F2165" t="s">
        <v>249</v>
      </c>
      <c r="G2165" s="1">
        <v>176</v>
      </c>
    </row>
    <row r="2166" spans="1:9" x14ac:dyDescent="0.2">
      <c r="A2166" t="s">
        <v>6830</v>
      </c>
      <c r="B2166" t="s">
        <v>6831</v>
      </c>
      <c r="C2166" t="s">
        <v>238</v>
      </c>
      <c r="D2166" t="s">
        <v>5665</v>
      </c>
      <c r="E2166" t="s">
        <v>5666</v>
      </c>
      <c r="F2166" t="s">
        <v>249</v>
      </c>
      <c r="G2166" s="1">
        <v>137</v>
      </c>
    </row>
    <row r="2167" spans="1:9" x14ac:dyDescent="0.2">
      <c r="A2167" t="s">
        <v>6832</v>
      </c>
      <c r="B2167" t="s">
        <v>6833</v>
      </c>
      <c r="C2167" t="s">
        <v>238</v>
      </c>
      <c r="D2167" t="s">
        <v>3811</v>
      </c>
      <c r="E2167" t="s">
        <v>3812</v>
      </c>
      <c r="F2167" t="s">
        <v>249</v>
      </c>
      <c r="G2167" s="1">
        <v>1722</v>
      </c>
    </row>
    <row r="2168" spans="1:9" x14ac:dyDescent="0.2">
      <c r="A2168" t="s">
        <v>6834</v>
      </c>
      <c r="B2168" t="s">
        <v>6835</v>
      </c>
      <c r="C2168" t="s">
        <v>238</v>
      </c>
      <c r="D2168" t="s">
        <v>2176</v>
      </c>
      <c r="E2168" t="s">
        <v>2177</v>
      </c>
      <c r="F2168" t="s">
        <v>249</v>
      </c>
      <c r="G2168" s="1">
        <v>514</v>
      </c>
    </row>
    <row r="2169" spans="1:9" x14ac:dyDescent="0.2">
      <c r="A2169" t="s">
        <v>6836</v>
      </c>
      <c r="B2169" t="s">
        <v>6837</v>
      </c>
      <c r="C2169" t="s">
        <v>238</v>
      </c>
      <c r="D2169" t="s">
        <v>555</v>
      </c>
      <c r="E2169" t="s">
        <v>556</v>
      </c>
      <c r="F2169" t="s">
        <v>249</v>
      </c>
      <c r="G2169" s="1">
        <v>272</v>
      </c>
    </row>
    <row r="2170" spans="1:9" x14ac:dyDescent="0.2">
      <c r="A2170" t="s">
        <v>6838</v>
      </c>
      <c r="B2170" t="s">
        <v>6839</v>
      </c>
      <c r="C2170" t="s">
        <v>238</v>
      </c>
      <c r="D2170" t="s">
        <v>61</v>
      </c>
      <c r="E2170" t="s">
        <v>2177</v>
      </c>
      <c r="F2170" t="s">
        <v>249</v>
      </c>
      <c r="G2170" s="1">
        <v>554</v>
      </c>
    </row>
    <row r="2171" spans="1:9" x14ac:dyDescent="0.2">
      <c r="A2171" t="s">
        <v>6840</v>
      </c>
      <c r="B2171" t="s">
        <v>6841</v>
      </c>
      <c r="C2171" t="s">
        <v>238</v>
      </c>
      <c r="D2171" t="s">
        <v>2708</v>
      </c>
      <c r="E2171" t="s">
        <v>5918</v>
      </c>
      <c r="F2171" t="s">
        <v>249</v>
      </c>
      <c r="G2171" s="1">
        <v>256</v>
      </c>
    </row>
    <row r="2172" spans="1:9" x14ac:dyDescent="0.2">
      <c r="A2172" t="s">
        <v>6842</v>
      </c>
      <c r="B2172" t="s">
        <v>6843</v>
      </c>
      <c r="C2172" t="s">
        <v>238</v>
      </c>
      <c r="D2172" t="s">
        <v>5989</v>
      </c>
      <c r="E2172" t="s">
        <v>2878</v>
      </c>
      <c r="F2172" t="s">
        <v>249</v>
      </c>
      <c r="G2172" s="1">
        <v>186</v>
      </c>
    </row>
    <row r="2173" spans="1:9" x14ac:dyDescent="0.2">
      <c r="A2173" t="s">
        <v>6844</v>
      </c>
      <c r="B2173" t="s">
        <v>6845</v>
      </c>
      <c r="C2173" t="s">
        <v>238</v>
      </c>
      <c r="D2173" t="s">
        <v>564</v>
      </c>
      <c r="E2173" t="s">
        <v>565</v>
      </c>
      <c r="F2173" t="s">
        <v>249</v>
      </c>
      <c r="G2173" s="1">
        <v>111</v>
      </c>
    </row>
    <row r="2174" spans="1:9" x14ac:dyDescent="0.2">
      <c r="A2174" t="s">
        <v>6846</v>
      </c>
      <c r="B2174" t="s">
        <v>6847</v>
      </c>
      <c r="C2174" t="s">
        <v>238</v>
      </c>
      <c r="D2174" t="s">
        <v>6064</v>
      </c>
      <c r="E2174" t="s">
        <v>4549</v>
      </c>
      <c r="F2174" t="s">
        <v>249</v>
      </c>
      <c r="G2174" s="1">
        <v>1367</v>
      </c>
    </row>
    <row r="2175" spans="1:9" x14ac:dyDescent="0.2">
      <c r="A2175" t="s">
        <v>6848</v>
      </c>
      <c r="B2175" t="s">
        <v>6849</v>
      </c>
      <c r="C2175" t="s">
        <v>238</v>
      </c>
      <c r="D2175" t="s">
        <v>2708</v>
      </c>
      <c r="E2175" t="s">
        <v>5918</v>
      </c>
      <c r="F2175" t="s">
        <v>249</v>
      </c>
      <c r="G2175" s="1">
        <v>256</v>
      </c>
    </row>
    <row r="2176" spans="1:9" x14ac:dyDescent="0.2">
      <c r="A2176" t="s">
        <v>6850</v>
      </c>
      <c r="B2176" t="s">
        <v>6851</v>
      </c>
      <c r="C2176" t="s">
        <v>238</v>
      </c>
      <c r="D2176" t="s">
        <v>6852</v>
      </c>
      <c r="E2176" t="s">
        <v>6853</v>
      </c>
      <c r="F2176" t="s">
        <v>5262</v>
      </c>
      <c r="G2176" s="1">
        <v>323</v>
      </c>
      <c r="I2176" t="s">
        <v>6854</v>
      </c>
    </row>
    <row r="2177" spans="1:9" x14ac:dyDescent="0.2">
      <c r="A2177" t="s">
        <v>6855</v>
      </c>
      <c r="B2177" t="s">
        <v>6856</v>
      </c>
      <c r="C2177" t="s">
        <v>11</v>
      </c>
      <c r="D2177" t="s">
        <v>6857</v>
      </c>
      <c r="F2177" t="s">
        <v>14</v>
      </c>
      <c r="G2177" s="1">
        <v>18</v>
      </c>
    </row>
    <row r="2178" spans="1:9" x14ac:dyDescent="0.2">
      <c r="A2178" t="s">
        <v>6858</v>
      </c>
      <c r="B2178" t="s">
        <v>6859</v>
      </c>
      <c r="C2178" t="s">
        <v>11</v>
      </c>
      <c r="D2178" t="s">
        <v>6860</v>
      </c>
      <c r="F2178" t="s">
        <v>14</v>
      </c>
      <c r="G2178" s="1">
        <v>357</v>
      </c>
      <c r="I2178" t="s">
        <v>6861</v>
      </c>
    </row>
    <row r="2179" spans="1:9" x14ac:dyDescent="0.2">
      <c r="A2179" t="s">
        <v>6862</v>
      </c>
      <c r="B2179" t="s">
        <v>6863</v>
      </c>
      <c r="C2179" t="s">
        <v>11</v>
      </c>
      <c r="D2179" t="s">
        <v>6864</v>
      </c>
      <c r="E2179" t="s">
        <v>6865</v>
      </c>
      <c r="F2179" t="s">
        <v>14</v>
      </c>
      <c r="G2179" s="1">
        <v>389</v>
      </c>
      <c r="I2179" t="s">
        <v>6866</v>
      </c>
    </row>
    <row r="2180" spans="1:9" x14ac:dyDescent="0.2">
      <c r="A2180" t="s">
        <v>6867</v>
      </c>
      <c r="B2180" t="s">
        <v>6868</v>
      </c>
      <c r="C2180" t="s">
        <v>11</v>
      </c>
      <c r="D2180" t="s">
        <v>6869</v>
      </c>
      <c r="E2180" t="s">
        <v>6870</v>
      </c>
      <c r="F2180" t="s">
        <v>14</v>
      </c>
      <c r="G2180" s="1">
        <v>358</v>
      </c>
      <c r="I2180" t="s">
        <v>6871</v>
      </c>
    </row>
    <row r="2181" spans="1:9" x14ac:dyDescent="0.2">
      <c r="A2181" t="s">
        <v>6872</v>
      </c>
      <c r="B2181" t="s">
        <v>6873</v>
      </c>
      <c r="C2181" t="s">
        <v>11</v>
      </c>
      <c r="D2181" t="s">
        <v>5617</v>
      </c>
      <c r="E2181" t="s">
        <v>5618</v>
      </c>
      <c r="F2181" t="s">
        <v>14</v>
      </c>
      <c r="G2181" s="1">
        <v>491</v>
      </c>
      <c r="I2181" t="s">
        <v>6874</v>
      </c>
    </row>
    <row r="2182" spans="1:9" x14ac:dyDescent="0.2">
      <c r="A2182" t="s">
        <v>6875</v>
      </c>
      <c r="B2182" t="s">
        <v>6876</v>
      </c>
      <c r="C2182" t="s">
        <v>11</v>
      </c>
      <c r="D2182" t="s">
        <v>6877</v>
      </c>
      <c r="E2182" t="s">
        <v>6878</v>
      </c>
      <c r="F2182" t="s">
        <v>14</v>
      </c>
      <c r="G2182" s="1">
        <v>758</v>
      </c>
      <c r="I2182" t="s">
        <v>6879</v>
      </c>
    </row>
    <row r="2183" spans="1:9" x14ac:dyDescent="0.2">
      <c r="A2183" t="s">
        <v>6880</v>
      </c>
      <c r="B2183" t="s">
        <v>6881</v>
      </c>
      <c r="C2183" t="s">
        <v>11</v>
      </c>
      <c r="D2183" t="s">
        <v>6882</v>
      </c>
      <c r="F2183" t="s">
        <v>14</v>
      </c>
      <c r="G2183" s="1">
        <v>320</v>
      </c>
      <c r="I2183" t="s">
        <v>6883</v>
      </c>
    </row>
    <row r="2184" spans="1:9" x14ac:dyDescent="0.2">
      <c r="A2184" t="s">
        <v>6884</v>
      </c>
      <c r="B2184" t="s">
        <v>6885</v>
      </c>
      <c r="C2184" t="s">
        <v>11</v>
      </c>
      <c r="D2184" t="s">
        <v>6886</v>
      </c>
      <c r="E2184" t="s">
        <v>6887</v>
      </c>
      <c r="F2184" t="s">
        <v>14</v>
      </c>
      <c r="G2184" s="1">
        <v>706</v>
      </c>
      <c r="I2184" t="s">
        <v>6888</v>
      </c>
    </row>
    <row r="2185" spans="1:9" x14ac:dyDescent="0.2">
      <c r="A2185" t="s">
        <v>6889</v>
      </c>
      <c r="B2185" t="s">
        <v>6890</v>
      </c>
      <c r="C2185" t="s">
        <v>11</v>
      </c>
      <c r="D2185" t="s">
        <v>6891</v>
      </c>
      <c r="F2185" t="s">
        <v>14</v>
      </c>
      <c r="G2185" s="1">
        <v>130</v>
      </c>
      <c r="H2185" t="s">
        <v>189</v>
      </c>
      <c r="I2185" t="s">
        <v>6892</v>
      </c>
    </row>
    <row r="2186" spans="1:9" x14ac:dyDescent="0.2">
      <c r="A2186" t="s">
        <v>6893</v>
      </c>
      <c r="B2186" t="s">
        <v>6894</v>
      </c>
      <c r="C2186" t="s">
        <v>11</v>
      </c>
      <c r="D2186" t="s">
        <v>6895</v>
      </c>
      <c r="F2186" t="s">
        <v>14</v>
      </c>
      <c r="G2186" s="1">
        <v>349</v>
      </c>
      <c r="I2186" t="s">
        <v>6896</v>
      </c>
    </row>
    <row r="2187" spans="1:9" x14ac:dyDescent="0.2">
      <c r="A2187" t="s">
        <v>6897</v>
      </c>
      <c r="B2187" t="s">
        <v>6898</v>
      </c>
      <c r="C2187" t="s">
        <v>11</v>
      </c>
      <c r="D2187" t="s">
        <v>6899</v>
      </c>
      <c r="E2187" t="s">
        <v>6900</v>
      </c>
      <c r="F2187" t="s">
        <v>14</v>
      </c>
      <c r="G2187" s="1">
        <v>251</v>
      </c>
      <c r="I2187" t="s">
        <v>6901</v>
      </c>
    </row>
    <row r="2188" spans="1:9" x14ac:dyDescent="0.2">
      <c r="A2188" t="s">
        <v>6902</v>
      </c>
      <c r="B2188" t="s">
        <v>6903</v>
      </c>
      <c r="C2188" t="s">
        <v>11</v>
      </c>
      <c r="D2188" t="s">
        <v>6904</v>
      </c>
      <c r="E2188" t="s">
        <v>6905</v>
      </c>
      <c r="F2188" t="s">
        <v>14</v>
      </c>
      <c r="G2188" s="1">
        <v>517</v>
      </c>
      <c r="H2188" t="s">
        <v>31</v>
      </c>
      <c r="I2188" t="s">
        <v>6906</v>
      </c>
    </row>
    <row r="2189" spans="1:9" x14ac:dyDescent="0.2">
      <c r="A2189" t="s">
        <v>6907</v>
      </c>
      <c r="B2189" t="s">
        <v>6908</v>
      </c>
      <c r="C2189" t="s">
        <v>11</v>
      </c>
      <c r="D2189" t="s">
        <v>6909</v>
      </c>
      <c r="F2189" t="s">
        <v>14</v>
      </c>
      <c r="G2189" s="1">
        <v>159</v>
      </c>
      <c r="I2189" t="s">
        <v>6910</v>
      </c>
    </row>
    <row r="2190" spans="1:9" x14ac:dyDescent="0.2">
      <c r="A2190" t="s">
        <v>6911</v>
      </c>
      <c r="B2190" t="s">
        <v>6912</v>
      </c>
      <c r="C2190" t="s">
        <v>11</v>
      </c>
      <c r="D2190" t="s">
        <v>6913</v>
      </c>
      <c r="E2190" t="s">
        <v>6914</v>
      </c>
      <c r="F2190" t="s">
        <v>14</v>
      </c>
      <c r="G2190" s="1">
        <v>389</v>
      </c>
      <c r="I2190" t="s">
        <v>6915</v>
      </c>
    </row>
    <row r="2191" spans="1:9" x14ac:dyDescent="0.2">
      <c r="A2191" t="s">
        <v>6916</v>
      </c>
      <c r="B2191" t="s">
        <v>6917</v>
      </c>
      <c r="C2191" t="s">
        <v>11</v>
      </c>
      <c r="D2191" t="s">
        <v>6918</v>
      </c>
      <c r="E2191" t="s">
        <v>6919</v>
      </c>
      <c r="F2191" t="s">
        <v>14</v>
      </c>
      <c r="G2191" s="1">
        <v>223</v>
      </c>
      <c r="I2191" t="s">
        <v>6920</v>
      </c>
    </row>
    <row r="2192" spans="1:9" x14ac:dyDescent="0.2">
      <c r="A2192" t="s">
        <v>6921</v>
      </c>
      <c r="B2192" t="s">
        <v>6922</v>
      </c>
      <c r="C2192" t="s">
        <v>11</v>
      </c>
      <c r="D2192" t="s">
        <v>6923</v>
      </c>
      <c r="F2192" t="s">
        <v>14</v>
      </c>
      <c r="G2192" s="1">
        <v>376</v>
      </c>
      <c r="I2192" t="s">
        <v>6924</v>
      </c>
    </row>
    <row r="2193" spans="1:9" x14ac:dyDescent="0.2">
      <c r="A2193" t="s">
        <v>6925</v>
      </c>
      <c r="B2193" t="s">
        <v>6926</v>
      </c>
      <c r="C2193" t="s">
        <v>11</v>
      </c>
      <c r="D2193" t="s">
        <v>6927</v>
      </c>
      <c r="E2193" t="s">
        <v>6928</v>
      </c>
      <c r="F2193" t="s">
        <v>14</v>
      </c>
      <c r="G2193" s="1">
        <v>317</v>
      </c>
      <c r="I2193" t="s">
        <v>6929</v>
      </c>
    </row>
    <row r="2194" spans="1:9" x14ac:dyDescent="0.2">
      <c r="A2194" t="s">
        <v>6930</v>
      </c>
      <c r="B2194" t="s">
        <v>6931</v>
      </c>
      <c r="C2194" t="s">
        <v>11</v>
      </c>
      <c r="D2194" t="s">
        <v>6932</v>
      </c>
      <c r="F2194" t="s">
        <v>14</v>
      </c>
      <c r="G2194" s="1">
        <v>380</v>
      </c>
      <c r="I2194" t="s">
        <v>6933</v>
      </c>
    </row>
    <row r="2195" spans="1:9" x14ac:dyDescent="0.2">
      <c r="A2195" t="s">
        <v>6934</v>
      </c>
      <c r="B2195" t="s">
        <v>6935</v>
      </c>
      <c r="C2195" t="s">
        <v>11</v>
      </c>
      <c r="D2195" t="s">
        <v>6936</v>
      </c>
      <c r="F2195" t="s">
        <v>14</v>
      </c>
      <c r="G2195" s="1">
        <v>356</v>
      </c>
      <c r="I2195" t="s">
        <v>6937</v>
      </c>
    </row>
    <row r="2196" spans="1:9" x14ac:dyDescent="0.2">
      <c r="A2196" t="s">
        <v>6938</v>
      </c>
      <c r="B2196" t="s">
        <v>6939</v>
      </c>
      <c r="C2196" t="s">
        <v>11</v>
      </c>
      <c r="D2196" t="s">
        <v>6940</v>
      </c>
      <c r="F2196" t="s">
        <v>14</v>
      </c>
      <c r="G2196" s="1">
        <v>967</v>
      </c>
      <c r="I2196" t="s">
        <v>6941</v>
      </c>
    </row>
    <row r="2197" spans="1:9" x14ac:dyDescent="0.2">
      <c r="A2197" t="s">
        <v>6942</v>
      </c>
      <c r="B2197" t="s">
        <v>6943</v>
      </c>
      <c r="C2197" t="s">
        <v>11</v>
      </c>
      <c r="D2197" t="s">
        <v>6944</v>
      </c>
      <c r="E2197" t="s">
        <v>6945</v>
      </c>
      <c r="F2197" t="s">
        <v>14</v>
      </c>
      <c r="G2197" s="1">
        <v>541</v>
      </c>
      <c r="I2197" t="s">
        <v>6946</v>
      </c>
    </row>
    <row r="2198" spans="1:9" x14ac:dyDescent="0.2">
      <c r="A2198" t="s">
        <v>6947</v>
      </c>
      <c r="B2198" t="s">
        <v>6948</v>
      </c>
      <c r="C2198" t="s">
        <v>11</v>
      </c>
      <c r="D2198" t="s">
        <v>2405</v>
      </c>
      <c r="E2198" t="s">
        <v>2406</v>
      </c>
      <c r="F2198" t="s">
        <v>14</v>
      </c>
      <c r="G2198" s="1">
        <v>501</v>
      </c>
      <c r="I2198" t="s">
        <v>6949</v>
      </c>
    </row>
    <row r="2199" spans="1:9" x14ac:dyDescent="0.2">
      <c r="A2199" t="s">
        <v>6950</v>
      </c>
      <c r="B2199" t="s">
        <v>6951</v>
      </c>
      <c r="C2199" t="s">
        <v>11</v>
      </c>
      <c r="D2199" t="s">
        <v>6952</v>
      </c>
      <c r="F2199" t="s">
        <v>14</v>
      </c>
      <c r="G2199" s="1">
        <v>22</v>
      </c>
    </row>
    <row r="2200" spans="1:9" x14ac:dyDescent="0.2">
      <c r="A2200" t="s">
        <v>6953</v>
      </c>
      <c r="B2200" t="s">
        <v>6954</v>
      </c>
      <c r="C2200" t="s">
        <v>11</v>
      </c>
      <c r="D2200" t="s">
        <v>6955</v>
      </c>
      <c r="F2200" t="s">
        <v>14</v>
      </c>
      <c r="G2200" s="1">
        <v>231</v>
      </c>
      <c r="I2200" t="s">
        <v>6956</v>
      </c>
    </row>
    <row r="2201" spans="1:9" x14ac:dyDescent="0.2">
      <c r="A2201" t="s">
        <v>6957</v>
      </c>
      <c r="B2201" t="s">
        <v>6958</v>
      </c>
      <c r="C2201" t="s">
        <v>11</v>
      </c>
      <c r="D2201" t="s">
        <v>6959</v>
      </c>
      <c r="E2201" t="s">
        <v>6960</v>
      </c>
      <c r="F2201" t="s">
        <v>14</v>
      </c>
      <c r="G2201" s="1">
        <v>389</v>
      </c>
      <c r="I2201" t="s">
        <v>6961</v>
      </c>
    </row>
    <row r="2202" spans="1:9" x14ac:dyDescent="0.2">
      <c r="A2202" t="s">
        <v>6962</v>
      </c>
      <c r="B2202" t="s">
        <v>6963</v>
      </c>
      <c r="C2202" t="s">
        <v>11</v>
      </c>
      <c r="D2202" t="s">
        <v>5665</v>
      </c>
      <c r="E2202" t="s">
        <v>5666</v>
      </c>
      <c r="F2202" t="s">
        <v>14</v>
      </c>
      <c r="G2202" s="1">
        <v>137</v>
      </c>
      <c r="I2202" t="s">
        <v>6964</v>
      </c>
    </row>
    <row r="2203" spans="1:9" x14ac:dyDescent="0.2">
      <c r="A2203" t="s">
        <v>6965</v>
      </c>
      <c r="B2203" t="s">
        <v>6966</v>
      </c>
      <c r="C2203" t="s">
        <v>11</v>
      </c>
      <c r="D2203" t="s">
        <v>5283</v>
      </c>
      <c r="E2203" t="s">
        <v>5284</v>
      </c>
      <c r="F2203" t="s">
        <v>14</v>
      </c>
      <c r="G2203" s="1">
        <v>215</v>
      </c>
    </row>
    <row r="2204" spans="1:9" x14ac:dyDescent="0.2">
      <c r="A2204" t="s">
        <v>6967</v>
      </c>
      <c r="B2204" t="s">
        <v>6968</v>
      </c>
      <c r="C2204" t="s">
        <v>11</v>
      </c>
      <c r="D2204" t="s">
        <v>6969</v>
      </c>
      <c r="E2204" t="s">
        <v>6970</v>
      </c>
      <c r="F2204" t="s">
        <v>14</v>
      </c>
      <c r="G2204" s="1">
        <v>345</v>
      </c>
      <c r="I2204" t="s">
        <v>6971</v>
      </c>
    </row>
    <row r="2205" spans="1:9" x14ac:dyDescent="0.2">
      <c r="A2205" t="s">
        <v>6972</v>
      </c>
      <c r="B2205" t="s">
        <v>6973</v>
      </c>
      <c r="C2205" t="s">
        <v>11</v>
      </c>
      <c r="D2205" t="s">
        <v>6974</v>
      </c>
      <c r="F2205" t="s">
        <v>14</v>
      </c>
      <c r="G2205" s="1">
        <v>447</v>
      </c>
      <c r="I2205" t="s">
        <v>6975</v>
      </c>
    </row>
    <row r="2206" spans="1:9" x14ac:dyDescent="0.2">
      <c r="A2206" t="s">
        <v>6976</v>
      </c>
      <c r="B2206" t="s">
        <v>6977</v>
      </c>
      <c r="C2206" t="s">
        <v>11</v>
      </c>
      <c r="D2206" t="s">
        <v>6978</v>
      </c>
      <c r="E2206" t="s">
        <v>6979</v>
      </c>
      <c r="F2206" t="s">
        <v>14</v>
      </c>
      <c r="G2206" s="1">
        <v>197</v>
      </c>
    </row>
    <row r="2207" spans="1:9" x14ac:dyDescent="0.2">
      <c r="A2207" t="s">
        <v>6980</v>
      </c>
      <c r="B2207" t="s">
        <v>6981</v>
      </c>
      <c r="C2207" t="s">
        <v>11</v>
      </c>
      <c r="D2207" t="s">
        <v>6982</v>
      </c>
      <c r="E2207" t="s">
        <v>6983</v>
      </c>
      <c r="F2207" t="s">
        <v>14</v>
      </c>
      <c r="G2207" s="1">
        <v>74</v>
      </c>
      <c r="I2207" t="s">
        <v>6984</v>
      </c>
    </row>
    <row r="2208" spans="1:9" x14ac:dyDescent="0.2">
      <c r="A2208" t="s">
        <v>6985</v>
      </c>
      <c r="B2208" t="s">
        <v>6986</v>
      </c>
      <c r="C2208" t="s">
        <v>11</v>
      </c>
      <c r="D2208" t="s">
        <v>6987</v>
      </c>
      <c r="E2208" t="s">
        <v>6988</v>
      </c>
      <c r="F2208" t="s">
        <v>14</v>
      </c>
      <c r="G2208" s="1">
        <v>565</v>
      </c>
      <c r="I2208" t="s">
        <v>6989</v>
      </c>
    </row>
    <row r="2209" spans="1:9" x14ac:dyDescent="0.2">
      <c r="A2209" t="s">
        <v>6990</v>
      </c>
      <c r="B2209" t="s">
        <v>6991</v>
      </c>
      <c r="C2209" t="s">
        <v>11</v>
      </c>
      <c r="D2209" t="s">
        <v>6992</v>
      </c>
      <c r="E2209" t="s">
        <v>6993</v>
      </c>
      <c r="F2209" t="s">
        <v>14</v>
      </c>
      <c r="G2209" s="1">
        <v>389</v>
      </c>
      <c r="I2209" t="s">
        <v>6994</v>
      </c>
    </row>
    <row r="2210" spans="1:9" x14ac:dyDescent="0.2">
      <c r="A2210" t="s">
        <v>6995</v>
      </c>
      <c r="B2210" t="s">
        <v>6996</v>
      </c>
      <c r="C2210" t="s">
        <v>11</v>
      </c>
      <c r="D2210" t="s">
        <v>6997</v>
      </c>
      <c r="E2210" t="s">
        <v>6998</v>
      </c>
      <c r="F2210" t="s">
        <v>14</v>
      </c>
      <c r="G2210" s="1">
        <v>129</v>
      </c>
    </row>
    <row r="2211" spans="1:9" x14ac:dyDescent="0.2">
      <c r="A2211" t="s">
        <v>6999</v>
      </c>
      <c r="B2211" t="s">
        <v>7000</v>
      </c>
      <c r="C2211" t="s">
        <v>11</v>
      </c>
      <c r="D2211" t="s">
        <v>7001</v>
      </c>
      <c r="E2211" t="s">
        <v>7002</v>
      </c>
      <c r="F2211" t="s">
        <v>14</v>
      </c>
      <c r="G2211" s="1">
        <v>754</v>
      </c>
    </row>
    <row r="2212" spans="1:9" x14ac:dyDescent="0.2">
      <c r="A2212" t="s">
        <v>7003</v>
      </c>
      <c r="B2212" t="s">
        <v>7004</v>
      </c>
      <c r="C2212" t="s">
        <v>11</v>
      </c>
      <c r="D2212" t="s">
        <v>7005</v>
      </c>
      <c r="E2212" t="s">
        <v>7006</v>
      </c>
      <c r="F2212" t="s">
        <v>14</v>
      </c>
      <c r="G2212" s="1">
        <v>389</v>
      </c>
      <c r="I2212" t="s">
        <v>7007</v>
      </c>
    </row>
    <row r="2213" spans="1:9" x14ac:dyDescent="0.2">
      <c r="A2213" t="s">
        <v>7008</v>
      </c>
      <c r="B2213" t="s">
        <v>7009</v>
      </c>
      <c r="C2213" t="s">
        <v>11</v>
      </c>
      <c r="D2213" t="s">
        <v>7010</v>
      </c>
      <c r="F2213" t="s">
        <v>14</v>
      </c>
      <c r="G2213" s="1">
        <v>341</v>
      </c>
      <c r="I2213" t="s">
        <v>7011</v>
      </c>
    </row>
    <row r="2214" spans="1:9" x14ac:dyDescent="0.2">
      <c r="A2214" t="s">
        <v>7012</v>
      </c>
      <c r="B2214" t="s">
        <v>7013</v>
      </c>
      <c r="C2214" t="s">
        <v>11</v>
      </c>
      <c r="D2214" t="s">
        <v>7014</v>
      </c>
      <c r="E2214" t="s">
        <v>7015</v>
      </c>
      <c r="F2214" t="s">
        <v>14</v>
      </c>
      <c r="G2214" s="1">
        <v>583</v>
      </c>
      <c r="I2214" t="s">
        <v>7016</v>
      </c>
    </row>
    <row r="2215" spans="1:9" x14ac:dyDescent="0.2">
      <c r="A2215" t="s">
        <v>7017</v>
      </c>
      <c r="B2215" t="s">
        <v>7018</v>
      </c>
      <c r="C2215" t="s">
        <v>11</v>
      </c>
      <c r="D2215" t="s">
        <v>7019</v>
      </c>
      <c r="E2215" t="s">
        <v>7020</v>
      </c>
      <c r="F2215" t="s">
        <v>14</v>
      </c>
      <c r="G2215" s="1">
        <v>389</v>
      </c>
      <c r="I2215" t="s">
        <v>7021</v>
      </c>
    </row>
    <row r="2216" spans="1:9" x14ac:dyDescent="0.2">
      <c r="A2216" t="s">
        <v>7022</v>
      </c>
      <c r="B2216" t="s">
        <v>7023</v>
      </c>
      <c r="C2216" t="s">
        <v>11</v>
      </c>
      <c r="D2216" t="s">
        <v>7024</v>
      </c>
      <c r="E2216" t="s">
        <v>7025</v>
      </c>
      <c r="F2216" t="s">
        <v>14</v>
      </c>
      <c r="G2216" s="1">
        <v>141</v>
      </c>
      <c r="I2216" t="s">
        <v>7026</v>
      </c>
    </row>
    <row r="2217" spans="1:9" x14ac:dyDescent="0.2">
      <c r="A2217" t="s">
        <v>7027</v>
      </c>
      <c r="B2217" t="s">
        <v>7028</v>
      </c>
      <c r="C2217" t="s">
        <v>11</v>
      </c>
      <c r="D2217" t="s">
        <v>7029</v>
      </c>
      <c r="F2217" t="s">
        <v>14</v>
      </c>
      <c r="G2217" s="1">
        <v>13</v>
      </c>
    </row>
    <row r="2218" spans="1:9" x14ac:dyDescent="0.2">
      <c r="A2218" t="s">
        <v>7030</v>
      </c>
      <c r="B2218" t="s">
        <v>7031</v>
      </c>
      <c r="C2218" t="s">
        <v>11</v>
      </c>
      <c r="D2218" t="s">
        <v>7032</v>
      </c>
      <c r="F2218" t="s">
        <v>14</v>
      </c>
      <c r="G2218" s="1">
        <v>157</v>
      </c>
      <c r="I2218" t="s">
        <v>7033</v>
      </c>
    </row>
    <row r="2219" spans="1:9" x14ac:dyDescent="0.2">
      <c r="A2219" t="s">
        <v>7034</v>
      </c>
      <c r="B2219" t="s">
        <v>7035</v>
      </c>
      <c r="C2219" t="s">
        <v>11</v>
      </c>
      <c r="D2219" t="s">
        <v>1076</v>
      </c>
      <c r="F2219" t="s">
        <v>14</v>
      </c>
      <c r="G2219" s="1">
        <v>260</v>
      </c>
      <c r="I2219" t="s">
        <v>7036</v>
      </c>
    </row>
    <row r="2220" spans="1:9" x14ac:dyDescent="0.2">
      <c r="A2220" t="s">
        <v>7037</v>
      </c>
      <c r="B2220" t="s">
        <v>7038</v>
      </c>
      <c r="C2220" t="s">
        <v>11</v>
      </c>
      <c r="D2220" t="s">
        <v>7039</v>
      </c>
      <c r="E2220" t="s">
        <v>7040</v>
      </c>
      <c r="F2220" t="s">
        <v>14</v>
      </c>
      <c r="G2220" s="1">
        <v>520</v>
      </c>
      <c r="I2220" t="s">
        <v>7041</v>
      </c>
    </row>
    <row r="2221" spans="1:9" x14ac:dyDescent="0.2">
      <c r="A2221" t="s">
        <v>7042</v>
      </c>
      <c r="B2221" t="s">
        <v>7043</v>
      </c>
      <c r="C2221" t="s">
        <v>11</v>
      </c>
      <c r="D2221" t="s">
        <v>7044</v>
      </c>
      <c r="E2221" t="s">
        <v>7045</v>
      </c>
      <c r="F2221" t="s">
        <v>14</v>
      </c>
      <c r="G2221" s="1">
        <v>376</v>
      </c>
      <c r="I2221" t="s">
        <v>7046</v>
      </c>
    </row>
    <row r="2222" spans="1:9" x14ac:dyDescent="0.2">
      <c r="A2222" t="s">
        <v>7047</v>
      </c>
      <c r="B2222" t="s">
        <v>7048</v>
      </c>
      <c r="C2222" t="s">
        <v>11</v>
      </c>
      <c r="D2222" t="s">
        <v>7049</v>
      </c>
      <c r="F2222" t="s">
        <v>14</v>
      </c>
      <c r="G2222" s="1">
        <v>72</v>
      </c>
      <c r="H2222" t="s">
        <v>31</v>
      </c>
      <c r="I2222" t="s">
        <v>7050</v>
      </c>
    </row>
    <row r="2223" spans="1:9" x14ac:dyDescent="0.2">
      <c r="A2223" t="s">
        <v>7051</v>
      </c>
      <c r="B2223" t="s">
        <v>7052</v>
      </c>
      <c r="C2223" t="s">
        <v>11</v>
      </c>
      <c r="D2223" t="s">
        <v>7053</v>
      </c>
      <c r="F2223" t="s">
        <v>14</v>
      </c>
      <c r="G2223" s="1">
        <v>146</v>
      </c>
      <c r="I2223" t="s">
        <v>7054</v>
      </c>
    </row>
    <row r="2224" spans="1:9" x14ac:dyDescent="0.2">
      <c r="A2224" t="s">
        <v>7055</v>
      </c>
      <c r="B2224" t="s">
        <v>7056</v>
      </c>
      <c r="C2224" t="s">
        <v>11</v>
      </c>
      <c r="D2224" t="s">
        <v>7057</v>
      </c>
      <c r="E2224" t="s">
        <v>7058</v>
      </c>
      <c r="F2224" t="s">
        <v>14</v>
      </c>
      <c r="G2224" s="1">
        <v>861</v>
      </c>
      <c r="I2224" t="s">
        <v>7059</v>
      </c>
    </row>
    <row r="2225" spans="1:9" x14ac:dyDescent="0.2">
      <c r="A2225" t="s">
        <v>7060</v>
      </c>
      <c r="B2225" t="s">
        <v>7061</v>
      </c>
      <c r="C2225" t="s">
        <v>11</v>
      </c>
      <c r="D2225" t="s">
        <v>7062</v>
      </c>
      <c r="F2225" t="s">
        <v>14</v>
      </c>
      <c r="G2225" s="1">
        <v>433</v>
      </c>
      <c r="I2225" t="s">
        <v>7063</v>
      </c>
    </row>
    <row r="2226" spans="1:9" x14ac:dyDescent="0.2">
      <c r="A2226" t="s">
        <v>7064</v>
      </c>
      <c r="B2226" t="s">
        <v>7065</v>
      </c>
      <c r="C2226" t="s">
        <v>11</v>
      </c>
      <c r="D2226" t="s">
        <v>7066</v>
      </c>
      <c r="E2226" t="s">
        <v>7067</v>
      </c>
      <c r="F2226" t="s">
        <v>14</v>
      </c>
      <c r="G2226" s="1">
        <v>290</v>
      </c>
      <c r="I2226" t="s">
        <v>7068</v>
      </c>
    </row>
    <row r="2227" spans="1:9" x14ac:dyDescent="0.2">
      <c r="A2227" t="s">
        <v>7069</v>
      </c>
      <c r="B2227" t="s">
        <v>7070</v>
      </c>
      <c r="C2227" t="s">
        <v>11</v>
      </c>
      <c r="D2227" t="s">
        <v>7071</v>
      </c>
      <c r="E2227" t="s">
        <v>7072</v>
      </c>
      <c r="F2227" t="s">
        <v>14</v>
      </c>
      <c r="G2227" s="1">
        <v>864</v>
      </c>
      <c r="I2227" t="s">
        <v>7073</v>
      </c>
    </row>
    <row r="2228" spans="1:9" x14ac:dyDescent="0.2">
      <c r="A2228" t="s">
        <v>7074</v>
      </c>
      <c r="B2228" t="s">
        <v>7075</v>
      </c>
      <c r="C2228" t="s">
        <v>11</v>
      </c>
      <c r="D2228" t="s">
        <v>7076</v>
      </c>
      <c r="E2228" t="s">
        <v>7077</v>
      </c>
      <c r="F2228" t="s">
        <v>14</v>
      </c>
      <c r="G2228" s="1">
        <v>179</v>
      </c>
      <c r="I2228" t="s">
        <v>7078</v>
      </c>
    </row>
    <row r="2229" spans="1:9" x14ac:dyDescent="0.2">
      <c r="A2229" t="s">
        <v>7079</v>
      </c>
      <c r="B2229" t="s">
        <v>7080</v>
      </c>
      <c r="C2229" t="s">
        <v>11</v>
      </c>
      <c r="D2229" t="s">
        <v>7081</v>
      </c>
      <c r="F2229" t="s">
        <v>14</v>
      </c>
      <c r="G2229" s="1">
        <v>377</v>
      </c>
      <c r="I2229" t="s">
        <v>7082</v>
      </c>
    </row>
    <row r="2230" spans="1:9" x14ac:dyDescent="0.2">
      <c r="A2230" t="s">
        <v>7083</v>
      </c>
      <c r="B2230" t="s">
        <v>7084</v>
      </c>
      <c r="C2230" t="s">
        <v>11</v>
      </c>
      <c r="D2230" t="s">
        <v>7085</v>
      </c>
      <c r="F2230" t="s">
        <v>14</v>
      </c>
      <c r="G2230" s="1">
        <v>376</v>
      </c>
      <c r="I2230" t="s">
        <v>7086</v>
      </c>
    </row>
    <row r="2231" spans="1:9" x14ac:dyDescent="0.2">
      <c r="A2231" t="s">
        <v>7087</v>
      </c>
      <c r="B2231" t="s">
        <v>7088</v>
      </c>
      <c r="C2231" t="s">
        <v>11</v>
      </c>
      <c r="D2231" t="s">
        <v>7089</v>
      </c>
      <c r="F2231" t="s">
        <v>14</v>
      </c>
      <c r="G2231" s="1">
        <v>130</v>
      </c>
      <c r="I2231" t="s">
        <v>7090</v>
      </c>
    </row>
    <row r="2232" spans="1:9" x14ac:dyDescent="0.2">
      <c r="A2232" t="s">
        <v>7091</v>
      </c>
      <c r="B2232" t="s">
        <v>7092</v>
      </c>
      <c r="C2232" t="s">
        <v>11</v>
      </c>
      <c r="D2232" t="s">
        <v>7093</v>
      </c>
      <c r="E2232" t="s">
        <v>7094</v>
      </c>
      <c r="F2232" t="s">
        <v>14</v>
      </c>
      <c r="G2232" s="1">
        <v>507</v>
      </c>
      <c r="I2232" t="s">
        <v>7095</v>
      </c>
    </row>
    <row r="2233" spans="1:9" x14ac:dyDescent="0.2">
      <c r="A2233" t="s">
        <v>7096</v>
      </c>
      <c r="B2233" t="s">
        <v>7097</v>
      </c>
      <c r="C2233" t="s">
        <v>11</v>
      </c>
      <c r="D2233" t="s">
        <v>7098</v>
      </c>
      <c r="E2233" t="s">
        <v>7099</v>
      </c>
      <c r="F2233" t="s">
        <v>14</v>
      </c>
      <c r="G2233" s="1">
        <v>350</v>
      </c>
      <c r="I2233" t="s">
        <v>7100</v>
      </c>
    </row>
    <row r="2234" spans="1:9" x14ac:dyDescent="0.2">
      <c r="A2234" t="s">
        <v>7101</v>
      </c>
      <c r="B2234" t="s">
        <v>7102</v>
      </c>
      <c r="C2234" t="s">
        <v>11</v>
      </c>
      <c r="D2234" t="s">
        <v>7103</v>
      </c>
      <c r="E2234" t="s">
        <v>7104</v>
      </c>
      <c r="F2234" t="s">
        <v>14</v>
      </c>
      <c r="G2234" s="1">
        <v>202</v>
      </c>
      <c r="I2234" t="s">
        <v>7105</v>
      </c>
    </row>
    <row r="2235" spans="1:9" x14ac:dyDescent="0.2">
      <c r="A2235" t="s">
        <v>7106</v>
      </c>
      <c r="B2235" t="s">
        <v>7107</v>
      </c>
      <c r="C2235" t="s">
        <v>11</v>
      </c>
      <c r="D2235" t="s">
        <v>7108</v>
      </c>
      <c r="E2235" t="s">
        <v>7109</v>
      </c>
      <c r="F2235" t="s">
        <v>14</v>
      </c>
      <c r="G2235" s="1">
        <v>275</v>
      </c>
      <c r="H2235" t="s">
        <v>48</v>
      </c>
      <c r="I2235" t="s">
        <v>7110</v>
      </c>
    </row>
    <row r="2236" spans="1:9" x14ac:dyDescent="0.2">
      <c r="A2236" t="s">
        <v>7111</v>
      </c>
      <c r="B2236" t="s">
        <v>7112</v>
      </c>
      <c r="C2236" t="s">
        <v>11</v>
      </c>
      <c r="D2236" t="s">
        <v>7113</v>
      </c>
      <c r="E2236" t="s">
        <v>7114</v>
      </c>
      <c r="F2236" t="s">
        <v>14</v>
      </c>
      <c r="G2236" s="1">
        <v>338</v>
      </c>
    </row>
    <row r="2237" spans="1:9" x14ac:dyDescent="0.2">
      <c r="A2237" t="s">
        <v>7115</v>
      </c>
      <c r="B2237" t="s">
        <v>7116</v>
      </c>
      <c r="C2237" t="s">
        <v>11</v>
      </c>
      <c r="D2237" t="s">
        <v>7117</v>
      </c>
      <c r="F2237" t="s">
        <v>14</v>
      </c>
      <c r="G2237" s="1">
        <v>146</v>
      </c>
      <c r="I2237" t="s">
        <v>7118</v>
      </c>
    </row>
    <row r="2238" spans="1:9" x14ac:dyDescent="0.2">
      <c r="A2238" t="s">
        <v>7119</v>
      </c>
      <c r="B2238" t="s">
        <v>7120</v>
      </c>
      <c r="C2238" t="s">
        <v>11</v>
      </c>
      <c r="D2238" t="s">
        <v>7121</v>
      </c>
      <c r="F2238" t="s">
        <v>14</v>
      </c>
      <c r="G2238" s="1">
        <v>130</v>
      </c>
      <c r="I2238" t="s">
        <v>7122</v>
      </c>
    </row>
    <row r="2239" spans="1:9" x14ac:dyDescent="0.2">
      <c r="A2239" t="s">
        <v>7123</v>
      </c>
      <c r="B2239" t="s">
        <v>7124</v>
      </c>
      <c r="C2239" t="s">
        <v>11</v>
      </c>
      <c r="D2239" t="s">
        <v>7125</v>
      </c>
      <c r="F2239" t="s">
        <v>14</v>
      </c>
      <c r="G2239" s="1">
        <v>265</v>
      </c>
      <c r="I2239" t="s">
        <v>7126</v>
      </c>
    </row>
    <row r="2240" spans="1:9" x14ac:dyDescent="0.2">
      <c r="A2240" t="s">
        <v>7127</v>
      </c>
      <c r="B2240" t="s">
        <v>7128</v>
      </c>
      <c r="C2240" t="s">
        <v>11</v>
      </c>
      <c r="D2240" t="s">
        <v>7129</v>
      </c>
      <c r="F2240" t="s">
        <v>14</v>
      </c>
      <c r="G2240" s="1">
        <v>265</v>
      </c>
      <c r="I2240" t="s">
        <v>7130</v>
      </c>
    </row>
    <row r="2241" spans="1:9" x14ac:dyDescent="0.2">
      <c r="A2241" t="s">
        <v>7131</v>
      </c>
      <c r="B2241" t="s">
        <v>7132</v>
      </c>
      <c r="C2241" t="s">
        <v>11</v>
      </c>
      <c r="D2241" t="s">
        <v>7133</v>
      </c>
      <c r="E2241" t="s">
        <v>7134</v>
      </c>
      <c r="F2241" t="s">
        <v>14</v>
      </c>
      <c r="G2241" s="1">
        <v>360</v>
      </c>
      <c r="I2241" t="s">
        <v>7135</v>
      </c>
    </row>
    <row r="2242" spans="1:9" x14ac:dyDescent="0.2">
      <c r="A2242" t="s">
        <v>7136</v>
      </c>
      <c r="B2242" t="s">
        <v>7137</v>
      </c>
      <c r="C2242" t="s">
        <v>11</v>
      </c>
      <c r="D2242" t="s">
        <v>7138</v>
      </c>
      <c r="E2242" t="s">
        <v>7139</v>
      </c>
      <c r="F2242" t="s">
        <v>14</v>
      </c>
      <c r="G2242" s="1">
        <v>376</v>
      </c>
      <c r="I2242" t="s">
        <v>7140</v>
      </c>
    </row>
    <row r="2243" spans="1:9" x14ac:dyDescent="0.2">
      <c r="A2243" t="s">
        <v>7141</v>
      </c>
      <c r="B2243" t="s">
        <v>7142</v>
      </c>
      <c r="C2243" t="s">
        <v>11</v>
      </c>
      <c r="D2243" t="s">
        <v>7143</v>
      </c>
      <c r="E2243" t="s">
        <v>7144</v>
      </c>
      <c r="F2243" t="s">
        <v>14</v>
      </c>
      <c r="G2243" s="1">
        <v>114</v>
      </c>
      <c r="I2243" t="s">
        <v>7145</v>
      </c>
    </row>
    <row r="2244" spans="1:9" x14ac:dyDescent="0.2">
      <c r="A2244" t="s">
        <v>7146</v>
      </c>
      <c r="B2244" t="s">
        <v>7147</v>
      </c>
      <c r="C2244" t="s">
        <v>11</v>
      </c>
      <c r="D2244" t="s">
        <v>7148</v>
      </c>
      <c r="E2244" t="s">
        <v>7149</v>
      </c>
      <c r="F2244" t="s">
        <v>14</v>
      </c>
      <c r="G2244" s="1">
        <v>675</v>
      </c>
      <c r="I2244" t="s">
        <v>7150</v>
      </c>
    </row>
    <row r="2245" spans="1:9" x14ac:dyDescent="0.2">
      <c r="A2245" t="s">
        <v>7151</v>
      </c>
      <c r="B2245" t="s">
        <v>7152</v>
      </c>
      <c r="C2245" t="s">
        <v>11</v>
      </c>
      <c r="D2245" t="s">
        <v>7153</v>
      </c>
      <c r="E2245" t="s">
        <v>7154</v>
      </c>
      <c r="F2245" t="s">
        <v>14</v>
      </c>
      <c r="G2245" s="1">
        <v>350</v>
      </c>
      <c r="I2245" t="s">
        <v>7155</v>
      </c>
    </row>
    <row r="2246" spans="1:9" x14ac:dyDescent="0.2">
      <c r="A2246" t="s">
        <v>7156</v>
      </c>
      <c r="B2246" t="s">
        <v>7157</v>
      </c>
      <c r="C2246" t="s">
        <v>11</v>
      </c>
      <c r="D2246" t="s">
        <v>7158</v>
      </c>
      <c r="E2246" t="s">
        <v>7159</v>
      </c>
      <c r="F2246" t="s">
        <v>14</v>
      </c>
      <c r="G2246" s="1">
        <v>357</v>
      </c>
      <c r="I2246" t="s">
        <v>7160</v>
      </c>
    </row>
    <row r="2247" spans="1:9" x14ac:dyDescent="0.2">
      <c r="A2247" t="s">
        <v>7161</v>
      </c>
      <c r="B2247" t="s">
        <v>7162</v>
      </c>
      <c r="C2247" t="s">
        <v>11</v>
      </c>
      <c r="D2247" t="s">
        <v>7163</v>
      </c>
      <c r="E2247" t="s">
        <v>7164</v>
      </c>
      <c r="F2247" t="s">
        <v>14</v>
      </c>
      <c r="G2247" s="1">
        <v>355</v>
      </c>
      <c r="I2247" t="s">
        <v>7165</v>
      </c>
    </row>
    <row r="2248" spans="1:9" x14ac:dyDescent="0.2">
      <c r="A2248" t="s">
        <v>7166</v>
      </c>
      <c r="B2248" t="s">
        <v>7167</v>
      </c>
      <c r="C2248" t="s">
        <v>11</v>
      </c>
      <c r="D2248" t="s">
        <v>7168</v>
      </c>
      <c r="F2248" t="s">
        <v>14</v>
      </c>
      <c r="G2248" s="1">
        <v>130</v>
      </c>
      <c r="I2248" t="s">
        <v>7169</v>
      </c>
    </row>
    <row r="2249" spans="1:9" x14ac:dyDescent="0.2">
      <c r="A2249" t="s">
        <v>7170</v>
      </c>
      <c r="B2249" t="s">
        <v>7171</v>
      </c>
      <c r="C2249" t="s">
        <v>11</v>
      </c>
      <c r="D2249" t="s">
        <v>5577</v>
      </c>
      <c r="E2249" t="s">
        <v>5578</v>
      </c>
      <c r="F2249" t="s">
        <v>14</v>
      </c>
      <c r="G2249" s="1">
        <v>81</v>
      </c>
      <c r="H2249" t="s">
        <v>31</v>
      </c>
      <c r="I2249" t="s">
        <v>7172</v>
      </c>
    </row>
    <row r="2250" spans="1:9" x14ac:dyDescent="0.2">
      <c r="A2250" t="s">
        <v>7173</v>
      </c>
      <c r="B2250" t="s">
        <v>7174</v>
      </c>
      <c r="C2250" t="s">
        <v>11</v>
      </c>
      <c r="D2250" t="s">
        <v>7175</v>
      </c>
      <c r="E2250" t="s">
        <v>7176</v>
      </c>
      <c r="F2250" t="s">
        <v>14</v>
      </c>
      <c r="G2250" s="1">
        <v>357</v>
      </c>
      <c r="I2250" t="s">
        <v>7177</v>
      </c>
    </row>
    <row r="2251" spans="1:9" x14ac:dyDescent="0.2">
      <c r="A2251" t="s">
        <v>7178</v>
      </c>
      <c r="B2251" t="s">
        <v>7179</v>
      </c>
      <c r="C2251" t="s">
        <v>11</v>
      </c>
      <c r="D2251" t="s">
        <v>7180</v>
      </c>
      <c r="F2251" t="s">
        <v>14</v>
      </c>
      <c r="G2251" s="1">
        <v>149</v>
      </c>
      <c r="I2251" t="s">
        <v>7181</v>
      </c>
    </row>
    <row r="2252" spans="1:9" x14ac:dyDescent="0.2">
      <c r="A2252" t="s">
        <v>7182</v>
      </c>
      <c r="B2252" t="s">
        <v>7183</v>
      </c>
      <c r="C2252" t="s">
        <v>11</v>
      </c>
      <c r="D2252" t="s">
        <v>7184</v>
      </c>
      <c r="E2252" t="s">
        <v>6870</v>
      </c>
      <c r="F2252" t="s">
        <v>14</v>
      </c>
      <c r="G2252" s="1">
        <v>652</v>
      </c>
      <c r="I2252" t="s">
        <v>7185</v>
      </c>
    </row>
    <row r="2253" spans="1:9" x14ac:dyDescent="0.2">
      <c r="A2253" t="s">
        <v>7186</v>
      </c>
      <c r="B2253" t="s">
        <v>7187</v>
      </c>
      <c r="C2253" t="s">
        <v>11</v>
      </c>
      <c r="D2253" t="s">
        <v>7188</v>
      </c>
      <c r="E2253" t="s">
        <v>7189</v>
      </c>
      <c r="F2253" t="s">
        <v>14</v>
      </c>
      <c r="G2253" s="1">
        <v>152</v>
      </c>
      <c r="H2253" t="s">
        <v>31</v>
      </c>
      <c r="I2253" t="s">
        <v>7190</v>
      </c>
    </row>
    <row r="2254" spans="1:9" x14ac:dyDescent="0.2">
      <c r="A2254" t="s">
        <v>7191</v>
      </c>
      <c r="B2254" t="s">
        <v>7192</v>
      </c>
      <c r="C2254" t="s">
        <v>11</v>
      </c>
      <c r="D2254" t="s">
        <v>7193</v>
      </c>
      <c r="E2254" t="s">
        <v>7194</v>
      </c>
      <c r="F2254" t="s">
        <v>14</v>
      </c>
      <c r="G2254" s="1">
        <v>338</v>
      </c>
      <c r="I2254" t="s">
        <v>7195</v>
      </c>
    </row>
    <row r="2255" spans="1:9" x14ac:dyDescent="0.2">
      <c r="A2255" t="s">
        <v>7196</v>
      </c>
      <c r="B2255" t="s">
        <v>7197</v>
      </c>
      <c r="C2255" t="s">
        <v>11</v>
      </c>
      <c r="D2255" t="s">
        <v>7198</v>
      </c>
      <c r="F2255" t="s">
        <v>14</v>
      </c>
      <c r="G2255" s="1">
        <v>508</v>
      </c>
      <c r="I2255" t="s">
        <v>7199</v>
      </c>
    </row>
    <row r="2256" spans="1:9" x14ac:dyDescent="0.2">
      <c r="A2256" t="s">
        <v>7200</v>
      </c>
      <c r="B2256" t="s">
        <v>7201</v>
      </c>
      <c r="C2256" t="s">
        <v>11</v>
      </c>
      <c r="D2256" t="s">
        <v>7202</v>
      </c>
      <c r="E2256" t="s">
        <v>7203</v>
      </c>
      <c r="F2256" t="s">
        <v>14</v>
      </c>
      <c r="G2256" s="1">
        <v>158</v>
      </c>
      <c r="I2256" t="s">
        <v>7204</v>
      </c>
    </row>
    <row r="2257" spans="1:9" x14ac:dyDescent="0.2">
      <c r="A2257" t="s">
        <v>7205</v>
      </c>
      <c r="B2257" t="s">
        <v>7206</v>
      </c>
      <c r="C2257" t="s">
        <v>11</v>
      </c>
      <c r="D2257" t="s">
        <v>7207</v>
      </c>
      <c r="E2257" t="s">
        <v>1292</v>
      </c>
      <c r="F2257" t="s">
        <v>14</v>
      </c>
      <c r="G2257" s="1">
        <v>430</v>
      </c>
      <c r="I2257" t="s">
        <v>7208</v>
      </c>
    </row>
    <row r="2258" spans="1:9" x14ac:dyDescent="0.2">
      <c r="A2258" t="s">
        <v>7209</v>
      </c>
      <c r="B2258" t="s">
        <v>7210</v>
      </c>
      <c r="C2258" t="s">
        <v>11</v>
      </c>
      <c r="D2258" t="s">
        <v>7211</v>
      </c>
      <c r="F2258" t="s">
        <v>14</v>
      </c>
      <c r="G2258" s="1">
        <v>370</v>
      </c>
      <c r="I2258" t="s">
        <v>7212</v>
      </c>
    </row>
    <row r="2259" spans="1:9" x14ac:dyDescent="0.2">
      <c r="A2259" t="s">
        <v>7213</v>
      </c>
      <c r="B2259" t="s">
        <v>7214</v>
      </c>
      <c r="C2259" t="s">
        <v>11</v>
      </c>
      <c r="D2259" t="s">
        <v>2850</v>
      </c>
      <c r="E2259" t="s">
        <v>7215</v>
      </c>
      <c r="F2259" t="s">
        <v>14</v>
      </c>
      <c r="G2259" s="1">
        <v>571</v>
      </c>
      <c r="I2259" t="s">
        <v>7216</v>
      </c>
    </row>
    <row r="2260" spans="1:9" x14ac:dyDescent="0.2">
      <c r="A2260" t="s">
        <v>7217</v>
      </c>
      <c r="B2260" t="s">
        <v>7218</v>
      </c>
      <c r="C2260" t="s">
        <v>11</v>
      </c>
      <c r="D2260" t="s">
        <v>7219</v>
      </c>
      <c r="F2260" t="s">
        <v>14</v>
      </c>
      <c r="G2260" s="1">
        <v>130</v>
      </c>
      <c r="I2260" t="s">
        <v>7220</v>
      </c>
    </row>
    <row r="2261" spans="1:9" x14ac:dyDescent="0.2">
      <c r="A2261" t="s">
        <v>7221</v>
      </c>
      <c r="B2261" t="s">
        <v>7222</v>
      </c>
      <c r="C2261" t="s">
        <v>11</v>
      </c>
      <c r="D2261" t="s">
        <v>7223</v>
      </c>
      <c r="F2261" t="s">
        <v>14</v>
      </c>
      <c r="G2261" s="1">
        <v>158</v>
      </c>
      <c r="I2261" t="s">
        <v>7224</v>
      </c>
    </row>
    <row r="2262" spans="1:9" x14ac:dyDescent="0.2">
      <c r="A2262" t="s">
        <v>7225</v>
      </c>
      <c r="B2262" t="s">
        <v>7226</v>
      </c>
      <c r="C2262" t="s">
        <v>11</v>
      </c>
      <c r="D2262" t="s">
        <v>7227</v>
      </c>
      <c r="E2262" t="s">
        <v>7228</v>
      </c>
      <c r="F2262" t="s">
        <v>14</v>
      </c>
      <c r="G2262" s="1">
        <v>184</v>
      </c>
      <c r="H2262" t="s">
        <v>31</v>
      </c>
      <c r="I2262" t="s">
        <v>7229</v>
      </c>
    </row>
    <row r="2263" spans="1:9" x14ac:dyDescent="0.2">
      <c r="A2263" t="s">
        <v>7230</v>
      </c>
      <c r="B2263" t="s">
        <v>7231</v>
      </c>
      <c r="C2263" t="s">
        <v>11</v>
      </c>
      <c r="D2263" t="s">
        <v>7232</v>
      </c>
      <c r="F2263" t="s">
        <v>14</v>
      </c>
      <c r="G2263" s="1">
        <v>15</v>
      </c>
    </row>
    <row r="2264" spans="1:9" x14ac:dyDescent="0.2">
      <c r="A2264" t="s">
        <v>7233</v>
      </c>
      <c r="B2264" t="s">
        <v>7234</v>
      </c>
      <c r="C2264" t="s">
        <v>11</v>
      </c>
      <c r="D2264" t="s">
        <v>7235</v>
      </c>
      <c r="E2264" t="s">
        <v>7236</v>
      </c>
      <c r="F2264" t="s">
        <v>14</v>
      </c>
      <c r="G2264" s="1">
        <v>232</v>
      </c>
    </row>
    <row r="2265" spans="1:9" x14ac:dyDescent="0.2">
      <c r="A2265" t="s">
        <v>7237</v>
      </c>
      <c r="B2265" t="s">
        <v>7238</v>
      </c>
      <c r="C2265" t="s">
        <v>11</v>
      </c>
      <c r="D2265" t="s">
        <v>7239</v>
      </c>
      <c r="E2265" t="s">
        <v>7240</v>
      </c>
      <c r="F2265" t="s">
        <v>14</v>
      </c>
      <c r="G2265" s="1">
        <v>232</v>
      </c>
    </row>
    <row r="2266" spans="1:9" x14ac:dyDescent="0.2">
      <c r="A2266" t="s">
        <v>7241</v>
      </c>
      <c r="B2266" t="s">
        <v>7242</v>
      </c>
      <c r="C2266" t="s">
        <v>11</v>
      </c>
      <c r="D2266" t="s">
        <v>7243</v>
      </c>
      <c r="E2266" t="s">
        <v>7244</v>
      </c>
      <c r="F2266" t="s">
        <v>14</v>
      </c>
      <c r="G2266" s="1">
        <v>513</v>
      </c>
    </row>
    <row r="2267" spans="1:9" x14ac:dyDescent="0.2">
      <c r="A2267" t="s">
        <v>7245</v>
      </c>
      <c r="B2267" t="s">
        <v>7246</v>
      </c>
      <c r="C2267" t="s">
        <v>11</v>
      </c>
      <c r="D2267" t="s">
        <v>7247</v>
      </c>
      <c r="F2267" t="s">
        <v>14</v>
      </c>
      <c r="G2267" s="1">
        <v>286</v>
      </c>
      <c r="I2267" t="s">
        <v>7248</v>
      </c>
    </row>
    <row r="2268" spans="1:9" x14ac:dyDescent="0.2">
      <c r="A2268" t="s">
        <v>7249</v>
      </c>
      <c r="B2268" t="s">
        <v>7250</v>
      </c>
      <c r="C2268" t="s">
        <v>11</v>
      </c>
      <c r="D2268" t="s">
        <v>7251</v>
      </c>
      <c r="F2268" t="s">
        <v>14</v>
      </c>
      <c r="G2268" s="1">
        <v>363</v>
      </c>
      <c r="I2268" t="s">
        <v>7252</v>
      </c>
    </row>
    <row r="2269" spans="1:9" x14ac:dyDescent="0.2">
      <c r="A2269" t="s">
        <v>7253</v>
      </c>
      <c r="B2269" t="s">
        <v>7254</v>
      </c>
      <c r="C2269" t="s">
        <v>11</v>
      </c>
      <c r="D2269" t="s">
        <v>7255</v>
      </c>
      <c r="E2269" t="s">
        <v>1615</v>
      </c>
      <c r="F2269" t="s">
        <v>14</v>
      </c>
      <c r="G2269" s="1">
        <v>353</v>
      </c>
      <c r="I2269" t="s">
        <v>7256</v>
      </c>
    </row>
    <row r="2270" spans="1:9" x14ac:dyDescent="0.2">
      <c r="A2270" t="s">
        <v>7257</v>
      </c>
      <c r="B2270" t="s">
        <v>7258</v>
      </c>
      <c r="C2270" t="s">
        <v>11</v>
      </c>
      <c r="D2270" t="s">
        <v>7259</v>
      </c>
      <c r="E2270" t="s">
        <v>7260</v>
      </c>
      <c r="F2270" t="s">
        <v>14</v>
      </c>
      <c r="G2270" s="1">
        <v>74</v>
      </c>
      <c r="I2270" t="s">
        <v>7261</v>
      </c>
    </row>
    <row r="2271" spans="1:9" x14ac:dyDescent="0.2">
      <c r="A2271" t="s">
        <v>7262</v>
      </c>
      <c r="B2271" t="s">
        <v>7263</v>
      </c>
      <c r="C2271" t="s">
        <v>11</v>
      </c>
      <c r="D2271" t="s">
        <v>7264</v>
      </c>
      <c r="F2271" t="s">
        <v>14</v>
      </c>
      <c r="G2271" s="1">
        <v>197</v>
      </c>
      <c r="I2271" t="s">
        <v>7265</v>
      </c>
    </row>
    <row r="2272" spans="1:9" x14ac:dyDescent="0.2">
      <c r="A2272" t="s">
        <v>7266</v>
      </c>
      <c r="B2272" t="s">
        <v>7267</v>
      </c>
      <c r="C2272" t="s">
        <v>11</v>
      </c>
      <c r="D2272" t="s">
        <v>7268</v>
      </c>
      <c r="F2272" t="s">
        <v>14</v>
      </c>
      <c r="G2272" s="1">
        <v>47</v>
      </c>
      <c r="H2272" t="s">
        <v>189</v>
      </c>
      <c r="I2272" t="s">
        <v>7269</v>
      </c>
    </row>
    <row r="2273" spans="1:9" x14ac:dyDescent="0.2">
      <c r="A2273" t="s">
        <v>7270</v>
      </c>
      <c r="B2273" t="s">
        <v>7271</v>
      </c>
      <c r="C2273" t="s">
        <v>11</v>
      </c>
      <c r="D2273" t="s">
        <v>7272</v>
      </c>
      <c r="F2273" t="s">
        <v>14</v>
      </c>
      <c r="G2273" s="1">
        <v>46</v>
      </c>
      <c r="H2273" t="s">
        <v>7273</v>
      </c>
      <c r="I2273" t="s">
        <v>7274</v>
      </c>
    </row>
    <row r="2274" spans="1:9" x14ac:dyDescent="0.2">
      <c r="A2274" t="s">
        <v>7275</v>
      </c>
      <c r="B2274" t="s">
        <v>7276</v>
      </c>
      <c r="C2274" t="s">
        <v>11</v>
      </c>
      <c r="D2274" t="s">
        <v>7277</v>
      </c>
      <c r="E2274" t="s">
        <v>7278</v>
      </c>
      <c r="F2274" t="s">
        <v>14</v>
      </c>
      <c r="G2274" s="1">
        <v>111</v>
      </c>
    </row>
    <row r="2275" spans="1:9" x14ac:dyDescent="0.2">
      <c r="A2275" t="s">
        <v>7279</v>
      </c>
      <c r="B2275" t="s">
        <v>7280</v>
      </c>
      <c r="C2275" t="s">
        <v>11</v>
      </c>
      <c r="D2275" t="s">
        <v>7281</v>
      </c>
      <c r="F2275" t="s">
        <v>14</v>
      </c>
      <c r="G2275" s="1">
        <v>518</v>
      </c>
      <c r="I2275" t="s">
        <v>7282</v>
      </c>
    </row>
    <row r="2276" spans="1:9" x14ac:dyDescent="0.2">
      <c r="A2276" t="s">
        <v>7283</v>
      </c>
      <c r="B2276" t="s">
        <v>7284</v>
      </c>
      <c r="C2276" t="s">
        <v>11</v>
      </c>
      <c r="D2276" t="s">
        <v>7285</v>
      </c>
      <c r="E2276" t="s">
        <v>7286</v>
      </c>
      <c r="F2276" t="s">
        <v>14</v>
      </c>
      <c r="G2276" s="1">
        <v>552</v>
      </c>
      <c r="I2276" t="s">
        <v>7287</v>
      </c>
    </row>
    <row r="2277" spans="1:9" x14ac:dyDescent="0.2">
      <c r="A2277" t="s">
        <v>7288</v>
      </c>
      <c r="B2277" t="s">
        <v>7289</v>
      </c>
      <c r="C2277" t="s">
        <v>11</v>
      </c>
      <c r="D2277" t="s">
        <v>7290</v>
      </c>
      <c r="E2277" t="s">
        <v>7291</v>
      </c>
      <c r="F2277" t="s">
        <v>14</v>
      </c>
      <c r="G2277" s="1">
        <v>544</v>
      </c>
      <c r="I2277" t="s">
        <v>7292</v>
      </c>
    </row>
    <row r="2278" spans="1:9" x14ac:dyDescent="0.2">
      <c r="A2278" t="s">
        <v>7293</v>
      </c>
      <c r="B2278" t="s">
        <v>7294</v>
      </c>
      <c r="C2278" t="s">
        <v>11</v>
      </c>
      <c r="D2278" t="s">
        <v>7295</v>
      </c>
      <c r="E2278" t="s">
        <v>7296</v>
      </c>
      <c r="F2278" t="s">
        <v>14</v>
      </c>
      <c r="G2278" s="1">
        <v>231</v>
      </c>
    </row>
    <row r="2279" spans="1:9" x14ac:dyDescent="0.2">
      <c r="A2279" t="s">
        <v>7297</v>
      </c>
      <c r="B2279" t="s">
        <v>7298</v>
      </c>
      <c r="C2279" t="s">
        <v>11</v>
      </c>
      <c r="D2279" t="s">
        <v>7299</v>
      </c>
      <c r="F2279" t="s">
        <v>14</v>
      </c>
      <c r="G2279" s="1">
        <v>196</v>
      </c>
    </row>
    <row r="2280" spans="1:9" x14ac:dyDescent="0.2">
      <c r="A2280" t="s">
        <v>7300</v>
      </c>
      <c r="B2280" t="s">
        <v>7301</v>
      </c>
      <c r="C2280" t="s">
        <v>11</v>
      </c>
      <c r="D2280" t="s">
        <v>7302</v>
      </c>
      <c r="F2280" t="s">
        <v>14</v>
      </c>
      <c r="G2280" s="1">
        <v>130</v>
      </c>
      <c r="I2280" t="s">
        <v>7303</v>
      </c>
    </row>
    <row r="2281" spans="1:9" x14ac:dyDescent="0.2">
      <c r="A2281" t="s">
        <v>7304</v>
      </c>
      <c r="B2281" t="s">
        <v>7305</v>
      </c>
      <c r="C2281" t="s">
        <v>11</v>
      </c>
      <c r="D2281" t="s">
        <v>865</v>
      </c>
      <c r="E2281" t="s">
        <v>866</v>
      </c>
      <c r="F2281" t="s">
        <v>14</v>
      </c>
      <c r="G2281" s="1">
        <v>172</v>
      </c>
      <c r="I2281" t="s">
        <v>7306</v>
      </c>
    </row>
    <row r="2282" spans="1:9" x14ac:dyDescent="0.2">
      <c r="A2282" t="s">
        <v>7307</v>
      </c>
      <c r="B2282" t="s">
        <v>7308</v>
      </c>
      <c r="C2282" t="s">
        <v>11</v>
      </c>
      <c r="D2282" t="s">
        <v>7309</v>
      </c>
      <c r="E2282" t="s">
        <v>7310</v>
      </c>
      <c r="F2282" t="s">
        <v>14</v>
      </c>
      <c r="G2282" s="1">
        <v>672</v>
      </c>
      <c r="I2282" t="s">
        <v>7311</v>
      </c>
    </row>
    <row r="2283" spans="1:9" x14ac:dyDescent="0.2">
      <c r="A2283" t="s">
        <v>7312</v>
      </c>
      <c r="B2283" t="s">
        <v>7313</v>
      </c>
      <c r="C2283" t="s">
        <v>11</v>
      </c>
      <c r="D2283" t="s">
        <v>7314</v>
      </c>
      <c r="F2283" t="s">
        <v>14</v>
      </c>
      <c r="G2283" s="1">
        <v>23</v>
      </c>
    </row>
    <row r="2284" spans="1:9" x14ac:dyDescent="0.2">
      <c r="A2284" t="s">
        <v>7315</v>
      </c>
      <c r="B2284" t="s">
        <v>7316</v>
      </c>
      <c r="C2284" t="s">
        <v>11</v>
      </c>
      <c r="D2284" t="s">
        <v>7317</v>
      </c>
      <c r="E2284" t="s">
        <v>7318</v>
      </c>
      <c r="F2284" t="s">
        <v>14</v>
      </c>
      <c r="G2284" s="1">
        <v>389</v>
      </c>
      <c r="I2284" t="s">
        <v>7319</v>
      </c>
    </row>
    <row r="2285" spans="1:9" x14ac:dyDescent="0.2">
      <c r="A2285" t="s">
        <v>7320</v>
      </c>
      <c r="B2285" t="s">
        <v>7321</v>
      </c>
      <c r="C2285" t="s">
        <v>11</v>
      </c>
      <c r="D2285" t="s">
        <v>7322</v>
      </c>
      <c r="E2285" t="s">
        <v>5727</v>
      </c>
      <c r="F2285" t="s">
        <v>14</v>
      </c>
      <c r="G2285" s="1">
        <v>65</v>
      </c>
    </row>
    <row r="2286" spans="1:9" x14ac:dyDescent="0.2">
      <c r="A2286" t="s">
        <v>7323</v>
      </c>
      <c r="B2286" t="s">
        <v>7324</v>
      </c>
      <c r="C2286" t="s">
        <v>11</v>
      </c>
      <c r="D2286" t="s">
        <v>7325</v>
      </c>
      <c r="E2286" t="s">
        <v>7326</v>
      </c>
      <c r="F2286" t="s">
        <v>14</v>
      </c>
      <c r="G2286" s="1">
        <v>21</v>
      </c>
    </row>
    <row r="2287" spans="1:9" x14ac:dyDescent="0.2">
      <c r="A2287" t="s">
        <v>7327</v>
      </c>
      <c r="B2287" t="s">
        <v>7328</v>
      </c>
      <c r="C2287" t="s">
        <v>11</v>
      </c>
      <c r="D2287" t="s">
        <v>7329</v>
      </c>
      <c r="F2287" t="s">
        <v>14</v>
      </c>
      <c r="G2287" s="1">
        <v>151</v>
      </c>
      <c r="I2287" t="s">
        <v>7330</v>
      </c>
    </row>
    <row r="2288" spans="1:9" x14ac:dyDescent="0.2">
      <c r="A2288" t="s">
        <v>7331</v>
      </c>
      <c r="B2288" t="s">
        <v>7332</v>
      </c>
      <c r="C2288" t="s">
        <v>11</v>
      </c>
      <c r="D2288" t="s">
        <v>7333</v>
      </c>
      <c r="E2288" t="s">
        <v>7334</v>
      </c>
      <c r="F2288" t="s">
        <v>14</v>
      </c>
      <c r="G2288" s="1">
        <v>586</v>
      </c>
      <c r="I2288" t="s">
        <v>7335</v>
      </c>
    </row>
    <row r="2289" spans="1:9" x14ac:dyDescent="0.2">
      <c r="A2289" t="s">
        <v>7336</v>
      </c>
      <c r="B2289" t="s">
        <v>7337</v>
      </c>
      <c r="C2289" t="s">
        <v>11</v>
      </c>
      <c r="D2289" t="s">
        <v>7338</v>
      </c>
      <c r="E2289" t="s">
        <v>7339</v>
      </c>
      <c r="F2289" t="s">
        <v>14</v>
      </c>
      <c r="G2289" s="1">
        <v>376</v>
      </c>
      <c r="I2289" t="s">
        <v>7340</v>
      </c>
    </row>
    <row r="2290" spans="1:9" x14ac:dyDescent="0.2">
      <c r="A2290" t="s">
        <v>7341</v>
      </c>
      <c r="B2290" t="s">
        <v>7342</v>
      </c>
      <c r="C2290" t="s">
        <v>11</v>
      </c>
      <c r="D2290" t="s">
        <v>7343</v>
      </c>
      <c r="F2290" t="s">
        <v>14</v>
      </c>
      <c r="G2290" s="1">
        <v>189</v>
      </c>
      <c r="I2290" t="s">
        <v>7344</v>
      </c>
    </row>
    <row r="2291" spans="1:9" x14ac:dyDescent="0.2">
      <c r="A2291" t="s">
        <v>7345</v>
      </c>
      <c r="B2291" t="s">
        <v>7346</v>
      </c>
      <c r="C2291" t="s">
        <v>11</v>
      </c>
      <c r="D2291" t="s">
        <v>680</v>
      </c>
      <c r="E2291" t="s">
        <v>681</v>
      </c>
      <c r="F2291" t="s">
        <v>14</v>
      </c>
      <c r="G2291" s="1">
        <v>320</v>
      </c>
      <c r="I2291" t="s">
        <v>7347</v>
      </c>
    </row>
    <row r="2292" spans="1:9" x14ac:dyDescent="0.2">
      <c r="A2292" t="s">
        <v>7348</v>
      </c>
      <c r="B2292" t="s">
        <v>7349</v>
      </c>
      <c r="C2292" t="s">
        <v>11</v>
      </c>
      <c r="D2292" t="s">
        <v>7350</v>
      </c>
      <c r="F2292" t="s">
        <v>14</v>
      </c>
      <c r="G2292" s="1">
        <v>922</v>
      </c>
      <c r="I2292" t="s">
        <v>7351</v>
      </c>
    </row>
    <row r="2293" spans="1:9" x14ac:dyDescent="0.2">
      <c r="A2293" t="s">
        <v>7352</v>
      </c>
      <c r="B2293" t="s">
        <v>7353</v>
      </c>
      <c r="C2293" t="s">
        <v>11</v>
      </c>
      <c r="D2293" t="s">
        <v>510</v>
      </c>
      <c r="E2293" t="s">
        <v>7354</v>
      </c>
      <c r="F2293" t="s">
        <v>14</v>
      </c>
      <c r="G2293" s="1">
        <v>386</v>
      </c>
      <c r="I2293" t="s">
        <v>7355</v>
      </c>
    </row>
    <row r="2294" spans="1:9" x14ac:dyDescent="0.2">
      <c r="A2294" t="s">
        <v>7356</v>
      </c>
      <c r="B2294" t="s">
        <v>7357</v>
      </c>
      <c r="C2294" t="s">
        <v>11</v>
      </c>
      <c r="D2294" t="s">
        <v>7358</v>
      </c>
      <c r="F2294" t="s">
        <v>14</v>
      </c>
      <c r="G2294" s="1">
        <v>158</v>
      </c>
      <c r="I2294" t="s">
        <v>7359</v>
      </c>
    </row>
    <row r="2295" spans="1:9" x14ac:dyDescent="0.2">
      <c r="A2295" t="s">
        <v>7360</v>
      </c>
      <c r="B2295" t="s">
        <v>7361</v>
      </c>
      <c r="C2295" t="s">
        <v>11</v>
      </c>
      <c r="D2295" t="s">
        <v>7362</v>
      </c>
      <c r="E2295" t="s">
        <v>7363</v>
      </c>
      <c r="F2295" t="s">
        <v>14</v>
      </c>
      <c r="G2295" s="1">
        <v>389</v>
      </c>
      <c r="I2295" t="s">
        <v>7364</v>
      </c>
    </row>
    <row r="2296" spans="1:9" x14ac:dyDescent="0.2">
      <c r="A2296" t="s">
        <v>7365</v>
      </c>
      <c r="B2296" t="s">
        <v>7366</v>
      </c>
      <c r="C2296" t="s">
        <v>11</v>
      </c>
      <c r="D2296" t="s">
        <v>7367</v>
      </c>
      <c r="F2296" t="s">
        <v>14</v>
      </c>
      <c r="G2296" s="1">
        <v>38</v>
      </c>
    </row>
    <row r="2297" spans="1:9" x14ac:dyDescent="0.2">
      <c r="A2297" t="s">
        <v>7368</v>
      </c>
      <c r="B2297" t="s">
        <v>7369</v>
      </c>
      <c r="C2297" t="s">
        <v>11</v>
      </c>
      <c r="D2297" t="s">
        <v>7370</v>
      </c>
      <c r="E2297" t="s">
        <v>7371</v>
      </c>
      <c r="F2297" t="s">
        <v>14</v>
      </c>
      <c r="G2297" s="1">
        <v>442</v>
      </c>
    </row>
    <row r="2298" spans="1:9" x14ac:dyDescent="0.2">
      <c r="A2298" t="s">
        <v>7372</v>
      </c>
      <c r="B2298" t="s">
        <v>7373</v>
      </c>
      <c r="C2298" t="s">
        <v>11</v>
      </c>
      <c r="D2298" t="s">
        <v>580</v>
      </c>
      <c r="E2298" t="s">
        <v>581</v>
      </c>
      <c r="F2298" t="s">
        <v>14</v>
      </c>
      <c r="G2298" s="1">
        <v>92</v>
      </c>
      <c r="I2298" t="s">
        <v>7374</v>
      </c>
    </row>
    <row r="2299" spans="1:9" x14ac:dyDescent="0.2">
      <c r="A2299" t="s">
        <v>7375</v>
      </c>
      <c r="B2299" t="s">
        <v>7376</v>
      </c>
      <c r="C2299" t="s">
        <v>11</v>
      </c>
      <c r="D2299" t="s">
        <v>7377</v>
      </c>
      <c r="E2299" t="s">
        <v>7378</v>
      </c>
      <c r="F2299" t="s">
        <v>14</v>
      </c>
      <c r="G2299" s="1">
        <v>180</v>
      </c>
      <c r="I2299" t="s">
        <v>7379</v>
      </c>
    </row>
    <row r="2300" spans="1:9" x14ac:dyDescent="0.2">
      <c r="A2300" t="s">
        <v>7380</v>
      </c>
      <c r="B2300" t="s">
        <v>7381</v>
      </c>
      <c r="C2300" t="s">
        <v>11</v>
      </c>
      <c r="D2300" t="s">
        <v>7382</v>
      </c>
      <c r="F2300" t="s">
        <v>14</v>
      </c>
      <c r="G2300" s="1">
        <v>136</v>
      </c>
      <c r="I2300" t="s">
        <v>7383</v>
      </c>
    </row>
    <row r="2301" spans="1:9" x14ac:dyDescent="0.2">
      <c r="A2301" t="s">
        <v>7384</v>
      </c>
      <c r="B2301" t="s">
        <v>7385</v>
      </c>
      <c r="C2301" t="s">
        <v>11</v>
      </c>
      <c r="D2301" t="s">
        <v>3306</v>
      </c>
      <c r="E2301" t="s">
        <v>3307</v>
      </c>
      <c r="F2301" t="s">
        <v>14</v>
      </c>
      <c r="G2301" s="1">
        <v>334</v>
      </c>
    </row>
    <row r="2302" spans="1:9" x14ac:dyDescent="0.2">
      <c r="A2302" t="s">
        <v>7386</v>
      </c>
      <c r="B2302" t="s">
        <v>7387</v>
      </c>
      <c r="C2302" t="s">
        <v>11</v>
      </c>
      <c r="D2302" t="s">
        <v>7388</v>
      </c>
      <c r="E2302" t="s">
        <v>5079</v>
      </c>
      <c r="F2302" t="s">
        <v>14</v>
      </c>
      <c r="G2302" s="1">
        <v>193</v>
      </c>
      <c r="I2302" t="s">
        <v>7389</v>
      </c>
    </row>
    <row r="2303" spans="1:9" x14ac:dyDescent="0.2">
      <c r="A2303" t="s">
        <v>7390</v>
      </c>
      <c r="B2303" t="s">
        <v>7391</v>
      </c>
      <c r="C2303" t="s">
        <v>11</v>
      </c>
      <c r="D2303" t="s">
        <v>7392</v>
      </c>
      <c r="E2303" t="s">
        <v>7393</v>
      </c>
      <c r="F2303" t="s">
        <v>14</v>
      </c>
      <c r="G2303" s="1">
        <v>258</v>
      </c>
      <c r="I2303" t="s">
        <v>7394</v>
      </c>
    </row>
    <row r="2304" spans="1:9" x14ac:dyDescent="0.2">
      <c r="A2304" t="s">
        <v>7395</v>
      </c>
      <c r="B2304" t="s">
        <v>7396</v>
      </c>
      <c r="C2304" t="s">
        <v>11</v>
      </c>
      <c r="D2304" t="s">
        <v>7397</v>
      </c>
      <c r="E2304" t="s">
        <v>7398</v>
      </c>
      <c r="F2304" t="s">
        <v>14</v>
      </c>
      <c r="G2304" s="1">
        <v>217</v>
      </c>
      <c r="I2304" t="s">
        <v>7399</v>
      </c>
    </row>
    <row r="2305" spans="1:9" x14ac:dyDescent="0.2">
      <c r="A2305" t="s">
        <v>7400</v>
      </c>
      <c r="B2305" t="s">
        <v>7401</v>
      </c>
      <c r="C2305" t="s">
        <v>11</v>
      </c>
      <c r="D2305" t="s">
        <v>7402</v>
      </c>
      <c r="E2305" t="s">
        <v>7403</v>
      </c>
      <c r="F2305" t="s">
        <v>14</v>
      </c>
      <c r="G2305" s="1">
        <v>329</v>
      </c>
      <c r="H2305" t="s">
        <v>42</v>
      </c>
      <c r="I2305" t="s">
        <v>7404</v>
      </c>
    </row>
  </sheetData>
  <autoFilter ref="A1:K2305" xr:uid="{D5904167-EA0D-3D46-BBC8-5B70481D8F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2020-12-09T08:39:13Z</dcterms:created>
  <dcterms:modified xsi:type="dcterms:W3CDTF">2021-01-14T13:46:37Z</dcterms:modified>
</cp:coreProperties>
</file>