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-USR-LSUR\Documents\"/>
    </mc:Choice>
  </mc:AlternateContent>
  <bookViews>
    <workbookView xWindow="0" yWindow="0" windowWidth="21570" windowHeight="7995"/>
  </bookViews>
  <sheets>
    <sheet name="Hoja1" sheetId="1" r:id="rId1"/>
    <sheet name="Hoja1 (2)" sheetId="3" r:id="rId2"/>
  </sheets>
  <definedNames>
    <definedName name="_xlnm._FilterDatabase" localSheetId="0" hidden="1">Hoja1!$A$4:$I$28</definedName>
    <definedName name="_xlnm._FilterDatabase" localSheetId="1" hidden="1">'Hoja1 (2)'!$A$4:$I$28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3" l="1"/>
  <c r="A27" i="3"/>
  <c r="A26" i="3"/>
  <c r="A24" i="3"/>
  <c r="A23" i="3"/>
  <c r="A22" i="3"/>
  <c r="A20" i="3"/>
  <c r="A19" i="3"/>
  <c r="A18" i="3"/>
  <c r="A16" i="3"/>
  <c r="A15" i="3"/>
  <c r="A14" i="3"/>
  <c r="A12" i="3"/>
  <c r="A11" i="3"/>
  <c r="A10" i="3"/>
  <c r="A8" i="3"/>
  <c r="A7" i="3"/>
  <c r="A6" i="3"/>
  <c r="A10" i="1"/>
  <c r="A11" i="1"/>
  <c r="A12" i="1"/>
  <c r="A14" i="1"/>
  <c r="A15" i="1"/>
  <c r="A16" i="1"/>
  <c r="A18" i="1"/>
  <c r="A19" i="1"/>
  <c r="A20" i="1"/>
  <c r="A22" i="1"/>
  <c r="A23" i="1"/>
  <c r="A24" i="1"/>
  <c r="A26" i="1"/>
  <c r="A27" i="1"/>
  <c r="A28" i="1"/>
  <c r="A8" i="1"/>
  <c r="A7" i="1"/>
  <c r="A6" i="1"/>
</calcChain>
</file>

<file path=xl/sharedStrings.xml><?xml version="1.0" encoding="utf-8"?>
<sst xmlns="http://schemas.openxmlformats.org/spreadsheetml/2006/main" count="440" uniqueCount="38">
  <si>
    <t>LUNES</t>
  </si>
  <si>
    <t>MARTES</t>
  </si>
  <si>
    <t>MIERCOLES</t>
  </si>
  <si>
    <t>JUEVES</t>
  </si>
  <si>
    <t>VIERNES</t>
  </si>
  <si>
    <t>SÁBADO</t>
  </si>
  <si>
    <t>DOMINGO</t>
  </si>
  <si>
    <t>HORAS DE INICIO</t>
  </si>
  <si>
    <t>HORA DE FIN</t>
  </si>
  <si>
    <t>Contabilidad gerencial y de costos</t>
  </si>
  <si>
    <t>Informática para los negocios</t>
  </si>
  <si>
    <t>Estadística aplicada a los negocios</t>
  </si>
  <si>
    <t>Desayuno</t>
  </si>
  <si>
    <t>Dormir</t>
  </si>
  <si>
    <t>Salida al trabajo</t>
  </si>
  <si>
    <t>Trabajo</t>
  </si>
  <si>
    <t>Ducharse</t>
  </si>
  <si>
    <t>Salida a casa</t>
  </si>
  <si>
    <t>Salir a la universidad</t>
  </si>
  <si>
    <t>Cocinar</t>
  </si>
  <si>
    <t>Almuerzo</t>
  </si>
  <si>
    <t>Cena</t>
  </si>
  <si>
    <t>Arreglarse</t>
  </si>
  <si>
    <t>Tarea de inglés</t>
  </si>
  <si>
    <t>Barrer</t>
  </si>
  <si>
    <t>Repaso Inglés</t>
  </si>
  <si>
    <t>Repaso Contabilidad</t>
  </si>
  <si>
    <t>Repaso Informática</t>
  </si>
  <si>
    <t>Tarea individuo y ambiente</t>
  </si>
  <si>
    <t>Repaso Estadística</t>
  </si>
  <si>
    <t>Ver videos</t>
  </si>
  <si>
    <t>Repaso de contabilidad</t>
  </si>
  <si>
    <t>Estadística para los negocios</t>
  </si>
  <si>
    <t>Tarea de Inglés</t>
  </si>
  <si>
    <t>Repaso de Contabilidad</t>
  </si>
  <si>
    <t>Tarea Individuo y ambiente</t>
  </si>
  <si>
    <t>Ver Videos</t>
  </si>
  <si>
    <t>Mi Cronograma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</si>
</sst>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400]h:mm:ss\ AM/P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i/>
      <sz val="11"/>
      <color theme="1"/>
      <name val="Verdana"/>
      <family val="2"/>
    </font>
    <font>
      <b/>
      <sz val="11"/>
      <color rgb="FFFF0000"/>
      <name val="Verdana"/>
      <family val="2"/>
    </font>
    <font>
      <b/>
      <i/>
      <sz val="11"/>
      <color theme="1"/>
      <name val="Verdana"/>
      <family val="2"/>
    </font>
    <font>
      <u/>
      <sz val="11"/>
      <color theme="1"/>
      <name val="Verdana"/>
      <family val="2"/>
    </font>
    <font>
      <sz val="11"/>
      <color rgb="FF7030A0"/>
      <name val="Verdana"/>
      <family val="2"/>
    </font>
    <font>
      <sz val="11"/>
      <color theme="0"/>
      <name val="Verdana"/>
      <family val="2"/>
    </font>
    <font>
      <b/>
      <sz val="11"/>
      <color theme="7"/>
      <name val="Verdana"/>
      <family val="2"/>
    </font>
    <font>
      <b/>
      <sz val="11"/>
      <color theme="0"/>
      <name val="Verdana"/>
      <family val="2"/>
    </font>
    <font>
      <sz val="30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lightUp">
        <fgColor rgb="FF7030A0"/>
      </patternFill>
    </fill>
    <fill>
      <gradientFill degree="90">
        <stop position="0">
          <color theme="8" tint="0.80001220740379042"/>
        </stop>
        <stop position="1">
          <color theme="8" tint="0.59999389629810485"/>
        </stop>
      </gradientFill>
    </fill>
    <fill>
      <patternFill patternType="solid">
        <fgColor theme="2" tint="-9.9978637043366805E-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006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Dot">
        <color indexed="64"/>
      </left>
      <right style="mediumDashDot">
        <color indexed="64"/>
      </right>
      <top style="mediumDashDot">
        <color indexed="64"/>
      </top>
      <bottom style="medium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65" fontId="1" fillId="2" borderId="2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5" fontId="1" fillId="6" borderId="1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5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5" fontId="1" fillId="0" borderId="0" xfId="0" applyNumberFormat="1" applyFont="1"/>
    <xf numFmtId="165" fontId="1" fillId="0" borderId="0" xfId="0" applyNumberFormat="1" applyFont="1" applyAlignment="1">
      <alignment vertical="center"/>
    </xf>
    <xf numFmtId="0" fontId="1" fillId="0" borderId="0" xfId="0" applyFont="1"/>
    <xf numFmtId="165" fontId="1" fillId="4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left" wrapText="1"/>
    </xf>
    <xf numFmtId="165" fontId="1" fillId="5" borderId="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65" fontId="1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 wrapText="1"/>
    </xf>
    <xf numFmtId="165" fontId="3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165" fontId="7" fillId="8" borderId="0" xfId="0" applyNumberFormat="1" applyFont="1" applyFill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92">
    <dxf>
      <border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rgb="FFFFFF00"/>
        </left>
        <right style="dotted">
          <color rgb="FFFFFF00"/>
        </right>
        <top style="dotted">
          <color rgb="FFFFFF00"/>
        </top>
        <bottom style="dotted">
          <color rgb="FFFFFF00"/>
        </bottom>
        <vertical/>
        <horizontal/>
      </border>
    </dxf>
    <dxf>
      <border>
        <left style="dotted">
          <color rgb="FFFF7C80"/>
        </left>
        <right style="dotted">
          <color rgb="FFFF7C80"/>
        </right>
        <top style="dotted">
          <color rgb="FFFF7C80"/>
        </top>
        <bottom style="dotted">
          <color rgb="FFFF7C80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ill>
        <patternFill patternType="darkTrellis"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darkVertical">
          <fgColor theme="5"/>
        </patternFill>
      </fill>
    </dxf>
    <dxf>
      <font>
        <strike/>
      </font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dotted">
          <color rgb="FFFF7C80"/>
        </left>
        <right style="dotted">
          <color rgb="FFFF7C80"/>
        </right>
        <top style="dotted">
          <color rgb="FFFF7C80"/>
        </top>
        <bottom style="dotted">
          <color rgb="FFFF7C80"/>
        </bottom>
        <vertical/>
        <horizontal/>
      </border>
    </dxf>
    <dxf>
      <border>
        <left style="dotted">
          <color rgb="FFFFFF00"/>
        </left>
        <right style="dotted">
          <color rgb="FFFFFF00"/>
        </right>
        <top style="dotted">
          <color rgb="FFFFFF00"/>
        </top>
        <bottom style="dotted">
          <color rgb="FFFFFF00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vertical/>
        <horizontal/>
      </border>
    </dxf>
    <dxf>
      <fill>
        <patternFill patternType="darkTrellis">
          <bgColor theme="9" tint="-0.24994659260841701"/>
        </patternFill>
      </fill>
    </dxf>
    <dxf>
      <fill>
        <patternFill patternType="darkTrellis"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ont>
        <strike/>
      </font>
    </dxf>
    <dxf>
      <font>
        <strike/>
      </font>
    </dxf>
    <dxf>
      <font>
        <strike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dotted">
          <color rgb="FFFF7C80"/>
        </left>
        <right style="dotted">
          <color rgb="FFFF7C80"/>
        </right>
        <top style="dotted">
          <color rgb="FFFF7C80"/>
        </top>
        <bottom style="dotted">
          <color rgb="FFFF7C80"/>
        </bottom>
        <vertical/>
        <horizontal/>
      </border>
    </dxf>
    <dxf>
      <border>
        <left style="dotted">
          <color rgb="FFFFFF00"/>
        </left>
        <right style="dotted">
          <color rgb="FFFFFF00"/>
        </right>
        <top style="dotted">
          <color rgb="FFFFFF00"/>
        </top>
        <bottom style="dotted">
          <color rgb="FFFFFF00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rgb="FFFFFF00"/>
        </left>
        <right style="dotted">
          <color rgb="FFFFFF00"/>
        </right>
        <top style="dotted">
          <color rgb="FFFFFF00"/>
        </top>
        <bottom style="dotted">
          <color rgb="FFFFFF00"/>
        </bottom>
        <vertical/>
        <horizontal/>
      </border>
    </dxf>
    <dxf>
      <border>
        <left style="dotted">
          <color rgb="FFFF7C80"/>
        </left>
        <right style="dotted">
          <color rgb="FFFF7C80"/>
        </right>
        <top style="dotted">
          <color rgb="FFFF7C80"/>
        </top>
        <bottom style="dotted">
          <color rgb="FFFF7C80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ill>
        <patternFill patternType="darkTrellis">
          <bgColor theme="9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theme="5"/>
        </patternFill>
      </fill>
    </dxf>
    <dxf>
      <font>
        <strike/>
      </font>
    </dxf>
    <dxf>
      <font>
        <strike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dotted">
          <color rgb="FFFF7C80"/>
        </left>
        <right style="dotted">
          <color rgb="FFFF7C80"/>
        </right>
        <top style="dotted">
          <color rgb="FFFF7C80"/>
        </top>
        <bottom style="dotted">
          <color rgb="FFFF7C80"/>
        </bottom>
        <vertical/>
        <horizontal/>
      </border>
    </dxf>
    <dxf>
      <border>
        <left style="dotted">
          <color rgb="FFFFFF00"/>
        </left>
        <right style="dotted">
          <color rgb="FFFFFF00"/>
        </right>
        <top style="dotted">
          <color rgb="FFFFFF00"/>
        </top>
        <bottom style="dotted">
          <color rgb="FFFFFF00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vertical/>
        <horizontal/>
      </border>
    </dxf>
    <dxf>
      <fill>
        <patternFill patternType="darkTrellis">
          <bgColor theme="9" tint="-0.24994659260841701"/>
        </patternFill>
      </fill>
    </dxf>
    <dxf>
      <fill>
        <patternFill patternType="darkTrellis"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fill>
        <patternFill patternType="darkVertical">
          <fgColor theme="5"/>
        </patternFill>
      </fill>
    </dxf>
    <dxf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ont>
        <strike/>
      </font>
    </dxf>
    <dxf>
      <font>
        <strike/>
      </font>
    </dxf>
    <dxf>
      <font>
        <strike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colors>
    <mruColors>
      <color rgb="FF660066"/>
      <color rgb="FF00FFFF"/>
      <color rgb="FFFF7C8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view="pageLayout" topLeftCell="B31" zoomScaleNormal="100" workbookViewId="0"/>
  </sheetViews>
  <sheetFormatPr baseColWidth="10" defaultRowHeight="15" x14ac:dyDescent="0.25"/>
  <cols>
    <col min="1" max="1" width="19.42578125" customWidth="1"/>
    <col min="2" max="2" width="18.28515625" customWidth="1"/>
    <col min="3" max="3" width="15.140625" customWidth="1"/>
    <col min="4" max="4" width="13.85546875" customWidth="1"/>
    <col min="5" max="5" width="16.28515625" customWidth="1"/>
    <col min="6" max="6" width="13.7109375" customWidth="1"/>
    <col min="7" max="7" width="15.85546875" customWidth="1"/>
    <col min="8" max="8" width="13.85546875" customWidth="1"/>
    <col min="9" max="9" width="13.140625" customWidth="1"/>
  </cols>
  <sheetData>
    <row r="1" spans="1:9" ht="238.5" customHeight="1" x14ac:dyDescent="0.25"/>
    <row r="2" spans="1:9" ht="36.75" x14ac:dyDescent="0.45">
      <c r="A2" s="58" t="s">
        <v>37</v>
      </c>
      <c r="B2" s="58"/>
      <c r="C2" s="58"/>
      <c r="D2" s="58"/>
      <c r="E2" s="58"/>
      <c r="F2" s="58"/>
      <c r="G2" s="58"/>
      <c r="H2" s="58"/>
      <c r="I2" s="58"/>
    </row>
    <row r="4" spans="1:9" ht="29.25" thickBot="1" x14ac:dyDescent="0.3">
      <c r="A4" s="59" t="s">
        <v>7</v>
      </c>
      <c r="B4" s="59" t="s">
        <v>8</v>
      </c>
      <c r="C4" s="59" t="s">
        <v>0</v>
      </c>
      <c r="D4" s="60" t="s">
        <v>1</v>
      </c>
      <c r="E4" s="60" t="s">
        <v>2</v>
      </c>
      <c r="F4" s="60" t="s">
        <v>3</v>
      </c>
      <c r="G4" s="60" t="s">
        <v>4</v>
      </c>
      <c r="H4" s="60" t="s">
        <v>5</v>
      </c>
      <c r="I4" s="60" t="s">
        <v>6</v>
      </c>
    </row>
    <row r="5" spans="1:9" ht="15.75" thickTop="1" x14ac:dyDescent="0.25">
      <c r="A5" s="1">
        <v>0</v>
      </c>
      <c r="B5" s="1">
        <v>6.9444444444444447E-4</v>
      </c>
      <c r="C5" s="2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</row>
    <row r="6" spans="1:9" thickTop="1" x14ac:dyDescent="0.25">
      <c r="A6" s="4">
        <f>+B5</f>
        <v>6.9444444444444447E-4</v>
      </c>
      <c r="B6" s="4">
        <v>8.3333333333333329E-2</v>
      </c>
      <c r="C6" s="5" t="s">
        <v>13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</row>
    <row r="7" spans="1:9" thickTop="1" x14ac:dyDescent="0.25">
      <c r="A7" s="4">
        <f>+B6</f>
        <v>8.3333333333333329E-2</v>
      </c>
      <c r="B7" s="4">
        <v>0.125</v>
      </c>
      <c r="C7" s="5" t="s">
        <v>13</v>
      </c>
      <c r="D7" s="6" t="s">
        <v>13</v>
      </c>
      <c r="E7" s="6" t="s">
        <v>13</v>
      </c>
      <c r="F7" s="6" t="s">
        <v>13</v>
      </c>
      <c r="G7" s="6" t="s">
        <v>13</v>
      </c>
      <c r="H7" s="6" t="s">
        <v>13</v>
      </c>
      <c r="I7" s="6" t="s">
        <v>13</v>
      </c>
    </row>
    <row r="8" spans="1:9" thickTop="1" x14ac:dyDescent="0.25">
      <c r="A8" s="4">
        <f>+B7</f>
        <v>0.125</v>
      </c>
      <c r="B8" s="4">
        <v>0.16666666666666699</v>
      </c>
      <c r="C8" s="5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</row>
    <row r="9" spans="1:9" thickTop="1" x14ac:dyDescent="0.25">
      <c r="A9" s="1">
        <v>4.1666666666666699E-2</v>
      </c>
      <c r="B9" s="4">
        <v>0.20833333333333301</v>
      </c>
      <c r="C9" s="5" t="s">
        <v>13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  <c r="I9" s="6" t="s">
        <v>13</v>
      </c>
    </row>
    <row r="10" spans="1:9" thickTop="1" x14ac:dyDescent="0.25">
      <c r="A10" s="4">
        <f>+B9</f>
        <v>0.20833333333333301</v>
      </c>
      <c r="B10" s="4">
        <v>0.25</v>
      </c>
      <c r="C10" s="5" t="s">
        <v>13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  <c r="I10" s="6" t="s">
        <v>13</v>
      </c>
    </row>
    <row r="11" spans="1:9" thickTop="1" x14ac:dyDescent="0.25">
      <c r="A11" s="4">
        <f>+B10</f>
        <v>0.25</v>
      </c>
      <c r="B11" s="4">
        <v>0.29166666666666702</v>
      </c>
      <c r="C11" s="7" t="s">
        <v>12</v>
      </c>
      <c r="D11" s="8" t="s">
        <v>12</v>
      </c>
      <c r="E11" s="6" t="s">
        <v>13</v>
      </c>
      <c r="F11" s="8" t="s">
        <v>12</v>
      </c>
      <c r="G11" s="8" t="s">
        <v>12</v>
      </c>
      <c r="H11" s="8" t="s">
        <v>12</v>
      </c>
      <c r="I11" s="6" t="s">
        <v>13</v>
      </c>
    </row>
    <row r="12" spans="1:9" ht="29.25" thickTop="1" x14ac:dyDescent="0.25">
      <c r="A12" s="4">
        <f>+B11</f>
        <v>0.29166666666666702</v>
      </c>
      <c r="B12" s="4">
        <v>0.33333333333333331</v>
      </c>
      <c r="C12" s="9" t="s">
        <v>14</v>
      </c>
      <c r="D12" s="10" t="s">
        <v>14</v>
      </c>
      <c r="E12" s="11" t="s">
        <v>12</v>
      </c>
      <c r="F12" s="9" t="s">
        <v>14</v>
      </c>
      <c r="G12" s="9" t="s">
        <v>14</v>
      </c>
      <c r="H12" s="9" t="s">
        <v>14</v>
      </c>
      <c r="I12" s="8" t="s">
        <v>12</v>
      </c>
    </row>
    <row r="13" spans="1:9" ht="29.25" thickTop="1" thickBot="1" x14ac:dyDescent="0.3">
      <c r="A13" s="1">
        <v>8.3333333333333301E-2</v>
      </c>
      <c r="B13" s="4">
        <v>0.375</v>
      </c>
      <c r="C13" s="12" t="s">
        <v>15</v>
      </c>
      <c r="D13" s="13" t="s">
        <v>15</v>
      </c>
      <c r="E13" s="14" t="s">
        <v>24</v>
      </c>
      <c r="F13" s="12" t="s">
        <v>15</v>
      </c>
      <c r="G13" s="12" t="s">
        <v>15</v>
      </c>
      <c r="H13" s="12" t="s">
        <v>15</v>
      </c>
      <c r="I13" s="9" t="s">
        <v>14</v>
      </c>
    </row>
    <row r="14" spans="1:9" thickTop="1" x14ac:dyDescent="0.25">
      <c r="A14" s="4">
        <f>+B13</f>
        <v>0.375</v>
      </c>
      <c r="B14" s="4">
        <v>0.41666666666666702</v>
      </c>
      <c r="C14" s="12" t="s">
        <v>15</v>
      </c>
      <c r="D14" s="15" t="s">
        <v>15</v>
      </c>
      <c r="E14" s="16" t="s">
        <v>16</v>
      </c>
      <c r="F14" s="12" t="s">
        <v>15</v>
      </c>
      <c r="G14" s="12" t="s">
        <v>15</v>
      </c>
      <c r="H14" s="12" t="s">
        <v>15</v>
      </c>
      <c r="I14" s="12" t="s">
        <v>15</v>
      </c>
    </row>
    <row r="15" spans="1:9" thickTop="1" x14ac:dyDescent="0.25">
      <c r="A15" s="4">
        <f>+B14</f>
        <v>0.41666666666666702</v>
      </c>
      <c r="B15" s="4">
        <v>0.45833333333333298</v>
      </c>
      <c r="C15" s="12" t="s">
        <v>15</v>
      </c>
      <c r="D15" s="15" t="s">
        <v>15</v>
      </c>
      <c r="E15" s="17" t="s">
        <v>19</v>
      </c>
      <c r="F15" s="12" t="s">
        <v>15</v>
      </c>
      <c r="G15" s="12" t="s">
        <v>15</v>
      </c>
      <c r="H15" s="12" t="s">
        <v>15</v>
      </c>
      <c r="I15" s="12" t="s">
        <v>15</v>
      </c>
    </row>
    <row r="16" spans="1:9" thickTop="1" x14ac:dyDescent="0.25">
      <c r="A16" s="4">
        <f>+B15</f>
        <v>0.45833333333333298</v>
      </c>
      <c r="B16" s="4">
        <v>0.5</v>
      </c>
      <c r="C16" s="12" t="s">
        <v>15</v>
      </c>
      <c r="D16" s="15" t="s">
        <v>15</v>
      </c>
      <c r="E16" s="20" t="s">
        <v>25</v>
      </c>
      <c r="F16" s="12" t="s">
        <v>15</v>
      </c>
      <c r="G16" s="12" t="s">
        <v>15</v>
      </c>
      <c r="H16" s="12" t="s">
        <v>15</v>
      </c>
      <c r="I16" s="12" t="s">
        <v>15</v>
      </c>
    </row>
    <row r="17" spans="1:9" thickTop="1" x14ac:dyDescent="0.25">
      <c r="A17" s="1">
        <v>0.125</v>
      </c>
      <c r="B17" s="4">
        <v>0.54166666666666696</v>
      </c>
      <c r="C17" s="12" t="s">
        <v>15</v>
      </c>
      <c r="D17" s="15" t="s">
        <v>15</v>
      </c>
      <c r="E17" s="19" t="s">
        <v>20</v>
      </c>
      <c r="F17" s="12" t="s">
        <v>15</v>
      </c>
      <c r="G17" s="12" t="s">
        <v>15</v>
      </c>
      <c r="H17" s="12" t="s">
        <v>15</v>
      </c>
      <c r="I17" s="12" t="s">
        <v>15</v>
      </c>
    </row>
    <row r="18" spans="1:9" ht="28.5" thickTop="1" x14ac:dyDescent="0.25">
      <c r="A18" s="4">
        <f>+B17</f>
        <v>0.54166666666666696</v>
      </c>
      <c r="B18" s="4">
        <v>0.58333333333333304</v>
      </c>
      <c r="C18" s="19" t="s">
        <v>20</v>
      </c>
      <c r="D18" s="18" t="s">
        <v>20</v>
      </c>
      <c r="E18" s="20" t="s">
        <v>23</v>
      </c>
      <c r="F18" s="19" t="s">
        <v>20</v>
      </c>
      <c r="G18" s="19" t="s">
        <v>20</v>
      </c>
      <c r="H18" s="19" t="s">
        <v>20</v>
      </c>
      <c r="I18" s="19" t="s">
        <v>20</v>
      </c>
    </row>
    <row r="19" spans="1:9" ht="28.5" thickTop="1" x14ac:dyDescent="0.25">
      <c r="A19" s="4">
        <f>+B18</f>
        <v>0.58333333333333304</v>
      </c>
      <c r="B19" s="4">
        <v>0.625</v>
      </c>
      <c r="C19" s="19" t="s">
        <v>15</v>
      </c>
      <c r="D19" s="18" t="s">
        <v>15</v>
      </c>
      <c r="E19" s="20" t="s">
        <v>23</v>
      </c>
      <c r="F19" s="18" t="s">
        <v>15</v>
      </c>
      <c r="G19" s="18" t="s">
        <v>15</v>
      </c>
      <c r="H19" s="18" t="s">
        <v>15</v>
      </c>
      <c r="I19" s="18" t="s">
        <v>15</v>
      </c>
    </row>
    <row r="20" spans="1:9" ht="28.5" thickTop="1" x14ac:dyDescent="0.25">
      <c r="A20" s="4">
        <f>+B19</f>
        <v>0.625</v>
      </c>
      <c r="B20" s="4">
        <v>0.66666666666666696</v>
      </c>
      <c r="C20" s="21" t="s">
        <v>17</v>
      </c>
      <c r="D20" s="20" t="s">
        <v>17</v>
      </c>
      <c r="E20" s="22" t="s">
        <v>22</v>
      </c>
      <c r="F20" s="20" t="s">
        <v>17</v>
      </c>
      <c r="G20" s="20" t="s">
        <v>17</v>
      </c>
      <c r="H20" s="20" t="s">
        <v>17</v>
      </c>
      <c r="I20" s="18" t="s">
        <v>15</v>
      </c>
    </row>
    <row r="21" spans="1:9" ht="28.5" thickTop="1" x14ac:dyDescent="0.25">
      <c r="A21" s="1">
        <v>0.16666666666666699</v>
      </c>
      <c r="B21" s="4">
        <v>0.70833333333333304</v>
      </c>
      <c r="C21" s="23" t="s">
        <v>16</v>
      </c>
      <c r="D21" s="24" t="s">
        <v>16</v>
      </c>
      <c r="E21" s="25" t="s">
        <v>18</v>
      </c>
      <c r="F21" s="24" t="s">
        <v>16</v>
      </c>
      <c r="G21" s="25" t="s">
        <v>18</v>
      </c>
      <c r="H21" s="24" t="s">
        <v>16</v>
      </c>
      <c r="I21" s="18" t="s">
        <v>15</v>
      </c>
    </row>
    <row r="22" spans="1:9" ht="42.75" thickTop="1" x14ac:dyDescent="0.25">
      <c r="A22" s="4">
        <f>+B21</f>
        <v>0.70833333333333304</v>
      </c>
      <c r="B22" s="4">
        <v>0.75</v>
      </c>
      <c r="C22" s="26" t="s">
        <v>22</v>
      </c>
      <c r="D22" s="26" t="s">
        <v>22</v>
      </c>
      <c r="E22" s="27" t="s">
        <v>10</v>
      </c>
      <c r="F22" s="28" t="s">
        <v>22</v>
      </c>
      <c r="G22" s="29" t="s">
        <v>11</v>
      </c>
      <c r="H22" s="20" t="s">
        <v>27</v>
      </c>
      <c r="I22" s="20" t="s">
        <v>17</v>
      </c>
    </row>
    <row r="23" spans="1:9" ht="42.75" thickTop="1" x14ac:dyDescent="0.25">
      <c r="A23" s="4">
        <f>+B22</f>
        <v>0.75</v>
      </c>
      <c r="B23" s="4">
        <v>0.79166666666666696</v>
      </c>
      <c r="C23" s="30" t="s">
        <v>21</v>
      </c>
      <c r="D23" s="31" t="s">
        <v>21</v>
      </c>
      <c r="E23" s="27" t="s">
        <v>10</v>
      </c>
      <c r="F23" s="31" t="s">
        <v>21</v>
      </c>
      <c r="G23" s="29" t="s">
        <v>11</v>
      </c>
      <c r="H23" s="20" t="s">
        <v>27</v>
      </c>
      <c r="I23" s="24" t="s">
        <v>16</v>
      </c>
    </row>
    <row r="24" spans="1:9" ht="43.5" thickTop="1" x14ac:dyDescent="0.25">
      <c r="A24" s="4">
        <f>+B23</f>
        <v>0.79166666666666696</v>
      </c>
      <c r="B24" s="4">
        <v>0.83333333333333304</v>
      </c>
      <c r="C24" s="32" t="s">
        <v>18</v>
      </c>
      <c r="D24" s="25" t="s">
        <v>18</v>
      </c>
      <c r="E24" s="27" t="s">
        <v>10</v>
      </c>
      <c r="F24" s="25" t="s">
        <v>18</v>
      </c>
      <c r="G24" s="29" t="s">
        <v>11</v>
      </c>
      <c r="H24" s="31" t="s">
        <v>21</v>
      </c>
      <c r="I24" s="31" t="s">
        <v>21</v>
      </c>
    </row>
    <row r="25" spans="1:9" ht="58.5" thickTop="1" thickBot="1" x14ac:dyDescent="0.3">
      <c r="A25" s="1">
        <v>0.20833333333333301</v>
      </c>
      <c r="B25" s="4">
        <v>0.875</v>
      </c>
      <c r="C25" s="33" t="s">
        <v>9</v>
      </c>
      <c r="D25" s="34" t="s">
        <v>10</v>
      </c>
      <c r="E25" s="33" t="s">
        <v>9</v>
      </c>
      <c r="F25" s="29" t="s">
        <v>11</v>
      </c>
      <c r="G25" s="20" t="s">
        <v>17</v>
      </c>
      <c r="H25" s="35" t="s">
        <v>28</v>
      </c>
      <c r="I25" s="36" t="s">
        <v>29</v>
      </c>
    </row>
    <row r="26" spans="1:9" ht="58.5" thickTop="1" thickBot="1" x14ac:dyDescent="0.3">
      <c r="A26" s="4">
        <f>+B25</f>
        <v>0.875</v>
      </c>
      <c r="B26" s="4">
        <v>0.91666666666666696</v>
      </c>
      <c r="C26" s="33" t="s">
        <v>9</v>
      </c>
      <c r="D26" s="37" t="s">
        <v>10</v>
      </c>
      <c r="E26" s="33" t="s">
        <v>9</v>
      </c>
      <c r="F26" s="29" t="s">
        <v>11</v>
      </c>
      <c r="G26" s="31" t="s">
        <v>21</v>
      </c>
      <c r="H26" s="35" t="s">
        <v>28</v>
      </c>
      <c r="I26" s="18" t="s">
        <v>30</v>
      </c>
    </row>
    <row r="27" spans="1:9" ht="58.5" thickTop="1" thickBot="1" x14ac:dyDescent="0.3">
      <c r="A27" s="4">
        <f>+B26</f>
        <v>0.91666666666666696</v>
      </c>
      <c r="B27" s="4">
        <v>0.95833333333333304</v>
      </c>
      <c r="C27" s="33" t="s">
        <v>9</v>
      </c>
      <c r="D27" s="37" t="s">
        <v>10</v>
      </c>
      <c r="E27" s="33" t="s">
        <v>9</v>
      </c>
      <c r="F27" s="29" t="s">
        <v>11</v>
      </c>
      <c r="G27" s="38" t="s">
        <v>26</v>
      </c>
      <c r="H27" s="36" t="s">
        <v>29</v>
      </c>
      <c r="I27" s="18" t="s">
        <v>30</v>
      </c>
    </row>
    <row r="28" spans="1:9" ht="29.25" thickTop="1" x14ac:dyDescent="0.25">
      <c r="A28" s="4">
        <f>+B27</f>
        <v>0.95833333333333304</v>
      </c>
      <c r="B28" s="4">
        <v>1</v>
      </c>
      <c r="C28" s="20" t="s">
        <v>17</v>
      </c>
      <c r="D28" s="20" t="s">
        <v>17</v>
      </c>
      <c r="E28" s="31" t="s">
        <v>21</v>
      </c>
      <c r="F28" s="20" t="s">
        <v>17</v>
      </c>
      <c r="G28" s="38" t="s">
        <v>31</v>
      </c>
      <c r="H28" s="36" t="s">
        <v>29</v>
      </c>
      <c r="I28" s="18" t="s">
        <v>30</v>
      </c>
    </row>
    <row r="29" spans="1:9" x14ac:dyDescent="0.25">
      <c r="A29" s="39"/>
      <c r="B29" s="40"/>
      <c r="C29" s="40"/>
      <c r="D29" s="41"/>
      <c r="E29" s="41"/>
      <c r="F29" s="41"/>
      <c r="G29" s="41"/>
      <c r="H29" s="41"/>
      <c r="I29" s="41"/>
    </row>
    <row r="30" spans="1:9" x14ac:dyDescent="0.25">
      <c r="A30" s="39"/>
      <c r="B30" s="40"/>
      <c r="C30" s="40"/>
      <c r="D30" s="41"/>
      <c r="E30" s="41"/>
      <c r="F30" s="41"/>
      <c r="G30" s="41"/>
      <c r="H30" s="41"/>
      <c r="I30" s="41"/>
    </row>
    <row r="31" spans="1:9" x14ac:dyDescent="0.25">
      <c r="A31" s="39"/>
      <c r="B31" s="42"/>
      <c r="C31" s="40" t="s">
        <v>13</v>
      </c>
      <c r="D31" s="41"/>
      <c r="E31" s="18" t="s">
        <v>30</v>
      </c>
      <c r="F31" s="41" t="s">
        <v>36</v>
      </c>
      <c r="G31" s="41"/>
      <c r="H31" s="41"/>
      <c r="I31" s="41"/>
    </row>
    <row r="32" spans="1:9" ht="57.75" x14ac:dyDescent="0.25">
      <c r="A32" s="41"/>
      <c r="B32" s="43" t="s">
        <v>12</v>
      </c>
      <c r="C32" s="44" t="s">
        <v>12</v>
      </c>
      <c r="D32" s="41"/>
      <c r="E32" s="35" t="s">
        <v>28</v>
      </c>
      <c r="F32" s="45" t="s">
        <v>35</v>
      </c>
      <c r="G32" s="41"/>
      <c r="H32" s="41"/>
      <c r="I32" s="41"/>
    </row>
    <row r="33" spans="1:9" ht="43.5" x14ac:dyDescent="0.25">
      <c r="A33" s="41"/>
      <c r="B33" s="46"/>
      <c r="C33" s="44" t="s">
        <v>14</v>
      </c>
      <c r="D33" s="41"/>
      <c r="E33" s="20" t="s">
        <v>27</v>
      </c>
      <c r="F33" s="47" t="s">
        <v>27</v>
      </c>
      <c r="G33" s="41"/>
      <c r="H33" s="41"/>
      <c r="I33" s="41"/>
    </row>
    <row r="34" spans="1:9" ht="43.5" x14ac:dyDescent="0.25">
      <c r="A34" s="41"/>
      <c r="B34" s="48" t="s">
        <v>15</v>
      </c>
      <c r="C34" s="44" t="s">
        <v>15</v>
      </c>
      <c r="D34" s="41"/>
      <c r="E34" s="36" t="s">
        <v>29</v>
      </c>
      <c r="F34" s="47" t="s">
        <v>29</v>
      </c>
      <c r="G34" s="41"/>
      <c r="H34" s="41"/>
      <c r="I34" s="41"/>
    </row>
    <row r="35" spans="1:9" ht="58.5" thickBot="1" x14ac:dyDescent="0.3">
      <c r="A35" s="41"/>
      <c r="B35" s="48" t="s">
        <v>20</v>
      </c>
      <c r="C35" s="44" t="s">
        <v>20</v>
      </c>
      <c r="D35" s="41"/>
      <c r="E35" s="38" t="s">
        <v>26</v>
      </c>
      <c r="F35" s="47" t="s">
        <v>34</v>
      </c>
      <c r="G35" s="41"/>
      <c r="H35" s="41"/>
      <c r="I35" s="41"/>
    </row>
    <row r="36" spans="1:9" ht="15.75" thickBot="1" x14ac:dyDescent="0.3">
      <c r="A36" s="41"/>
      <c r="B36" s="49" t="s">
        <v>17</v>
      </c>
      <c r="C36" s="44" t="s">
        <v>17</v>
      </c>
      <c r="D36" s="41"/>
      <c r="E36" s="14" t="s">
        <v>24</v>
      </c>
      <c r="F36" s="41" t="s">
        <v>24</v>
      </c>
      <c r="G36" s="41"/>
      <c r="H36" s="41"/>
      <c r="I36" s="41"/>
    </row>
    <row r="37" spans="1:9" x14ac:dyDescent="0.25">
      <c r="A37" s="41"/>
      <c r="B37" s="50" t="s">
        <v>16</v>
      </c>
      <c r="C37" s="44" t="s">
        <v>16</v>
      </c>
      <c r="D37" s="41"/>
      <c r="E37" s="17" t="s">
        <v>19</v>
      </c>
      <c r="F37" s="41" t="s">
        <v>19</v>
      </c>
      <c r="G37" s="41"/>
      <c r="H37" s="41"/>
      <c r="I37" s="41"/>
    </row>
    <row r="38" spans="1:9" x14ac:dyDescent="0.25">
      <c r="A38" s="41"/>
      <c r="B38" s="51" t="s">
        <v>22</v>
      </c>
      <c r="C38" s="44" t="s">
        <v>22</v>
      </c>
      <c r="D38" s="41"/>
      <c r="E38" s="18" t="s">
        <v>25</v>
      </c>
      <c r="F38" s="41" t="s">
        <v>25</v>
      </c>
      <c r="G38" s="41"/>
      <c r="H38" s="41"/>
      <c r="I38" s="41"/>
    </row>
    <row r="39" spans="1:9" ht="29.25" x14ac:dyDescent="0.25">
      <c r="A39" s="41"/>
      <c r="B39" s="52" t="s">
        <v>21</v>
      </c>
      <c r="C39" s="44" t="s">
        <v>21</v>
      </c>
      <c r="D39" s="41"/>
      <c r="E39" s="20" t="s">
        <v>23</v>
      </c>
      <c r="F39" s="47" t="s">
        <v>33</v>
      </c>
      <c r="G39" s="41"/>
      <c r="H39" s="41"/>
      <c r="I39" s="41"/>
    </row>
    <row r="40" spans="1:9" ht="57" x14ac:dyDescent="0.25">
      <c r="A40" s="41"/>
      <c r="B40" s="53" t="s">
        <v>18</v>
      </c>
      <c r="C40" s="54" t="s">
        <v>18</v>
      </c>
      <c r="D40" s="41"/>
      <c r="E40" s="29" t="s">
        <v>11</v>
      </c>
      <c r="F40" s="55" t="s">
        <v>32</v>
      </c>
      <c r="G40" s="41"/>
      <c r="H40" s="41"/>
      <c r="I40" s="41"/>
    </row>
    <row r="41" spans="1:9" ht="57" x14ac:dyDescent="0.25">
      <c r="A41" s="41"/>
      <c r="B41" s="49" t="s">
        <v>9</v>
      </c>
      <c r="C41" s="56" t="s">
        <v>9</v>
      </c>
      <c r="D41" s="41"/>
      <c r="E41" s="57" t="s">
        <v>10</v>
      </c>
      <c r="F41" s="45" t="s">
        <v>10</v>
      </c>
      <c r="G41" s="41"/>
      <c r="H41" s="41"/>
      <c r="I41" s="41"/>
    </row>
  </sheetData>
  <autoFilter ref="A4:I28"/>
  <mergeCells count="1">
    <mergeCell ref="A2:I2"/>
  </mergeCells>
  <conditionalFormatting sqref="A4">
    <cfRule type="iconSet" priority="27">
      <iconSet iconSet="3Arrows">
        <cfvo type="percent" val="0"/>
        <cfvo type="percent" val="33"/>
        <cfvo type="percent" val="67"/>
      </iconSet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B4">
    <cfRule type="iconSet" priority="54">
      <iconSet iconSet="3Symbols2">
        <cfvo type="percent" val="0"/>
        <cfvo type="percent" val="33"/>
        <cfvo type="percent" val="67"/>
      </iconSet>
    </cfRule>
  </conditionalFormatting>
  <conditionalFormatting sqref="E16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51">
      <iconSet iconSet="3Arrows">
        <cfvo type="percent" val="0"/>
        <cfvo type="percent" val="33"/>
        <cfvo type="percent" val="67"/>
      </iconSet>
    </cfRule>
    <cfRule type="containsText" dxfId="91" priority="40" operator="containsText" text="Repaso Inglés">
      <formula>NOT(ISERROR(SEARCH("Repaso Inglés",E16)))</formula>
    </cfRule>
  </conditionalFormatting>
  <conditionalFormatting sqref="C19:D19">
    <cfRule type="containsText" dxfId="90" priority="50" operator="containsText" text="Trabajo">
      <formula>NOT(ISERROR(SEARCH("Trabajo",C19)))</formula>
    </cfRule>
  </conditionalFormatting>
  <conditionalFormatting sqref="C13:D17">
    <cfRule type="containsText" dxfId="89" priority="49" operator="containsText" text="Trabajo">
      <formula>NOT(ISERROR(SEARCH("Trabajo",C13)))</formula>
    </cfRule>
  </conditionalFormatting>
  <conditionalFormatting sqref="F13:H17">
    <cfRule type="containsText" dxfId="88" priority="48" operator="containsText" text="Trabajo">
      <formula>NOT(ISERROR(SEARCH("Trabajo",F13)))</formula>
    </cfRule>
  </conditionalFormatting>
  <conditionalFormatting sqref="I14:I17">
    <cfRule type="containsText" dxfId="87" priority="47" operator="containsText" text="Trabajo">
      <formula>NOT(ISERROR(SEARCH("Trabajo",I14)))</formula>
    </cfRule>
  </conditionalFormatting>
  <conditionalFormatting sqref="F19:I19">
    <cfRule type="containsText" dxfId="86" priority="46" operator="containsText" text="Trabajo">
      <formula>NOT(ISERROR(SEARCH("Trabajo",F19)))</formula>
    </cfRule>
  </conditionalFormatting>
  <conditionalFormatting sqref="I20:I21">
    <cfRule type="containsText" dxfId="85" priority="45" operator="containsText" text="Trabajo">
      <formula>NOT(ISERROR(SEARCH("Trabajo",I20)))</formula>
    </cfRule>
  </conditionalFormatting>
  <conditionalFormatting sqref="C18:D18">
    <cfRule type="containsText" dxfId="84" priority="44" operator="containsText" text="Almuerzo">
      <formula>NOT(ISERROR(SEARCH("Almuerzo",C18)))</formula>
    </cfRule>
  </conditionalFormatting>
  <conditionalFormatting sqref="F18:I18">
    <cfRule type="containsText" dxfId="83" priority="43" operator="containsText" text="Almuerzo">
      <formula>NOT(ISERROR(SEARCH("Almuerzo",F18)))</formula>
    </cfRule>
  </conditionalFormatting>
  <conditionalFormatting sqref="E17">
    <cfRule type="containsText" dxfId="82" priority="42" operator="containsText" text="Almuerzo">
      <formula>NOT(ISERROR(SEARCH("Almuerzo",E17)))</formula>
    </cfRule>
  </conditionalFormatting>
  <conditionalFormatting sqref="E18:E19">
    <cfRule type="containsText" dxfId="81" priority="41" operator="containsText" text="Tarea de inglés">
      <formula>NOT(ISERROR(SEARCH("Tarea de inglés",E18)))</formula>
    </cfRule>
  </conditionalFormatting>
  <conditionalFormatting sqref="C20:D20">
    <cfRule type="containsText" dxfId="80" priority="39" operator="containsText" text="Salida a casa">
      <formula>NOT(ISERROR(SEARCH("Salida a casa",C20)))</formula>
    </cfRule>
  </conditionalFormatting>
  <conditionalFormatting sqref="F20:H20">
    <cfRule type="containsText" dxfId="79" priority="38" operator="containsText" text="Salida a casa">
      <formula>NOT(ISERROR(SEARCH("Salida a casa",F20)))</formula>
    </cfRule>
  </conditionalFormatting>
  <conditionalFormatting sqref="I22">
    <cfRule type="containsText" dxfId="78" priority="37" operator="containsText" text="Salida a casa">
      <formula>NOT(ISERROR(SEARCH("Salida a casa",I22)))</formula>
    </cfRule>
  </conditionalFormatting>
  <conditionalFormatting sqref="C28">
    <cfRule type="containsText" dxfId="77" priority="36" operator="containsText" text="Salida a casa">
      <formula>NOT(ISERROR(SEARCH("Salida a casa",C28)))</formula>
    </cfRule>
  </conditionalFormatting>
  <conditionalFormatting sqref="F28">
    <cfRule type="containsText" dxfId="76" priority="35" operator="containsText" text="Salida a casa">
      <formula>NOT(ISERROR(SEARCH("Salida a casa",F28)))</formula>
    </cfRule>
  </conditionalFormatting>
  <conditionalFormatting sqref="G25">
    <cfRule type="containsText" dxfId="75" priority="34" operator="containsText" text="Salida a casa">
      <formula>NOT(ISERROR(SEARCH("Salida a casa",G25)))</formula>
    </cfRule>
  </conditionalFormatting>
  <conditionalFormatting sqref="D28">
    <cfRule type="containsText" dxfId="74" priority="33" operator="containsText" text="Salida a casa">
      <formula>NOT(ISERROR(SEARCH("Salida a casa",D28)))</formula>
    </cfRule>
  </conditionalFormatting>
  <conditionalFormatting sqref="C25:C27">
    <cfRule type="containsText" dxfId="73" priority="32" operator="containsText" text="Contabilidad gerencial y de costos">
      <formula>NOT(ISERROR(SEARCH("Contabilidad gerencial y de costos",C25)))</formula>
    </cfRule>
    <cfRule type="containsText" dxfId="72" priority="30" operator="containsText" text="Contabilidad gerencial y de costos">
      <formula>NOT(ISERROR(SEARCH("Contabilidad gerencial y de costos",C25)))</formula>
    </cfRule>
  </conditionalFormatting>
  <conditionalFormatting sqref="E25:E27">
    <cfRule type="containsText" dxfId="71" priority="28" operator="containsText" text="Contabilidad gerencial y de costos">
      <formula>NOT(ISERROR(SEARCH("Contabilidad gerencial y de costos",E25)))</formula>
    </cfRule>
    <cfRule type="containsText" dxfId="70" priority="29" operator="containsText" text="Contabilidad gerencial y de costos">
      <formula>NOT(ISERROR(SEARCH("Contabilidad gerencial y de costos",E25)))</formula>
    </cfRule>
  </conditionalFormatting>
  <conditionalFormatting sqref="F25:F27">
    <cfRule type="containsText" dxfId="69" priority="24" operator="containsText" text="Estadística aplicada a los negocios">
      <formula>NOT(ISERROR(SEARCH("Estadística aplicada a los negocios",F25)))</formula>
    </cfRule>
  </conditionalFormatting>
  <conditionalFormatting sqref="G22:G24">
    <cfRule type="containsText" dxfId="68" priority="23" operator="containsText" text="Estadística aplicada a los negocios">
      <formula>NOT(ISERROR(SEARCH("Estadística aplicada a los negocios",G22)))</formula>
    </cfRule>
  </conditionalFormatting>
  <conditionalFormatting sqref="I26:I28">
    <cfRule type="containsText" dxfId="67" priority="22" operator="containsText" text="Ver videos">
      <formula>NOT(ISERROR(SEARCH("Ver videos",I26)))</formula>
    </cfRule>
    <cfRule type="containsText" dxfId="66" priority="21" operator="containsText" text="Ver videos">
      <formula>NOT(ISERROR(SEARCH("Ver videos",I26)))</formula>
    </cfRule>
    <cfRule type="containsText" dxfId="65" priority="20" operator="containsText" text="Ver videos">
      <formula>NOT(ISERROR(SEARCH("Ver videos",I26)))</formula>
    </cfRule>
    <cfRule type="containsText" dxfId="64" priority="19" operator="containsText" text="Ver videos">
      <formula>NOT(ISERROR(SEARCH("Ver videos",I26)))</formula>
    </cfRule>
  </conditionalFormatting>
  <conditionalFormatting sqref="H22:H23">
    <cfRule type="containsText" dxfId="63" priority="18" operator="containsText" text="Repaso Informática">
      <formula>NOT(ISERROR(SEARCH("Repaso Informática",H22)))</formula>
    </cfRule>
  </conditionalFormatting>
  <conditionalFormatting sqref="B34">
    <cfRule type="containsText" dxfId="59" priority="15" operator="containsText" text="Trabajo">
      <formula>NOT(ISERROR(SEARCH("Trabajo",B34)))</formula>
    </cfRule>
  </conditionalFormatting>
  <conditionalFormatting sqref="B35">
    <cfRule type="containsText" dxfId="57" priority="14" operator="containsText" text="Almuerzo">
      <formula>NOT(ISERROR(SEARCH("Almuerzo",B35)))</formula>
    </cfRule>
  </conditionalFormatting>
  <conditionalFormatting sqref="B36">
    <cfRule type="containsText" dxfId="56" priority="13" operator="containsText" text="Salida a casa">
      <formula>NOT(ISERROR(SEARCH("Salida a casa",B36)))</formula>
    </cfRule>
  </conditionalFormatting>
  <conditionalFormatting sqref="B41">
    <cfRule type="containsText" dxfId="54" priority="11" operator="containsText" text="Contabilidad gerencial y de costos">
      <formula>NOT(ISERROR(SEARCH("Contabilidad gerencial y de costos",B41)))</formula>
    </cfRule>
    <cfRule type="containsText" dxfId="55" priority="12" operator="containsText" text="Contabilidad gerencial y de costos">
      <formula>NOT(ISERROR(SEARCH("Contabilidad gerencial y de costos",B41)))</formula>
    </cfRule>
  </conditionalFormatting>
  <conditionalFormatting sqref="E40">
    <cfRule type="containsText" dxfId="53" priority="10" operator="containsText" text="Estadística aplicada a los negocios">
      <formula>NOT(ISERROR(SEARCH("Estadística aplicada a los negocios",E40)))</formula>
    </cfRule>
  </conditionalFormatting>
  <conditionalFormatting sqref="E39">
    <cfRule type="containsText" dxfId="52" priority="9" operator="containsText" text="Tarea de inglés">
      <formula>NOT(ISERROR(SEARCH("Tarea de inglés",E39)))</formula>
    </cfRule>
  </conditionalFormatting>
  <conditionalFormatting sqref="E38">
    <cfRule type="containsText" dxfId="51" priority="6" operator="containsText" text="Repaso Inglés">
      <formula>NOT(ISERROR(SEARCH("Repaso Inglés",E38)))</formula>
    </cfRule>
    <cfRule type="iconSet" priority="7">
      <iconSet iconSet="3Arrows">
        <cfvo type="percent" val="0"/>
        <cfvo type="percent" val="33"/>
        <cfvo type="percent" val="67"/>
      </iconSet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">
    <cfRule type="containsText" dxfId="50" priority="5" operator="containsText" text="Repaso Informática">
      <formula>NOT(ISERROR(SEARCH("Repaso Informática",E33)))</formula>
    </cfRule>
  </conditionalFormatting>
  <conditionalFormatting sqref="E31">
    <cfRule type="containsText" dxfId="42" priority="1" operator="containsText" text="Ver videos">
      <formula>NOT(ISERROR(SEARCH("Ver videos",E31)))</formula>
    </cfRule>
    <cfRule type="containsText" dxfId="43" priority="2" operator="containsText" text="Ver videos">
      <formula>NOT(ISERROR(SEARCH("Ver videos",E31)))</formula>
    </cfRule>
    <cfRule type="containsText" dxfId="44" priority="3" operator="containsText" text="Ver videos">
      <formula>NOT(ISERROR(SEARCH("Ver videos",E31)))</formula>
    </cfRule>
    <cfRule type="containsText" dxfId="45" priority="4" operator="containsText" text="Ver videos">
      <formula>NOT(ISERROR(SEARCH("Ver videos",E31)))</formula>
    </cfRule>
  </conditionalFormatting>
  <pageMargins left="0.7" right="0.7" top="0.75" bottom="0.75" header="0.3" footer="0.3"/>
  <pageSetup scale="45" orientation="portrait" r:id="rId1"/>
  <headerFooter>
    <oddHeader>&amp;C&amp;G</oddHeader>
    <oddFooter>&amp;RJara Troyes, Camila Andrea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6" id="{6FEF6B1C-DE44-489A-92A9-1D4A21BC12EA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A5:A28</xm:sqref>
        </x14:conditionalFormatting>
        <x14:conditionalFormatting xmlns:xm="http://schemas.microsoft.com/office/excel/2006/main">
          <x14:cfRule type="iconSet" priority="25" id="{542A8FF8-F43E-455F-B033-7A05D188B20A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3TrafficLights1" iconId="0"/>
              <x14:cfIcon iconSet="3TrafficLights1" iconId="0"/>
            </x14:iconSet>
          </x14:cfRule>
          <xm:sqref>B5:B28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I41"/>
  <sheetViews>
    <sheetView workbookViewId="0">
      <selection activeCell="C4" sqref="C4"/>
    </sheetView>
  </sheetViews>
  <sheetFormatPr baseColWidth="10" defaultRowHeight="15" x14ac:dyDescent="0.25"/>
  <cols>
    <col min="1" max="1" width="17" customWidth="1"/>
    <col min="2" max="2" width="18.28515625" customWidth="1"/>
    <col min="3" max="3" width="15.140625" customWidth="1"/>
    <col min="4" max="4" width="13.85546875" customWidth="1"/>
    <col min="5" max="5" width="16.28515625" customWidth="1"/>
    <col min="6" max="6" width="13.7109375" customWidth="1"/>
    <col min="7" max="7" width="15.85546875" customWidth="1"/>
    <col min="8" max="8" width="13.85546875" customWidth="1"/>
    <col min="9" max="9" width="13.140625" customWidth="1"/>
  </cols>
  <sheetData>
    <row r="2" spans="1:9" ht="36.75" x14ac:dyDescent="0.45">
      <c r="A2" s="58" t="s">
        <v>37</v>
      </c>
      <c r="B2" s="58"/>
      <c r="C2" s="58"/>
      <c r="D2" s="58"/>
      <c r="E2" s="58"/>
      <c r="F2" s="58"/>
      <c r="G2" s="58"/>
      <c r="H2" s="58"/>
      <c r="I2" s="58"/>
    </row>
    <row r="4" spans="1:9" ht="29.25" thickBot="1" x14ac:dyDescent="0.3">
      <c r="A4" s="59" t="s">
        <v>7</v>
      </c>
      <c r="B4" s="59" t="s">
        <v>8</v>
      </c>
      <c r="C4" s="59" t="s">
        <v>0</v>
      </c>
      <c r="D4" s="60" t="s">
        <v>1</v>
      </c>
      <c r="E4" s="60" t="s">
        <v>2</v>
      </c>
      <c r="F4" s="60" t="s">
        <v>3</v>
      </c>
      <c r="G4" s="60" t="s">
        <v>4</v>
      </c>
      <c r="H4" s="60" t="s">
        <v>5</v>
      </c>
      <c r="I4" s="60" t="s">
        <v>6</v>
      </c>
    </row>
    <row r="5" spans="1:9" ht="15.75" hidden="1" thickTop="1" x14ac:dyDescent="0.25">
      <c r="A5" s="1">
        <v>0</v>
      </c>
      <c r="B5" s="1">
        <v>6.9444444444444447E-4</v>
      </c>
      <c r="C5" s="2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</row>
    <row r="6" spans="1:9" ht="15.75" hidden="1" thickTop="1" x14ac:dyDescent="0.25">
      <c r="A6" s="4">
        <f>+B5</f>
        <v>6.9444444444444447E-4</v>
      </c>
      <c r="B6" s="4">
        <v>8.3333333333333329E-2</v>
      </c>
      <c r="C6" s="5" t="s">
        <v>13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</row>
    <row r="7" spans="1:9" ht="15.75" hidden="1" thickTop="1" x14ac:dyDescent="0.25">
      <c r="A7" s="4">
        <f>+B6</f>
        <v>8.3333333333333329E-2</v>
      </c>
      <c r="B7" s="4">
        <v>0.125</v>
      </c>
      <c r="C7" s="5" t="s">
        <v>13</v>
      </c>
      <c r="D7" s="6" t="s">
        <v>13</v>
      </c>
      <c r="E7" s="6" t="s">
        <v>13</v>
      </c>
      <c r="F7" s="6" t="s">
        <v>13</v>
      </c>
      <c r="G7" s="6" t="s">
        <v>13</v>
      </c>
      <c r="H7" s="6" t="s">
        <v>13</v>
      </c>
      <c r="I7" s="6" t="s">
        <v>13</v>
      </c>
    </row>
    <row r="8" spans="1:9" ht="15.75" hidden="1" thickTop="1" x14ac:dyDescent="0.25">
      <c r="A8" s="4">
        <f>+B7</f>
        <v>0.125</v>
      </c>
      <c r="B8" s="4">
        <v>0.16666666666666699</v>
      </c>
      <c r="C8" s="5" t="s">
        <v>13</v>
      </c>
      <c r="D8" s="6" t="s">
        <v>13</v>
      </c>
      <c r="E8" s="6" t="s">
        <v>13</v>
      </c>
      <c r="F8" s="6" t="s">
        <v>13</v>
      </c>
      <c r="G8" s="6" t="s">
        <v>13</v>
      </c>
      <c r="H8" s="6" t="s">
        <v>13</v>
      </c>
      <c r="I8" s="6" t="s">
        <v>13</v>
      </c>
    </row>
    <row r="9" spans="1:9" ht="15.75" hidden="1" thickTop="1" x14ac:dyDescent="0.25">
      <c r="A9" s="1">
        <v>4.1666666666666699E-2</v>
      </c>
      <c r="B9" s="4">
        <v>0.20833333333333301</v>
      </c>
      <c r="C9" s="5" t="s">
        <v>13</v>
      </c>
      <c r="D9" s="6" t="s">
        <v>13</v>
      </c>
      <c r="E9" s="6" t="s">
        <v>13</v>
      </c>
      <c r="F9" s="6" t="s">
        <v>13</v>
      </c>
      <c r="G9" s="6" t="s">
        <v>13</v>
      </c>
      <c r="H9" s="6" t="s">
        <v>13</v>
      </c>
      <c r="I9" s="6" t="s">
        <v>13</v>
      </c>
    </row>
    <row r="10" spans="1:9" ht="15.75" hidden="1" thickTop="1" x14ac:dyDescent="0.25">
      <c r="A10" s="4">
        <f>+B9</f>
        <v>0.20833333333333301</v>
      </c>
      <c r="B10" s="4">
        <v>0.25</v>
      </c>
      <c r="C10" s="5" t="s">
        <v>13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  <c r="I10" s="6" t="s">
        <v>13</v>
      </c>
    </row>
    <row r="11" spans="1:9" ht="15.75" hidden="1" thickTop="1" x14ac:dyDescent="0.25">
      <c r="A11" s="4">
        <f>+B10</f>
        <v>0.25</v>
      </c>
      <c r="B11" s="4">
        <v>0.29166666666666702</v>
      </c>
      <c r="C11" s="7" t="s">
        <v>12</v>
      </c>
      <c r="D11" s="8" t="s">
        <v>12</v>
      </c>
      <c r="E11" s="6" t="s">
        <v>13</v>
      </c>
      <c r="F11" s="8" t="s">
        <v>12</v>
      </c>
      <c r="G11" s="8" t="s">
        <v>12</v>
      </c>
      <c r="H11" s="8" t="s">
        <v>12</v>
      </c>
      <c r="I11" s="6" t="s">
        <v>13</v>
      </c>
    </row>
    <row r="12" spans="1:9" ht="29.25" hidden="1" thickTop="1" x14ac:dyDescent="0.25">
      <c r="A12" s="4">
        <f>+B11</f>
        <v>0.29166666666666702</v>
      </c>
      <c r="B12" s="4">
        <v>0.33333333333333331</v>
      </c>
      <c r="C12" s="9" t="s">
        <v>14</v>
      </c>
      <c r="D12" s="10" t="s">
        <v>14</v>
      </c>
      <c r="E12" s="11" t="s">
        <v>12</v>
      </c>
      <c r="F12" s="9" t="s">
        <v>14</v>
      </c>
      <c r="G12" s="9" t="s">
        <v>14</v>
      </c>
      <c r="H12" s="9" t="s">
        <v>14</v>
      </c>
      <c r="I12" s="8" t="s">
        <v>12</v>
      </c>
    </row>
    <row r="13" spans="1:9" ht="30" hidden="1" thickTop="1" thickBot="1" x14ac:dyDescent="0.3">
      <c r="A13" s="1">
        <v>8.3333333333333301E-2</v>
      </c>
      <c r="B13" s="4">
        <v>0.375</v>
      </c>
      <c r="C13" s="12" t="s">
        <v>15</v>
      </c>
      <c r="D13" s="13" t="s">
        <v>15</v>
      </c>
      <c r="E13" s="14" t="s">
        <v>24</v>
      </c>
      <c r="F13" s="12" t="s">
        <v>15</v>
      </c>
      <c r="G13" s="12" t="s">
        <v>15</v>
      </c>
      <c r="H13" s="12" t="s">
        <v>15</v>
      </c>
      <c r="I13" s="9" t="s">
        <v>14</v>
      </c>
    </row>
    <row r="14" spans="1:9" ht="15.75" hidden="1" thickTop="1" x14ac:dyDescent="0.25">
      <c r="A14" s="4">
        <f>+B13</f>
        <v>0.375</v>
      </c>
      <c r="B14" s="4">
        <v>0.41666666666666702</v>
      </c>
      <c r="C14" s="12" t="s">
        <v>15</v>
      </c>
      <c r="D14" s="15" t="s">
        <v>15</v>
      </c>
      <c r="E14" s="16" t="s">
        <v>16</v>
      </c>
      <c r="F14" s="12" t="s">
        <v>15</v>
      </c>
      <c r="G14" s="12" t="s">
        <v>15</v>
      </c>
      <c r="H14" s="12" t="s">
        <v>15</v>
      </c>
      <c r="I14" s="12" t="s">
        <v>15</v>
      </c>
    </row>
    <row r="15" spans="1:9" ht="15.75" hidden="1" thickTop="1" x14ac:dyDescent="0.25">
      <c r="A15" s="4">
        <f>+B14</f>
        <v>0.41666666666666702</v>
      </c>
      <c r="B15" s="4">
        <v>0.45833333333333298</v>
      </c>
      <c r="C15" s="12" t="s">
        <v>15</v>
      </c>
      <c r="D15" s="15" t="s">
        <v>15</v>
      </c>
      <c r="E15" s="17" t="s">
        <v>19</v>
      </c>
      <c r="F15" s="12" t="s">
        <v>15</v>
      </c>
      <c r="G15" s="12" t="s">
        <v>15</v>
      </c>
      <c r="H15" s="12" t="s">
        <v>15</v>
      </c>
      <c r="I15" s="12" t="s">
        <v>15</v>
      </c>
    </row>
    <row r="16" spans="1:9" ht="15.75" hidden="1" thickTop="1" x14ac:dyDescent="0.25">
      <c r="A16" s="4">
        <f>+B15</f>
        <v>0.45833333333333298</v>
      </c>
      <c r="B16" s="4">
        <v>0.5</v>
      </c>
      <c r="C16" s="12" t="s">
        <v>15</v>
      </c>
      <c r="D16" s="15" t="s">
        <v>15</v>
      </c>
      <c r="E16" s="20" t="s">
        <v>25</v>
      </c>
      <c r="F16" s="12" t="s">
        <v>15</v>
      </c>
      <c r="G16" s="12" t="s">
        <v>15</v>
      </c>
      <c r="H16" s="12" t="s">
        <v>15</v>
      </c>
      <c r="I16" s="12" t="s">
        <v>15</v>
      </c>
    </row>
    <row r="17" spans="1:9" ht="15.75" hidden="1" thickTop="1" x14ac:dyDescent="0.25">
      <c r="A17" s="1">
        <v>0.125</v>
      </c>
      <c r="B17" s="4">
        <v>0.54166666666666696</v>
      </c>
      <c r="C17" s="12" t="s">
        <v>15</v>
      </c>
      <c r="D17" s="15" t="s">
        <v>15</v>
      </c>
      <c r="E17" s="19" t="s">
        <v>20</v>
      </c>
      <c r="F17" s="12" t="s">
        <v>15</v>
      </c>
      <c r="G17" s="12" t="s">
        <v>15</v>
      </c>
      <c r="H17" s="12" t="s">
        <v>15</v>
      </c>
      <c r="I17" s="12" t="s">
        <v>15</v>
      </c>
    </row>
    <row r="18" spans="1:9" ht="29.25" hidden="1" thickTop="1" x14ac:dyDescent="0.25">
      <c r="A18" s="4">
        <f>+B17</f>
        <v>0.54166666666666696</v>
      </c>
      <c r="B18" s="4">
        <v>0.58333333333333304</v>
      </c>
      <c r="C18" s="19" t="s">
        <v>20</v>
      </c>
      <c r="D18" s="18" t="s">
        <v>20</v>
      </c>
      <c r="E18" s="20" t="s">
        <v>23</v>
      </c>
      <c r="F18" s="19" t="s">
        <v>20</v>
      </c>
      <c r="G18" s="19" t="s">
        <v>20</v>
      </c>
      <c r="H18" s="19" t="s">
        <v>20</v>
      </c>
      <c r="I18" s="19" t="s">
        <v>20</v>
      </c>
    </row>
    <row r="19" spans="1:9" ht="29.25" hidden="1" thickTop="1" x14ac:dyDescent="0.25">
      <c r="A19" s="4">
        <f>+B18</f>
        <v>0.58333333333333304</v>
      </c>
      <c r="B19" s="4">
        <v>0.625</v>
      </c>
      <c r="C19" s="19" t="s">
        <v>15</v>
      </c>
      <c r="D19" s="18" t="s">
        <v>15</v>
      </c>
      <c r="E19" s="20" t="s">
        <v>23</v>
      </c>
      <c r="F19" s="18" t="s">
        <v>15</v>
      </c>
      <c r="G19" s="18" t="s">
        <v>15</v>
      </c>
      <c r="H19" s="18" t="s">
        <v>15</v>
      </c>
      <c r="I19" s="18" t="s">
        <v>15</v>
      </c>
    </row>
    <row r="20" spans="1:9" ht="29.25" hidden="1" thickTop="1" x14ac:dyDescent="0.25">
      <c r="A20" s="4">
        <f>+B19</f>
        <v>0.625</v>
      </c>
      <c r="B20" s="4">
        <v>0.66666666666666696</v>
      </c>
      <c r="C20" s="21" t="s">
        <v>17</v>
      </c>
      <c r="D20" s="20" t="s">
        <v>17</v>
      </c>
      <c r="E20" s="22" t="s">
        <v>22</v>
      </c>
      <c r="F20" s="20" t="s">
        <v>17</v>
      </c>
      <c r="G20" s="20" t="s">
        <v>17</v>
      </c>
      <c r="H20" s="20" t="s">
        <v>17</v>
      </c>
      <c r="I20" s="18" t="s">
        <v>15</v>
      </c>
    </row>
    <row r="21" spans="1:9" ht="29.25" hidden="1" thickTop="1" x14ac:dyDescent="0.25">
      <c r="A21" s="1">
        <v>0.16666666666666699</v>
      </c>
      <c r="B21" s="4">
        <v>0.70833333333333304</v>
      </c>
      <c r="C21" s="23" t="s">
        <v>16</v>
      </c>
      <c r="D21" s="24" t="s">
        <v>16</v>
      </c>
      <c r="E21" s="25" t="s">
        <v>18</v>
      </c>
      <c r="F21" s="24" t="s">
        <v>16</v>
      </c>
      <c r="G21" s="25" t="s">
        <v>18</v>
      </c>
      <c r="H21" s="24" t="s">
        <v>16</v>
      </c>
      <c r="I21" s="18" t="s">
        <v>15</v>
      </c>
    </row>
    <row r="22" spans="1:9" ht="44.25" thickTop="1" thickBot="1" x14ac:dyDescent="0.3">
      <c r="A22" s="4">
        <f>+B21</f>
        <v>0.70833333333333304</v>
      </c>
      <c r="B22" s="4">
        <v>0.75</v>
      </c>
      <c r="C22" s="26" t="s">
        <v>22</v>
      </c>
      <c r="D22" s="26" t="s">
        <v>22</v>
      </c>
      <c r="E22" s="27" t="s">
        <v>10</v>
      </c>
      <c r="F22" s="28" t="s">
        <v>22</v>
      </c>
      <c r="G22" s="29" t="s">
        <v>11</v>
      </c>
      <c r="H22" s="20" t="s">
        <v>27</v>
      </c>
      <c r="I22" s="20" t="s">
        <v>17</v>
      </c>
    </row>
    <row r="23" spans="1:9" ht="43.5" hidden="1" thickBot="1" x14ac:dyDescent="0.3">
      <c r="A23" s="4">
        <f>+B22</f>
        <v>0.75</v>
      </c>
      <c r="B23" s="4">
        <v>0.79166666666666696</v>
      </c>
      <c r="C23" s="30" t="s">
        <v>21</v>
      </c>
      <c r="D23" s="31" t="s">
        <v>21</v>
      </c>
      <c r="E23" s="27" t="s">
        <v>10</v>
      </c>
      <c r="F23" s="31" t="s">
        <v>21</v>
      </c>
      <c r="G23" s="29" t="s">
        <v>11</v>
      </c>
      <c r="H23" s="20" t="s">
        <v>27</v>
      </c>
      <c r="I23" s="24" t="s">
        <v>16</v>
      </c>
    </row>
    <row r="24" spans="1:9" ht="43.5" hidden="1" thickBot="1" x14ac:dyDescent="0.3">
      <c r="A24" s="4">
        <f>+B23</f>
        <v>0.79166666666666696</v>
      </c>
      <c r="B24" s="4">
        <v>0.83333333333333304</v>
      </c>
      <c r="C24" s="32" t="s">
        <v>18</v>
      </c>
      <c r="D24" s="25" t="s">
        <v>18</v>
      </c>
      <c r="E24" s="27" t="s">
        <v>10</v>
      </c>
      <c r="F24" s="25" t="s">
        <v>18</v>
      </c>
      <c r="G24" s="29" t="s">
        <v>11</v>
      </c>
      <c r="H24" s="31" t="s">
        <v>21</v>
      </c>
      <c r="I24" s="31" t="s">
        <v>21</v>
      </c>
    </row>
    <row r="25" spans="1:9" ht="58.5" thickTop="1" thickBot="1" x14ac:dyDescent="0.3">
      <c r="A25" s="1">
        <v>0.20833333333333301</v>
      </c>
      <c r="B25" s="4">
        <v>0.875</v>
      </c>
      <c r="C25" s="33" t="s">
        <v>9</v>
      </c>
      <c r="D25" s="34" t="s">
        <v>10</v>
      </c>
      <c r="E25" s="33" t="s">
        <v>9</v>
      </c>
      <c r="F25" s="29" t="s">
        <v>11</v>
      </c>
      <c r="G25" s="20" t="s">
        <v>17</v>
      </c>
      <c r="H25" s="35" t="s">
        <v>28</v>
      </c>
      <c r="I25" s="36" t="s">
        <v>29</v>
      </c>
    </row>
    <row r="26" spans="1:9" ht="58.5" thickTop="1" thickBot="1" x14ac:dyDescent="0.3">
      <c r="A26" s="4">
        <f>+B25</f>
        <v>0.875</v>
      </c>
      <c r="B26" s="4">
        <v>0.91666666666666696</v>
      </c>
      <c r="C26" s="33" t="s">
        <v>9</v>
      </c>
      <c r="D26" s="37" t="s">
        <v>10</v>
      </c>
      <c r="E26" s="33" t="s">
        <v>9</v>
      </c>
      <c r="F26" s="29" t="s">
        <v>11</v>
      </c>
      <c r="G26" s="31" t="s">
        <v>21</v>
      </c>
      <c r="H26" s="35" t="s">
        <v>28</v>
      </c>
      <c r="I26" s="18" t="s">
        <v>30</v>
      </c>
    </row>
    <row r="27" spans="1:9" ht="58.5" thickTop="1" thickBot="1" x14ac:dyDescent="0.3">
      <c r="A27" s="4">
        <f>+B26</f>
        <v>0.91666666666666696</v>
      </c>
      <c r="B27" s="4">
        <v>0.95833333333333304</v>
      </c>
      <c r="C27" s="33" t="s">
        <v>9</v>
      </c>
      <c r="D27" s="37" t="s">
        <v>10</v>
      </c>
      <c r="E27" s="33" t="s">
        <v>9</v>
      </c>
      <c r="F27" s="29" t="s">
        <v>11</v>
      </c>
      <c r="G27" s="38" t="s">
        <v>26</v>
      </c>
      <c r="H27" s="36" t="s">
        <v>29</v>
      </c>
      <c r="I27" s="18" t="s">
        <v>30</v>
      </c>
    </row>
    <row r="28" spans="1:9" ht="29.25" hidden="1" thickTop="1" x14ac:dyDescent="0.25">
      <c r="A28" s="4">
        <f>+B27</f>
        <v>0.95833333333333304</v>
      </c>
      <c r="B28" s="4">
        <v>1</v>
      </c>
      <c r="C28" s="20" t="s">
        <v>17</v>
      </c>
      <c r="D28" s="20" t="s">
        <v>17</v>
      </c>
      <c r="E28" s="31" t="s">
        <v>21</v>
      </c>
      <c r="F28" s="20" t="s">
        <v>17</v>
      </c>
      <c r="G28" s="38" t="s">
        <v>31</v>
      </c>
      <c r="H28" s="36" t="s">
        <v>29</v>
      </c>
      <c r="I28" s="18" t="s">
        <v>30</v>
      </c>
    </row>
    <row r="29" spans="1:9" ht="15.75" thickTop="1" x14ac:dyDescent="0.25">
      <c r="A29" s="39"/>
      <c r="B29" s="40"/>
      <c r="C29" s="40"/>
      <c r="D29" s="41"/>
      <c r="E29" s="41"/>
      <c r="F29" s="41"/>
      <c r="G29" s="41"/>
      <c r="H29" s="41"/>
      <c r="I29" s="41"/>
    </row>
    <row r="30" spans="1:9" x14ac:dyDescent="0.25">
      <c r="A30" s="39"/>
      <c r="B30" s="40"/>
      <c r="C30" s="40"/>
      <c r="D30" s="41"/>
      <c r="E30" s="41"/>
      <c r="F30" s="41"/>
      <c r="G30" s="41"/>
      <c r="H30" s="41"/>
      <c r="I30" s="41"/>
    </row>
    <row r="31" spans="1:9" x14ac:dyDescent="0.25">
      <c r="A31" s="39"/>
      <c r="B31" s="42"/>
      <c r="C31" s="40" t="s">
        <v>13</v>
      </c>
      <c r="D31" s="41"/>
      <c r="E31" s="18" t="s">
        <v>30</v>
      </c>
      <c r="F31" s="41" t="s">
        <v>36</v>
      </c>
      <c r="G31" s="41"/>
      <c r="H31" s="41"/>
      <c r="I31" s="41"/>
    </row>
    <row r="32" spans="1:9" ht="43.5" x14ac:dyDescent="0.25">
      <c r="A32" s="41"/>
      <c r="B32" s="43" t="s">
        <v>12</v>
      </c>
      <c r="C32" s="44" t="s">
        <v>12</v>
      </c>
      <c r="D32" s="41"/>
      <c r="E32" s="35" t="s">
        <v>28</v>
      </c>
      <c r="F32" s="45" t="s">
        <v>35</v>
      </c>
      <c r="G32" s="41"/>
      <c r="H32" s="41"/>
      <c r="I32" s="41"/>
    </row>
    <row r="33" spans="1:9" ht="29.25" x14ac:dyDescent="0.25">
      <c r="A33" s="41"/>
      <c r="B33" s="46"/>
      <c r="C33" s="44" t="s">
        <v>14</v>
      </c>
      <c r="D33" s="41"/>
      <c r="E33" s="20" t="s">
        <v>27</v>
      </c>
      <c r="F33" s="47" t="s">
        <v>27</v>
      </c>
      <c r="G33" s="41"/>
      <c r="H33" s="41"/>
      <c r="I33" s="41"/>
    </row>
    <row r="34" spans="1:9" ht="29.25" x14ac:dyDescent="0.25">
      <c r="A34" s="41"/>
      <c r="B34" s="48" t="s">
        <v>15</v>
      </c>
      <c r="C34" s="44" t="s">
        <v>15</v>
      </c>
      <c r="D34" s="41"/>
      <c r="E34" s="36" t="s">
        <v>29</v>
      </c>
      <c r="F34" s="47" t="s">
        <v>29</v>
      </c>
      <c r="G34" s="41"/>
      <c r="H34" s="41"/>
      <c r="I34" s="41"/>
    </row>
    <row r="35" spans="1:9" ht="44.25" thickBot="1" x14ac:dyDescent="0.3">
      <c r="A35" s="41"/>
      <c r="B35" s="48" t="s">
        <v>20</v>
      </c>
      <c r="C35" s="44" t="s">
        <v>20</v>
      </c>
      <c r="D35" s="41"/>
      <c r="E35" s="38" t="s">
        <v>26</v>
      </c>
      <c r="F35" s="47" t="s">
        <v>34</v>
      </c>
      <c r="G35" s="41"/>
      <c r="H35" s="41"/>
      <c r="I35" s="41"/>
    </row>
    <row r="36" spans="1:9" ht="15.75" thickBot="1" x14ac:dyDescent="0.3">
      <c r="A36" s="41"/>
      <c r="B36" s="49" t="s">
        <v>17</v>
      </c>
      <c r="C36" s="44" t="s">
        <v>17</v>
      </c>
      <c r="D36" s="41"/>
      <c r="E36" s="14" t="s">
        <v>24</v>
      </c>
      <c r="F36" s="41" t="s">
        <v>24</v>
      </c>
      <c r="G36" s="41"/>
      <c r="H36" s="41"/>
      <c r="I36" s="41"/>
    </row>
    <row r="37" spans="1:9" x14ac:dyDescent="0.25">
      <c r="A37" s="41"/>
      <c r="B37" s="50" t="s">
        <v>16</v>
      </c>
      <c r="C37" s="44" t="s">
        <v>16</v>
      </c>
      <c r="D37" s="41"/>
      <c r="E37" s="17" t="s">
        <v>19</v>
      </c>
      <c r="F37" s="41" t="s">
        <v>19</v>
      </c>
      <c r="G37" s="41"/>
      <c r="H37" s="41"/>
      <c r="I37" s="41"/>
    </row>
    <row r="38" spans="1:9" x14ac:dyDescent="0.25">
      <c r="A38" s="41"/>
      <c r="B38" s="51" t="s">
        <v>22</v>
      </c>
      <c r="C38" s="44" t="s">
        <v>22</v>
      </c>
      <c r="D38" s="41"/>
      <c r="E38" s="18" t="s">
        <v>25</v>
      </c>
      <c r="F38" s="41" t="s">
        <v>25</v>
      </c>
      <c r="G38" s="41"/>
      <c r="H38" s="41"/>
      <c r="I38" s="41"/>
    </row>
    <row r="39" spans="1:9" ht="29.25" x14ac:dyDescent="0.25">
      <c r="A39" s="41"/>
      <c r="B39" s="52" t="s">
        <v>21</v>
      </c>
      <c r="C39" s="44" t="s">
        <v>21</v>
      </c>
      <c r="D39" s="41"/>
      <c r="E39" s="20" t="s">
        <v>23</v>
      </c>
      <c r="F39" s="47" t="s">
        <v>33</v>
      </c>
      <c r="G39" s="41"/>
      <c r="H39" s="41"/>
      <c r="I39" s="41"/>
    </row>
    <row r="40" spans="1:9" ht="42.75" x14ac:dyDescent="0.25">
      <c r="A40" s="41"/>
      <c r="B40" s="53" t="s">
        <v>18</v>
      </c>
      <c r="C40" s="54" t="s">
        <v>18</v>
      </c>
      <c r="D40" s="41"/>
      <c r="E40" s="29" t="s">
        <v>11</v>
      </c>
      <c r="F40" s="55" t="s">
        <v>32</v>
      </c>
      <c r="G40" s="41"/>
      <c r="H40" s="41"/>
      <c r="I40" s="41"/>
    </row>
    <row r="41" spans="1:9" ht="43.5" x14ac:dyDescent="0.25">
      <c r="A41" s="41"/>
      <c r="B41" s="49" t="s">
        <v>9</v>
      </c>
      <c r="C41" s="56" t="s">
        <v>9</v>
      </c>
      <c r="D41" s="41"/>
      <c r="E41" s="57" t="s">
        <v>10</v>
      </c>
      <c r="F41" s="45" t="s">
        <v>10</v>
      </c>
      <c r="G41" s="41"/>
      <c r="H41" s="41"/>
      <c r="I41" s="41"/>
    </row>
  </sheetData>
  <autoFilter ref="A4:I28">
    <filterColumn colId="2">
      <customFilters>
        <customFilter val="*Arreglarse*"/>
        <customFilter val="*Contabilidad gerencial y de costos*"/>
      </customFilters>
    </filterColumn>
  </autoFilter>
  <mergeCells count="1">
    <mergeCell ref="A2:I2"/>
  </mergeCells>
  <conditionalFormatting sqref="A4">
    <cfRule type="iconSet" priority="25">
      <iconSet iconSet="3Arrows">
        <cfvo type="percent" val="0"/>
        <cfvo type="percent" val="33"/>
        <cfvo type="percent" val="67"/>
      </iconSet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B4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E16">
    <cfRule type="containsText" dxfId="41" priority="37" operator="containsText" text="Repaso Inglés">
      <formula>NOT(ISERROR(SEARCH("Repaso Inglés",E16)))</formula>
    </cfRule>
    <cfRule type="iconSet" priority="48">
      <iconSet iconSet="3Arrows">
        <cfvo type="percent" val="0"/>
        <cfvo type="percent" val="33"/>
        <cfvo type="percent" val="67"/>
      </iconSet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D19">
    <cfRule type="containsText" dxfId="40" priority="47" operator="containsText" text="Trabajo">
      <formula>NOT(ISERROR(SEARCH("Trabajo",C19)))</formula>
    </cfRule>
  </conditionalFormatting>
  <conditionalFormatting sqref="C13:D17">
    <cfRule type="containsText" dxfId="39" priority="46" operator="containsText" text="Trabajo">
      <formula>NOT(ISERROR(SEARCH("Trabajo",C13)))</formula>
    </cfRule>
  </conditionalFormatting>
  <conditionalFormatting sqref="F13:H17">
    <cfRule type="containsText" dxfId="38" priority="45" operator="containsText" text="Trabajo">
      <formula>NOT(ISERROR(SEARCH("Trabajo",F13)))</formula>
    </cfRule>
  </conditionalFormatting>
  <conditionalFormatting sqref="I14:I17">
    <cfRule type="containsText" dxfId="37" priority="44" operator="containsText" text="Trabajo">
      <formula>NOT(ISERROR(SEARCH("Trabajo",I14)))</formula>
    </cfRule>
  </conditionalFormatting>
  <conditionalFormatting sqref="F19:I19">
    <cfRule type="containsText" dxfId="36" priority="43" operator="containsText" text="Trabajo">
      <formula>NOT(ISERROR(SEARCH("Trabajo",F19)))</formula>
    </cfRule>
  </conditionalFormatting>
  <conditionalFormatting sqref="I20:I21">
    <cfRule type="containsText" dxfId="35" priority="42" operator="containsText" text="Trabajo">
      <formula>NOT(ISERROR(SEARCH("Trabajo",I20)))</formula>
    </cfRule>
  </conditionalFormatting>
  <conditionalFormatting sqref="C18:D18">
    <cfRule type="containsText" dxfId="34" priority="41" operator="containsText" text="Almuerzo">
      <formula>NOT(ISERROR(SEARCH("Almuerzo",C18)))</formula>
    </cfRule>
  </conditionalFormatting>
  <conditionalFormatting sqref="F18:I18">
    <cfRule type="containsText" dxfId="33" priority="40" operator="containsText" text="Almuerzo">
      <formula>NOT(ISERROR(SEARCH("Almuerzo",F18)))</formula>
    </cfRule>
  </conditionalFormatting>
  <conditionalFormatting sqref="E17">
    <cfRule type="containsText" dxfId="32" priority="39" operator="containsText" text="Almuerzo">
      <formula>NOT(ISERROR(SEARCH("Almuerzo",E17)))</formula>
    </cfRule>
  </conditionalFormatting>
  <conditionalFormatting sqref="E18:E19">
    <cfRule type="containsText" dxfId="31" priority="38" operator="containsText" text="Tarea de inglés">
      <formula>NOT(ISERROR(SEARCH("Tarea de inglés",E18)))</formula>
    </cfRule>
  </conditionalFormatting>
  <conditionalFormatting sqref="C20:D20">
    <cfRule type="containsText" dxfId="30" priority="36" operator="containsText" text="Salida a casa">
      <formula>NOT(ISERROR(SEARCH("Salida a casa",C20)))</formula>
    </cfRule>
  </conditionalFormatting>
  <conditionalFormatting sqref="F20:H20">
    <cfRule type="containsText" dxfId="29" priority="35" operator="containsText" text="Salida a casa">
      <formula>NOT(ISERROR(SEARCH("Salida a casa",F20)))</formula>
    </cfRule>
  </conditionalFormatting>
  <conditionalFormatting sqref="I22">
    <cfRule type="containsText" dxfId="28" priority="34" operator="containsText" text="Salida a casa">
      <formula>NOT(ISERROR(SEARCH("Salida a casa",I22)))</formula>
    </cfRule>
  </conditionalFormatting>
  <conditionalFormatting sqref="C28">
    <cfRule type="containsText" dxfId="27" priority="33" operator="containsText" text="Salida a casa">
      <formula>NOT(ISERROR(SEARCH("Salida a casa",C28)))</formula>
    </cfRule>
  </conditionalFormatting>
  <conditionalFormatting sqref="F28">
    <cfRule type="containsText" dxfId="26" priority="32" operator="containsText" text="Salida a casa">
      <formula>NOT(ISERROR(SEARCH("Salida a casa",F28)))</formula>
    </cfRule>
  </conditionalFormatting>
  <conditionalFormatting sqref="G25">
    <cfRule type="containsText" dxfId="25" priority="31" operator="containsText" text="Salida a casa">
      <formula>NOT(ISERROR(SEARCH("Salida a casa",G25)))</formula>
    </cfRule>
  </conditionalFormatting>
  <conditionalFormatting sqref="D28">
    <cfRule type="containsText" dxfId="24" priority="30" operator="containsText" text="Salida a casa">
      <formula>NOT(ISERROR(SEARCH("Salida a casa",D28)))</formula>
    </cfRule>
  </conditionalFormatting>
  <conditionalFormatting sqref="C25:C27">
    <cfRule type="containsText" dxfId="22" priority="28" operator="containsText" text="Contabilidad gerencial y de costos">
      <formula>NOT(ISERROR(SEARCH("Contabilidad gerencial y de costos",C25)))</formula>
    </cfRule>
    <cfRule type="containsText" dxfId="23" priority="29" operator="containsText" text="Contabilidad gerencial y de costos">
      <formula>NOT(ISERROR(SEARCH("Contabilidad gerencial y de costos",C25)))</formula>
    </cfRule>
  </conditionalFormatting>
  <conditionalFormatting sqref="E25:E27">
    <cfRule type="containsText" dxfId="21" priority="26" operator="containsText" text="Contabilidad gerencial y de costos">
      <formula>NOT(ISERROR(SEARCH("Contabilidad gerencial y de costos",E25)))</formula>
    </cfRule>
    <cfRule type="containsText" dxfId="20" priority="27" operator="containsText" text="Contabilidad gerencial y de costos">
      <formula>NOT(ISERROR(SEARCH("Contabilidad gerencial y de costos",E25)))</formula>
    </cfRule>
  </conditionalFormatting>
  <conditionalFormatting sqref="F25:F27">
    <cfRule type="containsText" dxfId="19" priority="22" operator="containsText" text="Estadística aplicada a los negocios">
      <formula>NOT(ISERROR(SEARCH("Estadística aplicada a los negocios",F25)))</formula>
    </cfRule>
  </conditionalFormatting>
  <conditionalFormatting sqref="G22:G24">
    <cfRule type="containsText" dxfId="18" priority="21" operator="containsText" text="Estadística aplicada a los negocios">
      <formula>NOT(ISERROR(SEARCH("Estadística aplicada a los negocios",G22)))</formula>
    </cfRule>
  </conditionalFormatting>
  <conditionalFormatting sqref="I26:I28">
    <cfRule type="containsText" dxfId="14" priority="17" operator="containsText" text="Ver videos">
      <formula>NOT(ISERROR(SEARCH("Ver videos",I26)))</formula>
    </cfRule>
    <cfRule type="containsText" dxfId="15" priority="18" operator="containsText" text="Ver videos">
      <formula>NOT(ISERROR(SEARCH("Ver videos",I26)))</formula>
    </cfRule>
    <cfRule type="containsText" dxfId="16" priority="19" operator="containsText" text="Ver videos">
      <formula>NOT(ISERROR(SEARCH("Ver videos",I26)))</formula>
    </cfRule>
    <cfRule type="containsText" dxfId="17" priority="20" operator="containsText" text="Ver videos">
      <formula>NOT(ISERROR(SEARCH("Ver videos",I26)))</formula>
    </cfRule>
  </conditionalFormatting>
  <conditionalFormatting sqref="H22:H23">
    <cfRule type="containsText" dxfId="13" priority="16" operator="containsText" text="Repaso Informática">
      <formula>NOT(ISERROR(SEARCH("Repaso Informática",H22)))</formula>
    </cfRule>
  </conditionalFormatting>
  <conditionalFormatting sqref="B34">
    <cfRule type="containsText" dxfId="12" priority="15" operator="containsText" text="Trabajo">
      <formula>NOT(ISERROR(SEARCH("Trabajo",B34)))</formula>
    </cfRule>
  </conditionalFormatting>
  <conditionalFormatting sqref="B35">
    <cfRule type="containsText" dxfId="11" priority="14" operator="containsText" text="Almuerzo">
      <formula>NOT(ISERROR(SEARCH("Almuerzo",B35)))</formula>
    </cfRule>
  </conditionalFormatting>
  <conditionalFormatting sqref="B36">
    <cfRule type="containsText" dxfId="10" priority="13" operator="containsText" text="Salida a casa">
      <formula>NOT(ISERROR(SEARCH("Salida a casa",B36)))</formula>
    </cfRule>
  </conditionalFormatting>
  <conditionalFormatting sqref="B41">
    <cfRule type="containsText" dxfId="9" priority="11" operator="containsText" text="Contabilidad gerencial y de costos">
      <formula>NOT(ISERROR(SEARCH("Contabilidad gerencial y de costos",B41)))</formula>
    </cfRule>
    <cfRule type="containsText" dxfId="8" priority="12" operator="containsText" text="Contabilidad gerencial y de costos">
      <formula>NOT(ISERROR(SEARCH("Contabilidad gerencial y de costos",B41)))</formula>
    </cfRule>
  </conditionalFormatting>
  <conditionalFormatting sqref="E40">
    <cfRule type="containsText" dxfId="7" priority="10" operator="containsText" text="Estadística aplicada a los negocios">
      <formula>NOT(ISERROR(SEARCH("Estadística aplicada a los negocios",E40)))</formula>
    </cfRule>
  </conditionalFormatting>
  <conditionalFormatting sqref="E39">
    <cfRule type="containsText" dxfId="6" priority="9" operator="containsText" text="Tarea de inglés">
      <formula>NOT(ISERROR(SEARCH("Tarea de inglés",E39)))</formula>
    </cfRule>
  </conditionalFormatting>
  <conditionalFormatting sqref="E38">
    <cfRule type="containsText" dxfId="5" priority="6" operator="containsText" text="Repaso Inglés">
      <formula>NOT(ISERROR(SEARCH("Repaso Inglés",E38)))</formula>
    </cfRule>
    <cfRule type="iconSet" priority="7">
      <iconSet iconSet="3Arrows">
        <cfvo type="percent" val="0"/>
        <cfvo type="percent" val="33"/>
        <cfvo type="percent" val="67"/>
      </iconSet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">
    <cfRule type="containsText" dxfId="4" priority="5" operator="containsText" text="Repaso Informática">
      <formula>NOT(ISERROR(SEARCH("Repaso Informática",E33)))</formula>
    </cfRule>
  </conditionalFormatting>
  <conditionalFormatting sqref="E31">
    <cfRule type="containsText" dxfId="3" priority="1" operator="containsText" text="Ver videos">
      <formula>NOT(ISERROR(SEARCH("Ver videos",E31)))</formula>
    </cfRule>
    <cfRule type="containsText" dxfId="2" priority="2" operator="containsText" text="Ver videos">
      <formula>NOT(ISERROR(SEARCH("Ver videos",E31)))</formula>
    </cfRule>
    <cfRule type="containsText" dxfId="1" priority="3" operator="containsText" text="Ver videos">
      <formula>NOT(ISERROR(SEARCH("Ver videos",E31)))</formula>
    </cfRule>
    <cfRule type="containsText" dxfId="0" priority="4" operator="containsText" text="Ver videos">
      <formula>NOT(ISERROR(SEARCH("Ver videos",E31)))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EF6DF2A6-41A2-43C5-98F0-949782B371E1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A5:A28</xm:sqref>
        </x14:conditionalFormatting>
        <x14:conditionalFormatting xmlns:xm="http://schemas.microsoft.com/office/excel/2006/main">
          <x14:cfRule type="iconSet" priority="23" id="{A6DA1ED5-A215-4F89-9D69-3BBC27571819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3TrafficLights1" iconId="0"/>
              <x14:cfIcon iconSet="3TrafficLights1" iconId="0"/>
            </x14:iconSet>
          </x14:cfRule>
          <xm:sqref>B5:B28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LAB-USR-LSUR</dc:creator>
  <cp:lastModifiedBy>LAB-USR-LSUR</cp:lastModifiedBy>
  <dcterms:created xsi:type="dcterms:W3CDTF">2026-04-15T01:16:03Z</dcterms:created>
  <dcterms:modified xsi:type="dcterms:W3CDTF">2026-04-15T03:43:50Z</dcterms:modified>
</cp:coreProperties>
</file>