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r\Desktop\2446532_Max Kruger_2D Shooter\SpreadSheets\"/>
    </mc:Choice>
  </mc:AlternateContent>
  <xr:revisionPtr revIDLastSave="0" documentId="13_ncr:1_{FBD371BA-5BFD-4099-9323-5CC46B10DAFD}" xr6:coauthVersionLast="47" xr6:coauthVersionMax="47" xr10:uidLastSave="{00000000-0000-0000-0000-000000000000}"/>
  <bookViews>
    <workbookView xWindow="-120" yWindow="-120" windowWidth="29040" windowHeight="15840" xr2:uid="{F339B951-D6BF-477F-AA2A-FD73624B3B8D}"/>
  </bookViews>
  <sheets>
    <sheet name="Enemy_Types" sheetId="1" r:id="rId1"/>
    <sheet name="Objective &amp; Respawn Plann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1" l="1"/>
  <c r="AC14" i="1"/>
  <c r="AC9" i="1"/>
  <c r="Y20" i="1"/>
  <c r="Y9" i="1"/>
  <c r="U20" i="1"/>
  <c r="Q20" i="1"/>
  <c r="M20" i="1"/>
  <c r="I20" i="1"/>
  <c r="E20" i="1"/>
  <c r="Y14" i="1"/>
  <c r="U14" i="1"/>
  <c r="Q14" i="1"/>
  <c r="M14" i="1"/>
  <c r="I14" i="1"/>
  <c r="E14" i="1"/>
  <c r="U9" i="1"/>
  <c r="Q9" i="1"/>
  <c r="M9" i="1"/>
  <c r="I9" i="1"/>
  <c r="E9" i="1"/>
</calcChain>
</file>

<file path=xl/sharedStrings.xml><?xml version="1.0" encoding="utf-8"?>
<sst xmlns="http://schemas.openxmlformats.org/spreadsheetml/2006/main" count="114" uniqueCount="46">
  <si>
    <t>Enemy</t>
  </si>
  <si>
    <t>Health</t>
  </si>
  <si>
    <t>player_bullet_DMG</t>
  </si>
  <si>
    <t>BTD</t>
  </si>
  <si>
    <t>KEY:</t>
  </si>
  <si>
    <t>Health: Health of enemy</t>
  </si>
  <si>
    <t>player_Bullet_DMG: Damage of the players bullet</t>
  </si>
  <si>
    <t>Enemy_Big</t>
  </si>
  <si>
    <t>Enemy_Big_2</t>
  </si>
  <si>
    <t>Enemy_Big_3</t>
  </si>
  <si>
    <t>Enemy_Boss</t>
  </si>
  <si>
    <t>P_Health</t>
  </si>
  <si>
    <t>Enemy_bullet_DMG</t>
  </si>
  <si>
    <t>P_Health: Player Health</t>
  </si>
  <si>
    <t>Enemy_Bullet_DMG: Damage of an enemies bullet</t>
  </si>
  <si>
    <t>BTD_P</t>
  </si>
  <si>
    <t>BTD: Enemy Bullets taken until player dies. P_Health % Enemy_Bullet_DMG</t>
  </si>
  <si>
    <t>Enemy_Boss_ Ability 1</t>
  </si>
  <si>
    <t>Enemy_Boss_ Ability 2</t>
  </si>
  <si>
    <t>Enemy attacks:</t>
  </si>
  <si>
    <t>Player Abilty 1:</t>
  </si>
  <si>
    <t>p_Bigbullet_DMG</t>
  </si>
  <si>
    <t>p_BigBullet_DMG: Damage of the players E ability</t>
  </si>
  <si>
    <t>Level_01 Spawn</t>
  </si>
  <si>
    <t>BossFight</t>
  </si>
  <si>
    <t>Portal</t>
  </si>
  <si>
    <t>Objective 1</t>
  </si>
  <si>
    <t>Objective2</t>
  </si>
  <si>
    <t>Level 02 Spawn</t>
  </si>
  <si>
    <t>Destroy Fuel Rigs</t>
  </si>
  <si>
    <t>Objective3</t>
  </si>
  <si>
    <t>Fuel Rig 1</t>
  </si>
  <si>
    <t>Objective 4</t>
  </si>
  <si>
    <t>Fuel Rig 2</t>
  </si>
  <si>
    <t>Objective5</t>
  </si>
  <si>
    <t>Fuel Rig 3</t>
  </si>
  <si>
    <t>Objective6</t>
  </si>
  <si>
    <t>If player dies, Respawn back at Level_01 Spawn</t>
  </si>
  <si>
    <t>If Player dies, respawn back in the bossfight arena</t>
  </si>
  <si>
    <t>If player dies, respawn back at Level 02 Spawn</t>
  </si>
  <si>
    <t>Level 03 Spawn</t>
  </si>
  <si>
    <t>Final BossFight</t>
  </si>
  <si>
    <t>If player dies, respawn back at Level 03 Spawn</t>
  </si>
  <si>
    <t>Enemy_Slime</t>
  </si>
  <si>
    <t>Final Boss</t>
  </si>
  <si>
    <t>player bullets: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</si>
</sst>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1">
    <xf numFmtId="0" fontId="0" fillId="0" borderId="0" xfId="0"/>
    <xf numFmtId="0" fontId="0" fillId="0" borderId="7" xfId="0" applyBorder="1"/>
    <xf numFmtId="0" fontId="0" fillId="0" borderId="8" xfId="0" applyBorder="1"/>
    <xf numFmtId="0" fontId="4" fillId="5" borderId="1" xfId="4"/>
    <xf numFmtId="0" fontId="1" fillId="2" borderId="0" xfId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2" xfId="3" applyBorder="1" applyAlignment="1">
      <alignment horizontal="center"/>
    </xf>
    <xf numFmtId="0" fontId="4" fillId="5" borderId="9" xfId="4" applyBorder="1" applyAlignment="1">
      <alignment horizontal="center"/>
    </xf>
    <xf numFmtId="0" fontId="4" fillId="5" borderId="10" xfId="4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180975</xdr:rowOff>
    </xdr:from>
    <xdr:to>
      <xdr:col>6</xdr:col>
      <xdr:colOff>542925</xdr:colOff>
      <xdr:row>10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7E3BB14-398A-925C-F278-AA20884DE53F}"/>
            </a:ext>
          </a:extLst>
        </xdr:cNvPr>
        <xdr:cNvCxnSpPr/>
      </xdr:nvCxnSpPr>
      <xdr:spPr>
        <a:xfrm>
          <a:off x="3048000" y="1905000"/>
          <a:ext cx="11525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9</xdr:row>
      <xdr:rowOff>171450</xdr:rowOff>
    </xdr:from>
    <xdr:to>
      <xdr:col>10</xdr:col>
      <xdr:colOff>561975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22D110B-2BF1-55C8-A6FA-75F0C976687E}"/>
            </a:ext>
          </a:extLst>
        </xdr:cNvPr>
        <xdr:cNvCxnSpPr/>
      </xdr:nvCxnSpPr>
      <xdr:spPr>
        <a:xfrm>
          <a:off x="5505450" y="1895475"/>
          <a:ext cx="11525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</xdr:rowOff>
    </xdr:from>
    <xdr:to>
      <xdr:col>14</xdr:col>
      <xdr:colOff>542925</xdr:colOff>
      <xdr:row>10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68B3DC-996C-9909-E73B-92EF75135D3F}"/>
            </a:ext>
          </a:extLst>
        </xdr:cNvPr>
        <xdr:cNvCxnSpPr/>
      </xdr:nvCxnSpPr>
      <xdr:spPr>
        <a:xfrm>
          <a:off x="7924800" y="1924050"/>
          <a:ext cx="11525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9525</xdr:rowOff>
    </xdr:from>
    <xdr:to>
      <xdr:col>18</xdr:col>
      <xdr:colOff>552450</xdr:colOff>
      <xdr:row>10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919182-E934-A4C4-86B7-2BE8FCB2F347}"/>
            </a:ext>
          </a:extLst>
        </xdr:cNvPr>
        <xdr:cNvCxnSpPr/>
      </xdr:nvCxnSpPr>
      <xdr:spPr>
        <a:xfrm>
          <a:off x="10372725" y="1924050"/>
          <a:ext cx="11525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104775</xdr:rowOff>
    </xdr:from>
    <xdr:to>
      <xdr:col>22</xdr:col>
      <xdr:colOff>485775</xdr:colOff>
      <xdr:row>14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FD31FC-B94F-41FC-B707-C333AB3ED27D}"/>
            </a:ext>
          </a:extLst>
        </xdr:cNvPr>
        <xdr:cNvCxnSpPr/>
      </xdr:nvCxnSpPr>
      <xdr:spPr>
        <a:xfrm>
          <a:off x="12801600" y="2019300"/>
          <a:ext cx="10953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523875</xdr:colOff>
      <xdr:row>12</xdr:row>
      <xdr:rowOff>95250</xdr:rowOff>
    </xdr:from>
    <xdr:to>
      <xdr:col>23</xdr:col>
      <xdr:colOff>533400</xdr:colOff>
      <xdr:row>14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B8C5A88-B6CD-1C31-1FE3-0B277AEE101D}"/>
            </a:ext>
          </a:extLst>
        </xdr:cNvPr>
        <xdr:cNvCxnSpPr/>
      </xdr:nvCxnSpPr>
      <xdr:spPr>
        <a:xfrm flipH="1" flipV="1">
          <a:off x="14544675" y="240030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590550</xdr:colOff>
      <xdr:row>5</xdr:row>
      <xdr:rowOff>95250</xdr:rowOff>
    </xdr:from>
    <xdr:to>
      <xdr:col>23</xdr:col>
      <xdr:colOff>600075</xdr:colOff>
      <xdr:row>7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40D5B1F-841B-C98E-7D69-882319BD0B9F}"/>
            </a:ext>
          </a:extLst>
        </xdr:cNvPr>
        <xdr:cNvCxnSpPr/>
      </xdr:nvCxnSpPr>
      <xdr:spPr>
        <a:xfrm flipH="1" flipV="1">
          <a:off x="14611350" y="104775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19050</xdr:rowOff>
    </xdr:from>
    <xdr:to>
      <xdr:col>6</xdr:col>
      <xdr:colOff>9525</xdr:colOff>
      <xdr:row>13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B59E0CE-BB4E-A4BA-31AD-FD98F7B538A4}"/>
            </a:ext>
          </a:extLst>
        </xdr:cNvPr>
        <xdr:cNvCxnSpPr/>
      </xdr:nvCxnSpPr>
      <xdr:spPr>
        <a:xfrm>
          <a:off x="3657600" y="1971675"/>
          <a:ext cx="952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11</xdr:row>
      <xdr:rowOff>95250</xdr:rowOff>
    </xdr:from>
    <xdr:to>
      <xdr:col>5</xdr:col>
      <xdr:colOff>600075</xdr:colOff>
      <xdr:row>13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B9A8440-B1AD-AAB6-B2FE-5D86B0F3957F}"/>
            </a:ext>
          </a:extLst>
        </xdr:cNvPr>
        <xdr:cNvCxnSpPr/>
      </xdr:nvCxnSpPr>
      <xdr:spPr>
        <a:xfrm flipH="1" flipV="1">
          <a:off x="2857500" y="2247900"/>
          <a:ext cx="79057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</xdr:row>
      <xdr:rowOff>47625</xdr:rowOff>
    </xdr:from>
    <xdr:to>
      <xdr:col>9</xdr:col>
      <xdr:colOff>381000</xdr:colOff>
      <xdr:row>9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B1696B7-2ADC-B411-F85D-E5DCFB67A5A9}"/>
            </a:ext>
          </a:extLst>
        </xdr:cNvPr>
        <xdr:cNvCxnSpPr/>
      </xdr:nvCxnSpPr>
      <xdr:spPr>
        <a:xfrm flipV="1">
          <a:off x="5734050" y="1028700"/>
          <a:ext cx="13335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5</xdr:row>
      <xdr:rowOff>9525</xdr:rowOff>
    </xdr:from>
    <xdr:to>
      <xdr:col>9</xdr:col>
      <xdr:colOff>276225</xdr:colOff>
      <xdr:row>8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BB9CE4C-DED4-B608-5C51-42DA5848EC02}"/>
            </a:ext>
          </a:extLst>
        </xdr:cNvPr>
        <xdr:cNvCxnSpPr/>
      </xdr:nvCxnSpPr>
      <xdr:spPr>
        <a:xfrm flipH="1">
          <a:off x="5305425" y="990600"/>
          <a:ext cx="4572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5</xdr:row>
      <xdr:rowOff>0</xdr:rowOff>
    </xdr:from>
    <xdr:to>
      <xdr:col>21</xdr:col>
      <xdr:colOff>152400</xdr:colOff>
      <xdr:row>11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3EE8AC9-8240-86CA-04A6-5D1871763C85}"/>
            </a:ext>
          </a:extLst>
        </xdr:cNvPr>
        <xdr:cNvCxnSpPr/>
      </xdr:nvCxnSpPr>
      <xdr:spPr>
        <a:xfrm flipH="1" flipV="1">
          <a:off x="12906375" y="981075"/>
          <a:ext cx="47625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4</xdr:row>
      <xdr:rowOff>190500</xdr:rowOff>
    </xdr:from>
    <xdr:to>
      <xdr:col>19</xdr:col>
      <xdr:colOff>476250</xdr:colOff>
      <xdr:row>8</xdr:row>
      <xdr:rowOff>180975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35DDDB1-C713-14B0-00EA-DC89DFC82F2C}"/>
            </a:ext>
          </a:extLst>
        </xdr:cNvPr>
        <xdr:cNvCxnSpPr/>
      </xdr:nvCxnSpPr>
      <xdr:spPr>
        <a:xfrm flipH="1">
          <a:off x="10382250" y="971550"/>
          <a:ext cx="167640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3</xdr:row>
      <xdr:rowOff>142875</xdr:rowOff>
    </xdr:from>
    <xdr:to>
      <xdr:col>26</xdr:col>
      <xdr:colOff>47625</xdr:colOff>
      <xdr:row>7</xdr:row>
      <xdr:rowOff>133350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F8965E-7E58-38C9-B8A6-EE90869E49B2}"/>
            </a:ext>
          </a:extLst>
        </xdr:cNvPr>
        <xdr:cNvCxnSpPr/>
      </xdr:nvCxnSpPr>
      <xdr:spPr>
        <a:xfrm>
          <a:off x="15268575" y="723900"/>
          <a:ext cx="62865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8</xdr:row>
      <xdr:rowOff>161925</xdr:rowOff>
    </xdr:from>
    <xdr:to>
      <xdr:col>25</xdr:col>
      <xdr:colOff>571500</xdr:colOff>
      <xdr:row>8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8163668-3ED9-1357-51ED-067EEEFA9623}"/>
            </a:ext>
          </a:extLst>
        </xdr:cNvPr>
        <xdr:cNvCxnSpPr/>
      </xdr:nvCxnSpPr>
      <xdr:spPr>
        <a:xfrm>
          <a:off x="15249525" y="1724025"/>
          <a:ext cx="561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38100</xdr:rowOff>
    </xdr:from>
    <xdr:to>
      <xdr:col>25</xdr:col>
      <xdr:colOff>590550</xdr:colOff>
      <xdr:row>16</xdr:row>
      <xdr:rowOff>19050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2F8215-3749-3E62-7AE6-5746A7A9D71A}"/>
            </a:ext>
          </a:extLst>
        </xdr:cNvPr>
        <xdr:cNvCxnSpPr/>
      </xdr:nvCxnSpPr>
      <xdr:spPr>
        <a:xfrm flipV="1">
          <a:off x="15240000" y="2000250"/>
          <a:ext cx="5905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8</xdr:row>
      <xdr:rowOff>190500</xdr:rowOff>
    </xdr:from>
    <xdr:to>
      <xdr:col>28</xdr:col>
      <xdr:colOff>581025</xdr:colOff>
      <xdr:row>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2A40C93-BC5B-B0BE-BC39-C059F1A1E1D9}"/>
            </a:ext>
          </a:extLst>
        </xdr:cNvPr>
        <xdr:cNvCxnSpPr/>
      </xdr:nvCxnSpPr>
      <xdr:spPr>
        <a:xfrm>
          <a:off x="17087850" y="1752600"/>
          <a:ext cx="561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361950</xdr:colOff>
      <xdr:row>5</xdr:row>
      <xdr:rowOff>9525</xdr:rowOff>
    </xdr:from>
    <xdr:to>
      <xdr:col>29</xdr:col>
      <xdr:colOff>238125</xdr:colOff>
      <xdr:row>7</xdr:row>
      <xdr:rowOff>171450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10C1CEB-DE97-108E-2B04-405699588652}"/>
            </a:ext>
          </a:extLst>
        </xdr:cNvPr>
        <xdr:cNvCxnSpPr/>
      </xdr:nvCxnSpPr>
      <xdr:spPr>
        <a:xfrm flipH="1" flipV="1">
          <a:off x="17430750" y="990600"/>
          <a:ext cx="4857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54D7-2592-45BF-BCEE-DE6D9412A88B}">
  <dimension ref="A1:AC20"/>
  <sheetViews>
    <sheetView tabSelected="1" topLeftCell="B1" workbookViewId="0">
      <selection activeCell="I27" sqref="I27"/>
    </sheetView>
  </sheetViews>
  <sheetFormatPr defaultRowHeight="15" x14ac:dyDescent="0.25"/>
  <sheetData>
    <row r="1" spans="1:29" x14ac:dyDescent="0.25">
      <c r="D1" t="s">
        <v>4</v>
      </c>
      <c r="L1" s="4" t="s">
        <v>13</v>
      </c>
      <c r="M1" s="4"/>
      <c r="N1" s="4"/>
    </row>
    <row r="2" spans="1:29" x14ac:dyDescent="0.25">
      <c r="E2" s="4" t="s">
        <v>5</v>
      </c>
      <c r="F2" s="4"/>
      <c r="G2" s="4"/>
      <c r="L2" s="5" t="s">
        <v>14</v>
      </c>
      <c r="M2" s="5"/>
      <c r="N2" s="5"/>
      <c r="O2" s="5"/>
      <c r="P2" s="5"/>
    </row>
    <row r="3" spans="1:29" x14ac:dyDescent="0.25">
      <c r="E3" s="5" t="s">
        <v>6</v>
      </c>
      <c r="F3" s="5"/>
      <c r="G3" s="5"/>
      <c r="H3" s="5"/>
      <c r="I3" s="5"/>
      <c r="L3" s="3" t="s">
        <v>16</v>
      </c>
      <c r="M3" s="3"/>
      <c r="N3" s="3"/>
    </row>
    <row r="4" spans="1:29" x14ac:dyDescent="0.25">
      <c r="E4" s="5" t="s">
        <v>22</v>
      </c>
      <c r="F4" s="5"/>
      <c r="G4" s="5"/>
      <c r="H4" s="5"/>
      <c r="I4" s="5"/>
    </row>
    <row r="5" spans="1:29" ht="15.75" thickBot="1" x14ac:dyDescent="0.3"/>
    <row r="6" spans="1:29" x14ac:dyDescent="0.25">
      <c r="C6" s="6" t="s">
        <v>0</v>
      </c>
      <c r="D6" s="7"/>
      <c r="E6" s="8"/>
      <c r="G6" s="6" t="s">
        <v>7</v>
      </c>
      <c r="H6" s="7"/>
      <c r="I6" s="8"/>
      <c r="K6" s="6" t="s">
        <v>8</v>
      </c>
      <c r="L6" s="7"/>
      <c r="M6" s="8"/>
      <c r="O6" s="6" t="s">
        <v>9</v>
      </c>
      <c r="P6" s="7"/>
      <c r="Q6" s="8"/>
      <c r="S6" s="6" t="s">
        <v>10</v>
      </c>
      <c r="T6" s="7"/>
      <c r="U6" s="8"/>
      <c r="W6" s="6" t="s">
        <v>43</v>
      </c>
      <c r="X6" s="7"/>
      <c r="Y6" s="8"/>
      <c r="AA6" s="6" t="s">
        <v>44</v>
      </c>
      <c r="AB6" s="7"/>
      <c r="AC6" s="8"/>
    </row>
    <row r="7" spans="1:29" x14ac:dyDescent="0.25">
      <c r="A7" t="s">
        <v>45</v>
      </c>
      <c r="C7" s="9" t="s">
        <v>1</v>
      </c>
      <c r="D7" s="10"/>
      <c r="E7" s="1">
        <v>30</v>
      </c>
      <c r="G7" s="9" t="s">
        <v>1</v>
      </c>
      <c r="H7" s="10"/>
      <c r="I7" s="1">
        <v>200</v>
      </c>
      <c r="K7" s="9" t="s">
        <v>1</v>
      </c>
      <c r="L7" s="10"/>
      <c r="M7" s="1">
        <v>350</v>
      </c>
      <c r="O7" s="9" t="s">
        <v>1</v>
      </c>
      <c r="P7" s="10"/>
      <c r="Q7" s="1">
        <v>200</v>
      </c>
      <c r="S7" s="9" t="s">
        <v>1</v>
      </c>
      <c r="T7" s="10"/>
      <c r="U7" s="1">
        <v>4000</v>
      </c>
      <c r="W7" s="9" t="s">
        <v>1</v>
      </c>
      <c r="X7" s="10"/>
      <c r="Y7" s="1">
        <v>40</v>
      </c>
      <c r="AA7" s="9" t="s">
        <v>1</v>
      </c>
      <c r="AB7" s="10"/>
      <c r="AC7" s="1">
        <v>2500</v>
      </c>
    </row>
    <row r="8" spans="1:29" x14ac:dyDescent="0.25">
      <c r="C8" s="11" t="s">
        <v>2</v>
      </c>
      <c r="D8" s="12"/>
      <c r="E8" s="1">
        <v>10</v>
      </c>
      <c r="G8" s="11" t="s">
        <v>2</v>
      </c>
      <c r="H8" s="12"/>
      <c r="I8" s="1">
        <v>10</v>
      </c>
      <c r="K8" s="11" t="s">
        <v>2</v>
      </c>
      <c r="L8" s="12"/>
      <c r="M8" s="1">
        <v>10</v>
      </c>
      <c r="O8" s="11" t="s">
        <v>2</v>
      </c>
      <c r="P8" s="12"/>
      <c r="Q8" s="1">
        <v>10</v>
      </c>
      <c r="S8" s="11" t="s">
        <v>2</v>
      </c>
      <c r="T8" s="12"/>
      <c r="U8" s="1">
        <v>10</v>
      </c>
      <c r="W8" s="11" t="s">
        <v>2</v>
      </c>
      <c r="X8" s="12"/>
      <c r="Y8" s="1">
        <v>10</v>
      </c>
      <c r="AA8" s="11" t="s">
        <v>2</v>
      </c>
      <c r="AB8" s="12"/>
      <c r="AC8" s="1">
        <v>10</v>
      </c>
    </row>
    <row r="9" spans="1:29" ht="15.75" thickBot="1" x14ac:dyDescent="0.3">
      <c r="C9" s="13" t="s">
        <v>3</v>
      </c>
      <c r="D9" s="14"/>
      <c r="E9" s="2">
        <f>E7/E8</f>
        <v>3</v>
      </c>
      <c r="G9" s="13" t="s">
        <v>3</v>
      </c>
      <c r="H9" s="14"/>
      <c r="I9" s="2">
        <f>I7/I8</f>
        <v>20</v>
      </c>
      <c r="K9" s="13" t="s">
        <v>3</v>
      </c>
      <c r="L9" s="14"/>
      <c r="M9" s="2">
        <f>M7/M8</f>
        <v>35</v>
      </c>
      <c r="O9" s="13" t="s">
        <v>3</v>
      </c>
      <c r="P9" s="14"/>
      <c r="Q9" s="2">
        <f>Q7/Q8</f>
        <v>20</v>
      </c>
      <c r="S9" s="13" t="s">
        <v>3</v>
      </c>
      <c r="T9" s="14"/>
      <c r="U9" s="2">
        <f>U7/U8</f>
        <v>400</v>
      </c>
      <c r="W9" s="13" t="s">
        <v>3</v>
      </c>
      <c r="X9" s="14"/>
      <c r="Y9" s="2">
        <f>Y7/Y8</f>
        <v>4</v>
      </c>
      <c r="AA9" s="13" t="s">
        <v>3</v>
      </c>
      <c r="AB9" s="14"/>
      <c r="AC9" s="2">
        <f>AC7/AC8</f>
        <v>250</v>
      </c>
    </row>
    <row r="10" spans="1:29" ht="15.75" thickBot="1" x14ac:dyDescent="0.3"/>
    <row r="11" spans="1:29" x14ac:dyDescent="0.25">
      <c r="C11" s="6" t="s">
        <v>0</v>
      </c>
      <c r="D11" s="7"/>
      <c r="E11" s="8"/>
      <c r="G11" s="6" t="s">
        <v>7</v>
      </c>
      <c r="H11" s="7"/>
      <c r="I11" s="8"/>
      <c r="K11" s="6" t="s">
        <v>8</v>
      </c>
      <c r="L11" s="7"/>
      <c r="M11" s="8"/>
      <c r="O11" s="6" t="s">
        <v>9</v>
      </c>
      <c r="P11" s="7"/>
      <c r="Q11" s="8"/>
      <c r="S11" s="6" t="s">
        <v>17</v>
      </c>
      <c r="T11" s="7"/>
      <c r="U11" s="8"/>
      <c r="W11" s="6" t="s">
        <v>18</v>
      </c>
      <c r="X11" s="7"/>
      <c r="Y11" s="8"/>
      <c r="AA11" s="6" t="s">
        <v>44</v>
      </c>
      <c r="AB11" s="7"/>
      <c r="AC11" s="8"/>
    </row>
    <row r="12" spans="1:29" x14ac:dyDescent="0.25">
      <c r="A12" t="s">
        <v>19</v>
      </c>
      <c r="C12" s="9" t="s">
        <v>11</v>
      </c>
      <c r="D12" s="10"/>
      <c r="E12" s="1">
        <v>50</v>
      </c>
      <c r="G12" s="9" t="s">
        <v>11</v>
      </c>
      <c r="H12" s="10"/>
      <c r="I12" s="1">
        <v>50</v>
      </c>
      <c r="K12" s="9" t="s">
        <v>11</v>
      </c>
      <c r="L12" s="10"/>
      <c r="M12" s="1">
        <v>50</v>
      </c>
      <c r="O12" s="9" t="s">
        <v>11</v>
      </c>
      <c r="P12" s="10"/>
      <c r="Q12" s="1">
        <v>50</v>
      </c>
      <c r="S12" s="9" t="s">
        <v>11</v>
      </c>
      <c r="T12" s="10"/>
      <c r="U12" s="1">
        <v>50</v>
      </c>
      <c r="W12" s="9" t="s">
        <v>11</v>
      </c>
      <c r="X12" s="10"/>
      <c r="Y12" s="1">
        <v>50</v>
      </c>
      <c r="AA12" s="9" t="s">
        <v>11</v>
      </c>
      <c r="AB12" s="10"/>
      <c r="AC12" s="1">
        <v>50</v>
      </c>
    </row>
    <row r="13" spans="1:29" x14ac:dyDescent="0.25">
      <c r="C13" s="11" t="s">
        <v>12</v>
      </c>
      <c r="D13" s="12"/>
      <c r="E13" s="1">
        <v>2</v>
      </c>
      <c r="G13" s="11" t="s">
        <v>12</v>
      </c>
      <c r="H13" s="12"/>
      <c r="I13" s="1">
        <v>2</v>
      </c>
      <c r="K13" s="11" t="s">
        <v>12</v>
      </c>
      <c r="L13" s="12"/>
      <c r="M13" s="1">
        <v>5</v>
      </c>
      <c r="O13" s="11" t="s">
        <v>12</v>
      </c>
      <c r="P13" s="12"/>
      <c r="Q13" s="1">
        <v>6</v>
      </c>
      <c r="S13" s="11" t="s">
        <v>12</v>
      </c>
      <c r="T13" s="12"/>
      <c r="U13" s="1">
        <v>2</v>
      </c>
      <c r="W13" s="11" t="s">
        <v>12</v>
      </c>
      <c r="X13" s="12"/>
      <c r="Y13" s="1">
        <v>20</v>
      </c>
      <c r="AA13" s="11" t="s">
        <v>12</v>
      </c>
      <c r="AB13" s="12"/>
      <c r="AC13" s="1">
        <v>5</v>
      </c>
    </row>
    <row r="14" spans="1:29" ht="15.75" thickBot="1" x14ac:dyDescent="0.3">
      <c r="C14" s="13" t="s">
        <v>15</v>
      </c>
      <c r="D14" s="14"/>
      <c r="E14" s="2">
        <f>E12/E13</f>
        <v>25</v>
      </c>
      <c r="G14" s="13" t="s">
        <v>15</v>
      </c>
      <c r="H14" s="14"/>
      <c r="I14" s="2">
        <f>I12/I13</f>
        <v>25</v>
      </c>
      <c r="K14" s="13" t="s">
        <v>15</v>
      </c>
      <c r="L14" s="14"/>
      <c r="M14" s="2">
        <f>M12/M13</f>
        <v>10</v>
      </c>
      <c r="O14" s="13" t="s">
        <v>15</v>
      </c>
      <c r="P14" s="14"/>
      <c r="Q14" s="2">
        <f>Q12/Q13</f>
        <v>8.3333333333333339</v>
      </c>
      <c r="S14" s="13" t="s">
        <v>15</v>
      </c>
      <c r="T14" s="14"/>
      <c r="U14" s="2">
        <f>U12/U13</f>
        <v>25</v>
      </c>
      <c r="W14" s="13" t="s">
        <v>15</v>
      </c>
      <c r="X14" s="14"/>
      <c r="Y14" s="2">
        <f>Y12/Y13</f>
        <v>2.5</v>
      </c>
      <c r="AA14" s="13" t="s">
        <v>15</v>
      </c>
      <c r="AB14" s="14"/>
      <c r="AC14" s="2">
        <f>AC12/AC13</f>
        <v>10</v>
      </c>
    </row>
    <row r="16" spans="1:29" ht="15.75" thickBot="1" x14ac:dyDescent="0.3"/>
    <row r="17" spans="1:29" x14ac:dyDescent="0.25">
      <c r="A17" t="s">
        <v>20</v>
      </c>
      <c r="C17" s="6" t="s">
        <v>0</v>
      </c>
      <c r="D17" s="7"/>
      <c r="E17" s="8"/>
      <c r="G17" s="6" t="s">
        <v>7</v>
      </c>
      <c r="H17" s="7"/>
      <c r="I17" s="8"/>
      <c r="K17" s="6" t="s">
        <v>7</v>
      </c>
      <c r="L17" s="7"/>
      <c r="M17" s="8"/>
      <c r="O17" s="6" t="s">
        <v>9</v>
      </c>
      <c r="P17" s="7"/>
      <c r="Q17" s="8"/>
      <c r="S17" s="6" t="s">
        <v>10</v>
      </c>
      <c r="T17" s="7"/>
      <c r="U17" s="8"/>
      <c r="W17" s="6" t="s">
        <v>43</v>
      </c>
      <c r="X17" s="7"/>
      <c r="Y17" s="8"/>
      <c r="AA17" s="6" t="s">
        <v>44</v>
      </c>
      <c r="AB17" s="7"/>
      <c r="AC17" s="8"/>
    </row>
    <row r="18" spans="1:29" x14ac:dyDescent="0.25">
      <c r="C18" s="9" t="s">
        <v>1</v>
      </c>
      <c r="D18" s="10"/>
      <c r="E18" s="1">
        <v>30</v>
      </c>
      <c r="G18" s="9" t="s">
        <v>1</v>
      </c>
      <c r="H18" s="10"/>
      <c r="I18" s="1">
        <v>200</v>
      </c>
      <c r="K18" s="9" t="s">
        <v>1</v>
      </c>
      <c r="L18" s="10"/>
      <c r="M18" s="1">
        <v>350</v>
      </c>
      <c r="O18" s="9" t="s">
        <v>1</v>
      </c>
      <c r="P18" s="10"/>
      <c r="Q18" s="1">
        <v>200</v>
      </c>
      <c r="S18" s="9" t="s">
        <v>1</v>
      </c>
      <c r="T18" s="10"/>
      <c r="U18" s="1">
        <v>4000</v>
      </c>
      <c r="W18" s="9" t="s">
        <v>1</v>
      </c>
      <c r="X18" s="10"/>
      <c r="Y18" s="1">
        <v>40</v>
      </c>
      <c r="AA18" s="9" t="s">
        <v>1</v>
      </c>
      <c r="AB18" s="10"/>
      <c r="AC18" s="1">
        <v>2500</v>
      </c>
    </row>
    <row r="19" spans="1:29" x14ac:dyDescent="0.25">
      <c r="C19" s="11" t="s">
        <v>21</v>
      </c>
      <c r="D19" s="12"/>
      <c r="E19" s="1">
        <v>150</v>
      </c>
      <c r="G19" s="11" t="s">
        <v>21</v>
      </c>
      <c r="H19" s="12"/>
      <c r="I19" s="1">
        <v>150</v>
      </c>
      <c r="K19" s="11" t="s">
        <v>21</v>
      </c>
      <c r="L19" s="12"/>
      <c r="M19" s="1">
        <v>150</v>
      </c>
      <c r="O19" s="11" t="s">
        <v>21</v>
      </c>
      <c r="P19" s="12"/>
      <c r="Q19" s="1">
        <v>150</v>
      </c>
      <c r="S19" s="11" t="s">
        <v>21</v>
      </c>
      <c r="T19" s="12"/>
      <c r="U19" s="1">
        <v>150</v>
      </c>
      <c r="W19" s="11" t="s">
        <v>21</v>
      </c>
      <c r="X19" s="12"/>
      <c r="Y19" s="1">
        <v>150</v>
      </c>
      <c r="AA19" s="11" t="s">
        <v>21</v>
      </c>
      <c r="AB19" s="12"/>
      <c r="AC19" s="1">
        <v>150</v>
      </c>
    </row>
    <row r="20" spans="1:29" ht="15.75" thickBot="1" x14ac:dyDescent="0.3">
      <c r="C20" s="13" t="s">
        <v>3</v>
      </c>
      <c r="D20" s="14"/>
      <c r="E20" s="2">
        <f>E18/E19</f>
        <v>0.2</v>
      </c>
      <c r="G20" s="13" t="s">
        <v>3</v>
      </c>
      <c r="H20" s="14"/>
      <c r="I20" s="2">
        <f>I18/I19</f>
        <v>1.3333333333333333</v>
      </c>
      <c r="K20" s="13" t="s">
        <v>3</v>
      </c>
      <c r="L20" s="14"/>
      <c r="M20" s="2">
        <f>M18/M19</f>
        <v>2.3333333333333335</v>
      </c>
      <c r="O20" s="13" t="s">
        <v>3</v>
      </c>
      <c r="P20" s="14"/>
      <c r="Q20" s="2">
        <f>Q18/Q19</f>
        <v>1.3333333333333333</v>
      </c>
      <c r="S20" s="13" t="s">
        <v>3</v>
      </c>
      <c r="T20" s="14"/>
      <c r="U20" s="2">
        <f>U18/U19</f>
        <v>26.666666666666668</v>
      </c>
      <c r="W20" s="13" t="s">
        <v>3</v>
      </c>
      <c r="X20" s="14"/>
      <c r="Y20" s="2">
        <f>Y18/Y19</f>
        <v>0.26666666666666666</v>
      </c>
      <c r="AA20" s="13" t="s">
        <v>3</v>
      </c>
      <c r="AB20" s="14"/>
      <c r="AC20" s="2">
        <f>AC18/AC19</f>
        <v>16.666666666666668</v>
      </c>
    </row>
  </sheetData>
  <mergeCells count="84">
    <mergeCell ref="W19:X19"/>
    <mergeCell ref="W20:X20"/>
    <mergeCell ref="AA6:AC6"/>
    <mergeCell ref="AA7:AB7"/>
    <mergeCell ref="AA8:AB8"/>
    <mergeCell ref="AA9:AB9"/>
    <mergeCell ref="AA17:AC17"/>
    <mergeCell ref="AA18:AB18"/>
    <mergeCell ref="AA19:AB19"/>
    <mergeCell ref="AA20:AB20"/>
    <mergeCell ref="AA12:AB12"/>
    <mergeCell ref="AA13:AB13"/>
    <mergeCell ref="AA14:AB14"/>
    <mergeCell ref="W17:Y17"/>
    <mergeCell ref="W18:X18"/>
    <mergeCell ref="W6:Y6"/>
    <mergeCell ref="W7:X7"/>
    <mergeCell ref="W8:X8"/>
    <mergeCell ref="W9:X9"/>
    <mergeCell ref="AA11:AC11"/>
    <mergeCell ref="C7:D7"/>
    <mergeCell ref="C8:D8"/>
    <mergeCell ref="C9:D9"/>
    <mergeCell ref="G6:I6"/>
    <mergeCell ref="G7:H7"/>
    <mergeCell ref="G8:H8"/>
    <mergeCell ref="G9:H9"/>
    <mergeCell ref="S6:U6"/>
    <mergeCell ref="S7:T7"/>
    <mergeCell ref="S8:T8"/>
    <mergeCell ref="S9:T9"/>
    <mergeCell ref="C11:E11"/>
    <mergeCell ref="K11:M11"/>
    <mergeCell ref="S11:U11"/>
    <mergeCell ref="K6:M6"/>
    <mergeCell ref="K7:L7"/>
    <mergeCell ref="K8:L8"/>
    <mergeCell ref="K9:L9"/>
    <mergeCell ref="O6:Q6"/>
    <mergeCell ref="O7:P7"/>
    <mergeCell ref="O8:P8"/>
    <mergeCell ref="O9:P9"/>
    <mergeCell ref="C6:E6"/>
    <mergeCell ref="C13:D13"/>
    <mergeCell ref="C14:D14"/>
    <mergeCell ref="G11:I11"/>
    <mergeCell ref="G12:H12"/>
    <mergeCell ref="G13:H13"/>
    <mergeCell ref="G14:H14"/>
    <mergeCell ref="C12:D12"/>
    <mergeCell ref="K13:L13"/>
    <mergeCell ref="K14:L14"/>
    <mergeCell ref="O11:Q11"/>
    <mergeCell ref="O12:P12"/>
    <mergeCell ref="O13:P13"/>
    <mergeCell ref="O14:P14"/>
    <mergeCell ref="K12:L12"/>
    <mergeCell ref="S13:T13"/>
    <mergeCell ref="S14:T14"/>
    <mergeCell ref="W11:Y11"/>
    <mergeCell ref="W12:X12"/>
    <mergeCell ref="W13:X13"/>
    <mergeCell ref="W14:X14"/>
    <mergeCell ref="S12:T12"/>
    <mergeCell ref="C17:E17"/>
    <mergeCell ref="C18:D18"/>
    <mergeCell ref="C19:D19"/>
    <mergeCell ref="C20:D20"/>
    <mergeCell ref="G17:I17"/>
    <mergeCell ref="G18:H18"/>
    <mergeCell ref="G19:H19"/>
    <mergeCell ref="G20:H20"/>
    <mergeCell ref="S17:U17"/>
    <mergeCell ref="S18:T18"/>
    <mergeCell ref="S19:T19"/>
    <mergeCell ref="S20:T20"/>
    <mergeCell ref="K17:M17"/>
    <mergeCell ref="K18:L18"/>
    <mergeCell ref="K19:L19"/>
    <mergeCell ref="K20:L20"/>
    <mergeCell ref="O17:Q17"/>
    <mergeCell ref="O18:P18"/>
    <mergeCell ref="O19:P19"/>
    <mergeCell ref="O20:P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D327-1C69-4D1C-AD63-AF5F0F10DAAF}">
  <dimension ref="D2:AE18"/>
  <sheetViews>
    <sheetView topLeftCell="C1" workbookViewId="0">
      <selection activeCell="AB6" sqref="AB6"/>
    </sheetView>
  </sheetViews>
  <sheetFormatPr defaultRowHeight="15" x14ac:dyDescent="0.25"/>
  <sheetData>
    <row r="2" spans="4:31" ht="15.75" thickBot="1" x14ac:dyDescent="0.3"/>
    <row r="3" spans="4:31" x14ac:dyDescent="0.25">
      <c r="I3" s="20" t="s">
        <v>38</v>
      </c>
      <c r="J3" s="21"/>
      <c r="K3" s="21"/>
      <c r="L3" s="22"/>
      <c r="S3" s="20" t="s">
        <v>39</v>
      </c>
      <c r="T3" s="21"/>
      <c r="U3" s="21"/>
      <c r="V3" s="22"/>
      <c r="X3" s="15" t="s">
        <v>35</v>
      </c>
      <c r="Y3" s="16"/>
      <c r="AB3" s="20" t="s">
        <v>42</v>
      </c>
      <c r="AC3" s="21"/>
      <c r="AD3" s="21"/>
      <c r="AE3" s="22"/>
    </row>
    <row r="4" spans="4:31" ht="15.75" thickBot="1" x14ac:dyDescent="0.3">
      <c r="I4" s="23"/>
      <c r="J4" s="24"/>
      <c r="K4" s="24"/>
      <c r="L4" s="25"/>
      <c r="S4" s="23"/>
      <c r="T4" s="24"/>
      <c r="U4" s="24"/>
      <c r="V4" s="25"/>
      <c r="X4" s="17"/>
      <c r="Y4" s="18"/>
      <c r="AB4" s="23"/>
      <c r="AC4" s="24"/>
      <c r="AD4" s="24"/>
      <c r="AE4" s="25"/>
    </row>
    <row r="5" spans="4:31" ht="15.75" thickBot="1" x14ac:dyDescent="0.3">
      <c r="I5" s="26"/>
      <c r="J5" s="27"/>
      <c r="K5" s="27"/>
      <c r="L5" s="28"/>
      <c r="S5" s="26"/>
      <c r="T5" s="27"/>
      <c r="U5" s="27"/>
      <c r="V5" s="28"/>
      <c r="X5" s="19" t="s">
        <v>36</v>
      </c>
      <c r="Y5" s="19"/>
      <c r="AB5" s="26"/>
      <c r="AC5" s="27"/>
      <c r="AD5" s="27"/>
      <c r="AE5" s="28"/>
    </row>
    <row r="8" spans="4:31" ht="15.75" thickBot="1" x14ac:dyDescent="0.3"/>
    <row r="9" spans="4:31" ht="15.75" thickBot="1" x14ac:dyDescent="0.3">
      <c r="X9" s="15" t="s">
        <v>33</v>
      </c>
      <c r="Y9" s="16"/>
      <c r="AA9" s="15" t="s">
        <v>40</v>
      </c>
      <c r="AB9" s="16"/>
      <c r="AD9" s="15" t="s">
        <v>41</v>
      </c>
      <c r="AE9" s="16"/>
    </row>
    <row r="10" spans="4:31" ht="15.75" thickBot="1" x14ac:dyDescent="0.3">
      <c r="D10" s="15" t="s">
        <v>23</v>
      </c>
      <c r="E10" s="16"/>
      <c r="F10" s="29" t="s">
        <v>26</v>
      </c>
      <c r="G10" s="30"/>
      <c r="H10" s="15" t="s">
        <v>24</v>
      </c>
      <c r="I10" s="16"/>
      <c r="J10" s="29" t="s">
        <v>27</v>
      </c>
      <c r="K10" s="30"/>
      <c r="L10" s="15" t="s">
        <v>25</v>
      </c>
      <c r="M10" s="16"/>
      <c r="P10" s="15" t="s">
        <v>28</v>
      </c>
      <c r="Q10" s="16"/>
      <c r="R10" s="29" t="s">
        <v>30</v>
      </c>
      <c r="S10" s="30"/>
      <c r="T10" s="15" t="s">
        <v>29</v>
      </c>
      <c r="U10" s="16"/>
      <c r="X10" s="17"/>
      <c r="Y10" s="18"/>
      <c r="AA10" s="17"/>
      <c r="AB10" s="18"/>
      <c r="AD10" s="17"/>
      <c r="AE10" s="18"/>
    </row>
    <row r="11" spans="4:31" ht="15.75" thickBot="1" x14ac:dyDescent="0.3">
      <c r="D11" s="17"/>
      <c r="E11" s="18"/>
      <c r="H11" s="17"/>
      <c r="I11" s="18"/>
      <c r="L11" s="17"/>
      <c r="M11" s="18"/>
      <c r="P11" s="17"/>
      <c r="Q11" s="18"/>
      <c r="T11" s="17"/>
      <c r="U11" s="18"/>
      <c r="X11" s="19" t="s">
        <v>34</v>
      </c>
      <c r="Y11" s="19"/>
    </row>
    <row r="14" spans="4:31" ht="15.75" thickBot="1" x14ac:dyDescent="0.3"/>
    <row r="15" spans="4:31" ht="15.75" thickBot="1" x14ac:dyDescent="0.3">
      <c r="E15" s="20" t="s">
        <v>37</v>
      </c>
      <c r="F15" s="21"/>
      <c r="G15" s="21"/>
      <c r="H15" s="22"/>
    </row>
    <row r="16" spans="4:31" x14ac:dyDescent="0.25">
      <c r="E16" s="23"/>
      <c r="F16" s="24"/>
      <c r="G16" s="24"/>
      <c r="H16" s="25"/>
      <c r="X16" s="15" t="s">
        <v>31</v>
      </c>
      <c r="Y16" s="16"/>
    </row>
    <row r="17" spans="5:25" ht="15.75" thickBot="1" x14ac:dyDescent="0.3">
      <c r="E17" s="26"/>
      <c r="F17" s="27"/>
      <c r="G17" s="27"/>
      <c r="H17" s="28"/>
      <c r="X17" s="17"/>
      <c r="Y17" s="18"/>
    </row>
    <row r="18" spans="5:25" x14ac:dyDescent="0.25">
      <c r="X18" s="19" t="s">
        <v>32</v>
      </c>
      <c r="Y18" s="19"/>
    </row>
  </sheetData>
  <mergeCells count="20">
    <mergeCell ref="AA9:AB10"/>
    <mergeCell ref="AD9:AE10"/>
    <mergeCell ref="AB3:AE5"/>
    <mergeCell ref="X18:Y18"/>
    <mergeCell ref="X9:Y10"/>
    <mergeCell ref="X11:Y11"/>
    <mergeCell ref="D10:E11"/>
    <mergeCell ref="H10:I11"/>
    <mergeCell ref="L10:M11"/>
    <mergeCell ref="F10:G10"/>
    <mergeCell ref="J10:K10"/>
    <mergeCell ref="P10:Q11"/>
    <mergeCell ref="X3:Y4"/>
    <mergeCell ref="X5:Y5"/>
    <mergeCell ref="E15:H17"/>
    <mergeCell ref="I3:L5"/>
    <mergeCell ref="S3:V5"/>
    <mergeCell ref="T10:U11"/>
    <mergeCell ref="R10:S10"/>
    <mergeCell ref="X16:Y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Enemy_Types</vt:lpstr>
      <vt:lpstr>Objective &amp; Respawn 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Kruger</dc:creator>
  <cp:lastModifiedBy>Max Kruger</cp:lastModifiedBy>
  <dcterms:created xsi:type="dcterms:W3CDTF">2023-06-01T09:08:22Z</dcterms:created>
  <dcterms:modified xsi:type="dcterms:W3CDTF">2023-06-19T14:27:05Z</dcterms:modified>
</cp:coreProperties>
</file>