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RCV-master\RCV-master\PLC_Siemens1200\"/>
    </mc:Choice>
  </mc:AlternateContent>
  <xr:revisionPtr revIDLastSave="0" documentId="13_ncr:1_{ABE889BB-A830-4E0E-BF3F-3BF8327872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81" i="1" l="1"/>
</calcChain>
</file>

<file path=xl/sharedStrings.xml><?xml version="1.0" encoding="utf-8"?>
<sst xmlns="http://schemas.openxmlformats.org/spreadsheetml/2006/main" count="883" uniqueCount="460">
  <si>
    <t>Bool</t>
  </si>
  <si>
    <t>CycleDay</t>
  </si>
  <si>
    <t>Int</t>
  </si>
  <si>
    <t>CycleStatus</t>
  </si>
  <si>
    <t>Word</t>
  </si>
  <si>
    <t>RestTimeC1</t>
  </si>
  <si>
    <t>UInt</t>
  </si>
  <si>
    <t>RestTimeC2</t>
  </si>
  <si>
    <t>RestTimeC3</t>
  </si>
  <si>
    <t>RestTimeC4</t>
  </si>
  <si>
    <t>RestTimeC5</t>
  </si>
  <si>
    <t>CycleStartDay1</t>
  </si>
  <si>
    <t>CycleStartDay2</t>
  </si>
  <si>
    <t>CycleStartDay3</t>
  </si>
  <si>
    <t>CycleStartDay4</t>
  </si>
  <si>
    <t>CycleStartDay5</t>
  </si>
  <si>
    <t>LevelRCV1Min</t>
  </si>
  <si>
    <t>Real</t>
  </si>
  <si>
    <t>LevelRCV1Max</t>
  </si>
  <si>
    <t>LevelRCV2Min</t>
  </si>
  <si>
    <t>LevelRCV2Max</t>
  </si>
  <si>
    <t>LevelRCV1BasicMin</t>
  </si>
  <si>
    <t>LevelRCV1BasicMax</t>
  </si>
  <si>
    <t>LevelRCV2BasicMin</t>
  </si>
  <si>
    <t>LevelRCV2BasicMax</t>
  </si>
  <si>
    <t>MinLevelC1</t>
  </si>
  <si>
    <t>MaxLevelC1</t>
  </si>
  <si>
    <t>MinLevelC2</t>
  </si>
  <si>
    <t>MaxLevelC2</t>
  </si>
  <si>
    <t>MinLevelC3</t>
  </si>
  <si>
    <t>MaxLevelC3</t>
  </si>
  <si>
    <t>MinLevelC4</t>
  </si>
  <si>
    <t>MaxLevelC4</t>
  </si>
  <si>
    <t>MinLevelC5</t>
  </si>
  <si>
    <t>MaxLevelC5</t>
  </si>
  <si>
    <t>WaterCounterPulseValue</t>
  </si>
  <si>
    <t>WaterCounterDailyValue</t>
  </si>
  <si>
    <t>WaterCounterTotalValue</t>
  </si>
  <si>
    <t>AIOffsetCH0</t>
  </si>
  <si>
    <t>AIValueMinCH0</t>
  </si>
  <si>
    <t>AIValueMaxCH0</t>
  </si>
  <si>
    <t>AITimeBaseCH0</t>
  </si>
  <si>
    <t>AIOffsetCH1</t>
  </si>
  <si>
    <t>AIValueMinCH1</t>
  </si>
  <si>
    <t>AIValueMaxCH1</t>
  </si>
  <si>
    <t>AITimeBaseCH1</t>
  </si>
  <si>
    <t>AIOffsetCH2</t>
  </si>
  <si>
    <t>AIValueMinCH2</t>
  </si>
  <si>
    <t>AIValueMaxCH2</t>
  </si>
  <si>
    <t>AITimeBaseCH2</t>
  </si>
  <si>
    <t>AIOffsetCH3</t>
  </si>
  <si>
    <t>AIValueMinCH3</t>
  </si>
  <si>
    <t>AIValueMaxCH3</t>
  </si>
  <si>
    <t>AITimeBaseCH3</t>
  </si>
  <si>
    <t>AIOffsetCH4</t>
  </si>
  <si>
    <t>AIValueMinCH4</t>
  </si>
  <si>
    <t>AIValueMaxCH4</t>
  </si>
  <si>
    <t>AITimeBaseCH4</t>
  </si>
  <si>
    <t>ChlorValue</t>
  </si>
  <si>
    <t>RCV1LevelValue</t>
  </si>
  <si>
    <t>RCV2LevelValue</t>
  </si>
  <si>
    <t>WaterInPressureValue</t>
  </si>
  <si>
    <t>WaterOutPressureValue</t>
  </si>
  <si>
    <t>LevelRCV1AlarmMin</t>
  </si>
  <si>
    <t>LevelRCV1AlarmMax</t>
  </si>
  <si>
    <t>LevelRCV2AlarmMin</t>
  </si>
  <si>
    <t>LevelRCV2AlarmMax</t>
  </si>
  <si>
    <t>ChlorReqConcent</t>
  </si>
  <si>
    <t>ChlorAfterReqConcent</t>
  </si>
  <si>
    <t>ChlorConcentAlarm</t>
  </si>
  <si>
    <t>Chlor100m3</t>
  </si>
  <si>
    <t>DeChlorReqConcent</t>
  </si>
  <si>
    <t>DeChlorAfterReqConcent</t>
  </si>
  <si>
    <t>DeChlor100m3</t>
  </si>
  <si>
    <t>CalibratedPumpDoserValueMA</t>
  </si>
  <si>
    <t>PumpDoserCalibrationMA</t>
  </si>
  <si>
    <t>PumpDoserProductivity</t>
  </si>
  <si>
    <t>DampersSyncMode</t>
  </si>
  <si>
    <t>UsePID</t>
  </si>
  <si>
    <t>Damper1_PID_SetpointDeadZone</t>
  </si>
  <si>
    <t>Damper1_PID_KP</t>
  </si>
  <si>
    <t>Damper1_PID_KI</t>
  </si>
  <si>
    <t>Damper1_PID_KD</t>
  </si>
  <si>
    <t>Damper1_PID_TI</t>
  </si>
  <si>
    <t>Damper1_PositionDeadZone</t>
  </si>
  <si>
    <t>Damper1_FullMovingTime</t>
  </si>
  <si>
    <t>Damper1_Position</t>
  </si>
  <si>
    <t>Damper1_PositionSetpoint</t>
  </si>
  <si>
    <t>Damper1_PID_Setpoint</t>
  </si>
  <si>
    <t>Damper2_PID_SetpointDeadZone</t>
  </si>
  <si>
    <t>Damper2_PID_KP</t>
  </si>
  <si>
    <t>Damper2_PID_KI</t>
  </si>
  <si>
    <t>Damper2_PID_KD</t>
  </si>
  <si>
    <t>Damper2_PID_TI</t>
  </si>
  <si>
    <t>Damper2_PositionDeadZone</t>
  </si>
  <si>
    <t>Damper2_FullMovingTime</t>
  </si>
  <si>
    <t>Damper2_Position</t>
  </si>
  <si>
    <t>Damper2_PositionSetpoint</t>
  </si>
  <si>
    <t>Damper2_PID_Setpoint</t>
  </si>
  <si>
    <t>HMI_CycleOn</t>
  </si>
  <si>
    <t>HMI_ManualModeOn</t>
  </si>
  <si>
    <t>HMI_SoundOff</t>
  </si>
  <si>
    <t>HMI_ManualOpenDamper1</t>
  </si>
  <si>
    <t>HMI_ManualOpenDamper2</t>
  </si>
  <si>
    <t>HMI_ResetWaterCounter</t>
  </si>
  <si>
    <t>HMI_ResetPositionDamper1</t>
  </si>
  <si>
    <t>HMI_ResetPositionDamper2</t>
  </si>
  <si>
    <t>HMI_StartAdjustDamper1</t>
  </si>
  <si>
    <t>HMI_StartAdjustDamper2</t>
  </si>
  <si>
    <t>HMI_StopAdjustDamper1</t>
  </si>
  <si>
    <t>HMI_StopAdjustDamper2</t>
  </si>
  <si>
    <t>HMI_WeightToZero</t>
  </si>
  <si>
    <t>Alarms_Open1</t>
  </si>
  <si>
    <t>Alarms_Open2</t>
  </si>
  <si>
    <t>Alarms_RCV1Max</t>
  </si>
  <si>
    <t>Alarms_RCV1Min</t>
  </si>
  <si>
    <t>Alarms_RCV2Max</t>
  </si>
  <si>
    <t>Alarms_RCV2Min</t>
  </si>
  <si>
    <t>Alarms_RCV1Error</t>
  </si>
  <si>
    <t>Alarms_RCV2Error</t>
  </si>
  <si>
    <t>Alarms_ChlorMax</t>
  </si>
  <si>
    <t>Alarms_NoFlow</t>
  </si>
  <si>
    <t>Alarms_WaterOutMax</t>
  </si>
  <si>
    <t>Alarms_WaterOutMin</t>
  </si>
  <si>
    <t>Alarms_NoPowerSupply</t>
  </si>
  <si>
    <t>WaterOutMaxValue</t>
  </si>
  <si>
    <t>WaterOutMinValue</t>
  </si>
  <si>
    <t>WaterOutAlarmTime</t>
  </si>
  <si>
    <t>DInt</t>
  </si>
  <si>
    <t>GlobalAlarm</t>
  </si>
  <si>
    <t>Damper1_AdjustBusy</t>
  </si>
  <si>
    <t>Damper1_AdjustError</t>
  </si>
  <si>
    <t>Damper1_AdjustDone</t>
  </si>
  <si>
    <t>Damper2_AdjustBusy</t>
  </si>
  <si>
    <t>Damper2_AdjustError</t>
  </si>
  <si>
    <t>Damper2_AdjustDone</t>
  </si>
  <si>
    <t>Регістр</t>
  </si>
  <si>
    <t>207.0</t>
  </si>
  <si>
    <t>207.1</t>
  </si>
  <si>
    <t>207.2</t>
  </si>
  <si>
    <t>207.3</t>
  </si>
  <si>
    <t>207.4</t>
  </si>
  <si>
    <t>207.5</t>
  </si>
  <si>
    <t>207.6</t>
  </si>
  <si>
    <t>207.7</t>
  </si>
  <si>
    <t>207.8</t>
  </si>
  <si>
    <t>207.9</t>
  </si>
  <si>
    <t>207.10</t>
  </si>
  <si>
    <t>207.11</t>
  </si>
  <si>
    <t>207.12</t>
  </si>
  <si>
    <t>207.13</t>
  </si>
  <si>
    <t>207.14</t>
  </si>
  <si>
    <t>207.15</t>
  </si>
  <si>
    <t>208.0</t>
  </si>
  <si>
    <t>208.1</t>
  </si>
  <si>
    <t>208.2</t>
  </si>
  <si>
    <t>208.3</t>
  </si>
  <si>
    <t>208.4</t>
  </si>
  <si>
    <t>208.5</t>
  </si>
  <si>
    <t>208.8</t>
  </si>
  <si>
    <t>208.9</t>
  </si>
  <si>
    <t>208.10</t>
  </si>
  <si>
    <t>208.11</t>
  </si>
  <si>
    <t>208.12</t>
  </si>
  <si>
    <t>208.13</t>
  </si>
  <si>
    <t>Назва</t>
  </si>
  <si>
    <t>Тип</t>
  </si>
  <si>
    <t>Код</t>
  </si>
  <si>
    <t>День туру</t>
  </si>
  <si>
    <t>Маска активної точки біт 0 - точка 1  … біт4 - точка 5</t>
  </si>
  <si>
    <t>Залишок днів точка 1</t>
  </si>
  <si>
    <t>Залишок днів точка 2</t>
  </si>
  <si>
    <t>Залишок днів точка 3</t>
  </si>
  <si>
    <t>Залишок днів точка 4</t>
  </si>
  <si>
    <t>Залишок днів точка 5</t>
  </si>
  <si>
    <t>Стартовий день точки 1</t>
  </si>
  <si>
    <t>Стартовий день точки 2</t>
  </si>
  <si>
    <t>Стартовий день точки 3</t>
  </si>
  <si>
    <t>Стартовий день точки 4</t>
  </si>
  <si>
    <t>Стартовий день точки 5</t>
  </si>
  <si>
    <t>Задача рівня РЧВ1 мінімальна</t>
  </si>
  <si>
    <t>Задача рівня РЧВ1 максимальна</t>
  </si>
  <si>
    <t xml:space="preserve">Задача рівня РЧВ2 мінімальна </t>
  </si>
  <si>
    <t>Задача рівня РЧВ2 максимальна</t>
  </si>
  <si>
    <t>Мінімальний рівень РЧВ1 ( За замовченням, коли цикл вимкнено)</t>
  </si>
  <si>
    <t>Максимальний рівень РЧВ1 ( За замовченням, коли цикл вимкнено)</t>
  </si>
  <si>
    <t>Мінімальний рівень РЧВ2 ( За замовченням, коли цикл вимкнено)</t>
  </si>
  <si>
    <t>Максимальний рівень РЧВ2 ( За замовченням, коли цикл вимкнено)</t>
  </si>
  <si>
    <t>Задачі рівня у точці 1 мінімальний</t>
  </si>
  <si>
    <t>Максимальний</t>
  </si>
  <si>
    <t>Задачі рівня у точці 2 мінімальний</t>
  </si>
  <si>
    <t>Задачі рівня у точці 3 мінімальний</t>
  </si>
  <si>
    <t>Задачі рівня у точці 4 мінімальний</t>
  </si>
  <si>
    <t>Задачі рівня у точці 5 мінімальний</t>
  </si>
  <si>
    <t>Вага одного імпульсу лічильника води</t>
  </si>
  <si>
    <t>Об'єм води води за день</t>
  </si>
  <si>
    <t>Загальний об'єм води</t>
  </si>
  <si>
    <t>Калібровка зміщення значення канал 0 датчик хлору</t>
  </si>
  <si>
    <t>Калібровка мінімальне значення канал 0</t>
  </si>
  <si>
    <t>Калібровка максимальне значення канал 0</t>
  </si>
  <si>
    <t>Калібровка зміщення значення канал 1 рівень РЧВ1</t>
  </si>
  <si>
    <t>Калібровка мінімальне значення канал 1</t>
  </si>
  <si>
    <t>Калібровка максимальне значення канал 1</t>
  </si>
  <si>
    <t>Калібровка зміщення значення канал 2 рівень РЧВ 2</t>
  </si>
  <si>
    <t>Калібровка мінімальне значення канал 2</t>
  </si>
  <si>
    <t>Калібровка максимальне значення канал 2</t>
  </si>
  <si>
    <t>Калібровка зміщення значення канал 3 датчик вихідного тиску</t>
  </si>
  <si>
    <t>Калібровка мінімальне значення канал 3</t>
  </si>
  <si>
    <t>Калібровка максимальне значення канал 3</t>
  </si>
  <si>
    <t>Калібровка зміщення значення канал 4 датчик вхідного тиску</t>
  </si>
  <si>
    <t>Калібровка мінімальне значення канал 4</t>
  </si>
  <si>
    <t>Калібровка максимальне значення канал 4</t>
  </si>
  <si>
    <t>РЧВ1 аварійни низький рівень</t>
  </si>
  <si>
    <t>РЧВ1 аварійний високий рівень</t>
  </si>
  <si>
    <t>РЧВ2 аварійни низький рівень</t>
  </si>
  <si>
    <t>РЧВ2 аварійний високий рівень</t>
  </si>
  <si>
    <t>Задача концентрації хлору</t>
  </si>
  <si>
    <t>Концентрація хлору після досягнення задачі</t>
  </si>
  <si>
    <t>Аварійна концентрація хлору</t>
  </si>
  <si>
    <t>Доза хлору на 100 куб м</t>
  </si>
  <si>
    <t>Задача концентрації дихлору</t>
  </si>
  <si>
    <t>Концентрація дихлору після досягнення задачі</t>
  </si>
  <si>
    <t>Доза дихлору на 100 куб м</t>
  </si>
  <si>
    <t>Скаліброване значення виходу дозатора в мА 4-20</t>
  </si>
  <si>
    <t>Калібровка виходу дозатора в мА</t>
  </si>
  <si>
    <t>Режим синхронізації заслінок по датчику рівня. 0 - роздільно, 1- по рівню РЧВ1, 2 - по рівнб РЧВ2</t>
  </si>
  <si>
    <t>Ввімкнення ПІД регуляції</t>
  </si>
  <si>
    <t>Заслінка1 - Налаштування ПІД зона нечутливості задачі положення</t>
  </si>
  <si>
    <t>Заслінка1 - Пропорційний коефцієнт</t>
  </si>
  <si>
    <t>Заслінка1 - Інтегральний коефіцієнт</t>
  </si>
  <si>
    <t>Заслінка1 -  Диференційний коефіцієнт</t>
  </si>
  <si>
    <t>Заслінка1 - Час інтегрування</t>
  </si>
  <si>
    <t>Заслінка1 - Зона нечутливості положення</t>
  </si>
  <si>
    <t>Заслінка1 - Час позиціювання</t>
  </si>
  <si>
    <t>Заслінка1 - Позиція заслінки</t>
  </si>
  <si>
    <t>Заслінка1 - Задача позиції</t>
  </si>
  <si>
    <t>Заслінка1 - Задача ПІД регулятора</t>
  </si>
  <si>
    <t>Заслінка2 - Налаштування ПІД зона нечутливості задачі положення</t>
  </si>
  <si>
    <t>Заслінка2 - Пропорційний коефцієнт</t>
  </si>
  <si>
    <t>Заслінка2 - Інтегральний коефіцієнт</t>
  </si>
  <si>
    <t>Заслінка2 -  Диференційний коефіцієнт</t>
  </si>
  <si>
    <t>Заслінка2 - Час інтегрування</t>
  </si>
  <si>
    <t>Заслінка2 - Зона нечутливості положення</t>
  </si>
  <si>
    <t>Заслінка2 - Час позиціювання</t>
  </si>
  <si>
    <t>Заслінка2 - Позиція заслінки</t>
  </si>
  <si>
    <t>Заслінка2 - Задача позиції</t>
  </si>
  <si>
    <t>Заслінка2 - Задача ПІД регулятора</t>
  </si>
  <si>
    <t>Ввімкнення режимк роботи по точках туру</t>
  </si>
  <si>
    <t>Ввімкнення режиму хлорації</t>
  </si>
  <si>
    <t>Вимкнення звуку сирени</t>
  </si>
  <si>
    <t>Скинути значення лічильника води</t>
  </si>
  <si>
    <t>Скинути позицію Заслінки1</t>
  </si>
  <si>
    <t>Скинути позицію Заслінки2</t>
  </si>
  <si>
    <t>Почати юстування Заслінки1</t>
  </si>
  <si>
    <t>Почати юстування Заслінки2</t>
  </si>
  <si>
    <t>Зупинити юстування Заслінки1</t>
  </si>
  <si>
    <t>Зупинити юстування Засліники2</t>
  </si>
  <si>
    <t>Обнулити значення вагів</t>
  </si>
  <si>
    <t>Аварія закриття засувки 1</t>
  </si>
  <si>
    <t>Аварія відкриття засувки 2</t>
  </si>
  <si>
    <t>Аварія високий рівень РЧВ1</t>
  </si>
  <si>
    <t>Аварія низький рівень РЧВ1</t>
  </si>
  <si>
    <t>Аварія високий рівень РЧВ2</t>
  </si>
  <si>
    <t>Аварія низький рівень РЧВ2</t>
  </si>
  <si>
    <t>Аварія несправний датчик рівня РЧВ1</t>
  </si>
  <si>
    <t>Аварія несправний датчик рівня РЧВ2</t>
  </si>
  <si>
    <t>Аварія висока концентарція хлору</t>
  </si>
  <si>
    <t>Аварія датчика протоку</t>
  </si>
  <si>
    <t>Аварія високий вихідний тиск</t>
  </si>
  <si>
    <t>Аварія низький вихідний тиск</t>
  </si>
  <si>
    <t>Аварія відсутнє живлення заслінок</t>
  </si>
  <si>
    <t>Аварійне високе значення вихідного тиску</t>
  </si>
  <si>
    <t>Аварійне низьке значення вихідного тиску</t>
  </si>
  <si>
    <t>Глобальна аварія. Вмикається при ввімкненіі будь-якої аварії</t>
  </si>
  <si>
    <t>Заслінка1 відбувається юстування</t>
  </si>
  <si>
    <t>Заслінка 1 помилка юстування</t>
  </si>
  <si>
    <t>Заслінка 2 відбувається юстування</t>
  </si>
  <si>
    <t>Заслінка 2 помилка юстування</t>
  </si>
  <si>
    <t>Заслінка 2 юстування закінчене</t>
  </si>
  <si>
    <t>Заслінка 1 юстування закінчене</t>
  </si>
  <si>
    <t>Ввімкнення ручного режиму заслінок</t>
  </si>
  <si>
    <t>Сигнал ручного керування РЧВ 1 (0 - закрити, 1 - відкрити)</t>
  </si>
  <si>
    <t>Сигнал ручного керування РЧВ 2 (0 - закрити, 1 - відкрити)</t>
  </si>
  <si>
    <t>Set</t>
  </si>
  <si>
    <t>View</t>
  </si>
  <si>
    <t>Час затримки аварії вихідного тиску, секунди</t>
  </si>
  <si>
    <t>Опис</t>
  </si>
  <si>
    <t>Калібровка час фільтрації канал 0, секунди</t>
  </si>
  <si>
    <t>Калібровка час фільтрації канал 1, секунди</t>
  </si>
  <si>
    <t>Калібровка час фільтрації канал 2, секунди</t>
  </si>
  <si>
    <t>Калібровка час фільтрації канал 3, секунди</t>
  </si>
  <si>
    <t>Калібровка час фільтрації канал 4, секунди</t>
  </si>
  <si>
    <t>Значення хлору = значення на 0 каналі</t>
  </si>
  <si>
    <t>Рівень рчв1 = значення на 1 каналі</t>
  </si>
  <si>
    <t>Рівень рчв2 = значення на 2 каналі</t>
  </si>
  <si>
    <t>Тиск води на вході = значення на 4 каналі</t>
  </si>
  <si>
    <t>Тиск води на виході = значення на 3 каналі</t>
  </si>
  <si>
    <t>Damper1_Close/Open</t>
  </si>
  <si>
    <t>Damper2_Close/Open</t>
  </si>
  <si>
    <t>WaterConsumption</t>
  </si>
  <si>
    <t>LevelRCV1AlarmMinBasic</t>
  </si>
  <si>
    <t>LevelRCV1AlarmMaxBasic</t>
  </si>
  <si>
    <t>LevelRCV2AlarmMinBasic</t>
  </si>
  <si>
    <t>LevelRCV2AlarmMaxBasic</t>
  </si>
  <si>
    <t>LevelRCV1AlarmDeltaC1</t>
  </si>
  <si>
    <t>LevelRCV1AlarmDeltaC2</t>
  </si>
  <si>
    <t>LevelRCV1AlarmDeltaC3</t>
  </si>
  <si>
    <t>LevelRCV1AlarmDeltaC4</t>
  </si>
  <si>
    <t>LevelRCV1AlarmDeltaC5</t>
  </si>
  <si>
    <t>LevelRCV2AlarmDeltaC1</t>
  </si>
  <si>
    <t>LevelRCV2AlarmDeltaC2</t>
  </si>
  <si>
    <t>LevelRCV2AlarmDeltaC3</t>
  </si>
  <si>
    <t>LevelRCV2AlarmDeltaC4</t>
  </si>
  <si>
    <t>LevelRCV2AlarmDeltaC5</t>
  </si>
  <si>
    <t>Заслінка 1 0 - Закрита 1 -Відкрита</t>
  </si>
  <si>
    <t>Заслінка 2 0 - Закрита 1 -Відкрита</t>
  </si>
  <si>
    <t>Значення датчика ваги 1 у кг</t>
  </si>
  <si>
    <t>Базовий мінімальний аварійний рівень РЧВ 1, використовується, якщо вимкнений цикл</t>
  </si>
  <si>
    <t>Базовий мінімальний аварійний рівень РЧВ 2, використовується, якщо вимкнений цикл</t>
  </si>
  <si>
    <t>Базовий максимальний аварійний рівень РЧВ 1, використовується, якщо вимкнений цикл</t>
  </si>
  <si>
    <t>Базовий максимальний аварійний рівень РЧВ 2, використовується, якщо вимкнений цикл</t>
  </si>
  <si>
    <t>Відхилення аварії у точці циклу 1 РЧВ1</t>
  </si>
  <si>
    <t>Відхилення аварії у точці циклу 2 РЧВ1</t>
  </si>
  <si>
    <t>Відхилення аварії у точці циклу 3 РЧВ1</t>
  </si>
  <si>
    <t>Відхилення аварії у точці циклу 4 РЧВ1</t>
  </si>
  <si>
    <t>Відхилення аварії у точці циклу 5 РЧВ1</t>
  </si>
  <si>
    <t>Відхилення аварії у точці циклу 2 РЧВ2</t>
  </si>
  <si>
    <t>Відхилення аварії у точці циклу 3 РЧВ2</t>
  </si>
  <si>
    <t>Відхилення аварії у точці циклу 4 РЧВ2</t>
  </si>
  <si>
    <t>Відхилення аварії у точці циклу 5 РЧВ2</t>
  </si>
  <si>
    <t>Відхилення аварії у точці циклу 1 РЧВ</t>
  </si>
  <si>
    <t>Продуктивність насоса дозатора, мл/год</t>
  </si>
  <si>
    <t>PumpDoserValue</t>
  </si>
  <si>
    <t>Значення насоса дозатора мл/год</t>
  </si>
  <si>
    <t>166.8</t>
  </si>
  <si>
    <t>208.14</t>
  </si>
  <si>
    <t>208.15</t>
  </si>
  <si>
    <t>215.8</t>
  </si>
  <si>
    <t>230.9</t>
  </si>
  <si>
    <t>230.10</t>
  </si>
  <si>
    <t>230.11</t>
  </si>
  <si>
    <t>230.12</t>
  </si>
  <si>
    <t>230.13</t>
  </si>
  <si>
    <t>230.14</t>
  </si>
  <si>
    <t>230.15</t>
  </si>
  <si>
    <t>аварійний мінімальний рівень = мінімальний рівень - дельта,  аварійний максимальний рівень = максимальний рівень + дельта, ще немає на бр</t>
  </si>
  <si>
    <t>WaterInPresMaxValue</t>
  </si>
  <si>
    <t>WaterInPresMinValue</t>
  </si>
  <si>
    <t>WaterInPresAlarmTime</t>
  </si>
  <si>
    <t>Значення витрати води за годину</t>
  </si>
  <si>
    <t>Аварійне високе значення вхідного тиску</t>
  </si>
  <si>
    <t>Аварійне низьке значення вхідного тиску</t>
  </si>
  <si>
    <t>Час затримки аварії вхідного тиску, секунди</t>
  </si>
  <si>
    <t>Alarms_WaterInMax</t>
  </si>
  <si>
    <t>Alarms_WaterInMin</t>
  </si>
  <si>
    <t>Аварія високий вхідний тиск</t>
  </si>
  <si>
    <t>Аварія низький вхідний тиск</t>
  </si>
  <si>
    <t>208.6</t>
  </si>
  <si>
    <t>208.7</t>
  </si>
  <si>
    <t>230.0</t>
  </si>
  <si>
    <t>Damper1_Manual/Auto</t>
  </si>
  <si>
    <t>Damper2_Manual/Auto</t>
  </si>
  <si>
    <t>230.1</t>
  </si>
  <si>
    <t>Заслінка 2 0 - Ручне 1 - Авто</t>
  </si>
  <si>
    <t>230.2</t>
  </si>
  <si>
    <t>Положення перемикача на щиті :Заслінка 1 0 - Ручне 1 - Авто</t>
  </si>
  <si>
    <t>WeightingEnable</t>
  </si>
  <si>
    <t>WeightingSetZero</t>
  </si>
  <si>
    <t>WeightValue1Liters</t>
  </si>
  <si>
    <t>WeightValue2Liters</t>
  </si>
  <si>
    <t>WeightSensor1Error</t>
  </si>
  <si>
    <t>WeightSensor2Error</t>
  </si>
  <si>
    <t>Weighting_SaveManualValue</t>
  </si>
  <si>
    <t>Weighting_ManualValue1</t>
  </si>
  <si>
    <t>Weighting_ManualValue2</t>
  </si>
  <si>
    <t>WeightingDelay</t>
  </si>
  <si>
    <t>WeightingDeadZone</t>
  </si>
  <si>
    <t>WeightingStat_CalendarMonth</t>
  </si>
  <si>
    <t>Array[1..30] of UInt</t>
  </si>
  <si>
    <t>WeightingStat_CalendarDay</t>
  </si>
  <si>
    <t>WeightingStat_DayCycle</t>
  </si>
  <si>
    <t>Array[1..30] of Int</t>
  </si>
  <si>
    <t>WeightingStat_Counsumed1</t>
  </si>
  <si>
    <t>Array[1..30] of Real</t>
  </si>
  <si>
    <t>WeightingStat_Load1</t>
  </si>
  <si>
    <t>WeightingStat_Counsumed2</t>
  </si>
  <si>
    <t>WeightingStat_Load2</t>
  </si>
  <si>
    <t>Ввімкунути зважування хлору</t>
  </si>
  <si>
    <t>283.8</t>
  </si>
  <si>
    <t>283.9</t>
  </si>
  <si>
    <t>288.8</t>
  </si>
  <si>
    <t>288.9</t>
  </si>
  <si>
    <t>288.10</t>
  </si>
  <si>
    <t>Значення хлору ваги 1 в літрах</t>
  </si>
  <si>
    <t>Значення хлору ваги 2 в літрах</t>
  </si>
  <si>
    <t>Несправність датчика ваги 2</t>
  </si>
  <si>
    <t>Несправність датчика ваги 1</t>
  </si>
  <si>
    <t>Записати значення об'єму задане вручну</t>
  </si>
  <si>
    <t>Значення об'єму задане вручну ваги 1</t>
  </si>
  <si>
    <t>Значення об'єму задане вручну ваги 2</t>
  </si>
  <si>
    <t>Затримка реєстрації ваги</t>
  </si>
  <si>
    <t>Нечутливість реєстрації ваги</t>
  </si>
  <si>
    <t>Статистика - Календарний місяць</t>
  </si>
  <si>
    <t>Статистика - Календарний день</t>
  </si>
  <si>
    <t>Статистика - День туру</t>
  </si>
  <si>
    <t>Статистика - Завантажено ваги 1</t>
  </si>
  <si>
    <t>Статистика - Витрачено ваги 1</t>
  </si>
  <si>
    <t>Статистика - Витрачено ваги 2</t>
  </si>
  <si>
    <t>Статистика - Завантажено ваги 2</t>
  </si>
  <si>
    <t>WeightValue2</t>
  </si>
  <si>
    <t>Значення датчика ваги 2 у кг</t>
  </si>
  <si>
    <t>Doser1_PulseValue</t>
  </si>
  <si>
    <t>Doser1_DailyValue</t>
  </si>
  <si>
    <t>Doser1_Cunsumption</t>
  </si>
  <si>
    <t>Doser2_PulseValue</t>
  </si>
  <si>
    <t>Doser2_DailyValue</t>
  </si>
  <si>
    <t>Doser2_Cunsumption</t>
  </si>
  <si>
    <t>Дозатор 1 вага імпульсу, мл</t>
  </si>
  <si>
    <t>Дозатор 1 витрата за день, мл</t>
  </si>
  <si>
    <t>Дозатор 1 миттєва витрата, мл/год</t>
  </si>
  <si>
    <t>Дозатор 2 вага імпульсу, мл</t>
  </si>
  <si>
    <t>Дозатор 2 витрата за день, мл</t>
  </si>
  <si>
    <t>Дозатор 2 миттєва витрата, мл/год</t>
  </si>
  <si>
    <t>ChlorReg_Update</t>
  </si>
  <si>
    <t>ChlorReg_DateTime</t>
  </si>
  <si>
    <t>DTL</t>
  </si>
  <si>
    <t>ChlorReg_ChlorValueRCV</t>
  </si>
  <si>
    <t>ChlorReg_ChlorValuePt</t>
  </si>
  <si>
    <t>ChlorReg_Age</t>
  </si>
  <si>
    <t>627.8</t>
  </si>
  <si>
    <t xml:space="preserve">Оновлення даних, повертається в 0 після натискання, тригер для логування на панелі </t>
  </si>
  <si>
    <t>Дата Час</t>
  </si>
  <si>
    <t>Концентрація хлору на РЧВ</t>
  </si>
  <si>
    <t>Концентрація хлору у пташнику</t>
  </si>
  <si>
    <t>Вік птиці</t>
  </si>
  <si>
    <t>Struct</t>
  </si>
  <si>
    <t>ChlorConsumptionTable[0]</t>
  </si>
  <si>
    <t>Таблиця для генерації аварії великої витрати хлору</t>
  </si>
  <si>
    <t>.Day</t>
  </si>
  <si>
    <t>День циклу</t>
  </si>
  <si>
    <t>.MonitorTime</t>
  </si>
  <si>
    <t>Час моніторингу, години</t>
  </si>
  <si>
    <t>.Consumption</t>
  </si>
  <si>
    <t>Максимальна витрата, літри</t>
  </si>
  <si>
    <t>ChlorConsumptionTable[1]</t>
  </si>
  <si>
    <t>ChlorConsumptionTable[2]</t>
  </si>
  <si>
    <t>ChlorConsumptionTable[3]</t>
  </si>
  <si>
    <t>680.8</t>
  </si>
  <si>
    <t>DoserNotWork</t>
  </si>
  <si>
    <t>Насос дозатор не працює</t>
  </si>
  <si>
    <t>680.9</t>
  </si>
  <si>
    <t>Chlor_AutoMode</t>
  </si>
  <si>
    <t>Перемикач режиму роботи, 0 - ручне, 1 - авто</t>
  </si>
  <si>
    <t>HMI_Chlor_ModeOn</t>
  </si>
  <si>
    <t>HMI_Chlor_ChooseTank</t>
  </si>
  <si>
    <t>Робота хлорації по резервуару: 0  - РЧВ1 1-РЧВ2</t>
  </si>
  <si>
    <t>Alarms_ChlorLargeConsumption</t>
  </si>
  <si>
    <t>Аварія велика витрата хлору</t>
  </si>
  <si>
    <t>HMI_WeightAlarmReset</t>
  </si>
  <si>
    <t>Скидання аварії споживання хлору, при натисканні імпульс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</si>
</sst>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0" fillId="6" borderId="1" xfId="0" applyFill="1" applyBorder="1"/>
    <xf numFmtId="0" fontId="0" fillId="0" borderId="1" xfId="0" applyBorder="1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9"/>
  <sheetViews>
    <sheetView tabSelected="1" topLeftCell="A120" workbookViewId="0">
      <selection activeCell="B112" sqref="B112"/>
    </sheetView>
  </sheetViews>
  <sheetFormatPr defaultRowHeight="14.4" x14ac:dyDescent="0.3"/>
  <cols>
    <col min="1" max="1" width="8.88671875" customWidth="1"/>
    <col min="2" max="2" width="18.5546875" customWidth="1"/>
    <col min="3" max="3" width="23.88671875" customWidth="1"/>
    <col min="4" max="4" width="31.88671875" customWidth="1"/>
    <col min="5" max="5" width="81" customWidth="1"/>
    <col min="6" max="6" width="40.109375" customWidth="1"/>
  </cols>
  <sheetData>
    <row r="1" spans="1:5" x14ac:dyDescent="0.3">
      <c r="A1" t="s">
        <v>136</v>
      </c>
      <c r="B1" t="s">
        <v>166</v>
      </c>
      <c r="C1" t="s">
        <v>167</v>
      </c>
      <c r="D1" t="s">
        <v>165</v>
      </c>
      <c r="E1" t="s">
        <v>286</v>
      </c>
    </row>
    <row r="2" spans="1:5" x14ac:dyDescent="0.3">
      <c r="A2">
        <v>1</v>
      </c>
      <c r="B2" t="s">
        <v>2</v>
      </c>
      <c r="C2" t="s">
        <v>283</v>
      </c>
      <c r="D2" t="s">
        <v>1</v>
      </c>
      <c r="E2" s="1" t="s">
        <v>168</v>
      </c>
    </row>
    <row r="3" spans="1:5" x14ac:dyDescent="0.3">
      <c r="A3">
        <v>2</v>
      </c>
      <c r="B3" t="s">
        <v>4</v>
      </c>
      <c r="C3" t="s">
        <v>284</v>
      </c>
      <c r="D3" t="s">
        <v>3</v>
      </c>
      <c r="E3" t="s">
        <v>169</v>
      </c>
    </row>
    <row r="4" spans="1:5" x14ac:dyDescent="0.3">
      <c r="A4">
        <v>3</v>
      </c>
      <c r="B4" t="s">
        <v>6</v>
      </c>
      <c r="C4" t="s">
        <v>284</v>
      </c>
      <c r="D4" t="s">
        <v>5</v>
      </c>
      <c r="E4" t="s">
        <v>170</v>
      </c>
    </row>
    <row r="5" spans="1:5" x14ac:dyDescent="0.3">
      <c r="A5">
        <v>4</v>
      </c>
      <c r="B5" t="s">
        <v>6</v>
      </c>
      <c r="C5" t="s">
        <v>284</v>
      </c>
      <c r="D5" t="s">
        <v>7</v>
      </c>
      <c r="E5" t="s">
        <v>171</v>
      </c>
    </row>
    <row r="6" spans="1:5" x14ac:dyDescent="0.3">
      <c r="A6">
        <v>5</v>
      </c>
      <c r="B6" t="s">
        <v>6</v>
      </c>
      <c r="C6" t="s">
        <v>284</v>
      </c>
      <c r="D6" t="s">
        <v>8</v>
      </c>
      <c r="E6" t="s">
        <v>172</v>
      </c>
    </row>
    <row r="7" spans="1:5" x14ac:dyDescent="0.3">
      <c r="A7">
        <v>6</v>
      </c>
      <c r="B7" t="s">
        <v>6</v>
      </c>
      <c r="C7" t="s">
        <v>284</v>
      </c>
      <c r="D7" t="s">
        <v>9</v>
      </c>
      <c r="E7" t="s">
        <v>173</v>
      </c>
    </row>
    <row r="8" spans="1:5" x14ac:dyDescent="0.3">
      <c r="A8">
        <v>7</v>
      </c>
      <c r="B8" t="s">
        <v>6</v>
      </c>
      <c r="C8" t="s">
        <v>284</v>
      </c>
      <c r="D8" t="s">
        <v>10</v>
      </c>
      <c r="E8" t="s">
        <v>174</v>
      </c>
    </row>
    <row r="9" spans="1:5" x14ac:dyDescent="0.3">
      <c r="A9">
        <v>8</v>
      </c>
      <c r="B9" t="s">
        <v>6</v>
      </c>
      <c r="C9" t="s">
        <v>283</v>
      </c>
      <c r="D9" t="s">
        <v>11</v>
      </c>
      <c r="E9" t="s">
        <v>175</v>
      </c>
    </row>
    <row r="10" spans="1:5" x14ac:dyDescent="0.3">
      <c r="A10">
        <v>9</v>
      </c>
      <c r="B10" t="s">
        <v>6</v>
      </c>
      <c r="C10" t="s">
        <v>283</v>
      </c>
      <c r="D10" t="s">
        <v>12</v>
      </c>
      <c r="E10" t="s">
        <v>176</v>
      </c>
    </row>
    <row r="11" spans="1:5" x14ac:dyDescent="0.3">
      <c r="A11">
        <v>10</v>
      </c>
      <c r="B11" t="s">
        <v>6</v>
      </c>
      <c r="C11" t="s">
        <v>283</v>
      </c>
      <c r="D11" t="s">
        <v>13</v>
      </c>
      <c r="E11" t="s">
        <v>177</v>
      </c>
    </row>
    <row r="12" spans="1:5" x14ac:dyDescent="0.3">
      <c r="A12">
        <v>11</v>
      </c>
      <c r="B12" t="s">
        <v>6</v>
      </c>
      <c r="C12" t="s">
        <v>283</v>
      </c>
      <c r="D12" t="s">
        <v>14</v>
      </c>
      <c r="E12" t="s">
        <v>178</v>
      </c>
    </row>
    <row r="13" spans="1:5" x14ac:dyDescent="0.3">
      <c r="A13">
        <v>12</v>
      </c>
      <c r="B13" t="s">
        <v>6</v>
      </c>
      <c r="C13" t="s">
        <v>283</v>
      </c>
      <c r="D13" t="s">
        <v>15</v>
      </c>
      <c r="E13" t="s">
        <v>179</v>
      </c>
    </row>
    <row r="14" spans="1:5" x14ac:dyDescent="0.3">
      <c r="A14">
        <v>13</v>
      </c>
      <c r="B14" t="s">
        <v>17</v>
      </c>
      <c r="C14" t="s">
        <v>284</v>
      </c>
      <c r="D14" t="s">
        <v>16</v>
      </c>
      <c r="E14" s="1" t="s">
        <v>180</v>
      </c>
    </row>
    <row r="15" spans="1:5" x14ac:dyDescent="0.3">
      <c r="A15">
        <v>15</v>
      </c>
      <c r="B15" t="s">
        <v>17</v>
      </c>
      <c r="C15" t="s">
        <v>284</v>
      </c>
      <c r="D15" t="s">
        <v>18</v>
      </c>
      <c r="E15" s="1" t="s">
        <v>181</v>
      </c>
    </row>
    <row r="16" spans="1:5" x14ac:dyDescent="0.3">
      <c r="A16">
        <v>17</v>
      </c>
      <c r="B16" t="s">
        <v>17</v>
      </c>
      <c r="C16" t="s">
        <v>284</v>
      </c>
      <c r="D16" t="s">
        <v>19</v>
      </c>
      <c r="E16" s="1" t="s">
        <v>182</v>
      </c>
    </row>
    <row r="17" spans="1:5" x14ac:dyDescent="0.3">
      <c r="A17">
        <v>19</v>
      </c>
      <c r="B17" t="s">
        <v>17</v>
      </c>
      <c r="C17" t="s">
        <v>284</v>
      </c>
      <c r="D17" t="s">
        <v>20</v>
      </c>
      <c r="E17" s="1" t="s">
        <v>183</v>
      </c>
    </row>
    <row r="18" spans="1:5" x14ac:dyDescent="0.3">
      <c r="A18">
        <v>21</v>
      </c>
      <c r="B18" t="s">
        <v>17</v>
      </c>
      <c r="C18" t="s">
        <v>283</v>
      </c>
      <c r="D18" t="s">
        <v>21</v>
      </c>
      <c r="E18" s="2" t="s">
        <v>184</v>
      </c>
    </row>
    <row r="19" spans="1:5" x14ac:dyDescent="0.3">
      <c r="A19">
        <v>23</v>
      </c>
      <c r="B19" t="s">
        <v>17</v>
      </c>
      <c r="C19" t="s">
        <v>283</v>
      </c>
      <c r="D19" t="s">
        <v>22</v>
      </c>
      <c r="E19" s="2" t="s">
        <v>185</v>
      </c>
    </row>
    <row r="20" spans="1:5" x14ac:dyDescent="0.3">
      <c r="A20">
        <v>25</v>
      </c>
      <c r="B20" t="s">
        <v>17</v>
      </c>
      <c r="C20" t="s">
        <v>283</v>
      </c>
      <c r="D20" t="s">
        <v>23</v>
      </c>
      <c r="E20" s="2" t="s">
        <v>186</v>
      </c>
    </row>
    <row r="21" spans="1:5" x14ac:dyDescent="0.3">
      <c r="A21">
        <v>27</v>
      </c>
      <c r="B21" t="s">
        <v>17</v>
      </c>
      <c r="C21" t="s">
        <v>283</v>
      </c>
      <c r="D21" t="s">
        <v>24</v>
      </c>
      <c r="E21" s="2" t="s">
        <v>187</v>
      </c>
    </row>
    <row r="22" spans="1:5" x14ac:dyDescent="0.3">
      <c r="A22">
        <v>29</v>
      </c>
      <c r="B22" t="s">
        <v>17</v>
      </c>
      <c r="C22" t="s">
        <v>283</v>
      </c>
      <c r="D22" t="s">
        <v>25</v>
      </c>
      <c r="E22" t="s">
        <v>188</v>
      </c>
    </row>
    <row r="23" spans="1:5" x14ac:dyDescent="0.3">
      <c r="A23">
        <v>31</v>
      </c>
      <c r="B23" t="s">
        <v>17</v>
      </c>
      <c r="C23" t="s">
        <v>283</v>
      </c>
      <c r="D23" t="s">
        <v>26</v>
      </c>
      <c r="E23" t="s">
        <v>189</v>
      </c>
    </row>
    <row r="24" spans="1:5" x14ac:dyDescent="0.3">
      <c r="A24">
        <v>33</v>
      </c>
      <c r="B24" t="s">
        <v>17</v>
      </c>
      <c r="C24" t="s">
        <v>283</v>
      </c>
      <c r="D24" t="s">
        <v>27</v>
      </c>
      <c r="E24" t="s">
        <v>190</v>
      </c>
    </row>
    <row r="25" spans="1:5" x14ac:dyDescent="0.3">
      <c r="A25">
        <v>35</v>
      </c>
      <c r="B25" t="s">
        <v>17</v>
      </c>
      <c r="C25" t="s">
        <v>283</v>
      </c>
      <c r="D25" t="s">
        <v>28</v>
      </c>
      <c r="E25" t="s">
        <v>189</v>
      </c>
    </row>
    <row r="26" spans="1:5" x14ac:dyDescent="0.3">
      <c r="A26">
        <v>37</v>
      </c>
      <c r="B26" t="s">
        <v>17</v>
      </c>
      <c r="C26" t="s">
        <v>283</v>
      </c>
      <c r="D26" t="s">
        <v>29</v>
      </c>
      <c r="E26" t="s">
        <v>191</v>
      </c>
    </row>
    <row r="27" spans="1:5" x14ac:dyDescent="0.3">
      <c r="A27">
        <v>39</v>
      </c>
      <c r="B27" t="s">
        <v>17</v>
      </c>
      <c r="C27" t="s">
        <v>283</v>
      </c>
      <c r="D27" t="s">
        <v>30</v>
      </c>
      <c r="E27" t="s">
        <v>189</v>
      </c>
    </row>
    <row r="28" spans="1:5" x14ac:dyDescent="0.3">
      <c r="A28">
        <v>41</v>
      </c>
      <c r="B28" t="s">
        <v>17</v>
      </c>
      <c r="C28" t="s">
        <v>283</v>
      </c>
      <c r="D28" t="s">
        <v>31</v>
      </c>
      <c r="E28" t="s">
        <v>192</v>
      </c>
    </row>
    <row r="29" spans="1:5" x14ac:dyDescent="0.3">
      <c r="A29">
        <v>43</v>
      </c>
      <c r="B29" t="s">
        <v>17</v>
      </c>
      <c r="C29" t="s">
        <v>283</v>
      </c>
      <c r="D29" t="s">
        <v>32</v>
      </c>
      <c r="E29" t="s">
        <v>189</v>
      </c>
    </row>
    <row r="30" spans="1:5" x14ac:dyDescent="0.3">
      <c r="A30">
        <v>45</v>
      </c>
      <c r="B30" t="s">
        <v>17</v>
      </c>
      <c r="C30" t="s">
        <v>283</v>
      </c>
      <c r="D30" t="s">
        <v>33</v>
      </c>
      <c r="E30" t="s">
        <v>193</v>
      </c>
    </row>
    <row r="31" spans="1:5" x14ac:dyDescent="0.3">
      <c r="A31">
        <v>47</v>
      </c>
      <c r="B31" t="s">
        <v>17</v>
      </c>
      <c r="C31" t="s">
        <v>283</v>
      </c>
      <c r="D31" t="s">
        <v>34</v>
      </c>
      <c r="E31" t="s">
        <v>189</v>
      </c>
    </row>
    <row r="32" spans="1:5" x14ac:dyDescent="0.3">
      <c r="A32">
        <v>49</v>
      </c>
      <c r="B32" t="s">
        <v>17</v>
      </c>
      <c r="C32" t="s">
        <v>283</v>
      </c>
      <c r="D32" t="s">
        <v>35</v>
      </c>
      <c r="E32" t="s">
        <v>194</v>
      </c>
    </row>
    <row r="33" spans="1:5" x14ac:dyDescent="0.3">
      <c r="A33">
        <v>51</v>
      </c>
      <c r="B33" t="s">
        <v>17</v>
      </c>
      <c r="C33" t="s">
        <v>284</v>
      </c>
      <c r="D33" t="s">
        <v>36</v>
      </c>
      <c r="E33" s="1" t="s">
        <v>195</v>
      </c>
    </row>
    <row r="34" spans="1:5" x14ac:dyDescent="0.3">
      <c r="A34">
        <v>53</v>
      </c>
      <c r="B34" t="s">
        <v>17</v>
      </c>
      <c r="C34" t="s">
        <v>284</v>
      </c>
      <c r="D34" t="s">
        <v>37</v>
      </c>
      <c r="E34" t="s">
        <v>196</v>
      </c>
    </row>
    <row r="35" spans="1:5" x14ac:dyDescent="0.3">
      <c r="A35">
        <v>55</v>
      </c>
      <c r="B35" t="s">
        <v>17</v>
      </c>
      <c r="C35" t="s">
        <v>283</v>
      </c>
      <c r="D35" t="s">
        <v>38</v>
      </c>
      <c r="E35" t="s">
        <v>197</v>
      </c>
    </row>
    <row r="36" spans="1:5" x14ac:dyDescent="0.3">
      <c r="A36">
        <v>57</v>
      </c>
      <c r="B36" t="s">
        <v>17</v>
      </c>
      <c r="C36" t="s">
        <v>283</v>
      </c>
      <c r="D36" t="s">
        <v>39</v>
      </c>
      <c r="E36" t="s">
        <v>198</v>
      </c>
    </row>
    <row r="37" spans="1:5" x14ac:dyDescent="0.3">
      <c r="A37">
        <v>59</v>
      </c>
      <c r="B37" t="s">
        <v>17</v>
      </c>
      <c r="C37" t="s">
        <v>283</v>
      </c>
      <c r="D37" t="s">
        <v>40</v>
      </c>
      <c r="E37" t="s">
        <v>199</v>
      </c>
    </row>
    <row r="38" spans="1:5" x14ac:dyDescent="0.3">
      <c r="A38">
        <v>61</v>
      </c>
      <c r="B38" t="s">
        <v>128</v>
      </c>
      <c r="C38" t="s">
        <v>283</v>
      </c>
      <c r="D38" t="s">
        <v>41</v>
      </c>
      <c r="E38" t="s">
        <v>287</v>
      </c>
    </row>
    <row r="39" spans="1:5" x14ac:dyDescent="0.3">
      <c r="A39">
        <v>63</v>
      </c>
      <c r="B39" t="s">
        <v>17</v>
      </c>
      <c r="C39" t="s">
        <v>283</v>
      </c>
      <c r="D39" t="s">
        <v>42</v>
      </c>
      <c r="E39" t="s">
        <v>200</v>
      </c>
    </row>
    <row r="40" spans="1:5" x14ac:dyDescent="0.3">
      <c r="A40">
        <v>65</v>
      </c>
      <c r="B40" t="s">
        <v>17</v>
      </c>
      <c r="C40" t="s">
        <v>283</v>
      </c>
      <c r="D40" t="s">
        <v>43</v>
      </c>
      <c r="E40" t="s">
        <v>201</v>
      </c>
    </row>
    <row r="41" spans="1:5" x14ac:dyDescent="0.3">
      <c r="A41">
        <v>67</v>
      </c>
      <c r="B41" t="s">
        <v>17</v>
      </c>
      <c r="C41" t="s">
        <v>283</v>
      </c>
      <c r="D41" t="s">
        <v>44</v>
      </c>
      <c r="E41" t="s">
        <v>202</v>
      </c>
    </row>
    <row r="42" spans="1:5" x14ac:dyDescent="0.3">
      <c r="A42">
        <v>69</v>
      </c>
      <c r="B42" t="s">
        <v>128</v>
      </c>
      <c r="C42" t="s">
        <v>283</v>
      </c>
      <c r="D42" t="s">
        <v>45</v>
      </c>
      <c r="E42" t="s">
        <v>288</v>
      </c>
    </row>
    <row r="43" spans="1:5" x14ac:dyDescent="0.3">
      <c r="A43">
        <v>71</v>
      </c>
      <c r="B43" t="s">
        <v>17</v>
      </c>
      <c r="C43" t="s">
        <v>283</v>
      </c>
      <c r="D43" t="s">
        <v>46</v>
      </c>
      <c r="E43" t="s">
        <v>203</v>
      </c>
    </row>
    <row r="44" spans="1:5" x14ac:dyDescent="0.3">
      <c r="A44">
        <v>73</v>
      </c>
      <c r="B44" t="s">
        <v>17</v>
      </c>
      <c r="C44" t="s">
        <v>283</v>
      </c>
      <c r="D44" t="s">
        <v>47</v>
      </c>
      <c r="E44" t="s">
        <v>204</v>
      </c>
    </row>
    <row r="45" spans="1:5" x14ac:dyDescent="0.3">
      <c r="A45">
        <v>75</v>
      </c>
      <c r="B45" t="s">
        <v>17</v>
      </c>
      <c r="C45" t="s">
        <v>283</v>
      </c>
      <c r="D45" t="s">
        <v>48</v>
      </c>
      <c r="E45" t="s">
        <v>205</v>
      </c>
    </row>
    <row r="46" spans="1:5" x14ac:dyDescent="0.3">
      <c r="A46">
        <v>77</v>
      </c>
      <c r="B46" t="s">
        <v>128</v>
      </c>
      <c r="C46" t="s">
        <v>283</v>
      </c>
      <c r="D46" t="s">
        <v>49</v>
      </c>
      <c r="E46" t="s">
        <v>289</v>
      </c>
    </row>
    <row r="47" spans="1:5" x14ac:dyDescent="0.3">
      <c r="A47">
        <v>79</v>
      </c>
      <c r="B47" t="s">
        <v>17</v>
      </c>
      <c r="C47" t="s">
        <v>283</v>
      </c>
      <c r="D47" t="s">
        <v>50</v>
      </c>
      <c r="E47" t="s">
        <v>206</v>
      </c>
    </row>
    <row r="48" spans="1:5" x14ac:dyDescent="0.3">
      <c r="A48">
        <v>81</v>
      </c>
      <c r="B48" t="s">
        <v>17</v>
      </c>
      <c r="C48" t="s">
        <v>283</v>
      </c>
      <c r="D48" t="s">
        <v>51</v>
      </c>
      <c r="E48" t="s">
        <v>207</v>
      </c>
    </row>
    <row r="49" spans="1:5" x14ac:dyDescent="0.3">
      <c r="A49">
        <v>83</v>
      </c>
      <c r="B49" t="s">
        <v>17</v>
      </c>
      <c r="C49" t="s">
        <v>283</v>
      </c>
      <c r="D49" t="s">
        <v>52</v>
      </c>
      <c r="E49" t="s">
        <v>208</v>
      </c>
    </row>
    <row r="50" spans="1:5" x14ac:dyDescent="0.3">
      <c r="A50">
        <v>85</v>
      </c>
      <c r="B50" t="s">
        <v>128</v>
      </c>
      <c r="C50" t="s">
        <v>283</v>
      </c>
      <c r="D50" t="s">
        <v>53</v>
      </c>
      <c r="E50" t="s">
        <v>290</v>
      </c>
    </row>
    <row r="51" spans="1:5" x14ac:dyDescent="0.3">
      <c r="A51">
        <v>87</v>
      </c>
      <c r="B51" t="s">
        <v>17</v>
      </c>
      <c r="C51" t="s">
        <v>283</v>
      </c>
      <c r="D51" t="s">
        <v>54</v>
      </c>
      <c r="E51" t="s">
        <v>209</v>
      </c>
    </row>
    <row r="52" spans="1:5" x14ac:dyDescent="0.3">
      <c r="A52">
        <v>89</v>
      </c>
      <c r="B52" t="s">
        <v>17</v>
      </c>
      <c r="C52" t="s">
        <v>283</v>
      </c>
      <c r="D52" t="s">
        <v>55</v>
      </c>
      <c r="E52" t="s">
        <v>210</v>
      </c>
    </row>
    <row r="53" spans="1:5" x14ac:dyDescent="0.3">
      <c r="A53">
        <v>91</v>
      </c>
      <c r="B53" t="s">
        <v>17</v>
      </c>
      <c r="C53" t="s">
        <v>283</v>
      </c>
      <c r="D53" t="s">
        <v>56</v>
      </c>
      <c r="E53" t="s">
        <v>211</v>
      </c>
    </row>
    <row r="54" spans="1:5" x14ac:dyDescent="0.3">
      <c r="A54">
        <v>93</v>
      </c>
      <c r="B54" t="s">
        <v>128</v>
      </c>
      <c r="C54" t="s">
        <v>283</v>
      </c>
      <c r="D54" t="s">
        <v>57</v>
      </c>
      <c r="E54" t="s">
        <v>291</v>
      </c>
    </row>
    <row r="55" spans="1:5" x14ac:dyDescent="0.3">
      <c r="A55">
        <v>103</v>
      </c>
      <c r="B55" t="s">
        <v>17</v>
      </c>
      <c r="C55" t="s">
        <v>284</v>
      </c>
      <c r="D55" t="s">
        <v>58</v>
      </c>
      <c r="E55" s="1" t="s">
        <v>292</v>
      </c>
    </row>
    <row r="56" spans="1:5" x14ac:dyDescent="0.3">
      <c r="A56">
        <v>105</v>
      </c>
      <c r="B56" t="s">
        <v>17</v>
      </c>
      <c r="C56" t="s">
        <v>284</v>
      </c>
      <c r="D56" t="s">
        <v>59</v>
      </c>
      <c r="E56" s="1" t="s">
        <v>293</v>
      </c>
    </row>
    <row r="57" spans="1:5" x14ac:dyDescent="0.3">
      <c r="A57">
        <v>107</v>
      </c>
      <c r="B57" t="s">
        <v>17</v>
      </c>
      <c r="C57" t="s">
        <v>284</v>
      </c>
      <c r="D57" t="s">
        <v>60</v>
      </c>
      <c r="E57" s="1" t="s">
        <v>294</v>
      </c>
    </row>
    <row r="58" spans="1:5" x14ac:dyDescent="0.3">
      <c r="A58">
        <v>109</v>
      </c>
      <c r="B58" t="s">
        <v>17</v>
      </c>
      <c r="C58" t="s">
        <v>284</v>
      </c>
      <c r="D58" t="s">
        <v>61</v>
      </c>
      <c r="E58" s="1" t="s">
        <v>295</v>
      </c>
    </row>
    <row r="59" spans="1:5" x14ac:dyDescent="0.3">
      <c r="A59">
        <v>111</v>
      </c>
      <c r="B59" t="s">
        <v>17</v>
      </c>
      <c r="C59" t="s">
        <v>284</v>
      </c>
      <c r="D59" t="s">
        <v>62</v>
      </c>
      <c r="E59" s="1" t="s">
        <v>296</v>
      </c>
    </row>
    <row r="60" spans="1:5" x14ac:dyDescent="0.3">
      <c r="A60">
        <v>115</v>
      </c>
      <c r="B60" t="s">
        <v>17</v>
      </c>
      <c r="C60" t="s">
        <v>283</v>
      </c>
      <c r="D60" t="s">
        <v>63</v>
      </c>
      <c r="E60" t="s">
        <v>212</v>
      </c>
    </row>
    <row r="61" spans="1:5" x14ac:dyDescent="0.3">
      <c r="A61">
        <v>117</v>
      </c>
      <c r="B61" t="s">
        <v>17</v>
      </c>
      <c r="C61" t="s">
        <v>283</v>
      </c>
      <c r="D61" t="s">
        <v>64</v>
      </c>
      <c r="E61" t="s">
        <v>213</v>
      </c>
    </row>
    <row r="62" spans="1:5" x14ac:dyDescent="0.3">
      <c r="A62">
        <v>119</v>
      </c>
      <c r="B62" t="s">
        <v>17</v>
      </c>
      <c r="C62" t="s">
        <v>283</v>
      </c>
      <c r="D62" t="s">
        <v>65</v>
      </c>
      <c r="E62" t="s">
        <v>214</v>
      </c>
    </row>
    <row r="63" spans="1:5" x14ac:dyDescent="0.3">
      <c r="A63">
        <v>121</v>
      </c>
      <c r="B63" t="s">
        <v>17</v>
      </c>
      <c r="C63" t="s">
        <v>283</v>
      </c>
      <c r="D63" t="s">
        <v>66</v>
      </c>
      <c r="E63" t="s">
        <v>215</v>
      </c>
    </row>
    <row r="64" spans="1:5" x14ac:dyDescent="0.3">
      <c r="A64">
        <v>123</v>
      </c>
      <c r="B64" t="s">
        <v>17</v>
      </c>
      <c r="C64" t="s">
        <v>283</v>
      </c>
      <c r="D64" t="s">
        <v>67</v>
      </c>
      <c r="E64" t="s">
        <v>216</v>
      </c>
    </row>
    <row r="65" spans="1:5" x14ac:dyDescent="0.3">
      <c r="A65">
        <v>125</v>
      </c>
      <c r="B65" t="s">
        <v>17</v>
      </c>
      <c r="C65" t="s">
        <v>283</v>
      </c>
      <c r="D65" t="s">
        <v>68</v>
      </c>
      <c r="E65" t="s">
        <v>217</v>
      </c>
    </row>
    <row r="66" spans="1:5" x14ac:dyDescent="0.3">
      <c r="A66">
        <v>127</v>
      </c>
      <c r="B66" t="s">
        <v>17</v>
      </c>
      <c r="C66" t="s">
        <v>283</v>
      </c>
      <c r="D66" t="s">
        <v>69</v>
      </c>
      <c r="E66" t="s">
        <v>218</v>
      </c>
    </row>
    <row r="67" spans="1:5" x14ac:dyDescent="0.3">
      <c r="A67">
        <v>129</v>
      </c>
      <c r="B67" t="s">
        <v>17</v>
      </c>
      <c r="C67" t="s">
        <v>283</v>
      </c>
      <c r="D67" t="s">
        <v>70</v>
      </c>
      <c r="E67" t="s">
        <v>219</v>
      </c>
    </row>
    <row r="68" spans="1:5" x14ac:dyDescent="0.3">
      <c r="A68">
        <v>131</v>
      </c>
      <c r="B68" t="s">
        <v>17</v>
      </c>
      <c r="C68" t="s">
        <v>283</v>
      </c>
      <c r="D68" t="s">
        <v>71</v>
      </c>
      <c r="E68" t="s">
        <v>220</v>
      </c>
    </row>
    <row r="69" spans="1:5" x14ac:dyDescent="0.3">
      <c r="A69">
        <v>133</v>
      </c>
      <c r="B69" t="s">
        <v>17</v>
      </c>
      <c r="C69" t="s">
        <v>283</v>
      </c>
      <c r="D69" t="s">
        <v>72</v>
      </c>
      <c r="E69" t="s">
        <v>221</v>
      </c>
    </row>
    <row r="70" spans="1:5" x14ac:dyDescent="0.3">
      <c r="A70">
        <v>135</v>
      </c>
      <c r="B70" t="s">
        <v>17</v>
      </c>
      <c r="C70" t="s">
        <v>283</v>
      </c>
      <c r="D70" t="s">
        <v>73</v>
      </c>
      <c r="E70" t="s">
        <v>222</v>
      </c>
    </row>
    <row r="71" spans="1:5" x14ac:dyDescent="0.3">
      <c r="A71">
        <v>157</v>
      </c>
      <c r="B71" t="s">
        <v>17</v>
      </c>
      <c r="C71" t="s">
        <v>284</v>
      </c>
      <c r="D71" t="s">
        <v>332</v>
      </c>
      <c r="E71" t="s">
        <v>333</v>
      </c>
    </row>
    <row r="72" spans="1:5" x14ac:dyDescent="0.3">
      <c r="A72">
        <v>159</v>
      </c>
      <c r="B72" t="s">
        <v>17</v>
      </c>
      <c r="C72" t="s">
        <v>284</v>
      </c>
      <c r="D72" t="s">
        <v>74</v>
      </c>
      <c r="E72" t="s">
        <v>223</v>
      </c>
    </row>
    <row r="73" spans="1:5" x14ac:dyDescent="0.3">
      <c r="A73">
        <v>161</v>
      </c>
      <c r="B73" t="s">
        <v>17</v>
      </c>
      <c r="C73" t="s">
        <v>283</v>
      </c>
      <c r="D73" t="s">
        <v>75</v>
      </c>
      <c r="E73" t="s">
        <v>224</v>
      </c>
    </row>
    <row r="74" spans="1:5" x14ac:dyDescent="0.3">
      <c r="A74">
        <v>163</v>
      </c>
      <c r="B74" t="s">
        <v>17</v>
      </c>
      <c r="C74" t="s">
        <v>283</v>
      </c>
      <c r="D74" t="s">
        <v>76</v>
      </c>
      <c r="E74" t="s">
        <v>331</v>
      </c>
    </row>
    <row r="75" spans="1:5" x14ac:dyDescent="0.3">
      <c r="A75">
        <v>165</v>
      </c>
      <c r="B75" t="s">
        <v>4</v>
      </c>
      <c r="C75" t="s">
        <v>283</v>
      </c>
      <c r="D75" t="s">
        <v>77</v>
      </c>
      <c r="E75" t="s">
        <v>225</v>
      </c>
    </row>
    <row r="76" spans="1:5" ht="17.399999999999999" customHeight="1" x14ac:dyDescent="0.3">
      <c r="A76" t="s">
        <v>334</v>
      </c>
      <c r="B76" t="s">
        <v>0</v>
      </c>
      <c r="C76" t="s">
        <v>283</v>
      </c>
      <c r="D76" t="s">
        <v>78</v>
      </c>
      <c r="E76" t="s">
        <v>226</v>
      </c>
    </row>
    <row r="77" spans="1:5" x14ac:dyDescent="0.3">
      <c r="A77">
        <v>167</v>
      </c>
      <c r="B77" t="s">
        <v>17</v>
      </c>
      <c r="C77" t="s">
        <v>283</v>
      </c>
      <c r="D77" t="s">
        <v>79</v>
      </c>
      <c r="E77" t="s">
        <v>227</v>
      </c>
    </row>
    <row r="78" spans="1:5" x14ac:dyDescent="0.3">
      <c r="A78">
        <v>169</v>
      </c>
      <c r="B78" t="s">
        <v>17</v>
      </c>
      <c r="C78" t="s">
        <v>283</v>
      </c>
      <c r="D78" t="s">
        <v>80</v>
      </c>
      <c r="E78" t="s">
        <v>228</v>
      </c>
    </row>
    <row r="79" spans="1:5" x14ac:dyDescent="0.3">
      <c r="A79">
        <v>171</v>
      </c>
      <c r="B79" t="s">
        <v>17</v>
      </c>
      <c r="C79" t="s">
        <v>283</v>
      </c>
      <c r="D79" t="s">
        <v>81</v>
      </c>
      <c r="E79" t="s">
        <v>229</v>
      </c>
    </row>
    <row r="80" spans="1:5" x14ac:dyDescent="0.3">
      <c r="A80">
        <v>173</v>
      </c>
      <c r="B80" t="s">
        <v>17</v>
      </c>
      <c r="C80" t="s">
        <v>283</v>
      </c>
      <c r="D80" t="s">
        <v>82</v>
      </c>
      <c r="E80" t="s">
        <v>230</v>
      </c>
    </row>
    <row r="81" spans="1:5" x14ac:dyDescent="0.3">
      <c r="A81">
        <v>175</v>
      </c>
      <c r="B81" t="s">
        <v>17</v>
      </c>
      <c r="C81" t="s">
        <v>283</v>
      </c>
      <c r="D81" t="s">
        <v>83</v>
      </c>
      <c r="E81" t="s">
        <v>231</v>
      </c>
    </row>
    <row r="82" spans="1:5" x14ac:dyDescent="0.3">
      <c r="A82">
        <v>177</v>
      </c>
      <c r="B82" t="s">
        <v>17</v>
      </c>
      <c r="C82" t="s">
        <v>283</v>
      </c>
      <c r="D82" t="s">
        <v>84</v>
      </c>
      <c r="E82" t="s">
        <v>232</v>
      </c>
    </row>
    <row r="83" spans="1:5" x14ac:dyDescent="0.3">
      <c r="A83">
        <v>179</v>
      </c>
      <c r="B83" t="s">
        <v>17</v>
      </c>
      <c r="C83" t="s">
        <v>283</v>
      </c>
      <c r="D83" t="s">
        <v>85</v>
      </c>
      <c r="E83" t="s">
        <v>233</v>
      </c>
    </row>
    <row r="84" spans="1:5" x14ac:dyDescent="0.3">
      <c r="A84">
        <v>181</v>
      </c>
      <c r="B84" t="s">
        <v>17</v>
      </c>
      <c r="C84" t="s">
        <v>284</v>
      </c>
      <c r="D84" t="s">
        <v>86</v>
      </c>
      <c r="E84" s="1" t="s">
        <v>234</v>
      </c>
    </row>
    <row r="85" spans="1:5" x14ac:dyDescent="0.3">
      <c r="A85">
        <v>183</v>
      </c>
      <c r="B85" t="s">
        <v>17</v>
      </c>
      <c r="C85" t="s">
        <v>284</v>
      </c>
      <c r="D85" t="s">
        <v>87</v>
      </c>
      <c r="E85" t="s">
        <v>235</v>
      </c>
    </row>
    <row r="86" spans="1:5" x14ac:dyDescent="0.3">
      <c r="A86">
        <v>185</v>
      </c>
      <c r="B86" t="s">
        <v>17</v>
      </c>
      <c r="C86" t="s">
        <v>284</v>
      </c>
      <c r="D86" t="s">
        <v>88</v>
      </c>
      <c r="E86" t="s">
        <v>236</v>
      </c>
    </row>
    <row r="87" spans="1:5" x14ac:dyDescent="0.3">
      <c r="A87">
        <v>187</v>
      </c>
      <c r="B87" t="s">
        <v>17</v>
      </c>
      <c r="C87" t="s">
        <v>283</v>
      </c>
      <c r="D87" t="s">
        <v>89</v>
      </c>
      <c r="E87" t="s">
        <v>237</v>
      </c>
    </row>
    <row r="88" spans="1:5" x14ac:dyDescent="0.3">
      <c r="A88">
        <v>189</v>
      </c>
      <c r="B88" t="s">
        <v>17</v>
      </c>
      <c r="C88" t="s">
        <v>283</v>
      </c>
      <c r="D88" t="s">
        <v>90</v>
      </c>
      <c r="E88" t="s">
        <v>238</v>
      </c>
    </row>
    <row r="89" spans="1:5" x14ac:dyDescent="0.3">
      <c r="A89">
        <v>191</v>
      </c>
      <c r="B89" t="s">
        <v>17</v>
      </c>
      <c r="C89" t="s">
        <v>283</v>
      </c>
      <c r="D89" t="s">
        <v>91</v>
      </c>
      <c r="E89" t="s">
        <v>239</v>
      </c>
    </row>
    <row r="90" spans="1:5" x14ac:dyDescent="0.3">
      <c r="A90">
        <v>193</v>
      </c>
      <c r="B90" t="s">
        <v>17</v>
      </c>
      <c r="C90" t="s">
        <v>283</v>
      </c>
      <c r="D90" t="s">
        <v>92</v>
      </c>
      <c r="E90" t="s">
        <v>240</v>
      </c>
    </row>
    <row r="91" spans="1:5" x14ac:dyDescent="0.3">
      <c r="A91">
        <v>195</v>
      </c>
      <c r="B91" t="s">
        <v>17</v>
      </c>
      <c r="C91" t="s">
        <v>283</v>
      </c>
      <c r="D91" t="s">
        <v>93</v>
      </c>
      <c r="E91" t="s">
        <v>241</v>
      </c>
    </row>
    <row r="92" spans="1:5" x14ac:dyDescent="0.3">
      <c r="A92">
        <v>197</v>
      </c>
      <c r="B92" t="s">
        <v>17</v>
      </c>
      <c r="C92" t="s">
        <v>283</v>
      </c>
      <c r="D92" t="s">
        <v>94</v>
      </c>
      <c r="E92" t="s">
        <v>242</v>
      </c>
    </row>
    <row r="93" spans="1:5" x14ac:dyDescent="0.3">
      <c r="A93">
        <v>199</v>
      </c>
      <c r="B93" t="s">
        <v>17</v>
      </c>
      <c r="C93" t="s">
        <v>283</v>
      </c>
      <c r="D93" t="s">
        <v>95</v>
      </c>
      <c r="E93" t="s">
        <v>243</v>
      </c>
    </row>
    <row r="94" spans="1:5" x14ac:dyDescent="0.3">
      <c r="A94">
        <v>201</v>
      </c>
      <c r="B94" t="s">
        <v>17</v>
      </c>
      <c r="C94" t="s">
        <v>284</v>
      </c>
      <c r="D94" t="s">
        <v>96</v>
      </c>
      <c r="E94" s="1" t="s">
        <v>244</v>
      </c>
    </row>
    <row r="95" spans="1:5" x14ac:dyDescent="0.3">
      <c r="A95">
        <v>203</v>
      </c>
      <c r="B95" t="s">
        <v>17</v>
      </c>
      <c r="C95" t="s">
        <v>284</v>
      </c>
      <c r="D95" t="s">
        <v>97</v>
      </c>
      <c r="E95" t="s">
        <v>245</v>
      </c>
    </row>
    <row r="96" spans="1:5" x14ac:dyDescent="0.3">
      <c r="A96">
        <v>205</v>
      </c>
      <c r="B96" t="s">
        <v>17</v>
      </c>
      <c r="C96" t="s">
        <v>284</v>
      </c>
      <c r="D96" t="s">
        <v>98</v>
      </c>
      <c r="E96" t="s">
        <v>246</v>
      </c>
    </row>
    <row r="97" spans="1:5" x14ac:dyDescent="0.3">
      <c r="A97" t="s">
        <v>145</v>
      </c>
      <c r="B97" t="s">
        <v>0</v>
      </c>
      <c r="C97" t="s">
        <v>283</v>
      </c>
      <c r="D97" t="s">
        <v>99</v>
      </c>
      <c r="E97" t="s">
        <v>247</v>
      </c>
    </row>
    <row r="98" spans="1:5" x14ac:dyDescent="0.3">
      <c r="A98" s="11" t="s">
        <v>146</v>
      </c>
      <c r="B98" s="11" t="s">
        <v>0</v>
      </c>
      <c r="C98" s="11" t="s">
        <v>283</v>
      </c>
      <c r="D98" s="11" t="s">
        <v>453</v>
      </c>
      <c r="E98" s="11" t="s">
        <v>248</v>
      </c>
    </row>
    <row r="99" spans="1:5" x14ac:dyDescent="0.3">
      <c r="A99" s="11" t="s">
        <v>147</v>
      </c>
      <c r="B99" s="11" t="s">
        <v>0</v>
      </c>
      <c r="C99" s="11" t="s">
        <v>283</v>
      </c>
      <c r="D99" s="11" t="s">
        <v>454</v>
      </c>
      <c r="E99" s="11" t="s">
        <v>455</v>
      </c>
    </row>
    <row r="100" spans="1:5" s="3" customFormat="1" x14ac:dyDescent="0.3">
      <c r="A100" t="s">
        <v>148</v>
      </c>
      <c r="B100" t="s">
        <v>0</v>
      </c>
      <c r="C100" t="s">
        <v>283</v>
      </c>
      <c r="D100" s="3" t="s">
        <v>100</v>
      </c>
      <c r="E100" s="3" t="s">
        <v>280</v>
      </c>
    </row>
    <row r="101" spans="1:5" x14ac:dyDescent="0.3">
      <c r="A101" t="s">
        <v>149</v>
      </c>
      <c r="B101" t="s">
        <v>0</v>
      </c>
      <c r="C101" t="s">
        <v>283</v>
      </c>
      <c r="D101" t="s">
        <v>101</v>
      </c>
      <c r="E101" t="s">
        <v>249</v>
      </c>
    </row>
    <row r="102" spans="1:5" s="3" customFormat="1" x14ac:dyDescent="0.3">
      <c r="A102" t="s">
        <v>150</v>
      </c>
      <c r="B102" t="s">
        <v>0</v>
      </c>
      <c r="C102" t="s">
        <v>283</v>
      </c>
      <c r="D102" s="3" t="s">
        <v>102</v>
      </c>
      <c r="E102" s="3" t="s">
        <v>281</v>
      </c>
    </row>
    <row r="103" spans="1:5" s="3" customFormat="1" x14ac:dyDescent="0.3">
      <c r="A103" t="s">
        <v>151</v>
      </c>
      <c r="B103" t="s">
        <v>0</v>
      </c>
      <c r="C103" t="s">
        <v>283</v>
      </c>
      <c r="D103" s="3" t="s">
        <v>103</v>
      </c>
      <c r="E103" s="3" t="s">
        <v>282</v>
      </c>
    </row>
    <row r="104" spans="1:5" x14ac:dyDescent="0.3">
      <c r="A104" t="s">
        <v>152</v>
      </c>
      <c r="B104" t="s">
        <v>0</v>
      </c>
      <c r="C104" t="s">
        <v>283</v>
      </c>
      <c r="D104" t="s">
        <v>104</v>
      </c>
      <c r="E104" t="s">
        <v>250</v>
      </c>
    </row>
    <row r="105" spans="1:5" x14ac:dyDescent="0.3">
      <c r="A105" t="s">
        <v>137</v>
      </c>
      <c r="B105" t="s">
        <v>0</v>
      </c>
      <c r="C105" t="s">
        <v>283</v>
      </c>
      <c r="D105" t="s">
        <v>105</v>
      </c>
      <c r="E105" t="s">
        <v>251</v>
      </c>
    </row>
    <row r="106" spans="1:5" x14ac:dyDescent="0.3">
      <c r="A106" t="s">
        <v>138</v>
      </c>
      <c r="B106" t="s">
        <v>0</v>
      </c>
      <c r="C106" t="s">
        <v>283</v>
      </c>
      <c r="D106" t="s">
        <v>106</v>
      </c>
      <c r="E106" t="s">
        <v>252</v>
      </c>
    </row>
    <row r="107" spans="1:5" x14ac:dyDescent="0.3">
      <c r="A107" t="s">
        <v>139</v>
      </c>
      <c r="B107" t="s">
        <v>0</v>
      </c>
      <c r="C107" t="s">
        <v>283</v>
      </c>
      <c r="D107" t="s">
        <v>107</v>
      </c>
      <c r="E107" t="s">
        <v>253</v>
      </c>
    </row>
    <row r="108" spans="1:5" x14ac:dyDescent="0.3">
      <c r="A108" t="s">
        <v>140</v>
      </c>
      <c r="B108" t="s">
        <v>0</v>
      </c>
      <c r="C108" t="s">
        <v>283</v>
      </c>
      <c r="D108" t="s">
        <v>108</v>
      </c>
      <c r="E108" t="s">
        <v>254</v>
      </c>
    </row>
    <row r="109" spans="1:5" x14ac:dyDescent="0.3">
      <c r="A109" t="s">
        <v>141</v>
      </c>
      <c r="B109" t="s">
        <v>0</v>
      </c>
      <c r="C109" t="s">
        <v>283</v>
      </c>
      <c r="D109" t="s">
        <v>109</v>
      </c>
      <c r="E109" t="s">
        <v>255</v>
      </c>
    </row>
    <row r="110" spans="1:5" x14ac:dyDescent="0.3">
      <c r="A110" t="s">
        <v>142</v>
      </c>
      <c r="B110" t="s">
        <v>0</v>
      </c>
      <c r="C110" t="s">
        <v>283</v>
      </c>
      <c r="D110" t="s">
        <v>110</v>
      </c>
      <c r="E110" t="s">
        <v>256</v>
      </c>
    </row>
    <row r="111" spans="1:5" x14ac:dyDescent="0.3">
      <c r="A111" t="s">
        <v>143</v>
      </c>
      <c r="B111" t="s">
        <v>0</v>
      </c>
      <c r="C111" t="s">
        <v>283</v>
      </c>
      <c r="D111" t="s">
        <v>111</v>
      </c>
      <c r="E111" t="s">
        <v>257</v>
      </c>
    </row>
    <row r="112" spans="1:5" x14ac:dyDescent="0.3">
      <c r="A112" s="13" t="s">
        <v>144</v>
      </c>
      <c r="B112" s="13" t="s">
        <v>0</v>
      </c>
      <c r="C112" s="13" t="s">
        <v>283</v>
      </c>
      <c r="D112" s="13" t="s">
        <v>458</v>
      </c>
      <c r="E112" s="13" t="s">
        <v>459</v>
      </c>
    </row>
    <row r="113" spans="1:5" x14ac:dyDescent="0.3">
      <c r="A113" s="12" t="s">
        <v>159</v>
      </c>
      <c r="B113" s="12" t="s">
        <v>0</v>
      </c>
      <c r="C113" s="12" t="s">
        <v>284</v>
      </c>
      <c r="D113" s="12" t="s">
        <v>112</v>
      </c>
      <c r="E113" s="12" t="s">
        <v>258</v>
      </c>
    </row>
    <row r="114" spans="1:5" x14ac:dyDescent="0.3">
      <c r="A114" s="12" t="s">
        <v>160</v>
      </c>
      <c r="B114" s="12" t="s">
        <v>0</v>
      </c>
      <c r="C114" s="12" t="s">
        <v>284</v>
      </c>
      <c r="D114" s="12" t="s">
        <v>113</v>
      </c>
      <c r="E114" s="12" t="s">
        <v>259</v>
      </c>
    </row>
    <row r="115" spans="1:5" x14ac:dyDescent="0.3">
      <c r="A115" s="12" t="s">
        <v>161</v>
      </c>
      <c r="B115" s="12" t="s">
        <v>0</v>
      </c>
      <c r="C115" s="12" t="s">
        <v>284</v>
      </c>
      <c r="D115" s="12" t="s">
        <v>456</v>
      </c>
      <c r="E115" s="12" t="s">
        <v>457</v>
      </c>
    </row>
    <row r="116" spans="1:5" x14ac:dyDescent="0.3">
      <c r="A116" s="12" t="s">
        <v>162</v>
      </c>
      <c r="B116" s="12" t="s">
        <v>0</v>
      </c>
      <c r="C116" s="12" t="s">
        <v>284</v>
      </c>
      <c r="D116" s="12" t="s">
        <v>114</v>
      </c>
      <c r="E116" s="12" t="s">
        <v>260</v>
      </c>
    </row>
    <row r="117" spans="1:5" x14ac:dyDescent="0.3">
      <c r="A117" s="12" t="s">
        <v>163</v>
      </c>
      <c r="B117" s="12" t="s">
        <v>0</v>
      </c>
      <c r="C117" s="12" t="s">
        <v>284</v>
      </c>
      <c r="D117" s="12" t="s">
        <v>115</v>
      </c>
      <c r="E117" s="12" t="s">
        <v>261</v>
      </c>
    </row>
    <row r="118" spans="1:5" x14ac:dyDescent="0.3">
      <c r="A118" s="12" t="s">
        <v>164</v>
      </c>
      <c r="B118" s="12" t="s">
        <v>0</v>
      </c>
      <c r="C118" s="12" t="s">
        <v>284</v>
      </c>
      <c r="D118" s="12" t="s">
        <v>116</v>
      </c>
      <c r="E118" s="12" t="s">
        <v>262</v>
      </c>
    </row>
    <row r="119" spans="1:5" x14ac:dyDescent="0.3">
      <c r="A119" s="12" t="s">
        <v>335</v>
      </c>
      <c r="B119" s="12" t="s">
        <v>0</v>
      </c>
      <c r="C119" s="12" t="s">
        <v>284</v>
      </c>
      <c r="D119" s="12" t="s">
        <v>117</v>
      </c>
      <c r="E119" s="12" t="s">
        <v>263</v>
      </c>
    </row>
    <row r="120" spans="1:5" x14ac:dyDescent="0.3">
      <c r="A120" s="12" t="s">
        <v>336</v>
      </c>
      <c r="B120" s="12" t="s">
        <v>0</v>
      </c>
      <c r="C120" s="12" t="s">
        <v>284</v>
      </c>
      <c r="D120" s="12" t="s">
        <v>118</v>
      </c>
      <c r="E120" s="12" t="s">
        <v>264</v>
      </c>
    </row>
    <row r="121" spans="1:5" x14ac:dyDescent="0.3">
      <c r="A121" s="12" t="s">
        <v>153</v>
      </c>
      <c r="B121" s="12" t="s">
        <v>0</v>
      </c>
      <c r="C121" s="12" t="s">
        <v>284</v>
      </c>
      <c r="D121" s="12" t="s">
        <v>119</v>
      </c>
      <c r="E121" s="12" t="s">
        <v>265</v>
      </c>
    </row>
    <row r="122" spans="1:5" x14ac:dyDescent="0.3">
      <c r="A122" s="12" t="s">
        <v>154</v>
      </c>
      <c r="B122" s="12" t="s">
        <v>0</v>
      </c>
      <c r="C122" s="12" t="s">
        <v>284</v>
      </c>
      <c r="D122" s="12" t="s">
        <v>120</v>
      </c>
      <c r="E122" s="12" t="s">
        <v>266</v>
      </c>
    </row>
    <row r="123" spans="1:5" x14ac:dyDescent="0.3">
      <c r="A123" s="12" t="s">
        <v>155</v>
      </c>
      <c r="B123" s="12" t="s">
        <v>0</v>
      </c>
      <c r="C123" s="12" t="s">
        <v>284</v>
      </c>
      <c r="D123" s="12" t="s">
        <v>121</v>
      </c>
      <c r="E123" s="12" t="s">
        <v>267</v>
      </c>
    </row>
    <row r="124" spans="1:5" x14ac:dyDescent="0.3">
      <c r="A124" s="12" t="s">
        <v>156</v>
      </c>
      <c r="B124" s="12" t="s">
        <v>0</v>
      </c>
      <c r="C124" s="12" t="s">
        <v>284</v>
      </c>
      <c r="D124" s="12" t="s">
        <v>122</v>
      </c>
      <c r="E124" s="12" t="s">
        <v>268</v>
      </c>
    </row>
    <row r="125" spans="1:5" x14ac:dyDescent="0.3">
      <c r="A125" s="12" t="s">
        <v>157</v>
      </c>
      <c r="B125" s="12" t="s">
        <v>0</v>
      </c>
      <c r="C125" s="12" t="s">
        <v>284</v>
      </c>
      <c r="D125" s="12" t="s">
        <v>123</v>
      </c>
      <c r="E125" s="12" t="s">
        <v>269</v>
      </c>
    </row>
    <row r="126" spans="1:5" x14ac:dyDescent="0.3">
      <c r="A126" s="12" t="s">
        <v>158</v>
      </c>
      <c r="B126" s="12" t="s">
        <v>0</v>
      </c>
      <c r="C126" s="12" t="s">
        <v>284</v>
      </c>
      <c r="D126" s="12" t="s">
        <v>124</v>
      </c>
      <c r="E126" s="12" t="s">
        <v>270</v>
      </c>
    </row>
    <row r="127" spans="1:5" x14ac:dyDescent="0.3">
      <c r="A127" s="12" t="s">
        <v>357</v>
      </c>
      <c r="B127" s="12" t="s">
        <v>0</v>
      </c>
      <c r="C127" s="12" t="s">
        <v>284</v>
      </c>
      <c r="D127" s="12" t="s">
        <v>353</v>
      </c>
      <c r="E127" s="12" t="s">
        <v>355</v>
      </c>
    </row>
    <row r="128" spans="1:5" x14ac:dyDescent="0.3">
      <c r="A128" s="12" t="s">
        <v>358</v>
      </c>
      <c r="B128" s="12" t="s">
        <v>0</v>
      </c>
      <c r="C128" s="12" t="s">
        <v>284</v>
      </c>
      <c r="D128" s="12" t="s">
        <v>354</v>
      </c>
      <c r="E128" s="12" t="s">
        <v>356</v>
      </c>
    </row>
    <row r="129" spans="1:5" x14ac:dyDescent="0.3">
      <c r="A129">
        <v>209</v>
      </c>
      <c r="B129" t="s">
        <v>17</v>
      </c>
      <c r="C129" t="s">
        <v>283</v>
      </c>
      <c r="D129" t="s">
        <v>125</v>
      </c>
      <c r="E129" t="s">
        <v>271</v>
      </c>
    </row>
    <row r="130" spans="1:5" x14ac:dyDescent="0.3">
      <c r="A130">
        <v>211</v>
      </c>
      <c r="B130" t="s">
        <v>17</v>
      </c>
      <c r="C130" t="s">
        <v>283</v>
      </c>
      <c r="D130" t="s">
        <v>126</v>
      </c>
      <c r="E130" t="s">
        <v>272</v>
      </c>
    </row>
    <row r="131" spans="1:5" x14ac:dyDescent="0.3">
      <c r="A131">
        <v>213</v>
      </c>
      <c r="B131" t="s">
        <v>128</v>
      </c>
      <c r="C131" t="s">
        <v>283</v>
      </c>
      <c r="D131" t="s">
        <v>127</v>
      </c>
      <c r="E131" t="s">
        <v>285</v>
      </c>
    </row>
    <row r="132" spans="1:5" x14ac:dyDescent="0.3">
      <c r="A132" t="s">
        <v>337</v>
      </c>
      <c r="B132" t="s">
        <v>0</v>
      </c>
      <c r="C132" t="s">
        <v>284</v>
      </c>
      <c r="D132" t="s">
        <v>129</v>
      </c>
      <c r="E132" t="s">
        <v>273</v>
      </c>
    </row>
    <row r="133" spans="1:5" x14ac:dyDescent="0.3">
      <c r="A133">
        <v>224</v>
      </c>
      <c r="B133" t="s">
        <v>17</v>
      </c>
      <c r="C133" t="s">
        <v>284</v>
      </c>
      <c r="D133" t="s">
        <v>368</v>
      </c>
      <c r="E133" t="s">
        <v>316</v>
      </c>
    </row>
    <row r="134" spans="1:5" x14ac:dyDescent="0.3">
      <c r="A134" t="s">
        <v>338</v>
      </c>
      <c r="B134" t="s">
        <v>0</v>
      </c>
      <c r="C134" t="s">
        <v>284</v>
      </c>
      <c r="D134" t="s">
        <v>130</v>
      </c>
      <c r="E134" t="s">
        <v>274</v>
      </c>
    </row>
    <row r="135" spans="1:5" x14ac:dyDescent="0.3">
      <c r="A135" t="s">
        <v>339</v>
      </c>
      <c r="B135" t="s">
        <v>0</v>
      </c>
      <c r="C135" t="s">
        <v>284</v>
      </c>
      <c r="D135" t="s">
        <v>131</v>
      </c>
      <c r="E135" t="s">
        <v>275</v>
      </c>
    </row>
    <row r="136" spans="1:5" x14ac:dyDescent="0.3">
      <c r="A136" t="s">
        <v>340</v>
      </c>
      <c r="B136" t="s">
        <v>0</v>
      </c>
      <c r="C136" t="s">
        <v>284</v>
      </c>
      <c r="D136" t="s">
        <v>132</v>
      </c>
      <c r="E136" t="s">
        <v>279</v>
      </c>
    </row>
    <row r="137" spans="1:5" x14ac:dyDescent="0.3">
      <c r="A137" t="s">
        <v>341</v>
      </c>
      <c r="B137" t="s">
        <v>0</v>
      </c>
      <c r="C137" t="s">
        <v>284</v>
      </c>
      <c r="D137" t="s">
        <v>133</v>
      </c>
      <c r="E137" t="s">
        <v>276</v>
      </c>
    </row>
    <row r="138" spans="1:5" x14ac:dyDescent="0.3">
      <c r="A138" t="s">
        <v>342</v>
      </c>
      <c r="B138" t="s">
        <v>0</v>
      </c>
      <c r="C138" t="s">
        <v>284</v>
      </c>
      <c r="D138" t="s">
        <v>134</v>
      </c>
      <c r="E138" t="s">
        <v>277</v>
      </c>
    </row>
    <row r="139" spans="1:5" x14ac:dyDescent="0.3">
      <c r="A139" t="s">
        <v>343</v>
      </c>
      <c r="B139" t="s">
        <v>0</v>
      </c>
      <c r="C139" t="s">
        <v>284</v>
      </c>
      <c r="D139" t="s">
        <v>135</v>
      </c>
      <c r="E139" t="s">
        <v>278</v>
      </c>
    </row>
    <row r="140" spans="1:5" x14ac:dyDescent="0.3">
      <c r="A140" t="s">
        <v>344</v>
      </c>
      <c r="B140" t="s">
        <v>0</v>
      </c>
      <c r="C140" t="s">
        <v>284</v>
      </c>
      <c r="D140" t="s">
        <v>297</v>
      </c>
      <c r="E140" t="s">
        <v>314</v>
      </c>
    </row>
    <row r="141" spans="1:5" x14ac:dyDescent="0.3">
      <c r="A141" t="s">
        <v>359</v>
      </c>
      <c r="B141" t="s">
        <v>0</v>
      </c>
      <c r="C141" t="s">
        <v>284</v>
      </c>
      <c r="D141" t="s">
        <v>298</v>
      </c>
      <c r="E141" t="s">
        <v>315</v>
      </c>
    </row>
    <row r="142" spans="1:5" x14ac:dyDescent="0.3">
      <c r="A142" s="5" t="s">
        <v>362</v>
      </c>
      <c r="B142" s="5" t="s">
        <v>0</v>
      </c>
      <c r="C142" s="5" t="s">
        <v>284</v>
      </c>
      <c r="D142" s="5" t="s">
        <v>360</v>
      </c>
      <c r="E142" s="5" t="s">
        <v>365</v>
      </c>
    </row>
    <row r="143" spans="1:5" x14ac:dyDescent="0.3">
      <c r="A143" s="5" t="s">
        <v>364</v>
      </c>
      <c r="B143" s="5" t="s">
        <v>0</v>
      </c>
      <c r="C143" s="5" t="s">
        <v>284</v>
      </c>
      <c r="D143" s="5" t="s">
        <v>361</v>
      </c>
      <c r="E143" s="5" t="s">
        <v>363</v>
      </c>
    </row>
    <row r="144" spans="1:5" x14ac:dyDescent="0.3">
      <c r="A144">
        <v>239</v>
      </c>
      <c r="B144" t="s">
        <v>17</v>
      </c>
      <c r="C144" t="s">
        <v>284</v>
      </c>
      <c r="D144" t="s">
        <v>409</v>
      </c>
      <c r="E144" t="s">
        <v>410</v>
      </c>
    </row>
    <row r="145" spans="1:6" x14ac:dyDescent="0.3">
      <c r="A145">
        <v>245</v>
      </c>
      <c r="B145" t="s">
        <v>17</v>
      </c>
      <c r="C145" t="s">
        <v>284</v>
      </c>
      <c r="D145" t="s">
        <v>299</v>
      </c>
      <c r="E145" t="s">
        <v>349</v>
      </c>
    </row>
    <row r="146" spans="1:6" x14ac:dyDescent="0.3">
      <c r="A146">
        <v>247</v>
      </c>
      <c r="B146" t="s">
        <v>17</v>
      </c>
      <c r="C146" t="s">
        <v>283</v>
      </c>
      <c r="D146" t="s">
        <v>300</v>
      </c>
      <c r="E146" t="s">
        <v>317</v>
      </c>
    </row>
    <row r="147" spans="1:6" x14ac:dyDescent="0.3">
      <c r="A147">
        <v>249</v>
      </c>
      <c r="B147" t="s">
        <v>17</v>
      </c>
      <c r="C147" t="s">
        <v>283</v>
      </c>
      <c r="D147" t="s">
        <v>301</v>
      </c>
      <c r="E147" t="s">
        <v>319</v>
      </c>
    </row>
    <row r="148" spans="1:6" x14ac:dyDescent="0.3">
      <c r="A148">
        <v>251</v>
      </c>
      <c r="B148" t="s">
        <v>17</v>
      </c>
      <c r="C148" t="s">
        <v>283</v>
      </c>
      <c r="D148" t="s">
        <v>302</v>
      </c>
      <c r="E148" t="s">
        <v>318</v>
      </c>
    </row>
    <row r="149" spans="1:6" x14ac:dyDescent="0.3">
      <c r="A149">
        <v>253</v>
      </c>
      <c r="B149" t="s">
        <v>17</v>
      </c>
      <c r="C149" t="s">
        <v>283</v>
      </c>
      <c r="D149" t="s">
        <v>303</v>
      </c>
      <c r="E149" t="s">
        <v>320</v>
      </c>
    </row>
    <row r="150" spans="1:6" x14ac:dyDescent="0.3">
      <c r="A150" s="4">
        <v>255</v>
      </c>
      <c r="B150" s="4" t="s">
        <v>17</v>
      </c>
      <c r="C150" s="4" t="s">
        <v>283</v>
      </c>
      <c r="D150" s="4" t="s">
        <v>304</v>
      </c>
      <c r="E150" s="4" t="s">
        <v>330</v>
      </c>
      <c r="F150" s="8" t="s">
        <v>345</v>
      </c>
    </row>
    <row r="151" spans="1:6" x14ac:dyDescent="0.3">
      <c r="A151" s="4">
        <v>257</v>
      </c>
      <c r="B151" s="4" t="s">
        <v>17</v>
      </c>
      <c r="C151" s="4" t="s">
        <v>283</v>
      </c>
      <c r="D151" s="4" t="s">
        <v>305</v>
      </c>
      <c r="E151" s="4" t="s">
        <v>322</v>
      </c>
      <c r="F151" s="8"/>
    </row>
    <row r="152" spans="1:6" x14ac:dyDescent="0.3">
      <c r="A152" s="4">
        <v>259</v>
      </c>
      <c r="B152" s="4" t="s">
        <v>17</v>
      </c>
      <c r="C152" s="4" t="s">
        <v>283</v>
      </c>
      <c r="D152" s="4" t="s">
        <v>306</v>
      </c>
      <c r="E152" s="4" t="s">
        <v>323</v>
      </c>
      <c r="F152" s="8"/>
    </row>
    <row r="153" spans="1:6" x14ac:dyDescent="0.3">
      <c r="A153" s="4">
        <v>261</v>
      </c>
      <c r="B153" s="4" t="s">
        <v>17</v>
      </c>
      <c r="C153" s="4" t="s">
        <v>283</v>
      </c>
      <c r="D153" s="4" t="s">
        <v>307</v>
      </c>
      <c r="E153" s="4" t="s">
        <v>324</v>
      </c>
      <c r="F153" s="8"/>
    </row>
    <row r="154" spans="1:6" x14ac:dyDescent="0.3">
      <c r="A154" s="4">
        <v>263</v>
      </c>
      <c r="B154" s="4" t="s">
        <v>17</v>
      </c>
      <c r="C154" s="4" t="s">
        <v>283</v>
      </c>
      <c r="D154" s="4" t="s">
        <v>308</v>
      </c>
      <c r="E154" s="4" t="s">
        <v>325</v>
      </c>
      <c r="F154" s="8"/>
    </row>
    <row r="155" spans="1:6" x14ac:dyDescent="0.3">
      <c r="A155" s="4">
        <v>265</v>
      </c>
      <c r="B155" s="4" t="s">
        <v>17</v>
      </c>
      <c r="C155" s="4" t="s">
        <v>283</v>
      </c>
      <c r="D155" s="4" t="s">
        <v>309</v>
      </c>
      <c r="E155" s="4" t="s">
        <v>321</v>
      </c>
      <c r="F155" s="8"/>
    </row>
    <row r="156" spans="1:6" x14ac:dyDescent="0.3">
      <c r="A156" s="4">
        <v>267</v>
      </c>
      <c r="B156" s="4" t="s">
        <v>17</v>
      </c>
      <c r="C156" s="4" t="s">
        <v>283</v>
      </c>
      <c r="D156" s="4" t="s">
        <v>310</v>
      </c>
      <c r="E156" s="4" t="s">
        <v>326</v>
      </c>
      <c r="F156" s="8"/>
    </row>
    <row r="157" spans="1:6" x14ac:dyDescent="0.3">
      <c r="A157" s="4">
        <v>269</v>
      </c>
      <c r="B157" s="4" t="s">
        <v>17</v>
      </c>
      <c r="C157" s="4" t="s">
        <v>283</v>
      </c>
      <c r="D157" s="4" t="s">
        <v>311</v>
      </c>
      <c r="E157" s="4" t="s">
        <v>327</v>
      </c>
      <c r="F157" s="8"/>
    </row>
    <row r="158" spans="1:6" x14ac:dyDescent="0.3">
      <c r="A158" s="4">
        <v>271</v>
      </c>
      <c r="B158" s="4" t="s">
        <v>17</v>
      </c>
      <c r="C158" s="4" t="s">
        <v>283</v>
      </c>
      <c r="D158" s="4" t="s">
        <v>312</v>
      </c>
      <c r="E158" s="4" t="s">
        <v>328</v>
      </c>
      <c r="F158" s="8"/>
    </row>
    <row r="159" spans="1:6" x14ac:dyDescent="0.3">
      <c r="A159" s="4">
        <v>273</v>
      </c>
      <c r="B159" s="4" t="s">
        <v>17</v>
      </c>
      <c r="C159" s="4" t="s">
        <v>283</v>
      </c>
      <c r="D159" s="4" t="s">
        <v>313</v>
      </c>
      <c r="E159" s="4" t="s">
        <v>329</v>
      </c>
      <c r="F159" s="8"/>
    </row>
    <row r="160" spans="1:6" x14ac:dyDescent="0.3">
      <c r="A160">
        <v>275</v>
      </c>
      <c r="B160" t="s">
        <v>17</v>
      </c>
      <c r="C160" s="4" t="s">
        <v>283</v>
      </c>
      <c r="D160" t="s">
        <v>346</v>
      </c>
      <c r="E160" t="s">
        <v>350</v>
      </c>
    </row>
    <row r="161" spans="1:5" x14ac:dyDescent="0.3">
      <c r="A161">
        <v>277</v>
      </c>
      <c r="B161" t="s">
        <v>17</v>
      </c>
      <c r="C161" s="4" t="s">
        <v>283</v>
      </c>
      <c r="D161" t="s">
        <v>347</v>
      </c>
      <c r="E161" t="s">
        <v>351</v>
      </c>
    </row>
    <row r="162" spans="1:5" x14ac:dyDescent="0.3">
      <c r="A162">
        <v>279</v>
      </c>
      <c r="B162" t="s">
        <v>128</v>
      </c>
      <c r="C162" s="4" t="s">
        <v>283</v>
      </c>
      <c r="D162" t="s">
        <v>348</v>
      </c>
      <c r="E162" t="s">
        <v>352</v>
      </c>
    </row>
    <row r="163" spans="1:5" x14ac:dyDescent="0.3">
      <c r="A163" s="6" t="s">
        <v>388</v>
      </c>
      <c r="B163" s="6" t="s">
        <v>0</v>
      </c>
      <c r="C163" s="6" t="s">
        <v>283</v>
      </c>
      <c r="D163" s="6" t="s">
        <v>366</v>
      </c>
      <c r="E163" s="6" t="s">
        <v>387</v>
      </c>
    </row>
    <row r="164" spans="1:5" x14ac:dyDescent="0.3">
      <c r="A164" s="6" t="s">
        <v>389</v>
      </c>
      <c r="B164" s="6" t="s">
        <v>0</v>
      </c>
      <c r="C164" s="6" t="s">
        <v>283</v>
      </c>
      <c r="D164" s="6" t="s">
        <v>367</v>
      </c>
      <c r="E164" s="6" t="s">
        <v>257</v>
      </c>
    </row>
    <row r="165" spans="1:5" x14ac:dyDescent="0.3">
      <c r="A165" s="6">
        <v>284</v>
      </c>
      <c r="B165" s="6" t="s">
        <v>17</v>
      </c>
      <c r="C165" s="6" t="s">
        <v>284</v>
      </c>
      <c r="D165" s="6" t="s">
        <v>368</v>
      </c>
      <c r="E165" s="6" t="s">
        <v>393</v>
      </c>
    </row>
    <row r="166" spans="1:5" x14ac:dyDescent="0.3">
      <c r="A166" s="6">
        <v>286</v>
      </c>
      <c r="B166" s="6" t="s">
        <v>17</v>
      </c>
      <c r="C166" s="6" t="s">
        <v>284</v>
      </c>
      <c r="D166" s="6" t="s">
        <v>369</v>
      </c>
      <c r="E166" s="6" t="s">
        <v>394</v>
      </c>
    </row>
    <row r="167" spans="1:5" x14ac:dyDescent="0.3">
      <c r="A167" s="6" t="s">
        <v>390</v>
      </c>
      <c r="B167" s="6" t="s">
        <v>0</v>
      </c>
      <c r="C167" s="6" t="s">
        <v>284</v>
      </c>
      <c r="D167" s="6" t="s">
        <v>370</v>
      </c>
      <c r="E167" s="6" t="s">
        <v>396</v>
      </c>
    </row>
    <row r="168" spans="1:5" x14ac:dyDescent="0.3">
      <c r="A168" s="6" t="s">
        <v>391</v>
      </c>
      <c r="B168" s="6" t="s">
        <v>0</v>
      </c>
      <c r="C168" s="6" t="s">
        <v>284</v>
      </c>
      <c r="D168" s="6" t="s">
        <v>371</v>
      </c>
      <c r="E168" s="6" t="s">
        <v>395</v>
      </c>
    </row>
    <row r="169" spans="1:5" x14ac:dyDescent="0.3">
      <c r="A169" s="6" t="s">
        <v>392</v>
      </c>
      <c r="B169" s="6" t="s">
        <v>0</v>
      </c>
      <c r="C169" s="6" t="s">
        <v>283</v>
      </c>
      <c r="D169" s="6" t="s">
        <v>372</v>
      </c>
      <c r="E169" s="6" t="s">
        <v>397</v>
      </c>
    </row>
    <row r="170" spans="1:5" x14ac:dyDescent="0.3">
      <c r="A170" s="6">
        <v>289</v>
      </c>
      <c r="B170" s="6" t="s">
        <v>17</v>
      </c>
      <c r="C170" s="6" t="s">
        <v>283</v>
      </c>
      <c r="D170" s="6" t="s">
        <v>373</v>
      </c>
      <c r="E170" s="6" t="s">
        <v>398</v>
      </c>
    </row>
    <row r="171" spans="1:5" x14ac:dyDescent="0.3">
      <c r="A171" s="6">
        <v>291</v>
      </c>
      <c r="B171" s="6" t="s">
        <v>17</v>
      </c>
      <c r="C171" s="6" t="s">
        <v>283</v>
      </c>
      <c r="D171" s="6" t="s">
        <v>374</v>
      </c>
      <c r="E171" s="6" t="s">
        <v>399</v>
      </c>
    </row>
    <row r="172" spans="1:5" x14ac:dyDescent="0.3">
      <c r="A172" s="6">
        <v>293</v>
      </c>
      <c r="B172" s="6" t="s">
        <v>128</v>
      </c>
      <c r="C172" s="6" t="s">
        <v>283</v>
      </c>
      <c r="D172" s="6" t="s">
        <v>375</v>
      </c>
      <c r="E172" s="6" t="s">
        <v>400</v>
      </c>
    </row>
    <row r="173" spans="1:5" x14ac:dyDescent="0.3">
      <c r="A173" s="6">
        <v>295</v>
      </c>
      <c r="B173" s="6" t="s">
        <v>17</v>
      </c>
      <c r="C173" s="6" t="s">
        <v>283</v>
      </c>
      <c r="D173" s="6" t="s">
        <v>376</v>
      </c>
      <c r="E173" s="6" t="s">
        <v>401</v>
      </c>
    </row>
    <row r="174" spans="1:5" x14ac:dyDescent="0.3">
      <c r="A174" s="6">
        <v>297</v>
      </c>
      <c r="B174" s="6" t="s">
        <v>378</v>
      </c>
      <c r="C174" s="6" t="s">
        <v>284</v>
      </c>
      <c r="D174" s="6" t="s">
        <v>377</v>
      </c>
      <c r="E174" s="6" t="s">
        <v>402</v>
      </c>
    </row>
    <row r="175" spans="1:5" x14ac:dyDescent="0.3">
      <c r="A175" s="6">
        <v>327</v>
      </c>
      <c r="B175" s="6" t="s">
        <v>378</v>
      </c>
      <c r="C175" s="6" t="s">
        <v>284</v>
      </c>
      <c r="D175" s="6" t="s">
        <v>379</v>
      </c>
      <c r="E175" s="6" t="s">
        <v>403</v>
      </c>
    </row>
    <row r="176" spans="1:5" x14ac:dyDescent="0.3">
      <c r="A176" s="6">
        <v>357</v>
      </c>
      <c r="B176" s="6" t="s">
        <v>381</v>
      </c>
      <c r="C176" s="6" t="s">
        <v>284</v>
      </c>
      <c r="D176" s="6" t="s">
        <v>380</v>
      </c>
      <c r="E176" s="6" t="s">
        <v>404</v>
      </c>
    </row>
    <row r="177" spans="1:5" x14ac:dyDescent="0.3">
      <c r="A177" s="6">
        <v>387</v>
      </c>
      <c r="B177" s="6" t="s">
        <v>383</v>
      </c>
      <c r="C177" s="6" t="s">
        <v>284</v>
      </c>
      <c r="D177" s="6" t="s">
        <v>382</v>
      </c>
      <c r="E177" s="6" t="s">
        <v>406</v>
      </c>
    </row>
    <row r="178" spans="1:5" x14ac:dyDescent="0.3">
      <c r="A178" s="6">
        <v>447</v>
      </c>
      <c r="B178" s="6" t="s">
        <v>383</v>
      </c>
      <c r="C178" s="6" t="s">
        <v>284</v>
      </c>
      <c r="D178" s="6" t="s">
        <v>384</v>
      </c>
      <c r="E178" s="6" t="s">
        <v>405</v>
      </c>
    </row>
    <row r="179" spans="1:5" x14ac:dyDescent="0.3">
      <c r="A179" s="6">
        <v>507</v>
      </c>
      <c r="B179" s="6" t="s">
        <v>383</v>
      </c>
      <c r="C179" s="6" t="s">
        <v>284</v>
      </c>
      <c r="D179" s="6" t="s">
        <v>385</v>
      </c>
      <c r="E179" s="6" t="s">
        <v>407</v>
      </c>
    </row>
    <row r="180" spans="1:5" x14ac:dyDescent="0.3">
      <c r="A180" s="6">
        <v>567</v>
      </c>
      <c r="B180" s="6" t="s">
        <v>383</v>
      </c>
      <c r="C180" s="6" t="s">
        <v>284</v>
      </c>
      <c r="D180" s="6" t="s">
        <v>386</v>
      </c>
      <c r="E180" s="6" t="s">
        <v>408</v>
      </c>
    </row>
    <row r="181" spans="1:5" x14ac:dyDescent="0.3">
      <c r="A181" s="7">
        <f>274/2</f>
        <v>137</v>
      </c>
      <c r="B181" s="7" t="s">
        <v>17</v>
      </c>
      <c r="C181" s="7" t="s">
        <v>283</v>
      </c>
      <c r="D181" s="7" t="s">
        <v>411</v>
      </c>
      <c r="E181" s="7" t="s">
        <v>417</v>
      </c>
    </row>
    <row r="182" spans="1:5" x14ac:dyDescent="0.3">
      <c r="A182" s="7">
        <v>141</v>
      </c>
      <c r="B182" s="7" t="s">
        <v>17</v>
      </c>
      <c r="C182" s="7" t="s">
        <v>284</v>
      </c>
      <c r="D182" s="7" t="s">
        <v>412</v>
      </c>
      <c r="E182" s="7" t="s">
        <v>418</v>
      </c>
    </row>
    <row r="183" spans="1:5" x14ac:dyDescent="0.3">
      <c r="A183" s="7">
        <v>145</v>
      </c>
      <c r="B183" s="7" t="s">
        <v>17</v>
      </c>
      <c r="C183" s="7" t="s">
        <v>284</v>
      </c>
      <c r="D183" s="7" t="s">
        <v>413</v>
      </c>
      <c r="E183" s="7" t="s">
        <v>419</v>
      </c>
    </row>
    <row r="184" spans="1:5" x14ac:dyDescent="0.3">
      <c r="A184" s="7">
        <v>147</v>
      </c>
      <c r="B184" s="7" t="s">
        <v>17</v>
      </c>
      <c r="C184" s="7" t="s">
        <v>283</v>
      </c>
      <c r="D184" s="7" t="s">
        <v>414</v>
      </c>
      <c r="E184" s="7" t="s">
        <v>420</v>
      </c>
    </row>
    <row r="185" spans="1:5" x14ac:dyDescent="0.3">
      <c r="A185" s="7">
        <v>151</v>
      </c>
      <c r="B185" s="7" t="s">
        <v>17</v>
      </c>
      <c r="C185" s="7" t="s">
        <v>284</v>
      </c>
      <c r="D185" s="7" t="s">
        <v>415</v>
      </c>
      <c r="E185" s="7" t="s">
        <v>421</v>
      </c>
    </row>
    <row r="186" spans="1:5" x14ac:dyDescent="0.3">
      <c r="A186" s="7">
        <v>155</v>
      </c>
      <c r="B186" s="7" t="s">
        <v>17</v>
      </c>
      <c r="C186" s="7" t="s">
        <v>284</v>
      </c>
      <c r="D186" s="7" t="s">
        <v>416</v>
      </c>
      <c r="E186" s="7" t="s">
        <v>422</v>
      </c>
    </row>
    <row r="187" spans="1:5" x14ac:dyDescent="0.3">
      <c r="A187" s="7" t="s">
        <v>429</v>
      </c>
      <c r="B187" s="7" t="s">
        <v>0</v>
      </c>
      <c r="C187" s="7" t="s">
        <v>284</v>
      </c>
      <c r="D187" s="7" t="s">
        <v>423</v>
      </c>
      <c r="E187" s="7" t="s">
        <v>430</v>
      </c>
    </row>
    <row r="188" spans="1:5" x14ac:dyDescent="0.3">
      <c r="A188" s="7">
        <v>628</v>
      </c>
      <c r="B188" s="7" t="s">
        <v>425</v>
      </c>
      <c r="C188" s="7" t="s">
        <v>284</v>
      </c>
      <c r="D188" s="7" t="s">
        <v>424</v>
      </c>
      <c r="E188" s="7" t="s">
        <v>431</v>
      </c>
    </row>
    <row r="189" spans="1:5" x14ac:dyDescent="0.3">
      <c r="A189" s="7">
        <v>638</v>
      </c>
      <c r="B189" s="7" t="s">
        <v>17</v>
      </c>
      <c r="C189" s="7" t="s">
        <v>284</v>
      </c>
      <c r="D189" s="7" t="s">
        <v>426</v>
      </c>
      <c r="E189" s="7" t="s">
        <v>432</v>
      </c>
    </row>
    <row r="190" spans="1:5" x14ac:dyDescent="0.3">
      <c r="A190" s="7">
        <v>640</v>
      </c>
      <c r="B190" s="7" t="s">
        <v>17</v>
      </c>
      <c r="C190" s="7" t="s">
        <v>284</v>
      </c>
      <c r="D190" s="7" t="s">
        <v>427</v>
      </c>
      <c r="E190" s="7" t="s">
        <v>433</v>
      </c>
    </row>
    <row r="191" spans="1:5" x14ac:dyDescent="0.3">
      <c r="A191" s="7">
        <v>642</v>
      </c>
      <c r="B191" s="7" t="s">
        <v>2</v>
      </c>
      <c r="C191" s="7" t="s">
        <v>284</v>
      </c>
      <c r="D191" s="7" t="s">
        <v>428</v>
      </c>
      <c r="E191" s="7" t="s">
        <v>434</v>
      </c>
    </row>
    <row r="192" spans="1:5" x14ac:dyDescent="0.3">
      <c r="A192" s="10">
        <v>660</v>
      </c>
      <c r="B192" s="10" t="s">
        <v>435</v>
      </c>
      <c r="C192" s="10"/>
      <c r="D192" s="10" t="s">
        <v>436</v>
      </c>
      <c r="E192" s="10" t="s">
        <v>437</v>
      </c>
    </row>
    <row r="193" spans="1:5" x14ac:dyDescent="0.3">
      <c r="A193" s="10">
        <v>660</v>
      </c>
      <c r="B193" s="10" t="s">
        <v>2</v>
      </c>
      <c r="C193" s="10" t="s">
        <v>283</v>
      </c>
      <c r="D193" s="10" t="s">
        <v>438</v>
      </c>
      <c r="E193" s="10" t="s">
        <v>439</v>
      </c>
    </row>
    <row r="194" spans="1:5" x14ac:dyDescent="0.3">
      <c r="A194" s="9">
        <v>661</v>
      </c>
      <c r="B194" s="9" t="s">
        <v>17</v>
      </c>
      <c r="C194" s="10" t="s">
        <v>283</v>
      </c>
      <c r="D194" s="9" t="s">
        <v>440</v>
      </c>
      <c r="E194" s="9" t="s">
        <v>441</v>
      </c>
    </row>
    <row r="195" spans="1:5" x14ac:dyDescent="0.3">
      <c r="A195" s="9">
        <v>663</v>
      </c>
      <c r="B195" s="9" t="s">
        <v>17</v>
      </c>
      <c r="C195" s="10" t="s">
        <v>283</v>
      </c>
      <c r="D195" s="9" t="s">
        <v>442</v>
      </c>
      <c r="E195" s="9" t="s">
        <v>443</v>
      </c>
    </row>
    <row r="196" spans="1:5" x14ac:dyDescent="0.3">
      <c r="A196" s="9">
        <v>665</v>
      </c>
      <c r="B196" s="9" t="s">
        <v>435</v>
      </c>
      <c r="C196" s="10"/>
      <c r="D196" s="9" t="s">
        <v>444</v>
      </c>
      <c r="E196" s="9"/>
    </row>
    <row r="197" spans="1:5" x14ac:dyDescent="0.3">
      <c r="A197" s="9">
        <v>665</v>
      </c>
      <c r="B197" s="9" t="s">
        <v>2</v>
      </c>
      <c r="C197" s="10" t="s">
        <v>283</v>
      </c>
      <c r="D197" s="10" t="s">
        <v>438</v>
      </c>
      <c r="E197" s="10" t="s">
        <v>439</v>
      </c>
    </row>
    <row r="198" spans="1:5" x14ac:dyDescent="0.3">
      <c r="A198" s="9">
        <v>666</v>
      </c>
      <c r="B198" s="9" t="s">
        <v>17</v>
      </c>
      <c r="C198" s="10" t="s">
        <v>283</v>
      </c>
      <c r="D198" s="9" t="s">
        <v>440</v>
      </c>
      <c r="E198" s="9" t="s">
        <v>441</v>
      </c>
    </row>
    <row r="199" spans="1:5" x14ac:dyDescent="0.3">
      <c r="A199" s="9">
        <v>668</v>
      </c>
      <c r="B199" s="9" t="s">
        <v>17</v>
      </c>
      <c r="C199" s="10" t="s">
        <v>283</v>
      </c>
      <c r="D199" s="9" t="s">
        <v>442</v>
      </c>
      <c r="E199" s="9" t="s">
        <v>443</v>
      </c>
    </row>
    <row r="200" spans="1:5" x14ac:dyDescent="0.3">
      <c r="A200" s="9">
        <v>670</v>
      </c>
      <c r="B200" s="9" t="s">
        <v>435</v>
      </c>
      <c r="C200" s="10"/>
      <c r="D200" s="9" t="s">
        <v>445</v>
      </c>
      <c r="E200" s="9"/>
    </row>
    <row r="201" spans="1:5" x14ac:dyDescent="0.3">
      <c r="A201" s="9">
        <v>670</v>
      </c>
      <c r="B201" s="9" t="s">
        <v>2</v>
      </c>
      <c r="C201" s="10" t="s">
        <v>283</v>
      </c>
      <c r="D201" s="10" t="s">
        <v>438</v>
      </c>
      <c r="E201" s="10" t="s">
        <v>439</v>
      </c>
    </row>
    <row r="202" spans="1:5" x14ac:dyDescent="0.3">
      <c r="A202" s="9">
        <v>671</v>
      </c>
      <c r="B202" s="9" t="s">
        <v>17</v>
      </c>
      <c r="C202" s="10" t="s">
        <v>283</v>
      </c>
      <c r="D202" s="9" t="s">
        <v>440</v>
      </c>
      <c r="E202" s="9" t="s">
        <v>441</v>
      </c>
    </row>
    <row r="203" spans="1:5" x14ac:dyDescent="0.3">
      <c r="A203" s="9">
        <v>673</v>
      </c>
      <c r="B203" s="9" t="s">
        <v>17</v>
      </c>
      <c r="C203" s="10" t="s">
        <v>283</v>
      </c>
      <c r="D203" s="9" t="s">
        <v>442</v>
      </c>
      <c r="E203" s="9" t="s">
        <v>443</v>
      </c>
    </row>
    <row r="204" spans="1:5" x14ac:dyDescent="0.3">
      <c r="A204" s="9">
        <v>675</v>
      </c>
      <c r="B204" s="9" t="s">
        <v>435</v>
      </c>
      <c r="C204" s="10"/>
      <c r="D204" s="9" t="s">
        <v>446</v>
      </c>
      <c r="E204" s="9"/>
    </row>
    <row r="205" spans="1:5" x14ac:dyDescent="0.3">
      <c r="A205" s="9">
        <v>675</v>
      </c>
      <c r="B205" s="9" t="s">
        <v>2</v>
      </c>
      <c r="C205" s="10" t="s">
        <v>283</v>
      </c>
      <c r="D205" s="10" t="s">
        <v>438</v>
      </c>
      <c r="E205" s="10" t="s">
        <v>439</v>
      </c>
    </row>
    <row r="206" spans="1:5" x14ac:dyDescent="0.3">
      <c r="A206" s="9">
        <v>676</v>
      </c>
      <c r="B206" s="9" t="s">
        <v>17</v>
      </c>
      <c r="C206" s="10" t="s">
        <v>283</v>
      </c>
      <c r="D206" s="9" t="s">
        <v>440</v>
      </c>
      <c r="E206" s="9" t="s">
        <v>441</v>
      </c>
    </row>
    <row r="207" spans="1:5" x14ac:dyDescent="0.3">
      <c r="A207" s="9">
        <v>678</v>
      </c>
      <c r="B207" s="9" t="s">
        <v>17</v>
      </c>
      <c r="C207" s="10" t="s">
        <v>283</v>
      </c>
      <c r="D207" s="9" t="s">
        <v>442</v>
      </c>
      <c r="E207" s="9" t="s">
        <v>443</v>
      </c>
    </row>
    <row r="208" spans="1:5" x14ac:dyDescent="0.3">
      <c r="A208" s="9" t="s">
        <v>447</v>
      </c>
      <c r="B208" s="9" t="s">
        <v>0</v>
      </c>
      <c r="C208" s="10" t="s">
        <v>284</v>
      </c>
      <c r="D208" s="10" t="s">
        <v>448</v>
      </c>
      <c r="E208" s="9" t="s">
        <v>449</v>
      </c>
    </row>
    <row r="209" spans="1:5" x14ac:dyDescent="0.3">
      <c r="A209" s="9" t="s">
        <v>450</v>
      </c>
      <c r="B209" s="9" t="s">
        <v>0</v>
      </c>
      <c r="C209" s="10" t="s">
        <v>283</v>
      </c>
      <c r="D209" s="10" t="s">
        <v>451</v>
      </c>
      <c r="E209" s="9" t="s">
        <v>452</v>
      </c>
    </row>
  </sheetData>
  <mergeCells count="1">
    <mergeCell ref="F150:F159"/>
  </mergeCells>
  <phoneticPr fontId="1" type="noConversion"/>
  <conditionalFormatting sqref="B71 B127:C128 C129:C141 B142:C142 B145:B159 D166:D180 B181:B186 B191 C194:C1048576">
    <cfRule type="containsText" dxfId="11" priority="64" operator="containsText" text="Set">
      <formula>NOT(ISERROR(SEARCH("Set",B71)))</formula>
    </cfRule>
    <cfRule type="containsText" dxfId="10" priority="63" operator="containsText" text="View">
      <formula>NOT(ISERROR(SEARCH("View",B71)))</formula>
    </cfRule>
  </conditionalFormatting>
  <conditionalFormatting sqref="B143:D143">
    <cfRule type="containsText" dxfId="9" priority="59" operator="containsText" text="View">
      <formula>NOT(ISERROR(SEARCH("View",B143)))</formula>
    </cfRule>
    <cfRule type="containsText" dxfId="8" priority="60" operator="containsText" text="Set">
      <formula>NOT(ISERROR(SEARCH("Set",B143)))</formula>
    </cfRule>
  </conditionalFormatting>
  <conditionalFormatting sqref="C1:C126">
    <cfRule type="containsText" dxfId="7" priority="27" operator="containsText" text="View">
      <formula>NOT(ISERROR(SEARCH("View",C1)))</formula>
    </cfRule>
    <cfRule type="containsText" dxfId="6" priority="28" operator="containsText" text="Set">
      <formula>NOT(ISERROR(SEARCH("Set",C1)))</formula>
    </cfRule>
  </conditionalFormatting>
  <conditionalFormatting sqref="C144:C187">
    <cfRule type="containsText" dxfId="5" priority="1" operator="containsText" text="View">
      <formula>NOT(ISERROR(SEARCH("View",C144)))</formula>
    </cfRule>
    <cfRule type="containsText" dxfId="4" priority="2" operator="containsText" text="Set">
      <formula>NOT(ISERROR(SEARCH("Set",C144)))</formula>
    </cfRule>
  </conditionalFormatting>
  <conditionalFormatting sqref="C189:C191">
    <cfRule type="containsText" dxfId="3" priority="3" operator="containsText" text="View">
      <formula>NOT(ISERROR(SEARCH("View",C189)))</formula>
    </cfRule>
    <cfRule type="containsText" dxfId="2" priority="4" operator="containsText" text="Set">
      <formula>NOT(ISERROR(SEARCH("Set",C189)))</formula>
    </cfRule>
  </conditionalFormatting>
  <conditionalFormatting sqref="C188:D188">
    <cfRule type="containsText" dxfId="1" priority="9" operator="containsText" text="View">
      <formula>NOT(ISERROR(SEARCH("View",C188)))</formula>
    </cfRule>
    <cfRule type="containsText" dxfId="0" priority="10" operator="containsText" text="Set">
      <formula>NOT(ISERROR(SEARCH("Set",C188)))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Луцков</dc:creator>
  <cp:lastModifiedBy>Lutskov Maksym</cp:lastModifiedBy>
  <dcterms:created xsi:type="dcterms:W3CDTF">2015-06-05T18:17:20Z</dcterms:created>
  <dcterms:modified xsi:type="dcterms:W3CDTF">2025-09-30T11:34:04Z</dcterms:modified>
</cp:coreProperties>
</file>