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69b47d235049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" sheetId="1" r:id="R9d32301a08e94da1"/>
    <x:sheet xmlns:r="http://schemas.openxmlformats.org/officeDocument/2006/relationships" name="Criterios" sheetId="2" r:id="Rc90c0e6e750e4eb5"/>
    <x:sheet xmlns:r="http://schemas.openxmlformats.org/officeDocument/2006/relationships" name="Matriz" sheetId="3" r:id="Rbe6bf70f4013435c"/>
  </x:sheets>
  <x:definedNames>
    <x:definedName name="_xlnm.Print_Area" localSheetId="0">'Registro'!A1:H15</x:definedName>
    <x:definedName name="_xlnm.Print_Titles" localSheetId="0">'Registro'!$1:$6,'Registro'!$A:$A</x:definedName>
    <x:definedName name="_xlnm.Print_Area" localSheetId="1">'Criterios'!A1:F15</x:definedName>
    <x:definedName name="_xlnm.Print_Titles" localSheetId="1">'Criterios'!$1:$6,'Criterios'!$A:$A</x:definedName>
    <x:definedName name="_xlnm.Print_Area" localSheetId="2">'Matriz'!A1:I16</x:definedName>
    <x:definedName name="_xlnm.Print_Titles" localSheetId="2">'Matriz'!$1:$6,'Matriz'!$A:$A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Times New Roman"/>
    </x:font>
    <x:font>
      <x:b/>
      <x:sz val="16"/>
      <x:color rgb="FF000000"/>
      <x:name val="Times New Roman"/>
    </x:font>
    <x:font>
      <x:b/>
      <x:sz val="11"/>
      <x:color rgb="FF000000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e3f13306c4c2f" /><Relationship Type="http://schemas.openxmlformats.org/officeDocument/2006/relationships/theme" Target="/xl/theme/theme1.xml" Id="R7c633357ba1e4758" /><Relationship Type="http://schemas.openxmlformats.org/officeDocument/2006/relationships/sharedStrings" Target="/xl/sharedStrings.xml" Id="Ra3e292db076b44a3" /><Relationship Type="http://schemas.openxmlformats.org/officeDocument/2006/relationships/worksheet" Target="/xl/worksheets/sheet1.xml" Id="R9d32301a08e94da1" /><Relationship Type="http://schemas.openxmlformats.org/officeDocument/2006/relationships/worksheet" Target="/xl/worksheets/sheet2.xml" Id="Rc90c0e6e750e4eb5" /><Relationship Type="http://schemas.openxmlformats.org/officeDocument/2006/relationships/worksheet" Target="/xl/worksheets/sheet3.xml" Id="Rbe6bf70f4013435c" /></Relationships>
</file>

<file path=xl/tables/table1.xml><?xml version="1.0" encoding="utf-8"?>
<x:table xmlns:x="http://schemas.openxmlformats.org/spreadsheetml/2006/main" id="1" name="TRegistro" displayName="TRegistro" ref="A6:H13" headerRowCount="1" totalsRowCount="0" totalsRowShown="0">
  <x:autoFilter ref="A6:H13"/>
  <x:tableColumns count="8">
    <x:tableColumn id="1" name="Gap / unidad"/>
    <x:tableColumn id="2" name="Tipo de evidencia"/>
    <x:tableColumn id="3" name="Clasificación"/>
    <x:tableColumn id="4" name="Impacto / prioridad"/>
    <x:tableColumn id="5" name="Owner"/>
    <x:tableColumn id="6" name="Tratamiento propuesto"/>
    <x:tableColumn id="7" name="Rationale / estado"/>
    <x:tableColumn id="8" name="REQ / CRC / dependenci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Criterios" displayName="TCriterios" ref="A6:F13" headerRowCount="1" totalsRowCount="0" totalsRowShown="0">
  <x:autoFilter ref="A6:F13"/>
  <x:tableColumns count="6">
    <x:tableColumn id="1" name="Gap / unidad"/>
    <x:tableColumn id="2" name="Baseline"/>
    <x:tableColumn id="3" name="Evidencia / procedencia"/>
    <x:tableColumn id="4" name="Target / justificación"/>
    <x:tableColumn id="5" name="Diferencia / validación"/>
    <x:tableColumn id="6" name="Aceptación previst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Matriz" displayName="TMatriz" ref="A6:I14" headerRowCount="1" totalsRowCount="0" totalsRowShown="0">
  <x:autoFilter ref="A6:I14"/>
  <x:tableColumns count="9">
    <x:tableColumn id="1" name="Baseline × Target"/>
    <x:tableColumn id="2" name="U-B01"/>
    <x:tableColumn id="3" name="U-B02"/>
    <x:tableColumn id="4" name="U-B03"/>
    <x:tableColumn id="5" name="U-B04"/>
    <x:tableColumn id="6" name="U-B05"/>
    <x:tableColumn id="7" name="U-B06"/>
    <x:tableColumn id="8" name="U-B07"/>
    <x:tableColumn id="9" name="Eliminat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080bcc73dc49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e4a3f74d8fb42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c6b40e5e20b441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55" hidden="0" customWidth="1"/>
    <x:col min="5" max="5" width="18" hidden="0" customWidth="1"/>
    <x:col min="6" max="6" width="23" hidden="0" customWidth="1"/>
    <x:col min="7" max="7" width="65" hidden="0" customWidth="1"/>
    <x:col min="8" max="8" width="47" hidden="0" customWidth="1"/>
  </x:cols>
  <x:sheetData>
    <x:row r="1" ht="32" customHeight="1">
      <x:c r="A1" s="4" t="str">
        <x:v>B-04 · Brechas y candidatos</x:v>
      </x:c>
      <x:c r="B1" s="4"/>
      <x:c r="C1" s="4"/>
      <x:c r="D1" s="4"/>
      <x:c r="E1" s="4"/>
      <x:c r="F1" s="4"/>
      <x:c r="G1" s="4"/>
      <x:c r="H1" s="4"/>
    </x:row>
    <x:row r="2" ht="30" customHeight="1">
      <x:c r="A2" s="3" t="str">
        <x:v>v0.2 · 2026-10-15 · ROL-EA propuesto · Borrador académico condicionado; DE del asistente; revisión y pruebas pendientes</x:v>
      </x:c>
      <x:c r="B2" s="3"/>
      <x:c r="C2" s="3"/>
      <x:c r="D2" s="3"/>
      <x:c r="E2" s="3"/>
      <x:c r="F2" s="3"/>
      <x:c r="G2" s="3"/>
      <x:c r="H2" s="3"/>
    </x:row>
    <x:row r="3" ht="48" customHeight="1">
      <x:c r="A3" s="3" t="str">
        <x:v>2 brechas de escenario IA, 5 candidatos, 0 brechas empresariales confirmadas. El mínimo de cinco gaps sustentados operativamente permanece pendiente. Included compara unidades retenidas; Modify complementa el cambio deseado, no confirma defecto.</x:v>
      </x:c>
      <x:c r="B3" s="3"/>
      <x:c r="C3" s="3"/>
      <x:c r="D3" s="3"/>
      <x:c r="E3" s="3"/>
      <x:c r="F3" s="3"/>
      <x:c r="G3" s="3"/>
      <x:c r="H3" s="3"/>
    </x:row>
    <x:row r="4" ht="30" customHeight="1">
      <x:c r="A4" s="3" t="str">
        <x:v>HP hecho público · IA escenario asistido · SV supuesto · DE propuesta · NV faltante · NE no evaluado ≠0. Pruebas previstas, no ejecutadas.</x:v>
      </x:c>
      <x:c r="B4" s="3"/>
      <x:c r="C4" s="3"/>
      <x:c r="D4" s="3"/>
      <x:c r="E4" s="3"/>
      <x:c r="F4" s="3"/>
      <x:c r="G4" s="3"/>
      <x:c r="H4" s="3"/>
    </x:row>
    <x:row r="5">
      <x:c r="A5" s="3"/>
      <x:c r="B5" s="3"/>
      <x:c r="C5" s="3"/>
      <x:c r="D5" s="3"/>
      <x:c r="E5" s="3"/>
      <x:c r="F5" s="3"/>
      <x:c r="G5" s="3"/>
      <x:c r="H5" s="3"/>
    </x:row>
    <x:row r="6" ht="38" customHeight="1">
      <x:c r="A6" s="7" t="str">
        <x:v>Gap / unidad</x:v>
      </x:c>
      <x:c r="B6" s="7" t="str">
        <x:v>Tipo de evidencia</x:v>
      </x:c>
      <x:c r="C6" s="7" t="str">
        <x:v>Clasificación</x:v>
      </x:c>
      <x:c r="D6" s="7" t="str">
        <x:v>Impacto / prioridad</x:v>
      </x:c>
      <x:c r="E6" s="7" t="str">
        <x:v>Owner</x:v>
      </x:c>
      <x:c r="F6" s="7" t="str">
        <x:v>Tratamiento propuesto</x:v>
      </x:c>
      <x:c r="G6" s="7" t="str">
        <x:v>Rationale / estado</x:v>
      </x:c>
      <x:c r="H6" s="7" t="str">
        <x:v>REQ / CRC / dependencias</x:v>
      </x:c>
    </x:row>
    <x:row r="7" ht="140" customHeight="1">
      <x:c r="A7" s="9" t="str">
        <x:v>GAP-B01 / U-B01</x:v>
      </x:c>
      <x:c r="B7" s="9" t="str">
        <x:v>Candidato NV/SV</x:v>
      </x:c>
      <x:c r="C7" s="9" t="str">
        <x:v>Included; Modify propuesto</x:v>
      </x:c>
      <x:c r="D7" s="9" t="str">
        <x:v>Historia no demostrable si los vínculos no pueden reconstruirse; riesgo potencial, no incidencia observada. Prioridad Alta</x:v>
      </x:c>
      <x:c r="E7" s="9" t="str">
        <x:v>STK-02</x:v>
      </x:c>
      <x:c r="F7" s="9" t="str">
        <x:v>Resolve</x:v>
      </x:c>
      <x:c r="G7" s="9" t="str">
        <x:v>Definir identidad es necesario para OUT01; confirmar primero si lo existente ya satisface el criterio. Pendiente de validación y acuerdo.</x:v>
      </x:c>
      <x:c r="H7" s="9" t="str">
        <x:v>REQ-01 / CRC-B01 / NV-03;NV-07;NV-08</x:v>
      </x:c>
    </x:row>
    <x:row r="8" ht="140" customHeight="1">
      <x:c r="A8" s="9" t="str">
        <x:v>GAP-B02 / U-B02</x:v>
      </x:c>
      <x:c r="B8" s="9" t="str">
        <x:v>Brecha de escenario IA</x:v>
      </x:c>
      <x:c r="C8" s="9" t="str">
        <x:v>Included; Modify propuesto</x:v>
      </x:c>
      <x:c r="D8" s="9" t="str">
        <x:v>Diferencia de 90 min por caso en el escenario; no pérdida ni ahorro operativo comprobados. Prioridad Alta</x:v>
      </x:c>
      <x:c r="E8" s="9" t="str">
        <x:v>STK-02</x:v>
      </x:c>
      <x:c r="F8" s="9" t="str">
        <x:v>Resolve</x:v>
      </x:c>
      <x:c r="G8" s="9" t="str">
        <x:v>Conservar meta de A y distinguir su hipótesis del desempeño medido; revisar si la muestra no la sustenta. Pendiente de validación y acuerdo.</x:v>
      </x:c>
      <x:c r="H8" s="9" t="str">
        <x:v>REQ-02 / CRC-B01 / NV-03;NV-07</x:v>
      </x:c>
    </x:row>
    <x:row r="9" ht="140" customHeight="1">
      <x:c r="A9" s="9" t="str">
        <x:v>GAP-B03 / U-B03</x:v>
      </x:c>
      <x:c r="B9" s="9" t="str">
        <x:v>Brecha de escenario IA</x:v>
      </x:c>
      <x:c r="C9" s="9" t="str">
        <x:v>Included; Modify propuesto</x:v>
      </x:c>
      <x:c r="D9" s="9" t="str">
        <x:v>30 puntos porcentuales en escenario; no demuestra ruptura térmica ni habilita sensores nuevos. Prioridad Alta</x:v>
      </x:c>
      <x:c r="E9" s="9" t="str">
        <x:v>STK-03</x:v>
      </x:c>
      <x:c r="F9" s="9" t="str">
        <x:v>Resolve</x:v>
      </x:c>
      <x:c r="G9" s="9" t="str">
        <x:v>Resolver evidencia de negocio si la fuente lo permite; ante inviabilidad proponer Revise Target/Defer al gate, sin incorporar I2 por defecto. Pendiente de validación y acuerdo.</x:v>
      </x:c>
      <x:c r="H9" s="9" t="str">
        <x:v>REQ-04 / CRC-B02 / NV-05;NV-07;NV-08</x:v>
      </x:c>
    </x:row>
    <x:row r="10" ht="140" customHeight="1">
      <x:c r="A10" s="9" t="str">
        <x:v>GAP-B04 / U-B04</x:v>
      </x:c>
      <x:c r="B10" s="9" t="str">
        <x:v>Candidato NV</x:v>
      </x:c>
      <x:c r="C10" s="9" t="str">
        <x:v>Included; Modify propuesto</x:v>
      </x:c>
      <x:c r="D10" s="9" t="str">
        <x:v>Riesgo potencial sobre integridad de eventos; no afirmar paralización ni falta de buffer actual. Prioridad Alta</x:v>
      </x:c>
      <x:c r="E10" s="9" t="str">
        <x:v>STK-04</x:v>
      </x:c>
      <x:c r="F10" s="9" t="str">
        <x:v>Resolve</x:v>
      </x:c>
      <x:c r="G10" s="9" t="str">
        <x:v>Expresar resultado de negocio independiente de alternativa A/B/C; comprobar brecha antes de diseñar soporte. Pendiente de validación y acuerdo.</x:v>
      </x:c>
      <x:c r="H10" s="9" t="str">
        <x:v>REQ-03 / CRC-B03 / NV-01;NV-02;NV-04;NV-07</x:v>
      </x:c>
    </x:row>
    <x:row r="11" ht="140" customHeight="1">
      <x:c r="A11" s="9" t="str">
        <x:v>GAP-B05 / U-B05</x:v>
      </x:c>
      <x:c r="B11" s="9" t="str">
        <x:v>Candidato NV</x:v>
      </x:c>
      <x:c r="C11" s="9" t="str">
        <x:v>Included; Modify propuesto</x:v>
      </x:c>
      <x:c r="D11" s="9" t="str">
        <x:v>Posible aceptación ambigua; no atribuir incidentes ni autorización conjunta inexistente. Prioridad Alta</x:v>
      </x:c>
      <x:c r="E11" s="9" t="str">
        <x:v>STK-06</x:v>
      </x:c>
      <x:c r="F11" s="9" t="str">
        <x:v>Resolve</x:v>
      </x:c>
      <x:c r="G11" s="9" t="str">
        <x:v>Formalizar coordinación propuesta y contrastarla con práctica existente, conservando autoridades distintas. Pendiente de validación y acuerdo.</x:v>
      </x:c>
      <x:c r="H11" s="9" t="str">
        <x:v>REQ-06 / CRC-B02 / NV-08;NV-07</x:v>
      </x:c>
    </x:row>
    <x:row r="12" ht="140" customHeight="1">
      <x:c r="A12" s="9" t="str">
        <x:v>GAP-B06 / U-B06</x:v>
      </x:c>
      <x:c r="B12" s="9" t="str">
        <x:v>Candidato NV</x:v>
      </x:c>
      <x:c r="C12" s="9" t="str">
        <x:v>Included; Modify propuesto</x:v>
      </x:c>
      <x:c r="D12" s="9" t="str">
        <x:v>Riesgo de decisiones con datos no comparables; madurez real no evaluada. Prioridad Alta</x:v>
      </x:c>
      <x:c r="E12" s="9" t="str">
        <x:v>ROL-MC</x:v>
      </x:c>
      <x:c r="F12" s="9" t="str">
        <x:v>Resolve</x:v>
      </x:c>
      <x:c r="G12" s="9" t="str">
        <x:v>Gobierno de medición como cambio candidato; rol propuesto no prueba ausencia de función actual. Pendiente de validación y acuerdo.</x:v>
      </x:c>
      <x:c r="H12" s="9" t="str">
        <x:v>REQ-07 / CRC-B04 / NV-03;NV-06;NV-07;NV-08</x:v>
      </x:c>
    </x:row>
    <x:row r="13" ht="140" customHeight="1">
      <x:c r="A13" s="9" t="str">
        <x:v>GAP-B07 / U-B07</x:v>
      </x:c>
      <x:c r="B13" s="9" t="str">
        <x:v>Candidato NV</x:v>
      </x:c>
      <x:c r="C13" s="9" t="str">
        <x:v>Included; Modify propuesto</x:v>
      </x:c>
      <x:c r="D13" s="9" t="str">
        <x:v>Riesgo potencial de uso indebido o trazas insuficientes; no incidente observado. Prioridad Alta</x:v>
      </x:c>
      <x:c r="E13" s="9" t="str">
        <x:v>STK-04</x:v>
      </x:c>
      <x:c r="F13" s="9" t="str">
        <x:v>Defer</x:v>
      </x:c>
      <x:c r="G13" s="9" t="str">
        <x:v>B fija la responsabilidad y el requisito; detalle y comprobación de controles requieren C/D y permisos. No diferir el criterio de negocio ni aceptar el riesgo como aprobado. Pendiente de validación y acuerdo.</x:v>
      </x:c>
      <x:c r="H13" s="9" t="str">
        <x:v>REQ-05 / CRC-B03 / NV-01;NV-07;NV-08</x:v>
      </x:c>
    </x:row>
    <x:row r="14">
      <x:c r="A14" s="3"/>
      <x:c r="B14" s="3"/>
      <x:c r="C14" s="3"/>
      <x:c r="D14" s="3"/>
      <x:c r="E14" s="3"/>
      <x:c r="F14" s="3"/>
      <x:c r="G14" s="3"/>
      <x:c r="H14" s="3"/>
    </x:row>
    <x:row r="15">
      <x:c r="A15" s="3"/>
      <x:c r="B15" s="3"/>
      <x:c r="C15" s="3"/>
      <x:c r="D15" s="3"/>
      <x:c r="E15" s="3"/>
      <x:c r="F15" s="3"/>
      <x:c r="G15" s="3"/>
      <x:c r="H15" s="3"/>
    </x:row>
  </x:sheetData>
  <x:mergeCells>
    <x:mergeCell ref="A1:H1"/>
    <x:mergeCell ref="A2:H2"/>
    <x:mergeCell ref="A3:H3"/>
    <x:mergeCell ref="A4:H4"/>
  </x:mergeCells>
  <x:dataValidations count="1">
    <x:dataValidation type="list" sqref="F7:F13">
      <x:formula1>"Resolve,Accept,Defer,Revise Target"</x:formula1>
    </x:dataValidation>
  </x:dataValidations>
  <x:printOptions headings="0" gridLines="0" horizontalCentered="0"/>
  <x:pageMargins left="0.25" right="0.25" top="0.4" bottom="0.4" header="0.15" footer="0.15"/>
  <x:pageSetup paperSize="8" orientation="landscape" scale="100" fitToWidth="0" fitToHeight="0" useFirstPageNumber="0"/>
  <x:tableParts count="1">
    <x:tablePart xmlns:r="http://schemas.openxmlformats.org/officeDocument/2006/relationships" r:id="R90080bcc73dc492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4" hidden="0" customWidth="1"/>
    <x:col min="2" max="2" width="48" hidden="0" customWidth="1"/>
    <x:col min="3" max="3" width="45" hidden="0" customWidth="1"/>
    <x:col min="4" max="4" width="62" hidden="0" customWidth="1"/>
    <x:col min="5" max="5" width="60" hidden="0" customWidth="1"/>
    <x:col min="6" max="6" width="65" hidden="0" customWidth="1"/>
  </x:cols>
  <x:sheetData>
    <x:row r="1" ht="32" customHeight="1">
      <x:c r="A1" s="4" t="str">
        <x:v>B-04 · Comparación y aceptación</x:v>
      </x:c>
      <x:c r="B1" s="4"/>
      <x:c r="C1" s="4"/>
      <x:c r="D1" s="4"/>
      <x:c r="E1" s="4"/>
      <x:c r="F1" s="4"/>
    </x:row>
    <x:row r="2" ht="30" customHeight="1">
      <x:c r="A2" s="3" t="str">
        <x:v>v0.2 · 2026-10-15 · ROL-EA propuesto · Borrador académico condicionado; DE del asistente; revisión y pruebas pendientes</x:v>
      </x:c>
      <x:c r="B2" s="3"/>
      <x:c r="C2" s="3"/>
      <x:c r="D2" s="3"/>
      <x:c r="E2" s="3"/>
      <x:c r="F2" s="3"/>
    </x:row>
    <x:row r="3" ht="48" customHeight="1">
      <x:c r="A3" s="3" t="str">
        <x:v>Misma unidad y granularidad a ambos lados; comparar observación autorizada contra criterio DE. No usar HP corporativo para probar una falla local. Todas las pruebas están pendientes.</x:v>
      </x:c>
      <x:c r="B3" s="3"/>
      <x:c r="C3" s="3"/>
      <x:c r="D3" s="3"/>
      <x:c r="E3" s="3"/>
      <x:c r="F3" s="3"/>
    </x:row>
    <x:row r="4" ht="30" customHeight="1">
      <x:c r="A4" s="3" t="str">
        <x:v>HP hecho público · IA escenario asistido · SV supuesto · DE propuesta · NV faltante · NE no evaluado ≠0. Pruebas previstas, no ejecutadas.</x:v>
      </x:c>
      <x:c r="B4" s="3"/>
      <x:c r="C4" s="3"/>
      <x:c r="D4" s="3"/>
      <x:c r="E4" s="3"/>
      <x:c r="F4" s="3"/>
    </x:row>
    <x:row r="5">
      <x:c r="A5" s="3"/>
      <x:c r="B5" s="3"/>
      <x:c r="C5" s="3"/>
      <x:c r="D5" s="3"/>
      <x:c r="E5" s="3"/>
      <x:c r="F5" s="3"/>
    </x:row>
    <x:row r="6" ht="38" customHeight="1">
      <x:c r="A6" s="7" t="str">
        <x:v>Gap / unidad</x:v>
      </x:c>
      <x:c r="B6" s="7" t="str">
        <x:v>Baseline</x:v>
      </x:c>
      <x:c r="C6" s="7" t="str">
        <x:v>Evidencia / procedencia</x:v>
      </x:c>
      <x:c r="D6" s="7" t="str">
        <x:v>Target / justificación</x:v>
      </x:c>
      <x:c r="E6" s="7" t="str">
        <x:v>Diferencia / validación</x:v>
      </x:c>
      <x:c r="F6" s="7" t="str">
        <x:v>Aceptación prevista</x:v>
      </x:c>
    </x:row>
    <x:row r="7" ht="165" customHeight="1">
      <x:c r="A7" s="9" t="str">
        <x:v>GAP-B01 / Identidad y genealogía bin–batch–pallet–FCL</x:v>
      </x:c>
      <x:c r="B7" s="9" t="str">
        <x:v>NE. Posible fragmentación SV-01; no demuestra identidades huérfanas reales.</x:v>
      </x:c>
      <x:c r="C7" s="9" t="str">
        <x:v>PC1 corregida §§3.3,8.1.1; SV-01; A-05 definición inicial; NV-03/08</x:v>
      </x:c>
      <x:c r="D7" s="9" t="str">
        <x:v>Mantener vínculos y divisiones/agrupaciones con procedencia y sin huérfanos en cada caso acordado. PR-02;PR-03;OUT01;REQ-01</x:v>
      </x:c>
      <x:c r="E7" s="9" t="str">
        <x:v>Muestrear registros originales y contrastar genealogía completa; confirmar unidad y reglas con Calidad. Diferencia: No cuantificable: NE; validar antes de confirmar brecha.</x:v>
      </x:c>
      <x:c r="F7" s="9" t="str">
        <x:v>AC-B01: Seleccionar casos con división/agrupación; reconciliar originales bin–batch–pallet–FCL. Éxito: cero huérfanos y vínculos completos en cada caso acordado; faltantes fallan.</x:v>
      </x:c>
    </x:row>
    <x:row r="8" ht="165" customHeight="1">
      <x:c r="A8" s="9" t="str">
        <x:v>GAP-B02 / Reconstrucción de historia por solicitud completa</x:v>
      </x:c>
      <x:c r="B8" s="9" t="str">
        <x:v>120 min por solicitud completa [IA-01]; baseline real NE.</x:v>
      </x:c>
      <x:c r="C8" s="9" t="str">
        <x:v>PC1 corregida §§3.3,8.1.1; A-02 KPI-01; IA-01; IA-06; NV-03/07</x:v>
      </x:c>
      <x:c r="D8" s="9" t="str">
        <x:v>Cada caso acordado ≤30 min desde solicitud completa hasta historia revisada por Calidad; incompleto falla. PR-01;PR-03;PR-04;OUT01;REQ-02</x:v>
      </x:c>
      <x:c r="E8" s="9" t="str">
        <x:v>Acordar muestra/carga y cronometrar t0–t1 con control independiente, incluido trabajo manual. Diferencia: 90 min en escenario.</x:v>
      </x:c>
      <x:c r="F8" s="9" t="str">
        <x:v>AC-B02: Cronometrar t0 solicitud completa a t1 historia revisada por Calidad, incluido trabajo manual. Cada caso acordado ≤30 min y completo; NV-03/07 fijan muestra/carga.</x:v>
      </x:c>
    </x:row>
    <x:row r="9" ht="165" customHeight="1">
      <x:c r="A9" s="9" t="str">
        <x:v>GAP-B03 / Cobertura térmica y custodia por pallet despachado</x:v>
      </x:c>
      <x:c r="B9" s="9" t="str">
        <x:v>65% por pallet [IA-01/06]; normalización sintética, no deducida de registros en papel; real NE.</x:v>
      </x:c>
      <x:c r="C9" s="9" t="str">
        <x:v>PC1 corregida §8.1.1; A-02 KPI-02; IA-01/06; NV-05/07/08</x:v>
      </x:c>
      <x:c r="D9" s="9" t="str">
        <x:v>KPI-02 ≥95% solo con serie válida, identidad y custodia desde tramo frío aplicable hasta handoff; faltante no es éxito. PR-03;PR-04;OUT01;REQ-04</x:v>
      </x:c>
      <x:c r="E9" s="9" t="str">
        <x:v>Comprobar fuente, reloj, intervalo, rango y vínculo pallet–ubicación; conciliar denominador independiente. Diferencia: 30 pp en escenario.</x:v>
      </x:c>
      <x:c r="F9" s="9" t="str">
        <x:v>AC-B04: Conciliar pallets únicos despachados contra serie válida e identidad/custodia desde frío aplicable hasta entrega. ≥95% con fuente/rango/reloj/intervalo y muestra aceptados NV-05/07; si faltan no declarar cumplimiento.</x:v>
      </x:c>
    </x:row>
    <x:row r="10" ht="165" customHeight="1">
      <x:c r="A10" s="9" t="str">
        <x:v>GAP-B04 / Captura y reconciliación de eventos ante corte externo</x:v>
      </x:c>
      <x:c r="B10" s="9" t="str">
        <x:v>NE. Capacidades de captura local existentes y efecto de cada tramo de red no conocidos.</x:v>
      </x:c>
      <x:c r="C10" s="9" t="str">
        <x:v>PC1 corregida §8.1.1; A-05 ABB-04; NV-01/02/04/07</x:v>
      </x:c>
      <x:c r="D10" s="9" t="str">
        <x:v>Conservar eventos esperados y reconciliar sin pérdida, duplicación efectiva ni huérfanos ante corte externo acordado. PR-06;REQ-03;OUT01</x:v>
      </x:c>
      <x:c r="E10" s="9" t="str">
        <x:v>Separar enlace externo, LAN y dispositivo; protocolo, duración, RTO/RPO y tolerancias por acordar. Diferencia: No cuantificable: NE; validar antes de confirmar brecha.</x:v>
      </x:c>
      <x:c r="F10" s="9" t="str">
        <x:v>AC-B03: Inducir corte externo autorizado de duración acordada; contrastar eventos esperados/persistidos/reconciliados: sin pérdida, duplicación efectiva ni huérfanos. Medir recuperación; RTO/RPO pendientes NV-07.</x:v>
      </x:c>
    </x:row>
    <x:row r="11" ht="165" customHeight="1">
      <x:c r="A11" s="9" t="str">
        <x:v>GAP-B05 / Handoff y decisiones de calidad/despacho</x:v>
      </x:c>
      <x:c r="B11" s="9" t="str">
        <x:v>NE. Autoridades, documentos y reglas locales pendientes; no prueba confusión real de estados.</x:v>
      </x:c>
      <x:c r="C11" s="9" t="str">
        <x:v>A-06 BS-01; A-05 ABB-01; NV-08</x:v>
      </x:c>
      <x:c r="D11" s="9" t="str">
        <x:v>Emisor/receptor, unidad, información, aceptación y excepción explícitos; liberación de Calidad y condición de Despacho independientes. PR-02;PR-03;OUT-A01;REQ-06</x:v>
      </x:c>
      <x:c r="E11" s="9" t="str">
        <x:v>Recorrer cámara→carga/precinto→transportista y variantes; validar quién decide cada estado y cada excepción. Diferencia: No cuantificable: NE; validar antes de confirmar brecha.</x:v>
      </x:c>
      <x:c r="F11" s="9" t="str">
        <x:v>AC-B06: Recorrer BS-01 y variantes NV-08: cada transferencia tiene emisor, receptor, unidad, información y aceptación/excepción. Calidad decide liberación y Despacho condición propia; sin salida por equivalencia supuesta.</x:v>
      </x:c>
    </x:row>
    <x:row r="12" ht="165" customHeight="1">
      <x:c r="A12" s="9" t="str">
        <x:v>GAP-B06 / Medición operativa y responsabilidad de evidencia</x:v>
      </x:c>
      <x:c r="B12" s="9" t="str">
        <x:v>NE adopción operativa. A ya define KPI-01/02/03; no afirmar que no existen definiciones.</x:v>
      </x:c>
      <x:c r="C12" s="9" t="str">
        <x:v>A-01; A-02 KPI; A-04; NV-03/06/07</x:v>
      </x:c>
      <x:c r="D12" s="9" t="str">
        <x:v>Cada medida usa población, unidad, fuente, owner y estado; protocolo de revisión y de alternativas documentado. PR-01;PR-04;PR-05;OUT-A02;REQ-07</x:v>
      </x:c>
      <x:c r="E12" s="9" t="str">
        <x:v>Ratificar fuentes y responsables; ejecutar muestra y evaluar alternativas/costos antes de implementación. Diferencia: No cuantificable: NE; validar antes de confirmar brecha.</x:v>
      </x:c>
      <x:c r="F12" s="9" t="str">
        <x:v>AC-B07: Revisar fichas de los tres KPI y evaluación A/B/C: fuente, población, unidad, owner, IA/NE, costos y límites explícitos; verificar muestreo independiente. No equivale a ROI ni a aprobación de inversión.</x:v>
      </x:c>
    </x:row>
    <x:row r="13" ht="165" customHeight="1">
      <x:c r="A13" s="9" t="str">
        <x:v>GAP-B07 / Acceso autorizado y auditoría de evidencia</x:v>
      </x:c>
      <x:c r="B13" s="9" t="str">
        <x:v>NE. Permisos y retención locales no verificados; no afirmar ausencia de controles.</x:v>
      </x:c>
      <x:c r="C13" s="9" t="str">
        <x:v>PC1 corregida §8.1.1; A-05 ABB-02; NV-01/07/08</x:v>
      </x:c>
      <x:c r="D13" s="9" t="str">
        <x:v>Permitir casos autorizados, rechazar los no autorizados y conservar actor/tiempo/acción; retención y alcance por acordar. PR-03;PR-06;REQ-05</x:v>
      </x:c>
      <x:c r="E13" s="9" t="str">
        <x:v>Acordar matriz de permisos, responsables y retención; casos positivos/negativos y auditoría independiente. Diferencia: No cuantificable: NE; validar antes de confirmar brecha.</x:v>
      </x:c>
      <x:c r="F13" s="9" t="str">
        <x:v>AC-B05: Probar permisos positivos/negativos; autorizados permitidos, no autorizados rechazados y actor/tiempo/acción auditables. Matriz, retención y alcance pendientes NV-01/07/08.</x:v>
      </x:c>
    </x:row>
    <x:row r="14">
      <x:c r="A14" s="3"/>
      <x:c r="B14" s="3"/>
      <x:c r="C14" s="3"/>
      <x:c r="D14" s="3"/>
      <x:c r="E14" s="3"/>
      <x:c r="F14" s="3"/>
    </x:row>
    <x:row r="15">
      <x:c r="A15" s="3"/>
      <x:c r="B15" s="3"/>
      <x:c r="C15" s="3"/>
      <x:c r="D15" s="3"/>
      <x:c r="E15" s="3"/>
      <x:c r="F15" s="3"/>
    </x:row>
  </x:sheetData>
  <x:mergeCells>
    <x:mergeCell ref="A1:F1"/>
    <x:mergeCell ref="A2:F2"/>
    <x:mergeCell ref="A3:F3"/>
    <x:mergeCell ref="A4:F4"/>
  </x:mergeCells>
  <x:printOptions headings="0" gridLines="0" horizontalCentered="0"/>
  <x:pageMargins left="0.25" right="0.25" top="0.4" bottom="0.4" header="0.15" footer="0.15"/>
  <x:pageSetup paperSize="8" orientation="landscape" scale="100" fitToWidth="0" fitToHeight="0" useFirstPageNumber="0"/>
  <x:tableParts count="1">
    <x:tablePart xmlns:r="http://schemas.openxmlformats.org/officeDocument/2006/relationships" r:id="R5e4a3f74d8fb422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7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4" hidden="0" customWidth="1"/>
  </x:cols>
  <x:sheetData>
    <x:row r="1" ht="32" customHeight="1">
      <x:c r="A1" s="4" t="str">
        <x:v>B-04 · Matriz formal Baseline × Target</x:v>
      </x:c>
      <x:c r="B1" s="4"/>
      <x:c r="C1" s="4"/>
      <x:c r="D1" s="4"/>
      <x:c r="E1" s="4"/>
      <x:c r="F1" s="4"/>
      <x:c r="G1" s="4"/>
      <x:c r="H1" s="4"/>
      <x:c r="I1" s="4"/>
    </x:row>
    <x:row r="2" ht="30" customHeight="1">
      <x:c r="A2" s="3" t="str">
        <x:v>v0.2 · 2026-10-15 · ROL-EA propuesto · Borrador académico condicionado; DE del asistente; revisión y pruebas pendientes</x:v>
      </x:c>
      <x:c r="B2" s="3"/>
      <x:c r="C2" s="3"/>
      <x:c r="D2" s="3"/>
      <x:c r="E2" s="3"/>
      <x:c r="F2" s="3"/>
      <x:c r="G2" s="3"/>
      <x:c r="H2" s="3"/>
      <x:c r="I2" s="3"/>
    </x:row>
    <x:row r="3" ht="48" customHeight="1">
      <x:c r="A3" s="3" t="str">
        <x:v>Filas Baseline, columnas Target; diagonal Included para 7 unidades, Eliminated: ninguna propuesta. New*: formalizar responsabilidad de medición ROL-B02 en U-B06 es nuevo en el diseño, no prueba de ausencia operativa. No cuenta como octava brecha.</x:v>
      </x:c>
      <x:c r="B3" s="3"/>
      <x:c r="C3" s="3"/>
      <x:c r="D3" s="3"/>
      <x:c r="E3" s="3"/>
      <x:c r="F3" s="3"/>
      <x:c r="G3" s="3"/>
      <x:c r="H3" s="3"/>
      <x:c r="I3" s="3"/>
    </x:row>
    <x:row r="4" ht="30" customHeight="1">
      <x:c r="A4" s="3" t="str">
        <x:v>HP hecho público · IA escenario asistido · SV supuesto · DE propuesta · NV faltante · NE no evaluado ≠0. Pruebas previstas, no ejecutadas.</x:v>
      </x:c>
      <x:c r="B4" s="3"/>
      <x:c r="C4" s="3"/>
      <x:c r="D4" s="3"/>
      <x:c r="E4" s="3"/>
      <x:c r="F4" s="3"/>
      <x:c r="G4" s="3"/>
      <x:c r="H4" s="3"/>
      <x:c r="I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</x:row>
    <x:row r="6" ht="38" customHeight="1">
      <x:c r="A6" s="7" t="str">
        <x:v>Baseline × Target</x:v>
      </x:c>
      <x:c r="B6" s="7" t="str">
        <x:v>U-B01</x:v>
      </x:c>
      <x:c r="C6" s="7" t="str">
        <x:v>U-B02</x:v>
      </x:c>
      <x:c r="D6" s="7" t="str">
        <x:v>U-B03</x:v>
      </x:c>
      <x:c r="E6" s="7" t="str">
        <x:v>U-B04</x:v>
      </x:c>
      <x:c r="F6" s="7" t="str">
        <x:v>U-B05</x:v>
      </x:c>
      <x:c r="G6" s="7" t="str">
        <x:v>U-B06</x:v>
      </x:c>
      <x:c r="H6" s="7" t="str">
        <x:v>U-B07</x:v>
      </x:c>
      <x:c r="I6" s="7" t="str">
        <x:v>Eliminated</x:v>
      </x:c>
    </x:row>
    <x:row r="7" ht="56" customHeight="1">
      <x:c r="A7" s="9" t="str">
        <x:v>U-B01</x:v>
      </x:c>
      <x:c r="B7" s="9" t="str">
        <x:v>Included / Modify</x:v>
      </x:c>
      <x:c r="C7" s="9" t="str">
        <x:v>—</x:v>
      </x:c>
      <x:c r="D7" s="9" t="str">
        <x:v>—</x:v>
      </x:c>
      <x:c r="E7" s="9" t="str">
        <x:v>—</x:v>
      </x:c>
      <x:c r="F7" s="9" t="str">
        <x:v>—</x:v>
      </x:c>
      <x:c r="G7" s="9" t="str">
        <x:v>—</x:v>
      </x:c>
      <x:c r="H7" s="9" t="str">
        <x:v>—</x:v>
      </x:c>
      <x:c r="I7" s="9" t="str">
        <x:v>—</x:v>
      </x:c>
    </x:row>
    <x:row r="8" ht="56" customHeight="1">
      <x:c r="A8" s="9" t="str">
        <x:v>U-B02</x:v>
      </x:c>
      <x:c r="B8" s="9" t="str">
        <x:v>—</x:v>
      </x:c>
      <x:c r="C8" s="9" t="str">
        <x:v>Included / Modify</x:v>
      </x:c>
      <x:c r="D8" s="9" t="str">
        <x:v>—</x:v>
      </x:c>
      <x:c r="E8" s="9" t="str">
        <x:v>—</x:v>
      </x:c>
      <x:c r="F8" s="9" t="str">
        <x:v>—</x:v>
      </x:c>
      <x:c r="G8" s="9" t="str">
        <x:v>—</x:v>
      </x:c>
      <x:c r="H8" s="9" t="str">
        <x:v>—</x:v>
      </x:c>
      <x:c r="I8" s="9" t="str">
        <x:v>—</x:v>
      </x:c>
    </x:row>
    <x:row r="9" ht="56" customHeight="1">
      <x:c r="A9" s="9" t="str">
        <x:v>U-B03</x:v>
      </x:c>
      <x:c r="B9" s="9" t="str">
        <x:v>—</x:v>
      </x:c>
      <x:c r="C9" s="9" t="str">
        <x:v>—</x:v>
      </x:c>
      <x:c r="D9" s="9" t="str">
        <x:v>Included / Modify</x:v>
      </x:c>
      <x:c r="E9" s="9" t="str">
        <x:v>—</x:v>
      </x:c>
      <x:c r="F9" s="9" t="str">
        <x:v>—</x:v>
      </x:c>
      <x:c r="G9" s="9" t="str">
        <x:v>—</x:v>
      </x:c>
      <x:c r="H9" s="9" t="str">
        <x:v>—</x:v>
      </x:c>
      <x:c r="I9" s="9" t="str">
        <x:v>—</x:v>
      </x:c>
    </x:row>
    <x:row r="10" ht="56" customHeight="1">
      <x:c r="A10" s="9" t="str">
        <x:v>U-B04</x:v>
      </x:c>
      <x:c r="B10" s="9" t="str">
        <x:v>—</x:v>
      </x:c>
      <x:c r="C10" s="9" t="str">
        <x:v>—</x:v>
      </x:c>
      <x:c r="D10" s="9" t="str">
        <x:v>—</x:v>
      </x:c>
      <x:c r="E10" s="9" t="str">
        <x:v>Included / Modify</x:v>
      </x:c>
      <x:c r="F10" s="9" t="str">
        <x:v>—</x:v>
      </x:c>
      <x:c r="G10" s="9" t="str">
        <x:v>—</x:v>
      </x:c>
      <x:c r="H10" s="9" t="str">
        <x:v>—</x:v>
      </x:c>
      <x:c r="I10" s="9" t="str">
        <x:v>—</x:v>
      </x:c>
    </x:row>
    <x:row r="11" ht="56" customHeight="1">
      <x:c r="A11" s="9" t="str">
        <x:v>U-B05</x:v>
      </x:c>
      <x:c r="B11" s="9" t="str">
        <x:v>—</x:v>
      </x:c>
      <x:c r="C11" s="9" t="str">
        <x:v>—</x:v>
      </x:c>
      <x:c r="D11" s="9" t="str">
        <x:v>—</x:v>
      </x:c>
      <x:c r="E11" s="9" t="str">
        <x:v>—</x:v>
      </x:c>
      <x:c r="F11" s="9" t="str">
        <x:v>Included / Modify</x:v>
      </x:c>
      <x:c r="G11" s="9" t="str">
        <x:v>—</x:v>
      </x:c>
      <x:c r="H11" s="9" t="str">
        <x:v>—</x:v>
      </x:c>
      <x:c r="I11" s="9" t="str">
        <x:v>—</x:v>
      </x:c>
    </x:row>
    <x:row r="12" ht="56" customHeight="1">
      <x:c r="A12" s="9" t="str">
        <x:v>U-B06</x:v>
      </x:c>
      <x:c r="B12" s="9" t="str">
        <x:v>—</x:v>
      </x:c>
      <x:c r="C12" s="9" t="str">
        <x:v>—</x:v>
      </x:c>
      <x:c r="D12" s="9" t="str">
        <x:v>—</x:v>
      </x:c>
      <x:c r="E12" s="9" t="str">
        <x:v>—</x:v>
      </x:c>
      <x:c r="F12" s="9" t="str">
        <x:v>—</x:v>
      </x:c>
      <x:c r="G12" s="9" t="str">
        <x:v>Included / Modify</x:v>
      </x:c>
      <x:c r="H12" s="9" t="str">
        <x:v>—</x:v>
      </x:c>
      <x:c r="I12" s="9" t="str">
        <x:v>—</x:v>
      </x:c>
    </x:row>
    <x:row r="13" ht="56" customHeight="1">
      <x:c r="A13" s="9" t="str">
        <x:v>U-B07</x:v>
      </x:c>
      <x:c r="B13" s="9" t="str">
        <x:v>—</x:v>
      </x:c>
      <x:c r="C13" s="9" t="str">
        <x:v>—</x:v>
      </x:c>
      <x:c r="D13" s="9" t="str">
        <x:v>—</x:v>
      </x:c>
      <x:c r="E13" s="9" t="str">
        <x:v>—</x:v>
      </x:c>
      <x:c r="F13" s="9" t="str">
        <x:v>—</x:v>
      </x:c>
      <x:c r="G13" s="9" t="str">
        <x:v>—</x:v>
      </x:c>
      <x:c r="H13" s="9" t="str">
        <x:v>Included / Modify</x:v>
      </x:c>
      <x:c r="I13" s="9" t="str">
        <x:v>—</x:v>
      </x:c>
    </x:row>
    <x:row r="14" ht="56" customHeight="1">
      <x:c r="A14" s="9" t="str">
        <x:v>New</x:v>
      </x:c>
      <x:c r="B14" s="9" t="str">
        <x:v>—</x:v>
      </x:c>
      <x:c r="C14" s="9" t="str">
        <x:v>—</x:v>
      </x:c>
      <x:c r="D14" s="9" t="str">
        <x:v>—</x:v>
      </x:c>
      <x:c r="E14" s="9" t="str">
        <x:v>—</x:v>
      </x:c>
      <x:c r="F14" s="9" t="str">
        <x:v>—</x:v>
      </x:c>
      <x:c r="G14" s="9" t="str">
        <x:v>New*</x:v>
      </x:c>
      <x:c r="H14" s="9" t="str">
        <x:v>—</x:v>
      </x:c>
      <x:c r="I14" s="9" t="str">
        <x:v>—</x:v>
      </x:c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</x:row>
  </x:sheetData>
  <x:mergeCells>
    <x:mergeCell ref="A1:I1"/>
    <x:mergeCell ref="A2:I2"/>
    <x:mergeCell ref="A3:I3"/>
    <x:mergeCell ref="A4:I4"/>
  </x:mergeCells>
  <x:printOptions headings="0" gridLines="0" horizontalCentered="0"/>
  <x:pageMargins left="0.25" right="0.25" top="0.4" bottom="0.4" header="0.15" footer="0.15"/>
  <x:pageSetup paperSize="8" orientation="landscape" scale="100" fitToWidth="0" fitToHeight="0" useFirstPageNumber="0"/>
  <x:tableParts count="1">
    <x:tablePart xmlns:r="http://schemas.openxmlformats.org/officeDocument/2006/relationships" r:id="R1c6b40e5e20b4416"/>
  </x:tableParts>
</x:worksheet>
</file>