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.barbero\Desktop\Nueva carpeta (8)\Estrategias de migración\"/>
    </mc:Choice>
  </mc:AlternateContent>
  <xr:revisionPtr revIDLastSave="0" documentId="13_ncr:1_{B7546502-2BF1-4160-A580-4DB5B6C364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folio 40 apps" sheetId="1" r:id="rId1"/>
    <sheet name="Decisiones 7R" sheetId="2" r:id="rId2"/>
  </sheets>
  <definedNames>
    <definedName name="_xlnm._FilterDatabase" localSheetId="0" hidden="1">'Portafolio 40 apps'!$A$1:$I$41</definedName>
  </definedNames>
  <calcPr calcId="0"/>
</workbook>
</file>

<file path=xl/sharedStrings.xml><?xml version="1.0" encoding="utf-8"?>
<sst xmlns="http://schemas.openxmlformats.org/spreadsheetml/2006/main" count="306" uniqueCount="187">
  <si>
    <t>Aplicación</t>
  </si>
  <si>
    <t>Área</t>
  </si>
  <si>
    <t>Descripción</t>
  </si>
  <si>
    <t>Uso</t>
  </si>
  <si>
    <t>Estado</t>
  </si>
  <si>
    <t>Coste (€)</t>
  </si>
  <si>
    <t>Dependencias</t>
  </si>
  <si>
    <t>Riesgos</t>
  </si>
  <si>
    <t>Categoría 7R</t>
  </si>
  <si>
    <t>SAP ERP</t>
  </si>
  <si>
    <t>Finanzas</t>
  </si>
  <si>
    <t>Sistema core financiero-logístico</t>
  </si>
  <si>
    <t>Alto</t>
  </si>
  <si>
    <t>Moderna</t>
  </si>
  <si>
    <t>Oracle DB, CRM</t>
  </si>
  <si>
    <t>Dependencias críticas</t>
  </si>
  <si>
    <t>Retener</t>
  </si>
  <si>
    <t>Oracle DB Legacy</t>
  </si>
  <si>
    <t>Infraestructura</t>
  </si>
  <si>
    <t>Base de datos principal legacy</t>
  </si>
  <si>
    <t>Obsoleta</t>
  </si>
  <si>
    <t>ERP, apps internas</t>
  </si>
  <si>
    <t>Fin de soporte</t>
  </si>
  <si>
    <t>Rediseñar</t>
  </si>
  <si>
    <t>Data Warehouse On-Prem</t>
  </si>
  <si>
    <t>Analítica</t>
  </si>
  <si>
    <t>Plataforma de reporting corporativo</t>
  </si>
  <si>
    <t>En riesgo</t>
  </si>
  <si>
    <t>ERP, CRM</t>
  </si>
  <si>
    <t>Rendimiento pobre</t>
  </si>
  <si>
    <t>Refactorizar</t>
  </si>
  <si>
    <t>CRM Interno v5</t>
  </si>
  <si>
    <t>Ventas</t>
  </si>
  <si>
    <t>CRM desarrollado internamente</t>
  </si>
  <si>
    <t>Medio</t>
  </si>
  <si>
    <t>Obsoleto</t>
  </si>
  <si>
    <t>Ninguna</t>
  </si>
  <si>
    <t>Código heredado</t>
  </si>
  <si>
    <t>Retirar</t>
  </si>
  <si>
    <t>MES Producción</t>
  </si>
  <si>
    <t>Operaciones</t>
  </si>
  <si>
    <t>Control de planta</t>
  </si>
  <si>
    <t>Hardware antiguo</t>
  </si>
  <si>
    <t>WMS Logístico</t>
  </si>
  <si>
    <t>Logística</t>
  </si>
  <si>
    <t>Gestión de inventario</t>
  </si>
  <si>
    <t>ERP</t>
  </si>
  <si>
    <t>Ninguno crítico</t>
  </si>
  <si>
    <t>Gestor Documental Legal</t>
  </si>
  <si>
    <t>Legal</t>
  </si>
  <si>
    <t>Archivo jurídico</t>
  </si>
  <si>
    <t>File Server</t>
  </si>
  <si>
    <t>Cumplimiento</t>
  </si>
  <si>
    <t>Replataformar</t>
  </si>
  <si>
    <t>MDM Corporativo</t>
  </si>
  <si>
    <t>Datos</t>
  </si>
  <si>
    <t>Gestión del dato maestro</t>
  </si>
  <si>
    <t>Complejidad</t>
  </si>
  <si>
    <t>Salesforce</t>
  </si>
  <si>
    <t>CRM SaaS</t>
  </si>
  <si>
    <t>Dependencia proveedor</t>
  </si>
  <si>
    <t>Workday</t>
  </si>
  <si>
    <t>RRHH</t>
  </si>
  <si>
    <t>Gestión del talento</t>
  </si>
  <si>
    <t>Coste licencia</t>
  </si>
  <si>
    <t>Microsoft 365</t>
  </si>
  <si>
    <t>Productividad</t>
  </si>
  <si>
    <t>Suite ofimática SaaS</t>
  </si>
  <si>
    <t>Azure AD</t>
  </si>
  <si>
    <t>Ninguno</t>
  </si>
  <si>
    <t>Power BI</t>
  </si>
  <si>
    <t>BI SaaS</t>
  </si>
  <si>
    <t>M365</t>
  </si>
  <si>
    <t>ServiceNow</t>
  </si>
  <si>
    <t>ITSM</t>
  </si>
  <si>
    <t>Gestión de tickets</t>
  </si>
  <si>
    <t>CMDB</t>
  </si>
  <si>
    <t>Jira Cloud</t>
  </si>
  <si>
    <t>Desarrollo</t>
  </si>
  <si>
    <t>Gestión ágil</t>
  </si>
  <si>
    <t>Confluence</t>
  </si>
  <si>
    <t>Migración previa</t>
  </si>
  <si>
    <t>Confluence Cloud</t>
  </si>
  <si>
    <t>Documentación</t>
  </si>
  <si>
    <t>Wiki corporativa</t>
  </si>
  <si>
    <t>Jira</t>
  </si>
  <si>
    <t>Contenido no depurado</t>
  </si>
  <si>
    <t>Zoom</t>
  </si>
  <si>
    <t>Comunicaciones</t>
  </si>
  <si>
    <t>Videollamadas</t>
  </si>
  <si>
    <t>Redundancia</t>
  </si>
  <si>
    <t>SharePoint On-Prem</t>
  </si>
  <si>
    <t>Documental local</t>
  </si>
  <si>
    <t>Bajo</t>
  </si>
  <si>
    <t>Vulnerabilidades</t>
  </si>
  <si>
    <t>File Server Legacy</t>
  </si>
  <si>
    <t>Servidor ficheros</t>
  </si>
  <si>
    <t>Apps antiguas</t>
  </si>
  <si>
    <t>Riesgo datos</t>
  </si>
  <si>
    <t>Gestor de Archivos Digitales</t>
  </si>
  <si>
    <t>Gestión documental</t>
  </si>
  <si>
    <t>No escalable</t>
  </si>
  <si>
    <t>Portal Interno</t>
  </si>
  <si>
    <t>Portal empleados</t>
  </si>
  <si>
    <t>AD</t>
  </si>
  <si>
    <t>UX pobre</t>
  </si>
  <si>
    <t>Intranet Departamental</t>
  </si>
  <si>
    <t>Sitio interno</t>
  </si>
  <si>
    <t>Contenido abandonado</t>
  </si>
  <si>
    <t>Gestor Correspondencia</t>
  </si>
  <si>
    <t>Administración</t>
  </si>
  <si>
    <t>Correspondencia</t>
  </si>
  <si>
    <t>Bajo valor</t>
  </si>
  <si>
    <t>Citrix Virtual Apps</t>
  </si>
  <si>
    <t>Publicación remota</t>
  </si>
  <si>
    <t>VMs</t>
  </si>
  <si>
    <t>Costes altos</t>
  </si>
  <si>
    <t>VPN Legacy</t>
  </si>
  <si>
    <t>Seguridad</t>
  </si>
  <si>
    <t>Acceso remoto</t>
  </si>
  <si>
    <t>Active Directory On-Prem</t>
  </si>
  <si>
    <t>Identidad</t>
  </si>
  <si>
    <t>Todas las apps locales</t>
  </si>
  <si>
    <t>Deuda técnica</t>
  </si>
  <si>
    <t>Monitoring Server</t>
  </si>
  <si>
    <t>Monitorización</t>
  </si>
  <si>
    <t>Sin soporte</t>
  </si>
  <si>
    <t>Backups Locales</t>
  </si>
  <si>
    <t>Copia de seguridad</t>
  </si>
  <si>
    <t>No normativa</t>
  </si>
  <si>
    <t>Firewall Legacy</t>
  </si>
  <si>
    <t>Firewall físico</t>
  </si>
  <si>
    <t>Red corporativa</t>
  </si>
  <si>
    <t>App Logística 2.0</t>
  </si>
  <si>
    <t>Gestión logística</t>
  </si>
  <si>
    <t>Oracle DB</t>
  </si>
  <si>
    <t>Código monolítico</t>
  </si>
  <si>
    <t>App Calidad</t>
  </si>
  <si>
    <t>Calidad</t>
  </si>
  <si>
    <t>Control de calidad</t>
  </si>
  <si>
    <t>Equipo reducido</t>
  </si>
  <si>
    <t>Portal Empleado Antiguo</t>
  </si>
  <si>
    <t>Portal antiguo</t>
  </si>
  <si>
    <t>Fallos frecuentes</t>
  </si>
  <si>
    <t>Gestión Proveedores</t>
  </si>
  <si>
    <t>Compras</t>
  </si>
  <si>
    <t>Alta y gestión proveedores</t>
  </si>
  <si>
    <t>Doc. incompleta</t>
  </si>
  <si>
    <t>Inventario Hardware</t>
  </si>
  <si>
    <t>IT</t>
  </si>
  <si>
    <t>Inventario TI</t>
  </si>
  <si>
    <t>Datos incorrectos</t>
  </si>
  <si>
    <t>RPA v1</t>
  </si>
  <si>
    <t>Automatización</t>
  </si>
  <si>
    <t>Automatización antigua</t>
  </si>
  <si>
    <t>ERP, FS</t>
  </si>
  <si>
    <t>Scripts frágiles</t>
  </si>
  <si>
    <t>Facturación Interna</t>
  </si>
  <si>
    <t>Facturación</t>
  </si>
  <si>
    <t>Duplicidades</t>
  </si>
  <si>
    <t>Incidencias Internas</t>
  </si>
  <si>
    <t>Duplicada con ServiceNow</t>
  </si>
  <si>
    <t>Control Horario</t>
  </si>
  <si>
    <t>Registro horario</t>
  </si>
  <si>
    <t>Gestión Formación</t>
  </si>
  <si>
    <t>Cursos internos</t>
  </si>
  <si>
    <t>Mantenimiento mínimo</t>
  </si>
  <si>
    <t>Marketing Básica</t>
  </si>
  <si>
    <t>Marketing</t>
  </si>
  <si>
    <t>Campañas básicas</t>
  </si>
  <si>
    <t>Duplicada</t>
  </si>
  <si>
    <t>Ticketing Clientes</t>
  </si>
  <si>
    <t>Clientes</t>
  </si>
  <si>
    <t>Gestión tickets externos</t>
  </si>
  <si>
    <t>CRM</t>
  </si>
  <si>
    <t>Integración débil</t>
  </si>
  <si>
    <t>Descripción breve</t>
  </si>
  <si>
    <t>Eliminar aplicaciones obsoletas o redundantes.</t>
  </si>
  <si>
    <t>Mantener aplicaciones que ya están en buen estado o SaaS.</t>
  </si>
  <si>
    <t>Reubicar</t>
  </si>
  <si>
    <t>Rehospedar (lift &amp; shift) para migración rápida.</t>
  </si>
  <si>
    <t>Ajustes menores para aprovechar servicios gestionados.</t>
  </si>
  <si>
    <t>Recomprar</t>
  </si>
  <si>
    <t>Sustituir por SaaS del mercado.</t>
  </si>
  <si>
    <t>Modificar código y arquitectura progresivamente.</t>
  </si>
  <si>
    <t>Rediseño profundo para arquitectura cloud-native.</t>
  </si>
  <si>
    <t>Justificación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</si>
</sst>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fgColor rgb="FFFF7F7F"/>
          <bgColor rgb="FFFF7F7F"/>
        </patternFill>
      </fill>
    </dxf>
    <dxf>
      <fill>
        <patternFill patternType="solid">
          <fgColor rgb="FFFF7F7F"/>
          <bgColor rgb="FFFF7F7F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90EE90"/>
          <bgColor rgb="FF90EE9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L14" sqref="L14"/>
    </sheetView>
  </sheetViews>
  <sheetFormatPr baseColWidth="10" defaultColWidth="9.140625" defaultRowHeight="15" x14ac:dyDescent="0.25"/>
  <cols>
    <col min="1" max="1" width="26" bestFit="1" customWidth="1"/>
    <col min="2" max="2" width="15.42578125" bestFit="1" customWidth="1"/>
    <col min="3" max="3" width="33.28515625" bestFit="1" customWidth="1"/>
    <col min="4" max="4" width="6.7109375" bestFit="1" customWidth="1"/>
    <col min="6" max="6" width="8.85546875" bestFit="1" customWidth="1"/>
    <col min="7" max="7" width="20.28515625" bestFit="1" customWidth="1"/>
    <col min="8" max="8" width="24.5703125" bestFit="1" customWidth="1"/>
    <col min="9" max="10" width="36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186</v>
      </c>
    </row>
    <row r="2" spans="1:1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350000</v>
      </c>
      <c r="G2" s="2" t="s">
        <v>14</v>
      </c>
      <c r="H2" s="2" t="s">
        <v>15</v>
      </c>
      <c r="I2" s="2"/>
      <c r="J2" s="2"/>
    </row>
    <row r="3" spans="1:10" x14ac:dyDescent="0.25">
      <c r="A3" s="2" t="s">
        <v>17</v>
      </c>
      <c r="B3" s="2" t="s">
        <v>18</v>
      </c>
      <c r="C3" s="2" t="s">
        <v>19</v>
      </c>
      <c r="D3" s="2" t="s">
        <v>12</v>
      </c>
      <c r="E3" s="2" t="s">
        <v>20</v>
      </c>
      <c r="F3" s="2">
        <v>300000</v>
      </c>
      <c r="G3" s="2" t="s">
        <v>21</v>
      </c>
      <c r="H3" s="2" t="s">
        <v>22</v>
      </c>
      <c r="I3" s="2"/>
      <c r="J3" s="2"/>
    </row>
    <row r="4" spans="1:10" x14ac:dyDescent="0.25">
      <c r="A4" s="2" t="s">
        <v>24</v>
      </c>
      <c r="B4" s="2" t="s">
        <v>25</v>
      </c>
      <c r="C4" s="2" t="s">
        <v>26</v>
      </c>
      <c r="D4" s="2" t="s">
        <v>12</v>
      </c>
      <c r="E4" s="2" t="s">
        <v>27</v>
      </c>
      <c r="F4" s="2">
        <v>150000</v>
      </c>
      <c r="G4" s="2" t="s">
        <v>28</v>
      </c>
      <c r="H4" s="2" t="s">
        <v>29</v>
      </c>
      <c r="I4" s="2"/>
      <c r="J4" s="2"/>
    </row>
    <row r="5" spans="1:1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120000</v>
      </c>
      <c r="G5" s="2" t="s">
        <v>36</v>
      </c>
      <c r="H5" s="2" t="s">
        <v>37</v>
      </c>
      <c r="I5" s="2"/>
      <c r="J5" s="2"/>
    </row>
    <row r="6" spans="1:10" x14ac:dyDescent="0.25">
      <c r="A6" s="2" t="s">
        <v>39</v>
      </c>
      <c r="B6" s="2" t="s">
        <v>40</v>
      </c>
      <c r="C6" s="2" t="s">
        <v>41</v>
      </c>
      <c r="D6" s="2" t="s">
        <v>12</v>
      </c>
      <c r="E6" s="2" t="s">
        <v>27</v>
      </c>
      <c r="F6" s="2">
        <v>200000</v>
      </c>
      <c r="G6" s="2" t="s">
        <v>9</v>
      </c>
      <c r="H6" s="2" t="s">
        <v>42</v>
      </c>
      <c r="I6" s="2"/>
      <c r="J6" s="2"/>
    </row>
    <row r="7" spans="1:10" x14ac:dyDescent="0.25">
      <c r="A7" s="2" t="s">
        <v>43</v>
      </c>
      <c r="B7" s="2" t="s">
        <v>44</v>
      </c>
      <c r="C7" s="2" t="s">
        <v>45</v>
      </c>
      <c r="D7" s="2" t="s">
        <v>12</v>
      </c>
      <c r="E7" s="2" t="s">
        <v>13</v>
      </c>
      <c r="F7" s="2">
        <v>90000</v>
      </c>
      <c r="G7" s="2" t="s">
        <v>46</v>
      </c>
      <c r="H7" s="2" t="s">
        <v>47</v>
      </c>
      <c r="I7" s="2"/>
      <c r="J7" s="2"/>
    </row>
    <row r="8" spans="1:10" x14ac:dyDescent="0.25">
      <c r="A8" s="2" t="s">
        <v>48</v>
      </c>
      <c r="B8" s="2" t="s">
        <v>49</v>
      </c>
      <c r="C8" s="2" t="s">
        <v>50</v>
      </c>
      <c r="D8" s="2" t="s">
        <v>34</v>
      </c>
      <c r="E8" s="2" t="s">
        <v>27</v>
      </c>
      <c r="F8" s="2">
        <v>60000</v>
      </c>
      <c r="G8" s="2" t="s">
        <v>51</v>
      </c>
      <c r="H8" s="2" t="s">
        <v>52</v>
      </c>
      <c r="I8" s="2"/>
      <c r="J8" s="2"/>
    </row>
    <row r="9" spans="1:10" x14ac:dyDescent="0.25">
      <c r="A9" s="2" t="s">
        <v>54</v>
      </c>
      <c r="B9" s="2" t="s">
        <v>55</v>
      </c>
      <c r="C9" s="2" t="s">
        <v>56</v>
      </c>
      <c r="D9" s="2" t="s">
        <v>34</v>
      </c>
      <c r="E9" s="2" t="s">
        <v>13</v>
      </c>
      <c r="F9" s="2">
        <v>80000</v>
      </c>
      <c r="G9" s="2" t="s">
        <v>28</v>
      </c>
      <c r="H9" s="2" t="s">
        <v>57</v>
      </c>
      <c r="I9" s="2"/>
      <c r="J9" s="2"/>
    </row>
    <row r="10" spans="1:10" x14ac:dyDescent="0.25">
      <c r="A10" s="2" t="s">
        <v>58</v>
      </c>
      <c r="B10" s="2" t="s">
        <v>32</v>
      </c>
      <c r="C10" s="2" t="s">
        <v>59</v>
      </c>
      <c r="D10" s="2" t="s">
        <v>12</v>
      </c>
      <c r="E10" s="2" t="s">
        <v>13</v>
      </c>
      <c r="F10" s="2">
        <v>180000</v>
      </c>
      <c r="G10" s="2" t="s">
        <v>46</v>
      </c>
      <c r="H10" s="2" t="s">
        <v>60</v>
      </c>
      <c r="I10" s="2"/>
      <c r="J10" s="2"/>
    </row>
    <row r="11" spans="1:10" x14ac:dyDescent="0.25">
      <c r="A11" s="2" t="s">
        <v>61</v>
      </c>
      <c r="B11" s="2" t="s">
        <v>62</v>
      </c>
      <c r="C11" s="2" t="s">
        <v>63</v>
      </c>
      <c r="D11" s="2" t="s">
        <v>12</v>
      </c>
      <c r="E11" s="2" t="s">
        <v>13</v>
      </c>
      <c r="F11" s="2">
        <v>120000</v>
      </c>
      <c r="G11" s="2" t="s">
        <v>46</v>
      </c>
      <c r="H11" s="2" t="s">
        <v>64</v>
      </c>
      <c r="I11" s="2"/>
      <c r="J11" s="2"/>
    </row>
    <row r="12" spans="1:10" x14ac:dyDescent="0.25">
      <c r="A12" s="2" t="s">
        <v>65</v>
      </c>
      <c r="B12" s="2" t="s">
        <v>66</v>
      </c>
      <c r="C12" s="2" t="s">
        <v>67</v>
      </c>
      <c r="D12" s="2" t="s">
        <v>12</v>
      </c>
      <c r="E12" s="2" t="s">
        <v>13</v>
      </c>
      <c r="F12" s="2">
        <v>150000</v>
      </c>
      <c r="G12" s="2" t="s">
        <v>68</v>
      </c>
      <c r="H12" s="2" t="s">
        <v>69</v>
      </c>
      <c r="I12" s="2"/>
      <c r="J12" s="2"/>
    </row>
    <row r="13" spans="1:10" x14ac:dyDescent="0.25">
      <c r="A13" s="2" t="s">
        <v>70</v>
      </c>
      <c r="B13" s="2" t="s">
        <v>25</v>
      </c>
      <c r="C13" s="2" t="s">
        <v>71</v>
      </c>
      <c r="D13" s="2" t="s">
        <v>12</v>
      </c>
      <c r="E13" s="2" t="s">
        <v>13</v>
      </c>
      <c r="F13" s="2">
        <v>20000</v>
      </c>
      <c r="G13" s="2" t="s">
        <v>72</v>
      </c>
      <c r="H13" s="2" t="s">
        <v>69</v>
      </c>
      <c r="I13" s="2"/>
      <c r="J13" s="2"/>
    </row>
    <row r="14" spans="1:10" x14ac:dyDescent="0.25">
      <c r="A14" s="2" t="s">
        <v>73</v>
      </c>
      <c r="B14" s="2" t="s">
        <v>74</v>
      </c>
      <c r="C14" s="2" t="s">
        <v>75</v>
      </c>
      <c r="D14" s="2" t="s">
        <v>12</v>
      </c>
      <c r="E14" s="2" t="s">
        <v>13</v>
      </c>
      <c r="F14" s="2">
        <v>140000</v>
      </c>
      <c r="G14" s="2" t="s">
        <v>76</v>
      </c>
      <c r="H14" s="2" t="s">
        <v>57</v>
      </c>
      <c r="I14" s="2"/>
      <c r="J14" s="2"/>
    </row>
    <row r="15" spans="1:10" x14ac:dyDescent="0.25">
      <c r="A15" s="2" t="s">
        <v>77</v>
      </c>
      <c r="B15" s="2" t="s">
        <v>78</v>
      </c>
      <c r="C15" s="2" t="s">
        <v>79</v>
      </c>
      <c r="D15" s="2" t="s">
        <v>12</v>
      </c>
      <c r="E15" s="2" t="s">
        <v>13</v>
      </c>
      <c r="F15" s="2">
        <v>45000</v>
      </c>
      <c r="G15" s="2" t="s">
        <v>80</v>
      </c>
      <c r="H15" s="2" t="s">
        <v>81</v>
      </c>
      <c r="I15" s="2"/>
      <c r="J15" s="2"/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34</v>
      </c>
      <c r="E16" s="2" t="s">
        <v>13</v>
      </c>
      <c r="F16" s="2">
        <v>25000</v>
      </c>
      <c r="G16" s="2" t="s">
        <v>85</v>
      </c>
      <c r="H16" s="2" t="s">
        <v>86</v>
      </c>
      <c r="I16" s="2"/>
      <c r="J16" s="2"/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34</v>
      </c>
      <c r="E17" s="2" t="s">
        <v>13</v>
      </c>
      <c r="F17" s="2">
        <v>10000</v>
      </c>
      <c r="G17" s="2" t="s">
        <v>36</v>
      </c>
      <c r="H17" s="2" t="s">
        <v>90</v>
      </c>
      <c r="I17" s="2"/>
      <c r="J17" s="2"/>
    </row>
    <row r="18" spans="1:10" x14ac:dyDescent="0.25">
      <c r="A18" s="2" t="s">
        <v>91</v>
      </c>
      <c r="B18" s="2" t="s">
        <v>66</v>
      </c>
      <c r="C18" s="2" t="s">
        <v>92</v>
      </c>
      <c r="D18" s="2" t="s">
        <v>93</v>
      </c>
      <c r="E18" s="2" t="s">
        <v>20</v>
      </c>
      <c r="F18" s="2">
        <v>40000</v>
      </c>
      <c r="G18" s="2" t="s">
        <v>51</v>
      </c>
      <c r="H18" s="2" t="s">
        <v>94</v>
      </c>
      <c r="I18" s="2"/>
      <c r="J18" s="2"/>
    </row>
    <row r="19" spans="1:10" x14ac:dyDescent="0.25">
      <c r="A19" s="2" t="s">
        <v>95</v>
      </c>
      <c r="B19" s="2" t="s">
        <v>18</v>
      </c>
      <c r="C19" s="2" t="s">
        <v>96</v>
      </c>
      <c r="D19" s="2" t="s">
        <v>34</v>
      </c>
      <c r="E19" s="2" t="s">
        <v>35</v>
      </c>
      <c r="F19" s="2">
        <v>15000</v>
      </c>
      <c r="G19" s="2" t="s">
        <v>97</v>
      </c>
      <c r="H19" s="2" t="s">
        <v>98</v>
      </c>
      <c r="I19" s="2"/>
      <c r="J19" s="2"/>
    </row>
    <row r="20" spans="1:10" x14ac:dyDescent="0.25">
      <c r="A20" s="2" t="s">
        <v>99</v>
      </c>
      <c r="B20" s="2" t="s">
        <v>66</v>
      </c>
      <c r="C20" s="2" t="s">
        <v>100</v>
      </c>
      <c r="D20" s="2" t="s">
        <v>34</v>
      </c>
      <c r="E20" s="2" t="s">
        <v>27</v>
      </c>
      <c r="F20" s="2">
        <v>30000</v>
      </c>
      <c r="G20" s="2" t="s">
        <v>51</v>
      </c>
      <c r="H20" s="2" t="s">
        <v>101</v>
      </c>
      <c r="I20" s="2"/>
      <c r="J20" s="2"/>
    </row>
    <row r="21" spans="1:10" x14ac:dyDescent="0.25">
      <c r="A21" s="2" t="s">
        <v>102</v>
      </c>
      <c r="B21" s="2" t="s">
        <v>88</v>
      </c>
      <c r="C21" s="2" t="s">
        <v>103</v>
      </c>
      <c r="D21" s="2" t="s">
        <v>34</v>
      </c>
      <c r="E21" s="2" t="s">
        <v>27</v>
      </c>
      <c r="F21" s="2">
        <v>20000</v>
      </c>
      <c r="G21" s="2" t="s">
        <v>104</v>
      </c>
      <c r="H21" s="2" t="s">
        <v>105</v>
      </c>
      <c r="I21" s="2"/>
      <c r="J21" s="2"/>
    </row>
    <row r="22" spans="1:10" x14ac:dyDescent="0.25">
      <c r="A22" s="2" t="s">
        <v>106</v>
      </c>
      <c r="B22" s="2" t="s">
        <v>88</v>
      </c>
      <c r="C22" s="2" t="s">
        <v>107</v>
      </c>
      <c r="D22" s="2" t="s">
        <v>93</v>
      </c>
      <c r="E22" s="2" t="s">
        <v>20</v>
      </c>
      <c r="F22" s="2">
        <v>10000</v>
      </c>
      <c r="G22" s="2" t="s">
        <v>36</v>
      </c>
      <c r="H22" s="2" t="s">
        <v>108</v>
      </c>
      <c r="I22" s="2"/>
      <c r="J22" s="2"/>
    </row>
    <row r="23" spans="1:10" x14ac:dyDescent="0.25">
      <c r="A23" s="2" t="s">
        <v>109</v>
      </c>
      <c r="B23" s="2" t="s">
        <v>110</v>
      </c>
      <c r="C23" s="2" t="s">
        <v>111</v>
      </c>
      <c r="D23" s="2" t="s">
        <v>93</v>
      </c>
      <c r="E23" s="2" t="s">
        <v>13</v>
      </c>
      <c r="F23" s="2">
        <v>8000</v>
      </c>
      <c r="G23" s="2" t="s">
        <v>36</v>
      </c>
      <c r="H23" s="2" t="s">
        <v>112</v>
      </c>
      <c r="I23" s="2"/>
      <c r="J23" s="2"/>
    </row>
    <row r="24" spans="1:10" x14ac:dyDescent="0.25">
      <c r="A24" s="2" t="s">
        <v>113</v>
      </c>
      <c r="B24" s="2" t="s">
        <v>18</v>
      </c>
      <c r="C24" s="2" t="s">
        <v>114</v>
      </c>
      <c r="D24" s="2" t="s">
        <v>34</v>
      </c>
      <c r="E24" s="2" t="s">
        <v>27</v>
      </c>
      <c r="F24" s="2">
        <v>100000</v>
      </c>
      <c r="G24" s="2" t="s">
        <v>115</v>
      </c>
      <c r="H24" s="2" t="s">
        <v>116</v>
      </c>
      <c r="I24" s="2"/>
      <c r="J24" s="2"/>
    </row>
    <row r="25" spans="1:10" x14ac:dyDescent="0.25">
      <c r="A25" s="2" t="s">
        <v>117</v>
      </c>
      <c r="B25" s="2" t="s">
        <v>118</v>
      </c>
      <c r="C25" s="2" t="s">
        <v>119</v>
      </c>
      <c r="D25" s="2" t="s">
        <v>12</v>
      </c>
      <c r="E25" s="2" t="s">
        <v>20</v>
      </c>
      <c r="F25" s="2">
        <v>25000</v>
      </c>
      <c r="G25" s="2" t="s">
        <v>104</v>
      </c>
      <c r="H25" s="2" t="s">
        <v>94</v>
      </c>
      <c r="I25" s="2"/>
      <c r="J25" s="2"/>
    </row>
    <row r="26" spans="1:10" x14ac:dyDescent="0.25">
      <c r="A26" s="2" t="s">
        <v>120</v>
      </c>
      <c r="B26" s="2" t="s">
        <v>18</v>
      </c>
      <c r="C26" s="2" t="s">
        <v>121</v>
      </c>
      <c r="D26" s="2" t="s">
        <v>12</v>
      </c>
      <c r="E26" s="2" t="s">
        <v>27</v>
      </c>
      <c r="F26" s="2">
        <v>70000</v>
      </c>
      <c r="G26" s="2" t="s">
        <v>122</v>
      </c>
      <c r="H26" s="2" t="s">
        <v>123</v>
      </c>
      <c r="I26" s="2"/>
      <c r="J26" s="2"/>
    </row>
    <row r="27" spans="1:10" x14ac:dyDescent="0.25">
      <c r="A27" s="2" t="s">
        <v>124</v>
      </c>
      <c r="B27" s="2" t="s">
        <v>18</v>
      </c>
      <c r="C27" s="2" t="s">
        <v>125</v>
      </c>
      <c r="D27" s="2" t="s">
        <v>34</v>
      </c>
      <c r="E27" s="2" t="s">
        <v>27</v>
      </c>
      <c r="F27" s="2">
        <v>12000</v>
      </c>
      <c r="G27" s="2" t="s">
        <v>18</v>
      </c>
      <c r="H27" s="2" t="s">
        <v>126</v>
      </c>
      <c r="I27" s="2"/>
      <c r="J27" s="2"/>
    </row>
    <row r="28" spans="1:10" x14ac:dyDescent="0.25">
      <c r="A28" s="2" t="s">
        <v>127</v>
      </c>
      <c r="B28" s="2" t="s">
        <v>18</v>
      </c>
      <c r="C28" s="2" t="s">
        <v>128</v>
      </c>
      <c r="D28" s="2" t="s">
        <v>12</v>
      </c>
      <c r="E28" s="2" t="s">
        <v>20</v>
      </c>
      <c r="F28" s="2">
        <v>25000</v>
      </c>
      <c r="G28" s="2" t="s">
        <v>51</v>
      </c>
      <c r="H28" s="2" t="s">
        <v>129</v>
      </c>
      <c r="I28" s="2"/>
      <c r="J28" s="2"/>
    </row>
    <row r="29" spans="1:10" x14ac:dyDescent="0.25">
      <c r="A29" s="2" t="s">
        <v>130</v>
      </c>
      <c r="B29" s="2" t="s">
        <v>118</v>
      </c>
      <c r="C29" s="2" t="s">
        <v>131</v>
      </c>
      <c r="D29" s="2" t="s">
        <v>12</v>
      </c>
      <c r="E29" s="2" t="s">
        <v>35</v>
      </c>
      <c r="F29" s="2">
        <v>35000</v>
      </c>
      <c r="G29" s="2" t="s">
        <v>132</v>
      </c>
      <c r="H29" s="2" t="s">
        <v>94</v>
      </c>
      <c r="I29" s="2"/>
      <c r="J29" s="2"/>
    </row>
    <row r="30" spans="1:10" x14ac:dyDescent="0.25">
      <c r="A30" s="2" t="s">
        <v>133</v>
      </c>
      <c r="B30" s="2" t="s">
        <v>40</v>
      </c>
      <c r="C30" s="2" t="s">
        <v>134</v>
      </c>
      <c r="D30" s="2" t="s">
        <v>12</v>
      </c>
      <c r="E30" s="2" t="s">
        <v>27</v>
      </c>
      <c r="F30" s="2">
        <v>80000</v>
      </c>
      <c r="G30" s="2" t="s">
        <v>135</v>
      </c>
      <c r="H30" s="2" t="s">
        <v>136</v>
      </c>
      <c r="I30" s="2"/>
      <c r="J30" s="2"/>
    </row>
    <row r="31" spans="1:10" x14ac:dyDescent="0.25">
      <c r="A31" s="2" t="s">
        <v>137</v>
      </c>
      <c r="B31" s="2" t="s">
        <v>138</v>
      </c>
      <c r="C31" s="2" t="s">
        <v>139</v>
      </c>
      <c r="D31" s="2" t="s">
        <v>34</v>
      </c>
      <c r="E31" s="2" t="s">
        <v>13</v>
      </c>
      <c r="F31" s="2">
        <v>30000</v>
      </c>
      <c r="G31" s="2" t="s">
        <v>36</v>
      </c>
      <c r="H31" s="2" t="s">
        <v>140</v>
      </c>
      <c r="I31" s="2"/>
      <c r="J31" s="2"/>
    </row>
    <row r="32" spans="1:10" x14ac:dyDescent="0.25">
      <c r="A32" s="2" t="s">
        <v>141</v>
      </c>
      <c r="B32" s="2" t="s">
        <v>62</v>
      </c>
      <c r="C32" s="2" t="s">
        <v>142</v>
      </c>
      <c r="D32" s="2" t="s">
        <v>12</v>
      </c>
      <c r="E32" s="2" t="s">
        <v>35</v>
      </c>
      <c r="F32" s="2">
        <v>25000</v>
      </c>
      <c r="G32" s="2" t="s">
        <v>104</v>
      </c>
      <c r="H32" s="2" t="s">
        <v>143</v>
      </c>
      <c r="I32" s="2"/>
      <c r="J32" s="2"/>
    </row>
    <row r="33" spans="1:10" x14ac:dyDescent="0.25">
      <c r="A33" s="2" t="s">
        <v>144</v>
      </c>
      <c r="B33" s="2" t="s">
        <v>145</v>
      </c>
      <c r="C33" s="2" t="s">
        <v>146</v>
      </c>
      <c r="D33" s="2" t="s">
        <v>34</v>
      </c>
      <c r="E33" s="2" t="s">
        <v>27</v>
      </c>
      <c r="F33" s="2">
        <v>18000</v>
      </c>
      <c r="G33" s="2" t="s">
        <v>9</v>
      </c>
      <c r="H33" s="2" t="s">
        <v>147</v>
      </c>
      <c r="I33" s="2"/>
      <c r="J33" s="2"/>
    </row>
    <row r="34" spans="1:10" x14ac:dyDescent="0.25">
      <c r="A34" s="2" t="s">
        <v>148</v>
      </c>
      <c r="B34" s="2" t="s">
        <v>149</v>
      </c>
      <c r="C34" s="2" t="s">
        <v>150</v>
      </c>
      <c r="D34" s="2" t="s">
        <v>93</v>
      </c>
      <c r="E34" s="2" t="s">
        <v>20</v>
      </c>
      <c r="F34" s="2">
        <v>10000</v>
      </c>
      <c r="G34" s="2" t="s">
        <v>36</v>
      </c>
      <c r="H34" s="2" t="s">
        <v>151</v>
      </c>
      <c r="I34" s="2"/>
      <c r="J34" s="2"/>
    </row>
    <row r="35" spans="1:10" x14ac:dyDescent="0.25">
      <c r="A35" s="2" t="s">
        <v>152</v>
      </c>
      <c r="B35" s="2" t="s">
        <v>153</v>
      </c>
      <c r="C35" s="2" t="s">
        <v>154</v>
      </c>
      <c r="D35" s="2" t="s">
        <v>34</v>
      </c>
      <c r="E35" s="2" t="s">
        <v>27</v>
      </c>
      <c r="F35" s="2">
        <v>70000</v>
      </c>
      <c r="G35" s="2" t="s">
        <v>155</v>
      </c>
      <c r="H35" s="2" t="s">
        <v>156</v>
      </c>
      <c r="I35" s="2"/>
      <c r="J35" s="2"/>
    </row>
    <row r="36" spans="1:10" x14ac:dyDescent="0.25">
      <c r="A36" s="2" t="s">
        <v>157</v>
      </c>
      <c r="B36" s="2" t="s">
        <v>10</v>
      </c>
      <c r="C36" s="2" t="s">
        <v>158</v>
      </c>
      <c r="D36" s="2" t="s">
        <v>12</v>
      </c>
      <c r="E36" s="2" t="s">
        <v>27</v>
      </c>
      <c r="F36" s="2">
        <v>50000</v>
      </c>
      <c r="G36" s="2" t="s">
        <v>46</v>
      </c>
      <c r="H36" s="2" t="s">
        <v>159</v>
      </c>
      <c r="I36" s="2"/>
      <c r="J36" s="2"/>
    </row>
    <row r="37" spans="1:10" x14ac:dyDescent="0.25">
      <c r="A37" s="2" t="s">
        <v>160</v>
      </c>
      <c r="B37" s="2" t="s">
        <v>149</v>
      </c>
      <c r="C37" s="2" t="s">
        <v>75</v>
      </c>
      <c r="D37" s="2" t="s">
        <v>12</v>
      </c>
      <c r="E37" s="2" t="s">
        <v>20</v>
      </c>
      <c r="F37" s="2">
        <v>30000</v>
      </c>
      <c r="G37" s="2" t="s">
        <v>36</v>
      </c>
      <c r="H37" s="2" t="s">
        <v>161</v>
      </c>
      <c r="I37" s="2"/>
      <c r="J37" s="2"/>
    </row>
    <row r="38" spans="1:10" x14ac:dyDescent="0.25">
      <c r="A38" s="2" t="s">
        <v>162</v>
      </c>
      <c r="B38" s="2" t="s">
        <v>62</v>
      </c>
      <c r="C38" s="2" t="s">
        <v>163</v>
      </c>
      <c r="D38" s="2" t="s">
        <v>34</v>
      </c>
      <c r="E38" s="2" t="s">
        <v>35</v>
      </c>
      <c r="F38" s="2">
        <v>15000</v>
      </c>
      <c r="G38" s="2" t="s">
        <v>104</v>
      </c>
      <c r="H38" s="2" t="s">
        <v>52</v>
      </c>
      <c r="I38" s="2"/>
      <c r="J38" s="2"/>
    </row>
    <row r="39" spans="1:10" x14ac:dyDescent="0.25">
      <c r="A39" s="2" t="s">
        <v>164</v>
      </c>
      <c r="B39" s="2" t="s">
        <v>62</v>
      </c>
      <c r="C39" s="2" t="s">
        <v>165</v>
      </c>
      <c r="D39" s="2" t="s">
        <v>34</v>
      </c>
      <c r="E39" s="2" t="s">
        <v>13</v>
      </c>
      <c r="F39" s="2">
        <v>20000</v>
      </c>
      <c r="G39" s="2" t="s">
        <v>36</v>
      </c>
      <c r="H39" s="2" t="s">
        <v>166</v>
      </c>
      <c r="I39" s="2"/>
      <c r="J39" s="2"/>
    </row>
    <row r="40" spans="1:10" x14ac:dyDescent="0.25">
      <c r="A40" s="2" t="s">
        <v>167</v>
      </c>
      <c r="B40" s="2" t="s">
        <v>168</v>
      </c>
      <c r="C40" s="2" t="s">
        <v>169</v>
      </c>
      <c r="D40" s="2" t="s">
        <v>93</v>
      </c>
      <c r="E40" s="2" t="s">
        <v>27</v>
      </c>
      <c r="F40" s="2">
        <v>12000</v>
      </c>
      <c r="G40" s="2" t="s">
        <v>36</v>
      </c>
      <c r="H40" s="2" t="s">
        <v>170</v>
      </c>
      <c r="I40" s="2"/>
      <c r="J40" s="2"/>
    </row>
    <row r="41" spans="1:10" x14ac:dyDescent="0.25">
      <c r="A41" s="2" t="s">
        <v>171</v>
      </c>
      <c r="B41" s="2" t="s">
        <v>172</v>
      </c>
      <c r="C41" s="2" t="s">
        <v>173</v>
      </c>
      <c r="D41" s="2" t="s">
        <v>34</v>
      </c>
      <c r="E41" s="2" t="s">
        <v>27</v>
      </c>
      <c r="F41" s="2">
        <v>40000</v>
      </c>
      <c r="G41" s="2" t="s">
        <v>174</v>
      </c>
      <c r="H41" s="2" t="s">
        <v>175</v>
      </c>
      <c r="I41" s="2"/>
      <c r="J41" s="2"/>
    </row>
  </sheetData>
  <autoFilter ref="A1:I41" xr:uid="{00000000-0001-0000-0000-000000000000}"/>
  <conditionalFormatting sqref="E2:E41">
    <cfRule type="cellIs" dxfId="3" priority="1" operator="equal">
      <formula>"Moderna"</formula>
    </cfRule>
    <cfRule type="cellIs" dxfId="2" priority="2" operator="equal">
      <formula>"En riesgo"</formula>
    </cfRule>
    <cfRule type="cellIs" dxfId="1" priority="3" operator="equal">
      <formula>"Obsoleta"</formula>
    </cfRule>
    <cfRule type="cellIs" dxfId="0" priority="4" operator="equal">
      <formula>"Obsoleto"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8</v>
      </c>
      <c r="B1" t="s">
        <v>176</v>
      </c>
    </row>
    <row r="2" spans="1:2" x14ac:dyDescent="0.25">
      <c r="A2" t="s">
        <v>38</v>
      </c>
      <c r="B2" t="s">
        <v>177</v>
      </c>
    </row>
    <row r="3" spans="1:2" x14ac:dyDescent="0.25">
      <c r="A3" t="s">
        <v>16</v>
      </c>
      <c r="B3" t="s">
        <v>178</v>
      </c>
    </row>
    <row r="4" spans="1:2" x14ac:dyDescent="0.25">
      <c r="A4" t="s">
        <v>179</v>
      </c>
      <c r="B4" t="s">
        <v>180</v>
      </c>
    </row>
    <row r="5" spans="1:2" x14ac:dyDescent="0.25">
      <c r="A5" t="s">
        <v>53</v>
      </c>
      <c r="B5" t="s">
        <v>181</v>
      </c>
    </row>
    <row r="6" spans="1:2" x14ac:dyDescent="0.25">
      <c r="A6" t="s">
        <v>182</v>
      </c>
      <c r="B6" t="s">
        <v>183</v>
      </c>
    </row>
    <row r="7" spans="1:2" x14ac:dyDescent="0.25">
      <c r="A7" t="s">
        <v>30</v>
      </c>
      <c r="B7" t="s">
        <v>184</v>
      </c>
    </row>
    <row r="8" spans="1:2" x14ac:dyDescent="0.25">
      <c r="A8" t="s">
        <v>23</v>
      </c>
      <c r="B8" t="s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Portafolio 40 apps</vt:lpstr>
      <vt:lpstr>Decisiones 7R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Barbero Díaz</cp:lastModifiedBy>
  <dcterms:created xsi:type="dcterms:W3CDTF">2025-12-11T10:42:43Z</dcterms:created>
  <dcterms:modified xsi:type="dcterms:W3CDTF">2025-12-11T11:52:32Z</dcterms:modified>
</cp:coreProperties>
</file>