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<sst xmlns="http://schemas.openxmlformats.org/spreadsheetml/2006/main" count="13" uniqueCount="10">
  <si>
    <t xml:space="preserve">E</t>
  </si>
  <si>
    <t xml:space="preserve">P</t>
  </si>
  <si>
    <t xml:space="preserve">s</t>
  </si>
  <si>
    <t xml:space="preserve">Proba_prio(s,p) = s^p*(1-s) but shouldn’t it be (1-s)^p*s</t>
  </si>
  <si>
    <t xml:space="preserve">prio</t>
  </si>
  <si>
    <t xml:space="preserve">proba</t>
  </si>
  <si>
    <t xml:space="preserve">Proba_endo(s,e)=C^e_32 * s^e * (1-s)^(32-e)</t>
  </si>
  <si>
    <t xml:space="preserve">endo</t>
  </si>
  <si>
    <t xml:space="preserve">This table represents P_prio(s, p) * P_endo(s, e)</t>
  </si>
  <si>
    <t xml:space="preserve">endo \ prio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</si>
</sst>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0000"/>
      </font>
      <fill>
        <patternFill>
          <bgColor rgb="FFC5E0B4"/>
        </patternFill>
      </fill>
    </dxf>
    <dxf>
      <font>
        <color rgb="FF000000"/>
      </font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O151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B42" activeCellId="0" sqref="B42"/>
    </sheetView>
  </sheetViews>
  <sheetFormatPr defaultColWidth="3.71484375" defaultRowHeight="15" zeroHeight="false" outlineLevelRow="0" outlineLevelCol="0"/>
  <cols>
    <col collapsed="false" customWidth="true" hidden="false" outlineLevel="0" max="2" min="2" style="0" width="17.71"/>
    <col collapsed="false" customWidth="true" hidden="false" outlineLevel="0" max="3" min="3" style="0" width="11.99"/>
    <col collapsed="false" customWidth="true" hidden="false" outlineLevel="0" max="4" min="4" style="0" width="12.29"/>
    <col collapsed="false" customWidth="true" hidden="false" outlineLevel="0" max="5" min="5" style="0" width="8.57"/>
    <col collapsed="false" customWidth="true" hidden="false" outlineLevel="0" max="6" min="6" style="0" width="8.71"/>
    <col collapsed="false" customWidth="true" hidden="false" outlineLevel="0" max="34" min="7" style="0" width="8.57"/>
    <col collapsed="false" customWidth="true" hidden="false" outlineLevel="0" max="66" min="35" style="0" width="9.29"/>
    <col collapsed="false" customWidth="true" hidden="false" outlineLevel="0" max="67" min="67" style="0" width="16.71"/>
  </cols>
  <sheetData>
    <row r="1" customFormat="false" ht="15" hidden="false" customHeight="false" outlineLevel="0" collapsed="false">
      <c r="B1" s="1" t="s">
        <v>0</v>
      </c>
      <c r="C1" s="1" t="n">
        <v>32</v>
      </c>
    </row>
    <row r="2" s="2" customFormat="true" ht="15" hidden="false" customHeight="false" outlineLevel="0" collapsed="false">
      <c r="B2" s="3" t="s">
        <v>1</v>
      </c>
      <c r="C2" s="3" t="n">
        <v>32</v>
      </c>
    </row>
    <row r="3" customFormat="false" ht="15" hidden="false" customHeight="false" outlineLevel="0" collapsed="false">
      <c r="B3" s="1" t="s">
        <v>2</v>
      </c>
      <c r="C3" s="1" t="n">
        <v>0.2</v>
      </c>
    </row>
    <row r="4" customFormat="false" ht="15" hidden="false" customHeight="false" outlineLevel="0" collapsed="false">
      <c r="B4" s="4" t="s">
        <v>3</v>
      </c>
      <c r="C4" s="4"/>
    </row>
    <row r="5" customFormat="false" ht="15" hidden="false" customHeight="false" outlineLevel="0" collapsed="false">
      <c r="B5" s="5" t="s">
        <v>4</v>
      </c>
      <c r="C5" s="3" t="n">
        <v>-32</v>
      </c>
      <c r="D5" s="3" t="n">
        <v>-31</v>
      </c>
      <c r="E5" s="3" t="n">
        <v>-30</v>
      </c>
      <c r="F5" s="3" t="n">
        <v>-29</v>
      </c>
      <c r="G5" s="3" t="n">
        <v>-28</v>
      </c>
      <c r="H5" s="3" t="n">
        <v>-27</v>
      </c>
      <c r="I5" s="3" t="n">
        <v>-26</v>
      </c>
      <c r="J5" s="3" t="n">
        <v>-25</v>
      </c>
      <c r="K5" s="3" t="n">
        <v>-24</v>
      </c>
      <c r="L5" s="3" t="n">
        <v>-23</v>
      </c>
      <c r="M5" s="3" t="n">
        <v>-22</v>
      </c>
      <c r="N5" s="3" t="n">
        <v>-21</v>
      </c>
      <c r="O5" s="3" t="n">
        <v>-20</v>
      </c>
      <c r="P5" s="3" t="n">
        <v>-19</v>
      </c>
      <c r="Q5" s="3" t="n">
        <v>-18</v>
      </c>
      <c r="R5" s="3" t="n">
        <v>-17</v>
      </c>
      <c r="S5" s="3" t="n">
        <v>-16</v>
      </c>
      <c r="T5" s="3" t="n">
        <v>-15</v>
      </c>
      <c r="U5" s="3" t="n">
        <v>-14</v>
      </c>
      <c r="V5" s="3" t="n">
        <v>-13</v>
      </c>
      <c r="W5" s="3" t="n">
        <v>-12</v>
      </c>
      <c r="X5" s="3" t="n">
        <v>-11</v>
      </c>
      <c r="Y5" s="3" t="n">
        <v>-10</v>
      </c>
      <c r="Z5" s="3" t="n">
        <v>-9</v>
      </c>
      <c r="AA5" s="3" t="n">
        <v>-8</v>
      </c>
      <c r="AB5" s="3" t="n">
        <v>-7</v>
      </c>
      <c r="AC5" s="3" t="n">
        <v>-6</v>
      </c>
      <c r="AD5" s="3" t="n">
        <v>-5</v>
      </c>
      <c r="AE5" s="3" t="n">
        <v>-4</v>
      </c>
      <c r="AF5" s="3" t="n">
        <v>-3</v>
      </c>
      <c r="AG5" s="3" t="n">
        <v>-2</v>
      </c>
      <c r="AH5" s="3" t="n">
        <v>-1</v>
      </c>
      <c r="AI5" s="3" t="n">
        <v>1</v>
      </c>
      <c r="AJ5" s="3" t="n">
        <v>2</v>
      </c>
      <c r="AK5" s="3" t="n">
        <v>3</v>
      </c>
      <c r="AL5" s="3" t="n">
        <v>4</v>
      </c>
      <c r="AM5" s="3" t="n">
        <v>5</v>
      </c>
      <c r="AN5" s="3" t="n">
        <v>6</v>
      </c>
      <c r="AO5" s="3" t="n">
        <v>7</v>
      </c>
      <c r="AP5" s="3" t="n">
        <v>8</v>
      </c>
      <c r="AQ5" s="3" t="n">
        <v>9</v>
      </c>
      <c r="AR5" s="3" t="n">
        <v>10</v>
      </c>
      <c r="AS5" s="3" t="n">
        <v>11</v>
      </c>
      <c r="AT5" s="3" t="n">
        <v>12</v>
      </c>
      <c r="AU5" s="3" t="n">
        <v>13</v>
      </c>
      <c r="AV5" s="3" t="n">
        <v>14</v>
      </c>
      <c r="AW5" s="3" t="n">
        <v>15</v>
      </c>
      <c r="AX5" s="3" t="n">
        <v>16</v>
      </c>
      <c r="AY5" s="3" t="n">
        <v>17</v>
      </c>
      <c r="AZ5" s="3" t="n">
        <v>18</v>
      </c>
      <c r="BA5" s="3" t="n">
        <v>19</v>
      </c>
      <c r="BB5" s="3" t="n">
        <v>20</v>
      </c>
      <c r="BC5" s="3" t="n">
        <v>21</v>
      </c>
      <c r="BD5" s="3" t="n">
        <v>22</v>
      </c>
      <c r="BE5" s="3" t="n">
        <v>23</v>
      </c>
      <c r="BF5" s="3" t="n">
        <v>24</v>
      </c>
      <c r="BG5" s="3" t="n">
        <v>25</v>
      </c>
      <c r="BH5" s="3" t="n">
        <v>26</v>
      </c>
      <c r="BI5" s="3" t="n">
        <v>27</v>
      </c>
      <c r="BJ5" s="3" t="n">
        <v>28</v>
      </c>
      <c r="BK5" s="3" t="n">
        <v>29</v>
      </c>
      <c r="BL5" s="3" t="n">
        <v>30</v>
      </c>
      <c r="BM5" s="3" t="n">
        <v>31</v>
      </c>
      <c r="BN5" s="3" t="n">
        <v>32</v>
      </c>
    </row>
    <row r="6" customFormat="false" ht="15" hidden="false" customHeight="false" outlineLevel="0" collapsed="false">
      <c r="B6" s="5" t="s">
        <v>5</v>
      </c>
      <c r="C6" s="1" t="n">
        <f aca="false">POWER(C3,C1)</f>
        <v>4.29496729600001E-023</v>
      </c>
      <c r="D6" s="6" t="n">
        <f aca="false">POWER($C$3,-D5)* (1-$C$3)</f>
        <v>1.7179869184E-022</v>
      </c>
      <c r="E6" s="6" t="n">
        <f aca="false">POWER($C$3,-E5)* (1-$C$3)</f>
        <v>8.58993459200001E-022</v>
      </c>
      <c r="F6" s="6" t="n">
        <f aca="false">POWER($C$3,-F5)* (1-$C$3)</f>
        <v>4.29496729600001E-021</v>
      </c>
      <c r="G6" s="6" t="n">
        <f aca="false">POWER($C$3,-G5)* (1-$C$3)</f>
        <v>2.147483648E-020</v>
      </c>
      <c r="H6" s="6" t="n">
        <f aca="false">POWER($C$3,-H5)* (1-$C$3)</f>
        <v>1.073741824E-019</v>
      </c>
      <c r="I6" s="6" t="n">
        <f aca="false">POWER($C$3,-I5)* (1-$C$3)</f>
        <v>5.36870912000001E-019</v>
      </c>
      <c r="J6" s="6" t="n">
        <f aca="false">POWER($C$3,-J5)* (1-$C$3)</f>
        <v>2.68435456E-018</v>
      </c>
      <c r="K6" s="6" t="n">
        <f aca="false">POWER($C$3,-K5)* (1-$C$3)</f>
        <v>1.34217728E-017</v>
      </c>
      <c r="L6" s="6" t="n">
        <f aca="false">POWER($C$3,-L5)* (1-$C$3)</f>
        <v>6.71088640000001E-017</v>
      </c>
      <c r="M6" s="6" t="n">
        <f aca="false">POWER($C$3,-M5)* (1-$C$3)</f>
        <v>3.3554432E-016</v>
      </c>
      <c r="N6" s="6" t="n">
        <f aca="false">POWER($C$3,-N5)* (1-$C$3)</f>
        <v>1.6777216E-015</v>
      </c>
      <c r="O6" s="6" t="n">
        <f aca="false">POWER($C$3,-O5)* (1-$C$3)</f>
        <v>8.38860800000001E-015</v>
      </c>
      <c r="P6" s="6" t="n">
        <f aca="false">POWER($C$3,-P5)* (1-$C$3)</f>
        <v>4.19430400000001E-014</v>
      </c>
      <c r="Q6" s="6" t="n">
        <f aca="false">POWER($C$3,-Q5)* (1-$C$3)</f>
        <v>2.097152E-013</v>
      </c>
      <c r="R6" s="6" t="n">
        <f aca="false">POWER($C$3,-R5)* (1-$C$3)</f>
        <v>1.048576E-012</v>
      </c>
      <c r="S6" s="6" t="n">
        <f aca="false">POWER($C$3,-S5)* (1-$C$3)</f>
        <v>5.24288000000001E-012</v>
      </c>
      <c r="T6" s="6" t="n">
        <f aca="false">POWER($C$3,-T5)* (1-$C$3)</f>
        <v>2.62144E-011</v>
      </c>
      <c r="U6" s="6" t="n">
        <f aca="false">POWER($C$3,-U5)* (1-$C$3)</f>
        <v>1.31072E-010</v>
      </c>
      <c r="V6" s="6" t="n">
        <f aca="false">POWER($C$3,-V5)* (1-$C$3)</f>
        <v>6.55360000000001E-010</v>
      </c>
      <c r="W6" s="6" t="n">
        <f aca="false">POWER($C$3,-W5)* (1-$C$3)</f>
        <v>3.2768E-009</v>
      </c>
      <c r="X6" s="6" t="n">
        <f aca="false">POWER($C$3,-X5)* (1-$C$3)</f>
        <v>1.6384E-008</v>
      </c>
      <c r="Y6" s="6" t="n">
        <f aca="false">POWER($C$3,-Y5)* (1-$C$3)</f>
        <v>8.19200000000001E-008</v>
      </c>
      <c r="Z6" s="6" t="n">
        <f aca="false">POWER($C$3,-Z5)* (1-$C$3)</f>
        <v>4.096E-007</v>
      </c>
      <c r="AA6" s="6" t="n">
        <f aca="false">POWER($C$3,-AA5)* (1-$C$3)</f>
        <v>2.048E-006</v>
      </c>
      <c r="AB6" s="6" t="n">
        <f aca="false">POWER($C$3,-AB5)* (1-$C$3)</f>
        <v>1.024E-005</v>
      </c>
      <c r="AC6" s="6" t="n">
        <f aca="false">POWER($C$3,-AC5)* (1-$C$3)</f>
        <v>5.12E-005</v>
      </c>
      <c r="AD6" s="6" t="n">
        <f aca="false">POWER($C$3,-AD5)* (1-$C$3)</f>
        <v>0.000256</v>
      </c>
      <c r="AE6" s="6" t="n">
        <f aca="false">POWER($C$3,-AE5)* (1-$C$3)</f>
        <v>0.00128</v>
      </c>
      <c r="AF6" s="6" t="n">
        <f aca="false">POWER($C$3,-AF5)* (1-$C$3)</f>
        <v>0.0064</v>
      </c>
      <c r="AG6" s="6" t="n">
        <f aca="false">POWER($C$3,-AG5)* (1-$C$3)</f>
        <v>0.032</v>
      </c>
      <c r="AH6" s="6" t="n">
        <f aca="false">POWER($C$3,-AH5)* (1-$C$3)</f>
        <v>0.16</v>
      </c>
      <c r="AI6" s="6" t="n">
        <f aca="false">POWER(1-$C$3, AI5) * $C$3</f>
        <v>0.16</v>
      </c>
      <c r="AJ6" s="6" t="n">
        <f aca="false">POWER(1-$C$3, AJ5) * $C$3</f>
        <v>0.128</v>
      </c>
      <c r="AK6" s="6" t="n">
        <f aca="false">POWER(1-$C$3, AK5) * $C$3</f>
        <v>0.1024</v>
      </c>
      <c r="AL6" s="6" t="n">
        <f aca="false">POWER(1-$C$3, AL5) * $C$3</f>
        <v>0.08192</v>
      </c>
      <c r="AM6" s="6" t="n">
        <f aca="false">POWER(1-$C$3, AM5) * $C$3</f>
        <v>0.065536</v>
      </c>
      <c r="AN6" s="6" t="n">
        <f aca="false">POWER(1-$C$3, AN5) * $C$3</f>
        <v>0.0524288</v>
      </c>
      <c r="AO6" s="6" t="n">
        <f aca="false">POWER(1-$C$3, AO5) * $C$3</f>
        <v>0.04194304</v>
      </c>
      <c r="AP6" s="6" t="n">
        <f aca="false">POWER(1-$C$3, AP5) * $C$3</f>
        <v>0.033554432</v>
      </c>
      <c r="AQ6" s="6" t="n">
        <f aca="false">POWER(1-$C$3, AQ5) * $C$3</f>
        <v>0.0268435456</v>
      </c>
      <c r="AR6" s="6" t="n">
        <f aca="false">POWER(1-$C$3, AR5) * $C$3</f>
        <v>0.02147483648</v>
      </c>
      <c r="AS6" s="6" t="n">
        <f aca="false">POWER(1-$C$3, AS5) * $C$3</f>
        <v>0.017179869184</v>
      </c>
      <c r="AT6" s="6" t="n">
        <f aca="false">POWER(1-$C$3, AT5) * $C$3</f>
        <v>0.0137438953472</v>
      </c>
      <c r="AU6" s="6" t="n">
        <f aca="false">POWER(1-$C$3, AU5) * $C$3</f>
        <v>0.01099511627776</v>
      </c>
      <c r="AV6" s="6" t="n">
        <f aca="false">POWER(1-$C$3, AV5) * $C$3</f>
        <v>0.00879609302220801</v>
      </c>
      <c r="AW6" s="6" t="n">
        <f aca="false">POWER(1-$C$3, AW5) * $C$3</f>
        <v>0.00703687441776641</v>
      </c>
      <c r="AX6" s="6" t="n">
        <f aca="false">POWER(1-$C$3, AX5) * $C$3</f>
        <v>0.00562949953421312</v>
      </c>
      <c r="AY6" s="6" t="n">
        <f aca="false">POWER(1-$C$3, AY5) * $C$3</f>
        <v>0.0045035996273705</v>
      </c>
      <c r="AZ6" s="6" t="n">
        <f aca="false">POWER(1-$C$3, AZ5) * $C$3</f>
        <v>0.0036028797018964</v>
      </c>
      <c r="BA6" s="6" t="n">
        <f aca="false">POWER(1-$C$3, BA5) * $C$3</f>
        <v>0.00288230376151712</v>
      </c>
      <c r="BB6" s="6" t="n">
        <f aca="false">POWER(1-$C$3, BB5) * $C$3</f>
        <v>0.0023058430092137</v>
      </c>
      <c r="BC6" s="6" t="n">
        <f aca="false">POWER(1-$C$3, BC5) * $C$3</f>
        <v>0.00184467440737096</v>
      </c>
      <c r="BD6" s="6" t="n">
        <f aca="false">POWER(1-$C$3, BD5) * $C$3</f>
        <v>0.00147573952589677</v>
      </c>
      <c r="BE6" s="6" t="n">
        <f aca="false">POWER(1-$C$3, BE5) * $C$3</f>
        <v>0.00118059162071741</v>
      </c>
      <c r="BF6" s="6" t="n">
        <f aca="false">POWER(1-$C$3, BF5) * $C$3</f>
        <v>0.00094447329657393</v>
      </c>
      <c r="BG6" s="6" t="n">
        <f aca="false">POWER(1-$C$3, BG5) * $C$3</f>
        <v>0.000755578637259144</v>
      </c>
      <c r="BH6" s="6" t="n">
        <f aca="false">POWER(1-$C$3, BH5) * $C$3</f>
        <v>0.000604462909807315</v>
      </c>
      <c r="BI6" s="6" t="n">
        <f aca="false">POWER(1-$C$3, BI5) * $C$3</f>
        <v>0.000483570327845852</v>
      </c>
      <c r="BJ6" s="6" t="n">
        <f aca="false">POWER(1-$C$3, BJ5) * $C$3</f>
        <v>0.000386856262276682</v>
      </c>
      <c r="BK6" s="6" t="n">
        <f aca="false">POWER(1-$C$3, BK5) * $C$3</f>
        <v>0.000309485009821346</v>
      </c>
      <c r="BL6" s="6" t="n">
        <f aca="false">POWER(1-$C$3, BL5) * $C$3</f>
        <v>0.000247588007857076</v>
      </c>
      <c r="BM6" s="6" t="n">
        <f aca="false">POWER(1-$C$3, BM5) * $C$3</f>
        <v>0.000198070406285661</v>
      </c>
      <c r="BN6" s="6" t="n">
        <f aca="false">POWER(1-$C$3, BN5)</f>
        <v>0.000792281625142645</v>
      </c>
      <c r="BO6" s="7"/>
    </row>
    <row r="7" customFormat="false" ht="15" hidden="false" customHeight="false" outlineLevel="0" collapsed="false">
      <c r="B7" s="0" t="s">
        <v>6</v>
      </c>
    </row>
    <row r="8" customFormat="false" ht="31.5" hidden="false" customHeight="true" outlineLevel="0" collapsed="false">
      <c r="B8" s="3" t="s">
        <v>7</v>
      </c>
      <c r="C8" s="8" t="s">
        <v>5</v>
      </c>
    </row>
    <row r="9" customFormat="false" ht="15" hidden="false" customHeight="false" outlineLevel="0" collapsed="false">
      <c r="B9" s="1" t="n">
        <v>0</v>
      </c>
      <c r="C9" s="6" t="n">
        <f aca="false">COMBIN($C$1,B9) * POWER($C$3,B9) * POWER(1-$C$3,$C$1-B9)</f>
        <v>0.000792281625142645</v>
      </c>
    </row>
    <row r="10" customFormat="false" ht="15" hidden="false" customHeight="false" outlineLevel="0" collapsed="false">
      <c r="B10" s="1" t="n">
        <v>1</v>
      </c>
      <c r="C10" s="6" t="n">
        <f aca="false">COMBIN($C$1,B10) * POWER($C$3,B10) * POWER(1-$C$3,$C$1-B10)</f>
        <v>0.00633825300114116</v>
      </c>
    </row>
    <row r="11" customFormat="false" ht="15" hidden="false" customHeight="false" outlineLevel="0" collapsed="false">
      <c r="B11" s="1" t="n">
        <v>2</v>
      </c>
      <c r="C11" s="6" t="n">
        <f aca="false">COMBIN($C$1,B11) * POWER($C$3,B11) * POWER(1-$C$3,$C$1-B11)</f>
        <v>0.024560730379422</v>
      </c>
    </row>
    <row r="12" customFormat="false" ht="15" hidden="false" customHeight="false" outlineLevel="0" collapsed="false">
      <c r="B12" s="1" t="n">
        <v>3</v>
      </c>
      <c r="C12" s="6" t="n">
        <f aca="false">COMBIN($C$1,B12) * POWER($C$3,B12) * POWER(1-$C$3,$C$1-B12)</f>
        <v>0.061401825948555</v>
      </c>
    </row>
    <row r="13" customFormat="false" ht="15" hidden="false" customHeight="false" outlineLevel="0" collapsed="false">
      <c r="B13" s="1" t="n">
        <v>4</v>
      </c>
      <c r="C13" s="6" t="n">
        <f aca="false">COMBIN($C$1,B13) * POWER($C$3,B13) * POWER(1-$C$3,$C$1-B13)</f>
        <v>0.111290809531756</v>
      </c>
    </row>
    <row r="14" customFormat="false" ht="15" hidden="false" customHeight="false" outlineLevel="0" collapsed="false">
      <c r="B14" s="1" t="n">
        <v>5</v>
      </c>
      <c r="C14" s="6" t="n">
        <f aca="false">COMBIN($C$1,B14) * POWER($C$3,B14) * POWER(1-$C$3,$C$1-B14)</f>
        <v>0.155807133344458</v>
      </c>
    </row>
    <row r="15" customFormat="false" ht="15" hidden="false" customHeight="false" outlineLevel="0" collapsed="false">
      <c r="B15" s="1" t="n">
        <v>6</v>
      </c>
      <c r="C15" s="6" t="n">
        <f aca="false">COMBIN($C$1,B15) * POWER($C$3,B15) * POWER(1-$C$3,$C$1-B15)</f>
        <v>0.175283025012516</v>
      </c>
    </row>
    <row r="16" customFormat="false" ht="15" hidden="false" customHeight="false" outlineLevel="0" collapsed="false">
      <c r="B16" s="1" t="n">
        <v>7</v>
      </c>
      <c r="C16" s="6" t="n">
        <f aca="false">COMBIN($C$1,B16) * POWER($C$3,B16) * POWER(1-$C$3,$C$1-B16)</f>
        <v>0.162762808940193</v>
      </c>
    </row>
    <row r="17" customFormat="false" ht="15" hidden="false" customHeight="false" outlineLevel="0" collapsed="false">
      <c r="B17" s="1" t="n">
        <v>8</v>
      </c>
      <c r="C17" s="6" t="n">
        <f aca="false">COMBIN($C$1,B17) * POWER($C$3,B17) * POWER(1-$C$3,$C$1-B17)</f>
        <v>0.127158444484526</v>
      </c>
    </row>
    <row r="18" customFormat="false" ht="15" hidden="false" customHeight="false" outlineLevel="0" collapsed="false">
      <c r="B18" s="1" t="n">
        <v>9</v>
      </c>
      <c r="C18" s="6" t="n">
        <f aca="false">COMBIN($C$1,B18) * POWER($C$3,B18) * POWER(1-$C$3,$C$1-B18)</f>
        <v>0.0847722963230171</v>
      </c>
    </row>
    <row r="19" customFormat="false" ht="15" hidden="false" customHeight="false" outlineLevel="0" collapsed="false">
      <c r="B19" s="1" t="n">
        <v>10</v>
      </c>
      <c r="C19" s="6" t="n">
        <f aca="false">COMBIN($C$1,B19) * POWER($C$3,B19) * POWER(1-$C$3,$C$1-B19)</f>
        <v>0.0487440703857349</v>
      </c>
    </row>
    <row r="20" customFormat="false" ht="15" hidden="false" customHeight="false" outlineLevel="0" collapsed="false">
      <c r="B20" s="1" t="n">
        <v>11</v>
      </c>
      <c r="C20" s="6" t="n">
        <f aca="false">COMBIN($C$1,B20) * POWER($C$3,B20) * POWER(1-$C$3,$C$1-B20)</f>
        <v>0.0243720351928674</v>
      </c>
    </row>
    <row r="21" customFormat="false" ht="15" hidden="false" customHeight="false" outlineLevel="0" collapsed="false">
      <c r="B21" s="1" t="n">
        <v>12</v>
      </c>
      <c r="C21" s="6" t="n">
        <f aca="false">COMBIN($C$1,B21) * POWER($C$3,B21) * POWER(1-$C$3,$C$1-B21)</f>
        <v>0.0106627653968795</v>
      </c>
    </row>
    <row r="22" customFormat="false" ht="15" hidden="false" customHeight="false" outlineLevel="0" collapsed="false">
      <c r="B22" s="1" t="n">
        <v>13</v>
      </c>
      <c r="C22" s="6" t="n">
        <f aca="false">COMBIN($C$1,B22) * POWER($C$3,B22) * POWER(1-$C$3,$C$1-B22)</f>
        <v>0.00410106361418442</v>
      </c>
    </row>
    <row r="23" customFormat="false" ht="15" hidden="false" customHeight="false" outlineLevel="0" collapsed="false">
      <c r="B23" s="1" t="n">
        <v>14</v>
      </c>
      <c r="C23" s="6" t="n">
        <f aca="false">COMBIN($C$1,B23) * POWER($C$3,B23) * POWER(1-$C$3,$C$1-B23)</f>
        <v>0.00139143229766972</v>
      </c>
    </row>
    <row r="24" customFormat="false" ht="15" hidden="false" customHeight="false" outlineLevel="0" collapsed="false">
      <c r="B24" s="1" t="n">
        <v>15</v>
      </c>
      <c r="C24" s="6" t="n">
        <f aca="false">COMBIN($C$1,B24) * POWER($C$3,B24) * POWER(1-$C$3,$C$1-B24)</f>
        <v>0.000417429689300915</v>
      </c>
    </row>
    <row r="25" customFormat="false" ht="15" hidden="false" customHeight="false" outlineLevel="0" collapsed="false">
      <c r="B25" s="1" t="n">
        <v>16</v>
      </c>
      <c r="C25" s="6" t="n">
        <f aca="false">COMBIN($C$1,B25) * POWER($C$3,B25) * POWER(1-$C$3,$C$1-B25)</f>
        <v>0.000110879761220555</v>
      </c>
    </row>
    <row r="26" customFormat="false" ht="15" hidden="false" customHeight="false" outlineLevel="0" collapsed="false">
      <c r="B26" s="1" t="n">
        <v>17</v>
      </c>
      <c r="C26" s="6" t="n">
        <f aca="false">COMBIN($C$1,B26) * POWER($C$3,B26) * POWER(1-$C$3,$C$1-B26)</f>
        <v>2.60893555813072E-005</v>
      </c>
    </row>
    <row r="27" customFormat="false" ht="15" hidden="false" customHeight="false" outlineLevel="0" collapsed="false">
      <c r="B27" s="1" t="n">
        <v>18</v>
      </c>
      <c r="C27" s="6" t="n">
        <f aca="false">COMBIN($C$1,B27) * POWER($C$3,B27) * POWER(1-$C$3,$C$1-B27)</f>
        <v>5.43528241277233E-006</v>
      </c>
    </row>
    <row r="28" customFormat="false" ht="15" hidden="false" customHeight="false" outlineLevel="0" collapsed="false">
      <c r="B28" s="1" t="n">
        <v>19</v>
      </c>
      <c r="C28" s="6" t="n">
        <f aca="false">COMBIN($C$1,B28) * POWER($C$3,B28) * POWER(1-$C$3,$C$1-B28)</f>
        <v>1.00123623393174E-006</v>
      </c>
    </row>
    <row r="29" customFormat="false" ht="15" hidden="false" customHeight="false" outlineLevel="0" collapsed="false">
      <c r="B29" s="1" t="n">
        <v>20</v>
      </c>
      <c r="C29" s="6" t="n">
        <f aca="false">COMBIN($C$1,B29) * POWER($C$3,B29) * POWER(1-$C$3,$C$1-B29)</f>
        <v>1.62700888013909E-007</v>
      </c>
    </row>
    <row r="30" customFormat="false" ht="15" hidden="false" customHeight="false" outlineLevel="0" collapsed="false">
      <c r="B30" s="1" t="n">
        <v>21</v>
      </c>
      <c r="C30" s="6" t="n">
        <f aca="false">COMBIN($C$1,B30) * POWER($C$3,B30) * POWER(1-$C$3,$C$1-B30)</f>
        <v>2.32429840019869E-008</v>
      </c>
    </row>
    <row r="31" customFormat="false" ht="15" hidden="false" customHeight="false" outlineLevel="0" collapsed="false">
      <c r="B31" s="1" t="n">
        <v>22</v>
      </c>
      <c r="C31" s="6" t="n">
        <f aca="false">COMBIN($C$1,B31) * POWER($C$3,B31) * POWER(1-$C$3,$C$1-B31)</f>
        <v>2.90537300024837E-009</v>
      </c>
    </row>
    <row r="32" customFormat="false" ht="15" hidden="false" customHeight="false" outlineLevel="0" collapsed="false">
      <c r="B32" s="1" t="n">
        <v>23</v>
      </c>
      <c r="C32" s="6" t="n">
        <f aca="false">COMBIN($C$1,B32) * POWER($C$3,B32) * POWER(1-$C$3,$C$1-B32)</f>
        <v>3.15801413070474E-010</v>
      </c>
    </row>
    <row r="33" customFormat="false" ht="15" hidden="false" customHeight="false" outlineLevel="0" collapsed="false">
      <c r="B33" s="1" t="n">
        <v>24</v>
      </c>
      <c r="C33" s="6" t="n">
        <f aca="false">COMBIN($C$1,B33) * POWER($C$3,B33) * POWER(1-$C$3,$C$1-B33)</f>
        <v>2.9606382475357E-011</v>
      </c>
    </row>
    <row r="34" customFormat="false" ht="15" hidden="false" customHeight="false" outlineLevel="0" collapsed="false">
      <c r="B34" s="1" t="n">
        <v>25</v>
      </c>
      <c r="C34" s="6" t="n">
        <f aca="false">COMBIN($C$1,B34) * POWER($C$3,B34) * POWER(1-$C$3,$C$1-B34)</f>
        <v>2.36851059802856E-012</v>
      </c>
    </row>
    <row r="35" customFormat="false" ht="15" hidden="false" customHeight="false" outlineLevel="0" collapsed="false">
      <c r="B35" s="1" t="n">
        <v>26</v>
      </c>
      <c r="C35" s="6" t="n">
        <f aca="false">COMBIN($C$1,B35) * POWER($C$3,B35) * POWER(1-$C$3,$C$1-B35)</f>
        <v>1.59418982559615E-013</v>
      </c>
    </row>
    <row r="36" customFormat="false" ht="15" hidden="false" customHeight="false" outlineLevel="0" collapsed="false">
      <c r="B36" s="1" t="n">
        <v>27</v>
      </c>
      <c r="C36" s="6" t="n">
        <f aca="false">COMBIN($C$1,B36) * POWER($C$3,B36) * POWER(1-$C$3,$C$1-B36)</f>
        <v>8.85661014220081E-015</v>
      </c>
    </row>
    <row r="37" customFormat="false" ht="15" hidden="false" customHeight="false" outlineLevel="0" collapsed="false">
      <c r="B37" s="1" t="n">
        <v>28</v>
      </c>
      <c r="C37" s="6" t="n">
        <f aca="false">COMBIN($C$1,B37) * POWER($C$3,B37) * POWER(1-$C$3,$C$1-B37)</f>
        <v>3.9538438134825E-016</v>
      </c>
    </row>
    <row r="38" customFormat="false" ht="15" hidden="false" customHeight="false" outlineLevel="0" collapsed="false">
      <c r="B38" s="1" t="n">
        <v>29</v>
      </c>
      <c r="C38" s="6" t="n">
        <f aca="false">COMBIN($C$1,B38) * POWER($C$3,B38) * POWER(1-$C$3,$C$1-B38)</f>
        <v>1.36339441844224E-017</v>
      </c>
    </row>
    <row r="39" customFormat="false" ht="15" hidden="false" customHeight="false" outlineLevel="0" collapsed="false">
      <c r="B39" s="1" t="n">
        <v>30</v>
      </c>
      <c r="C39" s="6" t="n">
        <f aca="false">COMBIN($C$1,B39) * POWER($C$3,B39) * POWER(1-$C$3,$C$1-B39)</f>
        <v>3.40848604610561E-019</v>
      </c>
    </row>
    <row r="40" customFormat="false" ht="15" hidden="false" customHeight="false" outlineLevel="0" collapsed="false">
      <c r="B40" s="1" t="n">
        <v>31</v>
      </c>
      <c r="C40" s="6" t="n">
        <f aca="false">COMBIN($C$1,B40) * POWER($C$3,B40) * POWER(1-$C$3,$C$1-B40)</f>
        <v>5.49755813888001E-021</v>
      </c>
    </row>
    <row r="41" customFormat="false" ht="15" hidden="false" customHeight="false" outlineLevel="0" collapsed="false">
      <c r="B41" s="1" t="n">
        <v>32</v>
      </c>
      <c r="C41" s="6" t="n">
        <f aca="false">COMBIN($C$1,B41) * POWER($C$3,B41) * POWER(1-$C$3,$C$1-B41)</f>
        <v>4.29496729600001E-023</v>
      </c>
    </row>
    <row r="42" customFormat="false" ht="15" hidden="false" customHeight="false" outlineLevel="0" collapsed="false">
      <c r="B42" s="0" t="s">
        <v>8</v>
      </c>
      <c r="C42" s="9"/>
    </row>
    <row r="43" customFormat="false" ht="21" hidden="false" customHeight="false" outlineLevel="0" collapsed="false">
      <c r="B43" s="10" t="s">
        <v>9</v>
      </c>
      <c r="C43" s="2" t="n">
        <v>-32</v>
      </c>
      <c r="D43" s="2" t="n">
        <v>-31</v>
      </c>
      <c r="E43" s="2" t="n">
        <v>-30</v>
      </c>
      <c r="F43" s="2" t="n">
        <v>-29</v>
      </c>
      <c r="G43" s="2" t="n">
        <v>-28</v>
      </c>
      <c r="H43" s="2" t="n">
        <v>-27</v>
      </c>
      <c r="I43" s="2" t="n">
        <v>-26</v>
      </c>
      <c r="J43" s="2" t="n">
        <v>-25</v>
      </c>
      <c r="K43" s="2" t="n">
        <v>-24</v>
      </c>
      <c r="L43" s="2" t="n">
        <v>-23</v>
      </c>
      <c r="M43" s="2" t="n">
        <v>-22</v>
      </c>
      <c r="N43" s="2" t="n">
        <v>-21</v>
      </c>
      <c r="O43" s="2" t="n">
        <v>-20</v>
      </c>
      <c r="P43" s="2" t="n">
        <v>-19</v>
      </c>
      <c r="Q43" s="2" t="n">
        <v>-18</v>
      </c>
      <c r="R43" s="2" t="n">
        <v>-17</v>
      </c>
      <c r="S43" s="2" t="n">
        <v>-16</v>
      </c>
      <c r="T43" s="2" t="n">
        <v>-15</v>
      </c>
      <c r="U43" s="2" t="n">
        <v>-14</v>
      </c>
      <c r="V43" s="2" t="n">
        <v>-13</v>
      </c>
      <c r="W43" s="2" t="n">
        <v>-12</v>
      </c>
      <c r="X43" s="2" t="n">
        <v>-11</v>
      </c>
      <c r="Y43" s="2" t="n">
        <v>-10</v>
      </c>
      <c r="Z43" s="2" t="n">
        <v>-9</v>
      </c>
      <c r="AA43" s="2" t="n">
        <v>-8</v>
      </c>
      <c r="AB43" s="2" t="n">
        <v>-7</v>
      </c>
      <c r="AC43" s="2" t="n">
        <v>-6</v>
      </c>
      <c r="AD43" s="2" t="n">
        <v>-5</v>
      </c>
      <c r="AE43" s="2" t="n">
        <v>-4</v>
      </c>
      <c r="AF43" s="2" t="n">
        <v>-3</v>
      </c>
      <c r="AG43" s="2" t="n">
        <v>-2</v>
      </c>
      <c r="AH43" s="2" t="n">
        <v>-1</v>
      </c>
      <c r="AI43" s="2" t="n">
        <v>1</v>
      </c>
      <c r="AJ43" s="2" t="n">
        <v>2</v>
      </c>
      <c r="AK43" s="2" t="n">
        <v>3</v>
      </c>
      <c r="AL43" s="2" t="n">
        <v>4</v>
      </c>
      <c r="AM43" s="2" t="n">
        <v>5</v>
      </c>
      <c r="AN43" s="2" t="n">
        <v>6</v>
      </c>
      <c r="AO43" s="2" t="n">
        <v>7</v>
      </c>
      <c r="AP43" s="2" t="n">
        <v>8</v>
      </c>
      <c r="AQ43" s="2" t="n">
        <v>9</v>
      </c>
      <c r="AR43" s="2" t="n">
        <v>10</v>
      </c>
      <c r="AS43" s="2" t="n">
        <v>11</v>
      </c>
      <c r="AT43" s="2" t="n">
        <v>12</v>
      </c>
      <c r="AU43" s="2" t="n">
        <v>13</v>
      </c>
      <c r="AV43" s="2" t="n">
        <v>14</v>
      </c>
      <c r="AW43" s="2" t="n">
        <v>15</v>
      </c>
      <c r="AX43" s="2" t="n">
        <v>16</v>
      </c>
      <c r="AY43" s="2" t="n">
        <v>17</v>
      </c>
      <c r="AZ43" s="2" t="n">
        <v>18</v>
      </c>
      <c r="BA43" s="2" t="n">
        <v>19</v>
      </c>
      <c r="BB43" s="2" t="n">
        <v>20</v>
      </c>
      <c r="BC43" s="2" t="n">
        <v>21</v>
      </c>
      <c r="BD43" s="2" t="n">
        <v>22</v>
      </c>
      <c r="BE43" s="2" t="n">
        <v>23</v>
      </c>
      <c r="BF43" s="2" t="n">
        <v>24</v>
      </c>
      <c r="BG43" s="2" t="n">
        <v>25</v>
      </c>
      <c r="BH43" s="2" t="n">
        <v>26</v>
      </c>
      <c r="BI43" s="2" t="n">
        <v>27</v>
      </c>
      <c r="BJ43" s="2" t="n">
        <v>28</v>
      </c>
      <c r="BK43" s="2" t="n">
        <v>29</v>
      </c>
      <c r="BL43" s="2" t="n">
        <v>30</v>
      </c>
      <c r="BM43" s="2" t="n">
        <v>31</v>
      </c>
      <c r="BN43" s="2" t="n">
        <v>32</v>
      </c>
    </row>
    <row r="44" customFormat="false" ht="15" hidden="false" customHeight="false" outlineLevel="0" collapsed="false">
      <c r="B44" s="0" t="n">
        <v>0</v>
      </c>
      <c r="C44" s="9" t="n">
        <f aca="false">$C9 * C$6</f>
        <v>3.4028236692094E-026</v>
      </c>
      <c r="D44" s="9" t="n">
        <f aca="false">$C9 * D$6</f>
        <v>1.36112946768376E-025</v>
      </c>
      <c r="E44" s="9" t="n">
        <f aca="false">$C9 * E$6</f>
        <v>6.80564733841879E-025</v>
      </c>
      <c r="F44" s="9" t="n">
        <f aca="false">$C9 * F$6</f>
        <v>3.4028236692094E-024</v>
      </c>
      <c r="G44" s="9" t="n">
        <f aca="false">$C9 * G$6</f>
        <v>1.7014118346047E-023</v>
      </c>
      <c r="H44" s="9" t="n">
        <f aca="false">$C9 * H$6</f>
        <v>8.50705917302349E-023</v>
      </c>
      <c r="I44" s="9" t="n">
        <f aca="false">$C9 * I$6</f>
        <v>4.25352958651174E-022</v>
      </c>
      <c r="J44" s="9" t="n">
        <f aca="false">$C9 * J$6</f>
        <v>2.12676479325587E-021</v>
      </c>
      <c r="K44" s="9" t="n">
        <f aca="false">$C9 * K$6</f>
        <v>1.06338239662794E-020</v>
      </c>
      <c r="L44" s="9" t="n">
        <f aca="false">$C9 * L$6</f>
        <v>5.31691198313968E-020</v>
      </c>
      <c r="M44" s="9" t="n">
        <f aca="false">$C9 * M$6</f>
        <v>2.65845599156984E-019</v>
      </c>
      <c r="N44" s="9" t="n">
        <f aca="false">$C9 * N$6</f>
        <v>1.32922799578492E-018</v>
      </c>
      <c r="O44" s="9" t="n">
        <f aca="false">$C9 * O$6</f>
        <v>6.6461399789246E-018</v>
      </c>
      <c r="P44" s="9" t="n">
        <f aca="false">$C9 * P$6</f>
        <v>3.3230699894623E-017</v>
      </c>
      <c r="Q44" s="9" t="n">
        <f aca="false">$C9 * Q$6</f>
        <v>1.66153499473115E-016</v>
      </c>
      <c r="R44" s="9" t="n">
        <f aca="false">$C9 * R$6</f>
        <v>8.30767497365575E-016</v>
      </c>
      <c r="S44" s="9" t="n">
        <f aca="false">$C9 * S$6</f>
        <v>4.15383748682787E-015</v>
      </c>
      <c r="T44" s="9" t="n">
        <f aca="false">$C9 * T$6</f>
        <v>2.07691874341394E-014</v>
      </c>
      <c r="U44" s="9" t="n">
        <f aca="false">$C9 * U$6</f>
        <v>1.03845937170697E-013</v>
      </c>
      <c r="V44" s="9" t="n">
        <f aca="false">$C9 * V$6</f>
        <v>5.19229685853484E-013</v>
      </c>
      <c r="W44" s="9" t="n">
        <f aca="false">$C9 * W$6</f>
        <v>2.59614842926742E-012</v>
      </c>
      <c r="X44" s="9" t="n">
        <f aca="false">$C9 * X$6</f>
        <v>1.29807421463371E-011</v>
      </c>
      <c r="Y44" s="9" t="n">
        <f aca="false">$C9 * Y$6</f>
        <v>6.49037107316855E-011</v>
      </c>
      <c r="Z44" s="9" t="n">
        <f aca="false">$C9 * Z$6</f>
        <v>3.24518553658427E-010</v>
      </c>
      <c r="AA44" s="9" t="n">
        <f aca="false">$C9 * AA$6</f>
        <v>1.62259276829214E-009</v>
      </c>
      <c r="AB44" s="9" t="n">
        <f aca="false">$C9 * AB$6</f>
        <v>8.11296384146069E-009</v>
      </c>
      <c r="AC44" s="9" t="n">
        <f aca="false">$C9 * AC$6</f>
        <v>4.05648192073034E-008</v>
      </c>
      <c r="AD44" s="9" t="n">
        <f aca="false">$C9 * AD$6</f>
        <v>2.02824096036517E-007</v>
      </c>
      <c r="AE44" s="9" t="n">
        <f aca="false">$C9 * AE$6</f>
        <v>1.01412048018259E-006</v>
      </c>
      <c r="AF44" s="9" t="n">
        <f aca="false">$C9 * AF$6</f>
        <v>5.07060240091293E-006</v>
      </c>
      <c r="AG44" s="9" t="n">
        <f aca="false">$C9 * AG$6</f>
        <v>2.53530120045646E-005</v>
      </c>
      <c r="AH44" s="9" t="n">
        <f aca="false">$C9 * AH$6</f>
        <v>0.000126765060022823</v>
      </c>
      <c r="AI44" s="9" t="n">
        <f aca="false">$C9 * AI$6</f>
        <v>0.000126765060022823</v>
      </c>
      <c r="AJ44" s="9" t="n">
        <f aca="false">$C9 * AJ$6</f>
        <v>0.000101412048018259</v>
      </c>
      <c r="AK44" s="9" t="n">
        <f aca="false">$C9 * AK$6</f>
        <v>8.11296384146069E-005</v>
      </c>
      <c r="AL44" s="9" t="n">
        <f aca="false">$C9 * AL$6</f>
        <v>6.49037107316855E-005</v>
      </c>
      <c r="AM44" s="9" t="n">
        <f aca="false">$C9 * AM$6</f>
        <v>5.19229685853484E-005</v>
      </c>
      <c r="AN44" s="9" t="n">
        <f aca="false">$C9 * AN$6</f>
        <v>4.15383748682787E-005</v>
      </c>
      <c r="AO44" s="9" t="n">
        <f aca="false">$C9 * AO$6</f>
        <v>3.3230699894623E-005</v>
      </c>
      <c r="AP44" s="9" t="n">
        <f aca="false">$C9 * AP$6</f>
        <v>2.65845599156984E-005</v>
      </c>
      <c r="AQ44" s="9" t="n">
        <f aca="false">$C9 * AQ$6</f>
        <v>2.12676479325587E-005</v>
      </c>
      <c r="AR44" s="9" t="n">
        <f aca="false">$C9 * AR$6</f>
        <v>1.7014118346047E-005</v>
      </c>
      <c r="AS44" s="9" t="n">
        <f aca="false">$C9 * AS$6</f>
        <v>1.36112946768376E-005</v>
      </c>
      <c r="AT44" s="9" t="n">
        <f aca="false">$C9 * AT$6</f>
        <v>1.08890357414701E-005</v>
      </c>
      <c r="AU44" s="9" t="n">
        <f aca="false">$C9 * AU$6</f>
        <v>8.71122859317605E-006</v>
      </c>
      <c r="AV44" s="9" t="n">
        <f aca="false">$C9 * AV$6</f>
        <v>6.96898287454084E-006</v>
      </c>
      <c r="AW44" s="9" t="n">
        <f aca="false">$C9 * AW$6</f>
        <v>5.57518629963267E-006</v>
      </c>
      <c r="AX44" s="9" t="n">
        <f aca="false">$C9 * AX$6</f>
        <v>4.46014903970614E-006</v>
      </c>
      <c r="AY44" s="9" t="n">
        <f aca="false">$C9 * AY$6</f>
        <v>3.56811923176491E-006</v>
      </c>
      <c r="AZ44" s="9" t="n">
        <f aca="false">$C9 * AZ$6</f>
        <v>2.85449538541193E-006</v>
      </c>
      <c r="BA44" s="9" t="n">
        <f aca="false">$C9 * BA$6</f>
        <v>2.28359630832954E-006</v>
      </c>
      <c r="BB44" s="9" t="n">
        <f aca="false">$C9 * BB$6</f>
        <v>1.82687704666363E-006</v>
      </c>
      <c r="BC44" s="9" t="n">
        <f aca="false">$C9 * BC$6</f>
        <v>1.46150163733091E-006</v>
      </c>
      <c r="BD44" s="9" t="n">
        <f aca="false">$C9 * BD$6</f>
        <v>1.16920130986473E-006</v>
      </c>
      <c r="BE44" s="9" t="n">
        <f aca="false">$C9 * BE$6</f>
        <v>9.35361047891781E-007</v>
      </c>
      <c r="BF44" s="9" t="n">
        <f aca="false">$C9 * BF$6</f>
        <v>7.48288838313425E-007</v>
      </c>
      <c r="BG44" s="9" t="n">
        <f aca="false">$C9 * BG$6</f>
        <v>5.9863107065074E-007</v>
      </c>
      <c r="BH44" s="9" t="n">
        <f aca="false">$C9 * BH$6</f>
        <v>4.78904856520592E-007</v>
      </c>
      <c r="BI44" s="9" t="n">
        <f aca="false">$C9 * BI$6</f>
        <v>3.83123885216474E-007</v>
      </c>
      <c r="BJ44" s="9" t="n">
        <f aca="false">$C9 * BJ$6</f>
        <v>3.06499108173179E-007</v>
      </c>
      <c r="BK44" s="9" t="n">
        <f aca="false">$C9 * BK$6</f>
        <v>2.45199286538543E-007</v>
      </c>
      <c r="BL44" s="9" t="n">
        <f aca="false">$C9 * BL$6</f>
        <v>1.96159429230834E-007</v>
      </c>
      <c r="BM44" s="9" t="n">
        <f aca="false">$C9 * BM$6</f>
        <v>1.56927543384668E-007</v>
      </c>
      <c r="BN44" s="9" t="n">
        <f aca="false">$C9 * BN$6</f>
        <v>6.2771017353867E-007</v>
      </c>
      <c r="BO44" s="9"/>
    </row>
    <row r="45" customFormat="false" ht="15" hidden="false" customHeight="false" outlineLevel="0" collapsed="false">
      <c r="B45" s="0" t="n">
        <v>1</v>
      </c>
      <c r="C45" s="9" t="n">
        <f aca="false">$C10 * C$6</f>
        <v>2.72225893536752E-025</v>
      </c>
      <c r="D45" s="9" t="n">
        <f aca="false">$C10 * D$6</f>
        <v>1.08890357414701E-024</v>
      </c>
      <c r="E45" s="9" t="n">
        <f aca="false">$C10 * E$6</f>
        <v>5.44451787073503E-024</v>
      </c>
      <c r="F45" s="9" t="n">
        <f aca="false">$C10 * F$6</f>
        <v>2.72225893536752E-023</v>
      </c>
      <c r="G45" s="9" t="n">
        <f aca="false">$C10 * G$6</f>
        <v>1.36112946768376E-022</v>
      </c>
      <c r="H45" s="9" t="n">
        <f aca="false">$C10 * H$6</f>
        <v>6.80564733841879E-022</v>
      </c>
      <c r="I45" s="9" t="n">
        <f aca="false">$C10 * I$6</f>
        <v>3.4028236692094E-021</v>
      </c>
      <c r="J45" s="9" t="n">
        <f aca="false">$C10 * J$6</f>
        <v>1.7014118346047E-020</v>
      </c>
      <c r="K45" s="9" t="n">
        <f aca="false">$C10 * K$6</f>
        <v>8.50705917302349E-020</v>
      </c>
      <c r="L45" s="9" t="n">
        <f aca="false">$C10 * L$6</f>
        <v>4.25352958651174E-019</v>
      </c>
      <c r="M45" s="9" t="n">
        <f aca="false">$C10 * M$6</f>
        <v>2.12676479325587E-018</v>
      </c>
      <c r="N45" s="9" t="n">
        <f aca="false">$C10 * N$6</f>
        <v>1.06338239662794E-017</v>
      </c>
      <c r="O45" s="9" t="n">
        <f aca="false">$C10 * O$6</f>
        <v>5.31691198313968E-017</v>
      </c>
      <c r="P45" s="9" t="n">
        <f aca="false">$C10 * P$6</f>
        <v>2.65845599156984E-016</v>
      </c>
      <c r="Q45" s="9" t="n">
        <f aca="false">$C10 * Q$6</f>
        <v>1.32922799578492E-015</v>
      </c>
      <c r="R45" s="9" t="n">
        <f aca="false">$C10 * R$6</f>
        <v>6.6461399789246E-015</v>
      </c>
      <c r="S45" s="9" t="n">
        <f aca="false">$C10 * S$6</f>
        <v>3.3230699894623E-014</v>
      </c>
      <c r="T45" s="9" t="n">
        <f aca="false">$C10 * T$6</f>
        <v>1.66153499473115E-013</v>
      </c>
      <c r="U45" s="9" t="n">
        <f aca="false">$C10 * U$6</f>
        <v>8.30767497365575E-013</v>
      </c>
      <c r="V45" s="9" t="n">
        <f aca="false">$C10 * V$6</f>
        <v>4.15383748682787E-012</v>
      </c>
      <c r="W45" s="9" t="n">
        <f aca="false">$C10 * W$6</f>
        <v>2.07691874341394E-011</v>
      </c>
      <c r="X45" s="9" t="n">
        <f aca="false">$C10 * X$6</f>
        <v>1.03845937170697E-010</v>
      </c>
      <c r="Y45" s="9" t="n">
        <f aca="false">$C10 * Y$6</f>
        <v>5.19229685853484E-010</v>
      </c>
      <c r="Z45" s="9" t="n">
        <f aca="false">$C10 * Z$6</f>
        <v>2.59614842926742E-009</v>
      </c>
      <c r="AA45" s="9" t="n">
        <f aca="false">$C10 * AA$6</f>
        <v>1.29807421463371E-008</v>
      </c>
      <c r="AB45" s="9" t="n">
        <f aca="false">$C10 * AB$6</f>
        <v>6.49037107316855E-008</v>
      </c>
      <c r="AC45" s="9" t="n">
        <f aca="false">$C10 * AC$6</f>
        <v>3.24518553658427E-007</v>
      </c>
      <c r="AD45" s="9" t="n">
        <f aca="false">$C10 * AD$6</f>
        <v>1.62259276829214E-006</v>
      </c>
      <c r="AE45" s="9" t="n">
        <f aca="false">$C10 * AE$6</f>
        <v>8.11296384146069E-006</v>
      </c>
      <c r="AF45" s="9" t="n">
        <f aca="false">$C10 * AF$6</f>
        <v>4.05648192073034E-005</v>
      </c>
      <c r="AG45" s="9" t="n">
        <f aca="false">$C10 * AG$6</f>
        <v>0.000202824096036517</v>
      </c>
      <c r="AH45" s="9" t="n">
        <f aca="false">$C10 * AH$6</f>
        <v>0.00101412048018259</v>
      </c>
      <c r="AI45" s="9" t="n">
        <f aca="false">$C10 * AI$6</f>
        <v>0.00101412048018259</v>
      </c>
      <c r="AJ45" s="9" t="n">
        <f aca="false">$C10 * AJ$6</f>
        <v>0.000811296384146068</v>
      </c>
      <c r="AK45" s="9" t="n">
        <f aca="false">$C10 * AK$6</f>
        <v>0.000649037107316855</v>
      </c>
      <c r="AL45" s="9" t="n">
        <f aca="false">$C10 * AL$6</f>
        <v>0.000519229685853484</v>
      </c>
      <c r="AM45" s="9" t="n">
        <f aca="false">$C10 * AM$6</f>
        <v>0.000415383748682787</v>
      </c>
      <c r="AN45" s="9" t="n">
        <f aca="false">$C10 * AN$6</f>
        <v>0.00033230699894623</v>
      </c>
      <c r="AO45" s="9" t="n">
        <f aca="false">$C10 * AO$6</f>
        <v>0.000265845599156984</v>
      </c>
      <c r="AP45" s="9" t="n">
        <f aca="false">$C10 * AP$6</f>
        <v>0.000212676479325587</v>
      </c>
      <c r="AQ45" s="9" t="n">
        <f aca="false">$C10 * AQ$6</f>
        <v>0.00017014118346047</v>
      </c>
      <c r="AR45" s="9" t="n">
        <f aca="false">$C10 * AR$6</f>
        <v>0.000136112946768376</v>
      </c>
      <c r="AS45" s="9" t="n">
        <f aca="false">$C10 * AS$6</f>
        <v>0.000108890357414701</v>
      </c>
      <c r="AT45" s="9" t="n">
        <f aca="false">$C10 * AT$6</f>
        <v>8.71122859317604E-005</v>
      </c>
      <c r="AU45" s="9" t="n">
        <f aca="false">$C10 * AU$6</f>
        <v>6.96898287454084E-005</v>
      </c>
      <c r="AV45" s="9" t="n">
        <f aca="false">$C10 * AV$6</f>
        <v>5.57518629963267E-005</v>
      </c>
      <c r="AW45" s="9" t="n">
        <f aca="false">$C10 * AW$6</f>
        <v>4.46014903970614E-005</v>
      </c>
      <c r="AX45" s="9" t="n">
        <f aca="false">$C10 * AX$6</f>
        <v>3.56811923176491E-005</v>
      </c>
      <c r="AY45" s="9" t="n">
        <f aca="false">$C10 * AY$6</f>
        <v>2.85449538541193E-005</v>
      </c>
      <c r="AZ45" s="9" t="n">
        <f aca="false">$C10 * AZ$6</f>
        <v>2.28359630832954E-005</v>
      </c>
      <c r="BA45" s="9" t="n">
        <f aca="false">$C10 * BA$6</f>
        <v>1.82687704666363E-005</v>
      </c>
      <c r="BB45" s="9" t="n">
        <f aca="false">$C10 * BB$6</f>
        <v>1.46150163733091E-005</v>
      </c>
      <c r="BC45" s="9" t="n">
        <f aca="false">$C10 * BC$6</f>
        <v>1.16920130986473E-005</v>
      </c>
      <c r="BD45" s="9" t="n">
        <f aca="false">$C10 * BD$6</f>
        <v>9.35361047891781E-006</v>
      </c>
      <c r="BE45" s="9" t="n">
        <f aca="false">$C10 * BE$6</f>
        <v>7.48288838313425E-006</v>
      </c>
      <c r="BF45" s="9" t="n">
        <f aca="false">$C10 * BF$6</f>
        <v>5.9863107065074E-006</v>
      </c>
      <c r="BG45" s="9" t="n">
        <f aca="false">$C10 * BG$6</f>
        <v>4.78904856520592E-006</v>
      </c>
      <c r="BH45" s="9" t="n">
        <f aca="false">$C10 * BH$6</f>
        <v>3.83123885216473E-006</v>
      </c>
      <c r="BI45" s="9" t="n">
        <f aca="false">$C10 * BI$6</f>
        <v>3.06499108173179E-006</v>
      </c>
      <c r="BJ45" s="9" t="n">
        <f aca="false">$C10 * BJ$6</f>
        <v>2.45199286538543E-006</v>
      </c>
      <c r="BK45" s="9" t="n">
        <f aca="false">$C10 * BK$6</f>
        <v>1.96159429230834E-006</v>
      </c>
      <c r="BL45" s="9" t="n">
        <f aca="false">$C10 * BL$6</f>
        <v>1.56927543384668E-006</v>
      </c>
      <c r="BM45" s="9" t="n">
        <f aca="false">$C10 * BM$6</f>
        <v>1.25542034707734E-006</v>
      </c>
      <c r="BN45" s="9" t="n">
        <f aca="false">$C10 * BN$6</f>
        <v>5.02168138830936E-006</v>
      </c>
      <c r="BO45" s="9"/>
    </row>
    <row r="46" customFormat="false" ht="15" hidden="false" customHeight="false" outlineLevel="0" collapsed="false">
      <c r="B46" s="0" t="n">
        <v>2</v>
      </c>
      <c r="C46" s="9" t="n">
        <f aca="false">$C11 * C$6</f>
        <v>1.05487533745491E-024</v>
      </c>
      <c r="D46" s="9" t="n">
        <f aca="false">$C11 * D$6</f>
        <v>4.21950134981965E-024</v>
      </c>
      <c r="E46" s="9" t="n">
        <f aca="false">$C11 * E$6</f>
        <v>2.10975067490983E-023</v>
      </c>
      <c r="F46" s="9" t="n">
        <f aca="false">$C11 * F$6</f>
        <v>1.05487533745491E-022</v>
      </c>
      <c r="G46" s="9" t="n">
        <f aca="false">$C11 * G$6</f>
        <v>5.27437668727456E-022</v>
      </c>
      <c r="H46" s="9" t="n">
        <f aca="false">$C11 * H$6</f>
        <v>2.63718834363728E-021</v>
      </c>
      <c r="I46" s="9" t="n">
        <f aca="false">$C11 * I$6</f>
        <v>1.31859417181864E-020</v>
      </c>
      <c r="J46" s="9" t="n">
        <f aca="false">$C11 * J$6</f>
        <v>6.59297085909321E-020</v>
      </c>
      <c r="K46" s="9" t="n">
        <f aca="false">$C11 * K$6</f>
        <v>3.2964854295466E-019</v>
      </c>
      <c r="L46" s="9" t="n">
        <f aca="false">$C11 * L$6</f>
        <v>1.6482427147733E-018</v>
      </c>
      <c r="M46" s="9" t="n">
        <f aca="false">$C11 * M$6</f>
        <v>8.2412135738665E-018</v>
      </c>
      <c r="N46" s="9" t="n">
        <f aca="false">$C11 * N$6</f>
        <v>4.12060678693325E-017</v>
      </c>
      <c r="O46" s="9" t="n">
        <f aca="false">$C11 * O$6</f>
        <v>2.06030339346663E-016</v>
      </c>
      <c r="P46" s="9" t="n">
        <f aca="false">$C11 * P$6</f>
        <v>1.03015169673331E-015</v>
      </c>
      <c r="Q46" s="9" t="n">
        <f aca="false">$C11 * Q$6</f>
        <v>5.15075848366656E-015</v>
      </c>
      <c r="R46" s="9" t="n">
        <f aca="false">$C11 * R$6</f>
        <v>2.57537924183328E-014</v>
      </c>
      <c r="S46" s="9" t="n">
        <f aca="false">$C11 * S$6</f>
        <v>1.28768962091664E-013</v>
      </c>
      <c r="T46" s="9" t="n">
        <f aca="false">$C11 * T$6</f>
        <v>6.4384481045832E-013</v>
      </c>
      <c r="U46" s="9" t="n">
        <f aca="false">$C11 * U$6</f>
        <v>3.2192240522916E-012</v>
      </c>
      <c r="V46" s="9" t="n">
        <f aca="false">$C11 * V$6</f>
        <v>1.6096120261458E-011</v>
      </c>
      <c r="W46" s="9" t="n">
        <f aca="false">$C11 * W$6</f>
        <v>8.048060130729E-011</v>
      </c>
      <c r="X46" s="9" t="n">
        <f aca="false">$C11 * X$6</f>
        <v>4.0240300653645E-010</v>
      </c>
      <c r="Y46" s="9" t="n">
        <f aca="false">$C11 * Y$6</f>
        <v>2.01201503268225E-009</v>
      </c>
      <c r="Z46" s="9" t="n">
        <f aca="false">$C11 * Z$6</f>
        <v>1.00600751634113E-008</v>
      </c>
      <c r="AA46" s="9" t="n">
        <f aca="false">$C11 * AA$6</f>
        <v>5.03003758170563E-008</v>
      </c>
      <c r="AB46" s="9" t="n">
        <f aca="false">$C11 * AB$6</f>
        <v>2.51501879085281E-007</v>
      </c>
      <c r="AC46" s="9" t="n">
        <f aca="false">$C11 * AC$6</f>
        <v>1.25750939542641E-006</v>
      </c>
      <c r="AD46" s="9" t="n">
        <f aca="false">$C11 * AD$6</f>
        <v>6.28754697713203E-006</v>
      </c>
      <c r="AE46" s="9" t="n">
        <f aca="false">$C11 * AE$6</f>
        <v>3.14377348856602E-005</v>
      </c>
      <c r="AF46" s="9" t="n">
        <f aca="false">$C11 * AF$6</f>
        <v>0.000157188674428301</v>
      </c>
      <c r="AG46" s="9" t="n">
        <f aca="false">$C11 * AG$6</f>
        <v>0.000785943372141504</v>
      </c>
      <c r="AH46" s="9" t="n">
        <f aca="false">$C11 * AH$6</f>
        <v>0.00392971686070752</v>
      </c>
      <c r="AI46" s="9" t="n">
        <f aca="false">$C11 * AI$6</f>
        <v>0.00392971686070752</v>
      </c>
      <c r="AJ46" s="9" t="n">
        <f aca="false">$C11 * AJ$6</f>
        <v>0.00314377348856602</v>
      </c>
      <c r="AK46" s="9" t="n">
        <f aca="false">$C11 * AK$6</f>
        <v>0.00251501879085281</v>
      </c>
      <c r="AL46" s="9" t="n">
        <f aca="false">$C11 * AL$6</f>
        <v>0.00201201503268225</v>
      </c>
      <c r="AM46" s="9" t="n">
        <f aca="false">$C11 * AM$6</f>
        <v>0.0016096120261458</v>
      </c>
      <c r="AN46" s="9" t="n">
        <f aca="false">$C11 * AN$6</f>
        <v>0.00128768962091664</v>
      </c>
      <c r="AO46" s="9" t="n">
        <f aca="false">$C11 * AO$6</f>
        <v>0.00103015169673331</v>
      </c>
      <c r="AP46" s="9" t="n">
        <f aca="false">$C11 * AP$6</f>
        <v>0.00082412135738665</v>
      </c>
      <c r="AQ46" s="9" t="n">
        <f aca="false">$C11 * AQ$6</f>
        <v>0.00065929708590932</v>
      </c>
      <c r="AR46" s="9" t="n">
        <f aca="false">$C11 * AR$6</f>
        <v>0.000527437668727456</v>
      </c>
      <c r="AS46" s="9" t="n">
        <f aca="false">$C11 * AS$6</f>
        <v>0.000421950134981965</v>
      </c>
      <c r="AT46" s="9" t="n">
        <f aca="false">$C11 * AT$6</f>
        <v>0.000337560107985572</v>
      </c>
      <c r="AU46" s="9" t="n">
        <f aca="false">$C11 * AU$6</f>
        <v>0.000270048086388457</v>
      </c>
      <c r="AV46" s="9" t="n">
        <f aca="false">$C11 * AV$6</f>
        <v>0.000216038469110766</v>
      </c>
      <c r="AW46" s="9" t="n">
        <f aca="false">$C11 * AW$6</f>
        <v>0.000172830775288613</v>
      </c>
      <c r="AX46" s="9" t="n">
        <f aca="false">$C11 * AX$6</f>
        <v>0.00013826462023089</v>
      </c>
      <c r="AY46" s="9" t="n">
        <f aca="false">$C11 * AY$6</f>
        <v>0.000110611696184712</v>
      </c>
      <c r="AZ46" s="9" t="n">
        <f aca="false">$C11 * AZ$6</f>
        <v>8.84893569477698E-005</v>
      </c>
      <c r="BA46" s="9" t="n">
        <f aca="false">$C11 * BA$6</f>
        <v>7.07914855582158E-005</v>
      </c>
      <c r="BB46" s="9" t="n">
        <f aca="false">$C11 * BB$6</f>
        <v>5.66331884465727E-005</v>
      </c>
      <c r="BC46" s="9" t="n">
        <f aca="false">$C11 * BC$6</f>
        <v>4.53065507572581E-005</v>
      </c>
      <c r="BD46" s="9" t="n">
        <f aca="false">$C11 * BD$6</f>
        <v>3.62452406058065E-005</v>
      </c>
      <c r="BE46" s="9" t="n">
        <f aca="false">$C11 * BE$6</f>
        <v>2.89961924846452E-005</v>
      </c>
      <c r="BF46" s="9" t="n">
        <f aca="false">$C11 * BF$6</f>
        <v>2.31969539877162E-005</v>
      </c>
      <c r="BG46" s="9" t="n">
        <f aca="false">$C11 * BG$6</f>
        <v>1.85575631901729E-005</v>
      </c>
      <c r="BH46" s="9" t="n">
        <f aca="false">$C11 * BH$6</f>
        <v>1.48460505521383E-005</v>
      </c>
      <c r="BI46" s="9" t="n">
        <f aca="false">$C11 * BI$6</f>
        <v>1.18768404417107E-005</v>
      </c>
      <c r="BJ46" s="9" t="n">
        <f aca="false">$C11 * BJ$6</f>
        <v>9.50147235336855E-006</v>
      </c>
      <c r="BK46" s="9" t="n">
        <f aca="false">$C11 * BK$6</f>
        <v>7.60117788269484E-006</v>
      </c>
      <c r="BL46" s="9" t="n">
        <f aca="false">$C11 * BL$6</f>
        <v>6.08094230615587E-006</v>
      </c>
      <c r="BM46" s="9" t="n">
        <f aca="false">$C11 * BM$6</f>
        <v>4.8647538449247E-006</v>
      </c>
      <c r="BN46" s="9" t="n">
        <f aca="false">$C11 * BN$6</f>
        <v>1.94590153796988E-005</v>
      </c>
      <c r="BO46" s="9"/>
    </row>
    <row r="47" customFormat="false" ht="15" hidden="false" customHeight="false" outlineLevel="0" collapsed="false">
      <c r="B47" s="0" t="n">
        <v>3</v>
      </c>
      <c r="C47" s="9" t="n">
        <f aca="false">$C12 * C$6</f>
        <v>2.63718834363728E-024</v>
      </c>
      <c r="D47" s="9" t="n">
        <f aca="false">$C12 * D$6</f>
        <v>1.05487533745491E-023</v>
      </c>
      <c r="E47" s="9" t="n">
        <f aca="false">$C12 * E$6</f>
        <v>5.27437668727456E-023</v>
      </c>
      <c r="F47" s="9" t="n">
        <f aca="false">$C12 * F$6</f>
        <v>2.63718834363728E-022</v>
      </c>
      <c r="G47" s="9" t="n">
        <f aca="false">$C12 * G$6</f>
        <v>1.31859417181864E-021</v>
      </c>
      <c r="H47" s="9" t="n">
        <f aca="false">$C12 * H$6</f>
        <v>6.5929708590932E-021</v>
      </c>
      <c r="I47" s="9" t="n">
        <f aca="false">$C12 * I$6</f>
        <v>3.2964854295466E-020</v>
      </c>
      <c r="J47" s="9" t="n">
        <f aca="false">$C12 * J$6</f>
        <v>1.6482427147733E-019</v>
      </c>
      <c r="K47" s="9" t="n">
        <f aca="false">$C12 * K$6</f>
        <v>8.2412135738665E-019</v>
      </c>
      <c r="L47" s="9" t="n">
        <f aca="false">$C12 * L$6</f>
        <v>4.12060678693325E-018</v>
      </c>
      <c r="M47" s="9" t="n">
        <f aca="false">$C12 * M$6</f>
        <v>2.06030339346663E-017</v>
      </c>
      <c r="N47" s="9" t="n">
        <f aca="false">$C12 * N$6</f>
        <v>1.03015169673331E-016</v>
      </c>
      <c r="O47" s="9" t="n">
        <f aca="false">$C12 * O$6</f>
        <v>5.15075848366656E-016</v>
      </c>
      <c r="P47" s="9" t="n">
        <f aca="false">$C12 * P$6</f>
        <v>2.57537924183328E-015</v>
      </c>
      <c r="Q47" s="9" t="n">
        <f aca="false">$C12 * Q$6</f>
        <v>1.28768962091664E-014</v>
      </c>
      <c r="R47" s="9" t="n">
        <f aca="false">$C12 * R$6</f>
        <v>6.4384481045832E-014</v>
      </c>
      <c r="S47" s="9" t="n">
        <f aca="false">$C12 * S$6</f>
        <v>3.2192240522916E-013</v>
      </c>
      <c r="T47" s="9" t="n">
        <f aca="false">$C12 * T$6</f>
        <v>1.6096120261458E-012</v>
      </c>
      <c r="U47" s="9" t="n">
        <f aca="false">$C12 * U$6</f>
        <v>8.048060130729E-012</v>
      </c>
      <c r="V47" s="9" t="n">
        <f aca="false">$C12 * V$6</f>
        <v>4.0240300653645E-011</v>
      </c>
      <c r="W47" s="9" t="n">
        <f aca="false">$C12 * W$6</f>
        <v>2.01201503268225E-010</v>
      </c>
      <c r="X47" s="9" t="n">
        <f aca="false">$C12 * X$6</f>
        <v>1.00600751634113E-009</v>
      </c>
      <c r="Y47" s="9" t="n">
        <f aca="false">$C12 * Y$6</f>
        <v>5.03003758170563E-009</v>
      </c>
      <c r="Z47" s="9" t="n">
        <f aca="false">$C12 * Z$6</f>
        <v>2.51501879085281E-008</v>
      </c>
      <c r="AA47" s="9" t="n">
        <f aca="false">$C12 * AA$6</f>
        <v>1.25750939542641E-007</v>
      </c>
      <c r="AB47" s="9" t="n">
        <f aca="false">$C12 * AB$6</f>
        <v>6.28754697713203E-007</v>
      </c>
      <c r="AC47" s="9" t="n">
        <f aca="false">$C12 * AC$6</f>
        <v>3.14377348856602E-006</v>
      </c>
      <c r="AD47" s="9" t="n">
        <f aca="false">$C12 * AD$6</f>
        <v>1.57188674428301E-005</v>
      </c>
      <c r="AE47" s="9" t="n">
        <f aca="false">$C12 * AE$6</f>
        <v>7.85943372141504E-005</v>
      </c>
      <c r="AF47" s="9" t="n">
        <f aca="false">$C12 * AF$6</f>
        <v>0.000392971686070752</v>
      </c>
      <c r="AG47" s="9" t="n">
        <f aca="false">$C12 * AG$6</f>
        <v>0.00196485843035376</v>
      </c>
      <c r="AH47" s="9" t="n">
        <f aca="false">$C12 * AH$6</f>
        <v>0.00982429215176879</v>
      </c>
      <c r="AI47" s="9" t="n">
        <f aca="false">$C12 * AI$6</f>
        <v>0.00982429215176879</v>
      </c>
      <c r="AJ47" s="9" t="n">
        <f aca="false">$C12 * AJ$6</f>
        <v>0.00785943372141504</v>
      </c>
      <c r="AK47" s="9" t="n">
        <f aca="false">$C12 * AK$6</f>
        <v>0.00628754697713203</v>
      </c>
      <c r="AL47" s="9" t="n">
        <f aca="false">$C12 * AL$6</f>
        <v>0.00503003758170562</v>
      </c>
      <c r="AM47" s="9" t="n">
        <f aca="false">$C12 * AM$6</f>
        <v>0.0040240300653645</v>
      </c>
      <c r="AN47" s="9" t="n">
        <f aca="false">$C12 * AN$6</f>
        <v>0.0032192240522916</v>
      </c>
      <c r="AO47" s="9" t="n">
        <f aca="false">$C12 * AO$6</f>
        <v>0.00257537924183328</v>
      </c>
      <c r="AP47" s="9" t="n">
        <f aca="false">$C12 * AP$6</f>
        <v>0.00206030339346662</v>
      </c>
      <c r="AQ47" s="9" t="n">
        <f aca="false">$C12 * AQ$6</f>
        <v>0.0016482427147733</v>
      </c>
      <c r="AR47" s="9" t="n">
        <f aca="false">$C12 * AR$6</f>
        <v>0.00131859417181864</v>
      </c>
      <c r="AS47" s="9" t="n">
        <f aca="false">$C12 * AS$6</f>
        <v>0.00105487533745491</v>
      </c>
      <c r="AT47" s="9" t="n">
        <f aca="false">$C12 * AT$6</f>
        <v>0.000843900269963929</v>
      </c>
      <c r="AU47" s="9" t="n">
        <f aca="false">$C12 * AU$6</f>
        <v>0.000675120215971144</v>
      </c>
      <c r="AV47" s="9" t="n">
        <f aca="false">$C12 * AV$6</f>
        <v>0.000540096172776915</v>
      </c>
      <c r="AW47" s="9" t="n">
        <f aca="false">$C12 * AW$6</f>
        <v>0.000432076938221532</v>
      </c>
      <c r="AX47" s="9" t="n">
        <f aca="false">$C12 * AX$6</f>
        <v>0.000345661550577225</v>
      </c>
      <c r="AY47" s="9" t="n">
        <f aca="false">$C12 * AY$6</f>
        <v>0.00027652924046178</v>
      </c>
      <c r="AZ47" s="9" t="n">
        <f aca="false">$C12 * AZ$6</f>
        <v>0.000221223392369424</v>
      </c>
      <c r="BA47" s="9" t="n">
        <f aca="false">$C12 * BA$6</f>
        <v>0.00017697871389554</v>
      </c>
      <c r="BB47" s="9" t="n">
        <f aca="false">$C12 * BB$6</f>
        <v>0.000141582971116432</v>
      </c>
      <c r="BC47" s="9" t="n">
        <f aca="false">$C12 * BC$6</f>
        <v>0.000113266376893145</v>
      </c>
      <c r="BD47" s="9" t="n">
        <f aca="false">$C12 * BD$6</f>
        <v>9.06131015145162E-005</v>
      </c>
      <c r="BE47" s="9" t="n">
        <f aca="false">$C12 * BE$6</f>
        <v>7.2490481211613E-005</v>
      </c>
      <c r="BF47" s="9" t="n">
        <f aca="false">$C12 * BF$6</f>
        <v>5.79923849692904E-005</v>
      </c>
      <c r="BG47" s="9" t="n">
        <f aca="false">$C12 * BG$6</f>
        <v>4.63939079754323E-005</v>
      </c>
      <c r="BH47" s="9" t="n">
        <f aca="false">$C12 * BH$6</f>
        <v>3.71151263803459E-005</v>
      </c>
      <c r="BI47" s="9" t="n">
        <f aca="false">$C12 * BI$6</f>
        <v>2.96921011042767E-005</v>
      </c>
      <c r="BJ47" s="9" t="n">
        <f aca="false">$C12 * BJ$6</f>
        <v>2.37536808834214E-005</v>
      </c>
      <c r="BK47" s="9" t="n">
        <f aca="false">$C12 * BK$6</f>
        <v>1.90029447067371E-005</v>
      </c>
      <c r="BL47" s="9" t="n">
        <f aca="false">$C12 * BL$6</f>
        <v>1.52023557653897E-005</v>
      </c>
      <c r="BM47" s="9" t="n">
        <f aca="false">$C12 * BM$6</f>
        <v>1.21618846123117E-005</v>
      </c>
      <c r="BN47" s="9" t="n">
        <f aca="false">$C12 * BN$6</f>
        <v>4.86475384492469E-005</v>
      </c>
      <c r="BO47" s="9"/>
    </row>
    <row r="48" customFormat="false" ht="15" hidden="false" customHeight="false" outlineLevel="0" collapsed="false">
      <c r="B48" s="0" t="n">
        <v>4</v>
      </c>
      <c r="C48" s="9" t="n">
        <f aca="false">$C13 * C$6</f>
        <v>4.77990387284258E-024</v>
      </c>
      <c r="D48" s="9" t="n">
        <f aca="false">$C13 * D$6</f>
        <v>1.91196154913703E-023</v>
      </c>
      <c r="E48" s="9" t="n">
        <f aca="false">$C13 * E$6</f>
        <v>9.55980774568515E-023</v>
      </c>
      <c r="F48" s="9" t="n">
        <f aca="false">$C13 * F$6</f>
        <v>4.77990387284257E-022</v>
      </c>
      <c r="G48" s="9" t="n">
        <f aca="false">$C13 * G$6</f>
        <v>2.38995193642129E-021</v>
      </c>
      <c r="H48" s="9" t="n">
        <f aca="false">$C13 * H$6</f>
        <v>1.19497596821064E-020</v>
      </c>
      <c r="I48" s="9" t="n">
        <f aca="false">$C13 * I$6</f>
        <v>5.97487984105322E-020</v>
      </c>
      <c r="J48" s="9" t="n">
        <f aca="false">$C13 * J$6</f>
        <v>2.98743992052661E-019</v>
      </c>
      <c r="K48" s="9" t="n">
        <f aca="false">$C13 * K$6</f>
        <v>1.4937199602633E-018</v>
      </c>
      <c r="L48" s="9" t="n">
        <f aca="false">$C13 * L$6</f>
        <v>7.46859980131652E-018</v>
      </c>
      <c r="M48" s="9" t="n">
        <f aca="false">$C13 * M$6</f>
        <v>3.73429990065826E-017</v>
      </c>
      <c r="N48" s="9" t="n">
        <f aca="false">$C13 * N$6</f>
        <v>1.86714995032913E-016</v>
      </c>
      <c r="O48" s="9" t="n">
        <f aca="false">$C13 * O$6</f>
        <v>9.33574975164565E-016</v>
      </c>
      <c r="P48" s="9" t="n">
        <f aca="false">$C13 * P$6</f>
        <v>4.66787487582282E-015</v>
      </c>
      <c r="Q48" s="9" t="n">
        <f aca="false">$C13 * Q$6</f>
        <v>2.33393743791141E-014</v>
      </c>
      <c r="R48" s="9" t="n">
        <f aca="false">$C13 * R$6</f>
        <v>1.16696871895571E-013</v>
      </c>
      <c r="S48" s="9" t="n">
        <f aca="false">$C13 * S$6</f>
        <v>5.83484359477853E-013</v>
      </c>
      <c r="T48" s="9" t="n">
        <f aca="false">$C13 * T$6</f>
        <v>2.91742179738926E-012</v>
      </c>
      <c r="U48" s="9" t="n">
        <f aca="false">$C13 * U$6</f>
        <v>1.45871089869463E-011</v>
      </c>
      <c r="V48" s="9" t="n">
        <f aca="false">$C13 * V$6</f>
        <v>7.29355449347316E-011</v>
      </c>
      <c r="W48" s="9" t="n">
        <f aca="false">$C13 * W$6</f>
        <v>3.64677724673658E-010</v>
      </c>
      <c r="X48" s="9" t="n">
        <f aca="false">$C13 * X$6</f>
        <v>1.82338862336829E-009</v>
      </c>
      <c r="Y48" s="9" t="n">
        <f aca="false">$C13 * Y$6</f>
        <v>9.11694311684145E-009</v>
      </c>
      <c r="Z48" s="9" t="n">
        <f aca="false">$C13 * Z$6</f>
        <v>4.55847155842072E-008</v>
      </c>
      <c r="AA48" s="9" t="n">
        <f aca="false">$C13 * AA$6</f>
        <v>2.27923577921036E-007</v>
      </c>
      <c r="AB48" s="9" t="n">
        <f aca="false">$C13 * AB$6</f>
        <v>1.13961788960518E-006</v>
      </c>
      <c r="AC48" s="9" t="n">
        <f aca="false">$C13 * AC$6</f>
        <v>5.6980894480259E-006</v>
      </c>
      <c r="AD48" s="9" t="n">
        <f aca="false">$C13 * AD$6</f>
        <v>2.84904472401295E-005</v>
      </c>
      <c r="AE48" s="9" t="n">
        <f aca="false">$C13 * AE$6</f>
        <v>0.000142452236200648</v>
      </c>
      <c r="AF48" s="9" t="n">
        <f aca="false">$C13 * AF$6</f>
        <v>0.000712261181003238</v>
      </c>
      <c r="AG48" s="9" t="n">
        <f aca="false">$C13 * AG$6</f>
        <v>0.00356130590501619</v>
      </c>
      <c r="AH48" s="9" t="n">
        <f aca="false">$C13 * AH$6</f>
        <v>0.0178065295250809</v>
      </c>
      <c r="AI48" s="9" t="n">
        <f aca="false">$C13 * AI$6</f>
        <v>0.0178065295250809</v>
      </c>
      <c r="AJ48" s="9" t="n">
        <f aca="false">$C13 * AJ$6</f>
        <v>0.0142452236200648</v>
      </c>
      <c r="AK48" s="9" t="n">
        <f aca="false">$C13 * AK$6</f>
        <v>0.0113961788960518</v>
      </c>
      <c r="AL48" s="9" t="n">
        <f aca="false">$C13 * AL$6</f>
        <v>0.00911694311684144</v>
      </c>
      <c r="AM48" s="9" t="n">
        <f aca="false">$C13 * AM$6</f>
        <v>0.00729355449347316</v>
      </c>
      <c r="AN48" s="9" t="n">
        <f aca="false">$C13 * AN$6</f>
        <v>0.00583484359477853</v>
      </c>
      <c r="AO48" s="9" t="n">
        <f aca="false">$C13 * AO$6</f>
        <v>0.00466787487582282</v>
      </c>
      <c r="AP48" s="9" t="n">
        <f aca="false">$C13 * AP$6</f>
        <v>0.00373429990065826</v>
      </c>
      <c r="AQ48" s="9" t="n">
        <f aca="false">$C13 * AQ$6</f>
        <v>0.00298743992052661</v>
      </c>
      <c r="AR48" s="9" t="n">
        <f aca="false">$C13 * AR$6</f>
        <v>0.00238995193642128</v>
      </c>
      <c r="AS48" s="9" t="n">
        <f aca="false">$C13 * AS$6</f>
        <v>0.00191196154913703</v>
      </c>
      <c r="AT48" s="9" t="n">
        <f aca="false">$C13 * AT$6</f>
        <v>0.00152956923930962</v>
      </c>
      <c r="AU48" s="9" t="n">
        <f aca="false">$C13 * AU$6</f>
        <v>0.0012236553914477</v>
      </c>
      <c r="AV48" s="9" t="n">
        <f aca="false">$C13 * AV$6</f>
        <v>0.000978924313158158</v>
      </c>
      <c r="AW48" s="9" t="n">
        <f aca="false">$C13 * AW$6</f>
        <v>0.000783139450526527</v>
      </c>
      <c r="AX48" s="9" t="n">
        <f aca="false">$C13 * AX$6</f>
        <v>0.000626511560421221</v>
      </c>
      <c r="AY48" s="9" t="n">
        <f aca="false">$C13 * AY$6</f>
        <v>0.000501209248336977</v>
      </c>
      <c r="AZ48" s="9" t="n">
        <f aca="false">$C13 * AZ$6</f>
        <v>0.000400967398669582</v>
      </c>
      <c r="BA48" s="9" t="n">
        <f aca="false">$C13 * BA$6</f>
        <v>0.000320773918935665</v>
      </c>
      <c r="BB48" s="9" t="n">
        <f aca="false">$C13 * BB$6</f>
        <v>0.000256619135148532</v>
      </c>
      <c r="BC48" s="9" t="n">
        <f aca="false">$C13 * BC$6</f>
        <v>0.000205295308118826</v>
      </c>
      <c r="BD48" s="9" t="n">
        <f aca="false">$C13 * BD$6</f>
        <v>0.000164236246495061</v>
      </c>
      <c r="BE48" s="9" t="n">
        <f aca="false">$C13 * BE$6</f>
        <v>0.000131388997196049</v>
      </c>
      <c r="BF48" s="9" t="n">
        <f aca="false">$C13 * BF$6</f>
        <v>0.000105111197756839</v>
      </c>
      <c r="BG48" s="9" t="n">
        <f aca="false">$C13 * BG$6</f>
        <v>8.40889582054711E-005</v>
      </c>
      <c r="BH48" s="9" t="n">
        <f aca="false">$C13 * BH$6</f>
        <v>6.72711665643769E-005</v>
      </c>
      <c r="BI48" s="9" t="n">
        <f aca="false">$C13 * BI$6</f>
        <v>5.38169332515015E-005</v>
      </c>
      <c r="BJ48" s="9" t="n">
        <f aca="false">$C13 * BJ$6</f>
        <v>4.30535466012012E-005</v>
      </c>
      <c r="BK48" s="9" t="n">
        <f aca="false">$C13 * BK$6</f>
        <v>3.4442837280961E-005</v>
      </c>
      <c r="BL48" s="9" t="n">
        <f aca="false">$C13 * BL$6</f>
        <v>2.75542698247688E-005</v>
      </c>
      <c r="BM48" s="9" t="n">
        <f aca="false">$C13 * BM$6</f>
        <v>2.2043415859815E-005</v>
      </c>
      <c r="BN48" s="9" t="n">
        <f aca="false">$C13 * BN$6</f>
        <v>8.81736634392601E-005</v>
      </c>
      <c r="BO48" s="9"/>
    </row>
    <row r="49" customFormat="false" ht="15" hidden="false" customHeight="false" outlineLevel="0" collapsed="false">
      <c r="B49" s="0" t="n">
        <v>5</v>
      </c>
      <c r="C49" s="9" t="n">
        <f aca="false">$C14 * C$6</f>
        <v>6.69186542197961E-024</v>
      </c>
      <c r="D49" s="9" t="n">
        <f aca="false">$C14 * D$6</f>
        <v>2.67674616879184E-023</v>
      </c>
      <c r="E49" s="9" t="n">
        <f aca="false">$C14 * E$6</f>
        <v>1.33837308439592E-022</v>
      </c>
      <c r="F49" s="9" t="n">
        <f aca="false">$C14 * F$6</f>
        <v>6.6918654219796E-022</v>
      </c>
      <c r="G49" s="9" t="n">
        <f aca="false">$C14 * G$6</f>
        <v>3.3459327109898E-021</v>
      </c>
      <c r="H49" s="9" t="n">
        <f aca="false">$C14 * H$6</f>
        <v>1.6729663554949E-020</v>
      </c>
      <c r="I49" s="9" t="n">
        <f aca="false">$C14 * I$6</f>
        <v>8.3648317774745E-020</v>
      </c>
      <c r="J49" s="9" t="n">
        <f aca="false">$C14 * J$6</f>
        <v>4.18241588873725E-019</v>
      </c>
      <c r="K49" s="9" t="n">
        <f aca="false">$C14 * K$6</f>
        <v>2.09120794436863E-018</v>
      </c>
      <c r="L49" s="9" t="n">
        <f aca="false">$C14 * L$6</f>
        <v>1.04560397218431E-017</v>
      </c>
      <c r="M49" s="9" t="n">
        <f aca="false">$C14 * M$6</f>
        <v>5.22801986092156E-017</v>
      </c>
      <c r="N49" s="9" t="n">
        <f aca="false">$C14 * N$6</f>
        <v>2.61400993046078E-016</v>
      </c>
      <c r="O49" s="9" t="n">
        <f aca="false">$C14 * O$6</f>
        <v>1.30700496523039E-015</v>
      </c>
      <c r="P49" s="9" t="n">
        <f aca="false">$C14 * P$6</f>
        <v>6.53502482615195E-015</v>
      </c>
      <c r="Q49" s="9" t="n">
        <f aca="false">$C14 * Q$6</f>
        <v>3.26751241307598E-014</v>
      </c>
      <c r="R49" s="9" t="n">
        <f aca="false">$C14 * R$6</f>
        <v>1.63375620653799E-013</v>
      </c>
      <c r="S49" s="9" t="n">
        <f aca="false">$C14 * S$6</f>
        <v>8.16878103268994E-013</v>
      </c>
      <c r="T49" s="9" t="n">
        <f aca="false">$C14 * T$6</f>
        <v>4.08439051634497E-012</v>
      </c>
      <c r="U49" s="9" t="n">
        <f aca="false">$C14 * U$6</f>
        <v>2.04219525817248E-011</v>
      </c>
      <c r="V49" s="9" t="n">
        <f aca="false">$C14 * V$6</f>
        <v>1.02109762908624E-010</v>
      </c>
      <c r="W49" s="9" t="n">
        <f aca="false">$C14 * W$6</f>
        <v>5.10548814543121E-010</v>
      </c>
      <c r="X49" s="9" t="n">
        <f aca="false">$C14 * X$6</f>
        <v>2.55274407271561E-009</v>
      </c>
      <c r="Y49" s="9" t="n">
        <f aca="false">$C14 * Y$6</f>
        <v>1.2763720363578E-008</v>
      </c>
      <c r="Z49" s="9" t="n">
        <f aca="false">$C14 * Z$6</f>
        <v>6.38186018178901E-008</v>
      </c>
      <c r="AA49" s="9" t="n">
        <f aca="false">$C14 * AA$6</f>
        <v>3.19093009089451E-007</v>
      </c>
      <c r="AB49" s="9" t="n">
        <f aca="false">$C14 * AB$6</f>
        <v>1.59546504544725E-006</v>
      </c>
      <c r="AC49" s="9" t="n">
        <f aca="false">$C14 * AC$6</f>
        <v>7.97732522723627E-006</v>
      </c>
      <c r="AD49" s="9" t="n">
        <f aca="false">$C14 * AD$6</f>
        <v>3.98866261361813E-005</v>
      </c>
      <c r="AE49" s="9" t="n">
        <f aca="false">$C14 * AE$6</f>
        <v>0.000199433130680907</v>
      </c>
      <c r="AF49" s="9" t="n">
        <f aca="false">$C14 * AF$6</f>
        <v>0.000997165653404533</v>
      </c>
      <c r="AG49" s="9" t="n">
        <f aca="false">$C14 * AG$6</f>
        <v>0.00498582826702267</v>
      </c>
      <c r="AH49" s="9" t="n">
        <f aca="false">$C14 * AH$6</f>
        <v>0.0249291413351133</v>
      </c>
      <c r="AI49" s="9" t="n">
        <f aca="false">$C14 * AI$6</f>
        <v>0.0249291413351133</v>
      </c>
      <c r="AJ49" s="9" t="n">
        <f aca="false">$C14 * AJ$6</f>
        <v>0.0199433130680907</v>
      </c>
      <c r="AK49" s="9" t="n">
        <f aca="false">$C14 * AK$6</f>
        <v>0.0159546504544725</v>
      </c>
      <c r="AL49" s="9" t="n">
        <f aca="false">$C14 * AL$6</f>
        <v>0.012763720363578</v>
      </c>
      <c r="AM49" s="9" t="n">
        <f aca="false">$C14 * AM$6</f>
        <v>0.0102109762908624</v>
      </c>
      <c r="AN49" s="9" t="n">
        <f aca="false">$C14 * AN$6</f>
        <v>0.00816878103268994</v>
      </c>
      <c r="AO49" s="9" t="n">
        <f aca="false">$C14 * AO$6</f>
        <v>0.00653502482615195</v>
      </c>
      <c r="AP49" s="9" t="n">
        <f aca="false">$C14 * AP$6</f>
        <v>0.00522801986092156</v>
      </c>
      <c r="AQ49" s="9" t="n">
        <f aca="false">$C14 * AQ$6</f>
        <v>0.00418241588873725</v>
      </c>
      <c r="AR49" s="9" t="n">
        <f aca="false">$C14 * AR$6</f>
        <v>0.0033459327109898</v>
      </c>
      <c r="AS49" s="9" t="n">
        <f aca="false">$C14 * AS$6</f>
        <v>0.00267674616879184</v>
      </c>
      <c r="AT49" s="9" t="n">
        <f aca="false">$C14 * AT$6</f>
        <v>0.00214139693503347</v>
      </c>
      <c r="AU49" s="9" t="n">
        <f aca="false">$C14 * AU$6</f>
        <v>0.00171311754802678</v>
      </c>
      <c r="AV49" s="9" t="n">
        <f aca="false">$C14 * AV$6</f>
        <v>0.00137049403842142</v>
      </c>
      <c r="AW49" s="9" t="n">
        <f aca="false">$C14 * AW$6</f>
        <v>0.00109639523073714</v>
      </c>
      <c r="AX49" s="9" t="n">
        <f aca="false">$C14 * AX$6</f>
        <v>0.00087711618458971</v>
      </c>
      <c r="AY49" s="9" t="n">
        <f aca="false">$C14 * AY$6</f>
        <v>0.000701692947671768</v>
      </c>
      <c r="AZ49" s="9" t="n">
        <f aca="false">$C14 * AZ$6</f>
        <v>0.000561354358137414</v>
      </c>
      <c r="BA49" s="9" t="n">
        <f aca="false">$C14 * BA$6</f>
        <v>0.000449083486509932</v>
      </c>
      <c r="BB49" s="9" t="n">
        <f aca="false">$C14 * BB$6</f>
        <v>0.000359266789207945</v>
      </c>
      <c r="BC49" s="9" t="n">
        <f aca="false">$C14 * BC$6</f>
        <v>0.000287413431366356</v>
      </c>
      <c r="BD49" s="9" t="n">
        <f aca="false">$C14 * BD$6</f>
        <v>0.000229930745093085</v>
      </c>
      <c r="BE49" s="9" t="n">
        <f aca="false">$C14 * BE$6</f>
        <v>0.000183944596074468</v>
      </c>
      <c r="BF49" s="9" t="n">
        <f aca="false">$C14 * BF$6</f>
        <v>0.000147155676859574</v>
      </c>
      <c r="BG49" s="9" t="n">
        <f aca="false">$C14 * BG$6</f>
        <v>0.00011772454148766</v>
      </c>
      <c r="BH49" s="9" t="n">
        <f aca="false">$C14 * BH$6</f>
        <v>9.41796331901276E-005</v>
      </c>
      <c r="BI49" s="9" t="n">
        <f aca="false">$C14 * BI$6</f>
        <v>7.53437065521021E-005</v>
      </c>
      <c r="BJ49" s="9" t="n">
        <f aca="false">$C14 * BJ$6</f>
        <v>6.02749652416817E-005</v>
      </c>
      <c r="BK49" s="9" t="n">
        <f aca="false">$C14 * BK$6</f>
        <v>4.82199721933454E-005</v>
      </c>
      <c r="BL49" s="9" t="n">
        <f aca="false">$C14 * BL$6</f>
        <v>3.85759777546763E-005</v>
      </c>
      <c r="BM49" s="9" t="n">
        <f aca="false">$C14 * BM$6</f>
        <v>3.0860782203741E-005</v>
      </c>
      <c r="BN49" s="9" t="n">
        <f aca="false">$C14 * BN$6</f>
        <v>0.000123443128814964</v>
      </c>
      <c r="BO49" s="9"/>
    </row>
    <row r="50" customFormat="false" ht="15" hidden="false" customHeight="false" outlineLevel="0" collapsed="false">
      <c r="B50" s="0" t="n">
        <v>6</v>
      </c>
      <c r="C50" s="9" t="n">
        <f aca="false">$C15 * C$6</f>
        <v>7.52834859972706E-024</v>
      </c>
      <c r="D50" s="9" t="n">
        <f aca="false">$C15 * D$6</f>
        <v>3.01133943989082E-023</v>
      </c>
      <c r="E50" s="9" t="n">
        <f aca="false">$C15 * E$6</f>
        <v>1.50566971994541E-022</v>
      </c>
      <c r="F50" s="9" t="n">
        <f aca="false">$C15 * F$6</f>
        <v>7.52834859972705E-022</v>
      </c>
      <c r="G50" s="9" t="n">
        <f aca="false">$C15 * G$6</f>
        <v>3.76417429986353E-021</v>
      </c>
      <c r="H50" s="9" t="n">
        <f aca="false">$C15 * H$6</f>
        <v>1.88208714993176E-020</v>
      </c>
      <c r="I50" s="9" t="n">
        <f aca="false">$C15 * I$6</f>
        <v>9.41043574965882E-020</v>
      </c>
      <c r="J50" s="9" t="n">
        <f aca="false">$C15 * J$6</f>
        <v>4.70521787482941E-019</v>
      </c>
      <c r="K50" s="9" t="n">
        <f aca="false">$C15 * K$6</f>
        <v>2.3526089374147E-018</v>
      </c>
      <c r="L50" s="9" t="n">
        <f aca="false">$C15 * L$6</f>
        <v>1.17630446870735E-017</v>
      </c>
      <c r="M50" s="9" t="n">
        <f aca="false">$C15 * M$6</f>
        <v>5.88152234353676E-017</v>
      </c>
      <c r="N50" s="9" t="n">
        <f aca="false">$C15 * N$6</f>
        <v>2.94076117176838E-016</v>
      </c>
      <c r="O50" s="9" t="n">
        <f aca="false">$C15 * O$6</f>
        <v>1.47038058588419E-015</v>
      </c>
      <c r="P50" s="9" t="n">
        <f aca="false">$C15 * P$6</f>
        <v>7.35190292942095E-015</v>
      </c>
      <c r="Q50" s="9" t="n">
        <f aca="false">$C15 * Q$6</f>
        <v>3.67595146471047E-014</v>
      </c>
      <c r="R50" s="9" t="n">
        <f aca="false">$C15 * R$6</f>
        <v>1.83797573235524E-013</v>
      </c>
      <c r="S50" s="9" t="n">
        <f aca="false">$C15 * S$6</f>
        <v>9.18987866177618E-013</v>
      </c>
      <c r="T50" s="9" t="n">
        <f aca="false">$C15 * T$6</f>
        <v>4.59493933088809E-012</v>
      </c>
      <c r="U50" s="9" t="n">
        <f aca="false">$C15 * U$6</f>
        <v>2.29746966544405E-011</v>
      </c>
      <c r="V50" s="9" t="n">
        <f aca="false">$C15 * V$6</f>
        <v>1.14873483272202E-010</v>
      </c>
      <c r="W50" s="9" t="n">
        <f aca="false">$C15 * W$6</f>
        <v>5.74367416361011E-010</v>
      </c>
      <c r="X50" s="9" t="n">
        <f aca="false">$C15 * X$6</f>
        <v>2.87183708180506E-009</v>
      </c>
      <c r="Y50" s="9" t="n">
        <f aca="false">$C15 * Y$6</f>
        <v>1.43591854090253E-008</v>
      </c>
      <c r="Z50" s="9" t="n">
        <f aca="false">$C15 * Z$6</f>
        <v>7.17959270451264E-008</v>
      </c>
      <c r="AA50" s="9" t="n">
        <f aca="false">$C15 * AA$6</f>
        <v>3.58979635225632E-007</v>
      </c>
      <c r="AB50" s="9" t="n">
        <f aca="false">$C15 * AB$6</f>
        <v>1.79489817612816E-006</v>
      </c>
      <c r="AC50" s="9" t="n">
        <f aca="false">$C15 * AC$6</f>
        <v>8.9744908806408E-006</v>
      </c>
      <c r="AD50" s="9" t="n">
        <f aca="false">$C15 * AD$6</f>
        <v>4.4872454403204E-005</v>
      </c>
      <c r="AE50" s="9" t="n">
        <f aca="false">$C15 * AE$6</f>
        <v>0.00022436227201602</v>
      </c>
      <c r="AF50" s="9" t="n">
        <f aca="false">$C15 * AF$6</f>
        <v>0.0011218113600801</v>
      </c>
      <c r="AG50" s="9" t="n">
        <f aca="false">$C15 * AG$6</f>
        <v>0.0056090568004005</v>
      </c>
      <c r="AH50" s="9" t="n">
        <f aca="false">$C15 * AH$6</f>
        <v>0.0280452840020025</v>
      </c>
      <c r="AI50" s="9" t="n">
        <f aca="false">$C15 * AI$6</f>
        <v>0.0280452840020025</v>
      </c>
      <c r="AJ50" s="9" t="n">
        <f aca="false">$C15 * AJ$6</f>
        <v>0.022436227201602</v>
      </c>
      <c r="AK50" s="9" t="n">
        <f aca="false">$C15 * AK$6</f>
        <v>0.0179489817612816</v>
      </c>
      <c r="AL50" s="9" t="n">
        <f aca="false">$C15 * AL$6</f>
        <v>0.0143591854090253</v>
      </c>
      <c r="AM50" s="9" t="n">
        <f aca="false">$C15 * AM$6</f>
        <v>0.0114873483272202</v>
      </c>
      <c r="AN50" s="9" t="n">
        <f aca="false">$C15 * AN$6</f>
        <v>0.00918987866177618</v>
      </c>
      <c r="AO50" s="9" t="n">
        <f aca="false">$C15 * AO$6</f>
        <v>0.00735190292942094</v>
      </c>
      <c r="AP50" s="9" t="n">
        <f aca="false">$C15 * AP$6</f>
        <v>0.00588152234353675</v>
      </c>
      <c r="AQ50" s="9" t="n">
        <f aca="false">$C15 * AQ$6</f>
        <v>0.0047052178748294</v>
      </c>
      <c r="AR50" s="9" t="n">
        <f aca="false">$C15 * AR$6</f>
        <v>0.00376417429986352</v>
      </c>
      <c r="AS50" s="9" t="n">
        <f aca="false">$C15 * AS$6</f>
        <v>0.00301133943989082</v>
      </c>
      <c r="AT50" s="9" t="n">
        <f aca="false">$C15 * AT$6</f>
        <v>0.00240907155191265</v>
      </c>
      <c r="AU50" s="9" t="n">
        <f aca="false">$C15 * AU$6</f>
        <v>0.00192725724153012</v>
      </c>
      <c r="AV50" s="9" t="n">
        <f aca="false">$C15 * AV$6</f>
        <v>0.0015418057932241</v>
      </c>
      <c r="AW50" s="9" t="n">
        <f aca="false">$C15 * AW$6</f>
        <v>0.00123344463457928</v>
      </c>
      <c r="AX50" s="9" t="n">
        <f aca="false">$C15 * AX$6</f>
        <v>0.000986755707663423</v>
      </c>
      <c r="AY50" s="9" t="n">
        <f aca="false">$C15 * AY$6</f>
        <v>0.000789404566130739</v>
      </c>
      <c r="AZ50" s="9" t="n">
        <f aca="false">$C15 * AZ$6</f>
        <v>0.000631523652904591</v>
      </c>
      <c r="BA50" s="9" t="n">
        <f aca="false">$C15 * BA$6</f>
        <v>0.000505218922323673</v>
      </c>
      <c r="BB50" s="9" t="n">
        <f aca="false">$C15 * BB$6</f>
        <v>0.000404175137858938</v>
      </c>
      <c r="BC50" s="9" t="n">
        <f aca="false">$C15 * BC$6</f>
        <v>0.000323340110287151</v>
      </c>
      <c r="BD50" s="9" t="n">
        <f aca="false">$C15 * BD$6</f>
        <v>0.000258672088229721</v>
      </c>
      <c r="BE50" s="9" t="n">
        <f aca="false">$C15 * BE$6</f>
        <v>0.000206937670583776</v>
      </c>
      <c r="BF50" s="9" t="n">
        <f aca="false">$C15 * BF$6</f>
        <v>0.000165550136467021</v>
      </c>
      <c r="BG50" s="9" t="n">
        <f aca="false">$C15 * BG$6</f>
        <v>0.000132440109173617</v>
      </c>
      <c r="BH50" s="9" t="n">
        <f aca="false">$C15 * BH$6</f>
        <v>0.000105952087338894</v>
      </c>
      <c r="BI50" s="9" t="n">
        <f aca="false">$C15 * BI$6</f>
        <v>8.47616698711149E-005</v>
      </c>
      <c r="BJ50" s="9" t="n">
        <f aca="false">$C15 * BJ$6</f>
        <v>6.78093358968919E-005</v>
      </c>
      <c r="BK50" s="9" t="n">
        <f aca="false">$C15 * BK$6</f>
        <v>5.42474687175135E-005</v>
      </c>
      <c r="BL50" s="9" t="n">
        <f aca="false">$C15 * BL$6</f>
        <v>4.33979749740108E-005</v>
      </c>
      <c r="BM50" s="9" t="n">
        <f aca="false">$C15 * BM$6</f>
        <v>3.47183799792087E-005</v>
      </c>
      <c r="BN50" s="9" t="n">
        <f aca="false">$C15 * BN$6</f>
        <v>0.000138873519916835</v>
      </c>
      <c r="BO50" s="9"/>
    </row>
    <row r="51" customFormat="false" ht="15" hidden="false" customHeight="false" outlineLevel="0" collapsed="false">
      <c r="B51" s="0" t="n">
        <v>7</v>
      </c>
      <c r="C51" s="9" t="n">
        <f aca="false">$C16 * C$6</f>
        <v>6.99060941403227E-024</v>
      </c>
      <c r="D51" s="9" t="n">
        <f aca="false">$C16 * D$6</f>
        <v>2.79624376561291E-023</v>
      </c>
      <c r="E51" s="9" t="n">
        <f aca="false">$C16 * E$6</f>
        <v>1.39812188280645E-022</v>
      </c>
      <c r="F51" s="9" t="n">
        <f aca="false">$C16 * F$6</f>
        <v>6.99060941403227E-022</v>
      </c>
      <c r="G51" s="9" t="n">
        <f aca="false">$C16 * G$6</f>
        <v>3.49530470701613E-021</v>
      </c>
      <c r="H51" s="9" t="n">
        <f aca="false">$C16 * H$6</f>
        <v>1.74765235350807E-020</v>
      </c>
      <c r="I51" s="9" t="n">
        <f aca="false">$C16 * I$6</f>
        <v>8.73826176754033E-020</v>
      </c>
      <c r="J51" s="9" t="n">
        <f aca="false">$C16 * J$6</f>
        <v>4.36913088377017E-019</v>
      </c>
      <c r="K51" s="9" t="n">
        <f aca="false">$C16 * K$6</f>
        <v>2.18456544188508E-018</v>
      </c>
      <c r="L51" s="9" t="n">
        <f aca="false">$C16 * L$6</f>
        <v>1.09228272094254E-017</v>
      </c>
      <c r="M51" s="9" t="n">
        <f aca="false">$C16 * M$6</f>
        <v>5.46141360471271E-017</v>
      </c>
      <c r="N51" s="9" t="n">
        <f aca="false">$C16 * N$6</f>
        <v>2.73070680235635E-016</v>
      </c>
      <c r="O51" s="9" t="n">
        <f aca="false">$C16 * O$6</f>
        <v>1.36535340117818E-015</v>
      </c>
      <c r="P51" s="9" t="n">
        <f aca="false">$C16 * P$6</f>
        <v>6.82676700589088E-015</v>
      </c>
      <c r="Q51" s="9" t="n">
        <f aca="false">$C16 * Q$6</f>
        <v>3.41338350294544E-014</v>
      </c>
      <c r="R51" s="9" t="n">
        <f aca="false">$C16 * R$6</f>
        <v>1.70669175147272E-013</v>
      </c>
      <c r="S51" s="9" t="n">
        <f aca="false">$C16 * S$6</f>
        <v>8.5334587573636E-013</v>
      </c>
      <c r="T51" s="9" t="n">
        <f aca="false">$C16 * T$6</f>
        <v>4.2667293786818E-012</v>
      </c>
      <c r="U51" s="9" t="n">
        <f aca="false">$C16 * U$6</f>
        <v>2.1333646893409E-011</v>
      </c>
      <c r="V51" s="9" t="n">
        <f aca="false">$C16 * V$6</f>
        <v>1.06668234467045E-010</v>
      </c>
      <c r="W51" s="9" t="n">
        <f aca="false">$C16 * W$6</f>
        <v>5.33341172335225E-010</v>
      </c>
      <c r="X51" s="9" t="n">
        <f aca="false">$C16 * X$6</f>
        <v>2.66670586167612E-009</v>
      </c>
      <c r="Y51" s="9" t="n">
        <f aca="false">$C16 * Y$6</f>
        <v>1.33335293083806E-008</v>
      </c>
      <c r="Z51" s="9" t="n">
        <f aca="false">$C16 * Z$6</f>
        <v>6.66676465419031E-008</v>
      </c>
      <c r="AA51" s="9" t="n">
        <f aca="false">$C16 * AA$6</f>
        <v>3.33338232709515E-007</v>
      </c>
      <c r="AB51" s="9" t="n">
        <f aca="false">$C16 * AB$6</f>
        <v>1.66669116354758E-006</v>
      </c>
      <c r="AC51" s="9" t="n">
        <f aca="false">$C16 * AC$6</f>
        <v>8.33345581773789E-006</v>
      </c>
      <c r="AD51" s="9" t="n">
        <f aca="false">$C16 * AD$6</f>
        <v>4.16672790886894E-005</v>
      </c>
      <c r="AE51" s="9" t="n">
        <f aca="false">$C16 * AE$6</f>
        <v>0.000208336395443447</v>
      </c>
      <c r="AF51" s="9" t="n">
        <f aca="false">$C16 * AF$6</f>
        <v>0.00104168197721724</v>
      </c>
      <c r="AG51" s="9" t="n">
        <f aca="false">$C16 * AG$6</f>
        <v>0.00520840988608618</v>
      </c>
      <c r="AH51" s="9" t="n">
        <f aca="false">$C16 * AH$6</f>
        <v>0.0260420494304309</v>
      </c>
      <c r="AI51" s="9" t="n">
        <f aca="false">$C16 * AI$6</f>
        <v>0.0260420494304309</v>
      </c>
      <c r="AJ51" s="9" t="n">
        <f aca="false">$C16 * AJ$6</f>
        <v>0.0208336395443447</v>
      </c>
      <c r="AK51" s="9" t="n">
        <f aca="false">$C16 * AK$6</f>
        <v>0.0166669116354758</v>
      </c>
      <c r="AL51" s="9" t="n">
        <f aca="false">$C16 * AL$6</f>
        <v>0.0133335293083806</v>
      </c>
      <c r="AM51" s="9" t="n">
        <f aca="false">$C16 * AM$6</f>
        <v>0.0106668234467045</v>
      </c>
      <c r="AN51" s="9" t="n">
        <f aca="false">$C16 * AN$6</f>
        <v>0.0085334587573636</v>
      </c>
      <c r="AO51" s="9" t="n">
        <f aca="false">$C16 * AO$6</f>
        <v>0.00682676700589088</v>
      </c>
      <c r="AP51" s="9" t="n">
        <f aca="false">$C16 * AP$6</f>
        <v>0.0054614136047127</v>
      </c>
      <c r="AQ51" s="9" t="n">
        <f aca="false">$C16 * AQ$6</f>
        <v>0.00436913088377016</v>
      </c>
      <c r="AR51" s="9" t="n">
        <f aca="false">$C16 * AR$6</f>
        <v>0.00349530470701613</v>
      </c>
      <c r="AS51" s="9" t="n">
        <f aca="false">$C16 * AS$6</f>
        <v>0.0027962437656129</v>
      </c>
      <c r="AT51" s="9" t="n">
        <f aca="false">$C16 * AT$6</f>
        <v>0.00223699501249032</v>
      </c>
      <c r="AU51" s="9" t="n">
        <f aca="false">$C16 * AU$6</f>
        <v>0.00178959600999226</v>
      </c>
      <c r="AV51" s="9" t="n">
        <f aca="false">$C16 * AV$6</f>
        <v>0.00143167680799381</v>
      </c>
      <c r="AW51" s="9" t="n">
        <f aca="false">$C16 * AW$6</f>
        <v>0.00114534144639505</v>
      </c>
      <c r="AX51" s="9" t="n">
        <f aca="false">$C16 * AX$6</f>
        <v>0.000916273157116036</v>
      </c>
      <c r="AY51" s="9" t="n">
        <f aca="false">$C16 * AY$6</f>
        <v>0.000733018525692829</v>
      </c>
      <c r="AZ51" s="9" t="n">
        <f aca="false">$C16 * AZ$6</f>
        <v>0.000586414820554263</v>
      </c>
      <c r="BA51" s="9" t="n">
        <f aca="false">$C16 * BA$6</f>
        <v>0.000469131856443411</v>
      </c>
      <c r="BB51" s="9" t="n">
        <f aca="false">$C16 * BB$6</f>
        <v>0.000375305485154729</v>
      </c>
      <c r="BC51" s="9" t="n">
        <f aca="false">$C16 * BC$6</f>
        <v>0.000300244388123783</v>
      </c>
      <c r="BD51" s="9" t="n">
        <f aca="false">$C16 * BD$6</f>
        <v>0.000240195510499026</v>
      </c>
      <c r="BE51" s="9" t="n">
        <f aca="false">$C16 * BE$6</f>
        <v>0.000192156408399221</v>
      </c>
      <c r="BF51" s="9" t="n">
        <f aca="false">$C16 * BF$6</f>
        <v>0.000153725126719377</v>
      </c>
      <c r="BG51" s="9" t="n">
        <f aca="false">$C16 * BG$6</f>
        <v>0.000122980101375502</v>
      </c>
      <c r="BH51" s="9" t="n">
        <f aca="false">$C16 * BH$6</f>
        <v>9.83840811004012E-005</v>
      </c>
      <c r="BI51" s="9" t="n">
        <f aca="false">$C16 * BI$6</f>
        <v>7.8707264880321E-005</v>
      </c>
      <c r="BJ51" s="9" t="n">
        <f aca="false">$C16 * BJ$6</f>
        <v>6.29658119042568E-005</v>
      </c>
      <c r="BK51" s="9" t="n">
        <f aca="false">$C16 * BK$6</f>
        <v>5.03726495234054E-005</v>
      </c>
      <c r="BL51" s="9" t="n">
        <f aca="false">$C16 * BL$6</f>
        <v>4.02981196187243E-005</v>
      </c>
      <c r="BM51" s="9" t="n">
        <f aca="false">$C16 * BM$6</f>
        <v>3.22384956949795E-005</v>
      </c>
      <c r="BN51" s="9" t="n">
        <f aca="false">$C16 * BN$6</f>
        <v>0.000128953982779918</v>
      </c>
      <c r="BO51" s="9"/>
    </row>
    <row r="52" customFormat="false" ht="15" hidden="false" customHeight="false" outlineLevel="0" collapsed="false">
      <c r="B52" s="0" t="n">
        <v>8</v>
      </c>
      <c r="C52" s="9" t="n">
        <f aca="false">$C17 * C$6</f>
        <v>5.46141360471271E-024</v>
      </c>
      <c r="D52" s="9" t="n">
        <f aca="false">$C17 * D$6</f>
        <v>2.18456544188508E-023</v>
      </c>
      <c r="E52" s="9" t="n">
        <f aca="false">$C17 * E$6</f>
        <v>1.09228272094254E-022</v>
      </c>
      <c r="F52" s="9" t="n">
        <f aca="false">$C17 * F$6</f>
        <v>5.46141360471271E-022</v>
      </c>
      <c r="G52" s="9" t="n">
        <f aca="false">$C17 * G$6</f>
        <v>2.73070680235635E-021</v>
      </c>
      <c r="H52" s="9" t="n">
        <f aca="false">$C17 * H$6</f>
        <v>1.36535340117818E-020</v>
      </c>
      <c r="I52" s="9" t="n">
        <f aca="false">$C17 * I$6</f>
        <v>6.82676700589088E-020</v>
      </c>
      <c r="J52" s="9" t="n">
        <f aca="false">$C17 * J$6</f>
        <v>3.41338350294544E-019</v>
      </c>
      <c r="K52" s="9" t="n">
        <f aca="false">$C17 * K$6</f>
        <v>1.70669175147272E-018</v>
      </c>
      <c r="L52" s="9" t="n">
        <f aca="false">$C17 * L$6</f>
        <v>8.5334587573636E-018</v>
      </c>
      <c r="M52" s="9" t="n">
        <f aca="false">$C17 * M$6</f>
        <v>4.2667293786818E-017</v>
      </c>
      <c r="N52" s="9" t="n">
        <f aca="false">$C17 * N$6</f>
        <v>2.1333646893409E-016</v>
      </c>
      <c r="O52" s="9" t="n">
        <f aca="false">$C17 * O$6</f>
        <v>1.06668234467045E-015</v>
      </c>
      <c r="P52" s="9" t="n">
        <f aca="false">$C17 * P$6</f>
        <v>5.33341172335225E-015</v>
      </c>
      <c r="Q52" s="9" t="n">
        <f aca="false">$C17 * Q$6</f>
        <v>2.66670586167612E-014</v>
      </c>
      <c r="R52" s="9" t="n">
        <f aca="false">$C17 * R$6</f>
        <v>1.33335293083806E-013</v>
      </c>
      <c r="S52" s="9" t="n">
        <f aca="false">$C17 * S$6</f>
        <v>6.66676465419031E-013</v>
      </c>
      <c r="T52" s="9" t="n">
        <f aca="false">$C17 * T$6</f>
        <v>3.33338232709516E-012</v>
      </c>
      <c r="U52" s="9" t="n">
        <f aca="false">$C17 * U$6</f>
        <v>1.66669116354758E-011</v>
      </c>
      <c r="V52" s="9" t="n">
        <f aca="false">$C17 * V$6</f>
        <v>8.33345581773789E-011</v>
      </c>
      <c r="W52" s="9" t="n">
        <f aca="false">$C17 * W$6</f>
        <v>4.16672790886894E-010</v>
      </c>
      <c r="X52" s="9" t="n">
        <f aca="false">$C17 * X$6</f>
        <v>2.08336395443447E-009</v>
      </c>
      <c r="Y52" s="9" t="n">
        <f aca="false">$C17 * Y$6</f>
        <v>1.04168197721724E-008</v>
      </c>
      <c r="Z52" s="9" t="n">
        <f aca="false">$C17 * Z$6</f>
        <v>5.20840988608618E-008</v>
      </c>
      <c r="AA52" s="9" t="n">
        <f aca="false">$C17 * AA$6</f>
        <v>2.60420494304309E-007</v>
      </c>
      <c r="AB52" s="9" t="n">
        <f aca="false">$C17 * AB$6</f>
        <v>1.30210247152154E-006</v>
      </c>
      <c r="AC52" s="9" t="n">
        <f aca="false">$C17 * AC$6</f>
        <v>6.51051235760772E-006</v>
      </c>
      <c r="AD52" s="9" t="n">
        <f aca="false">$C17 * AD$6</f>
        <v>3.25525617880386E-005</v>
      </c>
      <c r="AE52" s="9" t="n">
        <f aca="false">$C17 * AE$6</f>
        <v>0.000162762808940193</v>
      </c>
      <c r="AF52" s="9" t="n">
        <f aca="false">$C17 * AF$6</f>
        <v>0.000813814044700965</v>
      </c>
      <c r="AG52" s="9" t="n">
        <f aca="false">$C17 * AG$6</f>
        <v>0.00406907022350483</v>
      </c>
      <c r="AH52" s="9" t="n">
        <f aca="false">$C17 * AH$6</f>
        <v>0.0203453511175241</v>
      </c>
      <c r="AI52" s="9" t="n">
        <f aca="false">$C17 * AI$6</f>
        <v>0.0203453511175241</v>
      </c>
      <c r="AJ52" s="9" t="n">
        <f aca="false">$C17 * AJ$6</f>
        <v>0.0162762808940193</v>
      </c>
      <c r="AK52" s="9" t="n">
        <f aca="false">$C17 * AK$6</f>
        <v>0.0130210247152154</v>
      </c>
      <c r="AL52" s="9" t="n">
        <f aca="false">$C17 * AL$6</f>
        <v>0.0104168197721724</v>
      </c>
      <c r="AM52" s="9" t="n">
        <f aca="false">$C17 * AM$6</f>
        <v>0.00833345581773789</v>
      </c>
      <c r="AN52" s="9" t="n">
        <f aca="false">$C17 * AN$6</f>
        <v>0.00666676465419031</v>
      </c>
      <c r="AO52" s="9" t="n">
        <f aca="false">$C17 * AO$6</f>
        <v>0.00533341172335225</v>
      </c>
      <c r="AP52" s="9" t="n">
        <f aca="false">$C17 * AP$6</f>
        <v>0.0042667293786818</v>
      </c>
      <c r="AQ52" s="9" t="n">
        <f aca="false">$C17 * AQ$6</f>
        <v>0.00341338350294544</v>
      </c>
      <c r="AR52" s="9" t="n">
        <f aca="false">$C17 * AR$6</f>
        <v>0.00273070680235635</v>
      </c>
      <c r="AS52" s="9" t="n">
        <f aca="false">$C17 * AS$6</f>
        <v>0.00218456544188508</v>
      </c>
      <c r="AT52" s="9" t="n">
        <f aca="false">$C17 * AT$6</f>
        <v>0.00174765235350806</v>
      </c>
      <c r="AU52" s="9" t="n">
        <f aca="false">$C17 * AU$6</f>
        <v>0.00139812188280645</v>
      </c>
      <c r="AV52" s="9" t="n">
        <f aca="false">$C17 * AV$6</f>
        <v>0.00111849750624516</v>
      </c>
      <c r="AW52" s="9" t="n">
        <f aca="false">$C17 * AW$6</f>
        <v>0.000894798004996129</v>
      </c>
      <c r="AX52" s="9" t="n">
        <f aca="false">$C17 * AX$6</f>
        <v>0.000715838403996903</v>
      </c>
      <c r="AY52" s="9" t="n">
        <f aca="false">$C17 * AY$6</f>
        <v>0.000572670723197523</v>
      </c>
      <c r="AZ52" s="9" t="n">
        <f aca="false">$C17 * AZ$6</f>
        <v>0.000458136578558018</v>
      </c>
      <c r="BA52" s="9" t="n">
        <f aca="false">$C17 * BA$6</f>
        <v>0.000366509262846415</v>
      </c>
      <c r="BB52" s="9" t="n">
        <f aca="false">$C17 * BB$6</f>
        <v>0.000293207410277132</v>
      </c>
      <c r="BC52" s="9" t="n">
        <f aca="false">$C17 * BC$6</f>
        <v>0.000234565928221705</v>
      </c>
      <c r="BD52" s="9" t="n">
        <f aca="false">$C17 * BD$6</f>
        <v>0.000187652742577364</v>
      </c>
      <c r="BE52" s="9" t="n">
        <f aca="false">$C17 * BE$6</f>
        <v>0.000150122194061891</v>
      </c>
      <c r="BF52" s="9" t="n">
        <f aca="false">$C17 * BF$6</f>
        <v>0.000120097755249513</v>
      </c>
      <c r="BG52" s="9" t="n">
        <f aca="false">$C17 * BG$6</f>
        <v>9.60782041996105E-005</v>
      </c>
      <c r="BH52" s="9" t="n">
        <f aca="false">$C17 * BH$6</f>
        <v>7.68625633596884E-005</v>
      </c>
      <c r="BI52" s="9" t="n">
        <f aca="false">$C17 * BI$6</f>
        <v>6.14900506877508E-005</v>
      </c>
      <c r="BJ52" s="9" t="n">
        <f aca="false">$C17 * BJ$6</f>
        <v>4.91920405502006E-005</v>
      </c>
      <c r="BK52" s="9" t="n">
        <f aca="false">$C17 * BK$6</f>
        <v>3.93536324401605E-005</v>
      </c>
      <c r="BL52" s="9" t="n">
        <f aca="false">$C17 * BL$6</f>
        <v>3.14829059521284E-005</v>
      </c>
      <c r="BM52" s="9" t="n">
        <f aca="false">$C17 * BM$6</f>
        <v>2.51863247617027E-005</v>
      </c>
      <c r="BN52" s="9" t="n">
        <f aca="false">$C17 * BN$6</f>
        <v>0.000100745299046811</v>
      </c>
      <c r="BO52" s="9"/>
    </row>
    <row r="53" customFormat="false" ht="15" hidden="false" customHeight="false" outlineLevel="0" collapsed="false">
      <c r="B53" s="0" t="n">
        <v>9</v>
      </c>
      <c r="C53" s="9" t="n">
        <f aca="false">$C18 * C$6</f>
        <v>3.6409424031418E-024</v>
      </c>
      <c r="D53" s="9" t="n">
        <f aca="false">$C18 * D$6</f>
        <v>1.45637696125672E-023</v>
      </c>
      <c r="E53" s="9" t="n">
        <f aca="false">$C18 * E$6</f>
        <v>7.28188480628361E-023</v>
      </c>
      <c r="F53" s="9" t="n">
        <f aca="false">$C18 * F$6</f>
        <v>3.6409424031418E-022</v>
      </c>
      <c r="G53" s="9" t="n">
        <f aca="false">$C18 * G$6</f>
        <v>1.8204712015709E-021</v>
      </c>
      <c r="H53" s="9" t="n">
        <f aca="false">$C18 * H$6</f>
        <v>9.10235600785451E-021</v>
      </c>
      <c r="I53" s="9" t="n">
        <f aca="false">$C18 * I$6</f>
        <v>4.55117800392725E-020</v>
      </c>
      <c r="J53" s="9" t="n">
        <f aca="false">$C18 * J$6</f>
        <v>2.27558900196363E-019</v>
      </c>
      <c r="K53" s="9" t="n">
        <f aca="false">$C18 * K$6</f>
        <v>1.13779450098181E-018</v>
      </c>
      <c r="L53" s="9" t="n">
        <f aca="false">$C18 * L$6</f>
        <v>5.68897250490906E-018</v>
      </c>
      <c r="M53" s="9" t="n">
        <f aca="false">$C18 * M$6</f>
        <v>2.84448625245453E-017</v>
      </c>
      <c r="N53" s="9" t="n">
        <f aca="false">$C18 * N$6</f>
        <v>1.42224312622727E-016</v>
      </c>
      <c r="O53" s="9" t="n">
        <f aca="false">$C18 * O$6</f>
        <v>7.11121563113633E-016</v>
      </c>
      <c r="P53" s="9" t="n">
        <f aca="false">$C18 * P$6</f>
        <v>3.55560781556816E-015</v>
      </c>
      <c r="Q53" s="9" t="n">
        <f aca="false">$C18 * Q$6</f>
        <v>1.77780390778408E-014</v>
      </c>
      <c r="R53" s="9" t="n">
        <f aca="false">$C18 * R$6</f>
        <v>8.88901953892041E-014</v>
      </c>
      <c r="S53" s="9" t="n">
        <f aca="false">$C18 * S$6</f>
        <v>4.4445097694602E-013</v>
      </c>
      <c r="T53" s="9" t="n">
        <f aca="false">$C18 * T$6</f>
        <v>2.2222548847301E-012</v>
      </c>
      <c r="U53" s="9" t="n">
        <f aca="false">$C18 * U$6</f>
        <v>1.11112744236505E-011</v>
      </c>
      <c r="V53" s="9" t="n">
        <f aca="false">$C18 * V$6</f>
        <v>5.55563721182526E-011</v>
      </c>
      <c r="W53" s="9" t="n">
        <f aca="false">$C18 * W$6</f>
        <v>2.77781860591263E-010</v>
      </c>
      <c r="X53" s="9" t="n">
        <f aca="false">$C18 * X$6</f>
        <v>1.38890930295631E-009</v>
      </c>
      <c r="Y53" s="9" t="n">
        <f aca="false">$C18 * Y$6</f>
        <v>6.94454651478157E-009</v>
      </c>
      <c r="Z53" s="9" t="n">
        <f aca="false">$C18 * Z$6</f>
        <v>3.47227325739078E-008</v>
      </c>
      <c r="AA53" s="9" t="n">
        <f aca="false">$C18 * AA$6</f>
        <v>1.73613662869539E-007</v>
      </c>
      <c r="AB53" s="9" t="n">
        <f aca="false">$C18 * AB$6</f>
        <v>8.68068314347696E-007</v>
      </c>
      <c r="AC53" s="9" t="n">
        <f aca="false">$C18 * AC$6</f>
        <v>4.34034157173848E-006</v>
      </c>
      <c r="AD53" s="9" t="n">
        <f aca="false">$C18 * AD$6</f>
        <v>2.17017078586924E-005</v>
      </c>
      <c r="AE53" s="9" t="n">
        <f aca="false">$C18 * AE$6</f>
        <v>0.000108508539293462</v>
      </c>
      <c r="AF53" s="9" t="n">
        <f aca="false">$C18 * AF$6</f>
        <v>0.00054254269646731</v>
      </c>
      <c r="AG53" s="9" t="n">
        <f aca="false">$C18 * AG$6</f>
        <v>0.00271271348233655</v>
      </c>
      <c r="AH53" s="9" t="n">
        <f aca="false">$C18 * AH$6</f>
        <v>0.0135635674116827</v>
      </c>
      <c r="AI53" s="9" t="n">
        <f aca="false">$C18 * AI$6</f>
        <v>0.0135635674116827</v>
      </c>
      <c r="AJ53" s="9" t="n">
        <f aca="false">$C18 * AJ$6</f>
        <v>0.0108508539293462</v>
      </c>
      <c r="AK53" s="9" t="n">
        <f aca="false">$C18 * AK$6</f>
        <v>0.00868068314347696</v>
      </c>
      <c r="AL53" s="9" t="n">
        <f aca="false">$C18 * AL$6</f>
        <v>0.00694454651478157</v>
      </c>
      <c r="AM53" s="9" t="n">
        <f aca="false">$C18 * AM$6</f>
        <v>0.00555563721182525</v>
      </c>
      <c r="AN53" s="9" t="n">
        <f aca="false">$C18 * AN$6</f>
        <v>0.0044445097694602</v>
      </c>
      <c r="AO53" s="9" t="n">
        <f aca="false">$C18 * AO$6</f>
        <v>0.00355560781556816</v>
      </c>
      <c r="AP53" s="9" t="n">
        <f aca="false">$C18 * AP$6</f>
        <v>0.00284448625245453</v>
      </c>
      <c r="AQ53" s="9" t="n">
        <f aca="false">$C18 * AQ$6</f>
        <v>0.00227558900196362</v>
      </c>
      <c r="AR53" s="9" t="n">
        <f aca="false">$C18 * AR$6</f>
        <v>0.0018204712015709</v>
      </c>
      <c r="AS53" s="9" t="n">
        <f aca="false">$C18 * AS$6</f>
        <v>0.00145637696125672</v>
      </c>
      <c r="AT53" s="9" t="n">
        <f aca="false">$C18 * AT$6</f>
        <v>0.00116510156900538</v>
      </c>
      <c r="AU53" s="9" t="n">
        <f aca="false">$C18 * AU$6</f>
        <v>0.000932081255204301</v>
      </c>
      <c r="AV53" s="9" t="n">
        <f aca="false">$C18 * AV$6</f>
        <v>0.000745665004163441</v>
      </c>
      <c r="AW53" s="9" t="n">
        <f aca="false">$C18 * AW$6</f>
        <v>0.000596532003330753</v>
      </c>
      <c r="AX53" s="9" t="n">
        <f aca="false">$C18 * AX$6</f>
        <v>0.000477225602664602</v>
      </c>
      <c r="AY53" s="9" t="n">
        <f aca="false">$C18 * AY$6</f>
        <v>0.000381780482131682</v>
      </c>
      <c r="AZ53" s="9" t="n">
        <f aca="false">$C18 * AZ$6</f>
        <v>0.000305424385705345</v>
      </c>
      <c r="BA53" s="9" t="n">
        <f aca="false">$C18 * BA$6</f>
        <v>0.000244339508564276</v>
      </c>
      <c r="BB53" s="9" t="n">
        <f aca="false">$C18 * BB$6</f>
        <v>0.000195471606851421</v>
      </c>
      <c r="BC53" s="9" t="n">
        <f aca="false">$C18 * BC$6</f>
        <v>0.000156377285481137</v>
      </c>
      <c r="BD53" s="9" t="n">
        <f aca="false">$C18 * BD$6</f>
        <v>0.000125101828384909</v>
      </c>
      <c r="BE53" s="9" t="n">
        <f aca="false">$C18 * BE$6</f>
        <v>0.000100081462707928</v>
      </c>
      <c r="BF53" s="9" t="n">
        <f aca="false">$C18 * BF$6</f>
        <v>8.00651701663421E-005</v>
      </c>
      <c r="BG53" s="9" t="n">
        <f aca="false">$C18 * BG$6</f>
        <v>6.40521361330737E-005</v>
      </c>
      <c r="BH53" s="9" t="n">
        <f aca="false">$C18 * BH$6</f>
        <v>5.12417089064589E-005</v>
      </c>
      <c r="BI53" s="9" t="n">
        <f aca="false">$C18 * BI$6</f>
        <v>4.09933671251671E-005</v>
      </c>
      <c r="BJ53" s="9" t="n">
        <f aca="false">$C18 * BJ$6</f>
        <v>3.27946937001337E-005</v>
      </c>
      <c r="BK53" s="9" t="n">
        <f aca="false">$C18 * BK$6</f>
        <v>2.6235754960107E-005</v>
      </c>
      <c r="BL53" s="9" t="n">
        <f aca="false">$C18 * BL$6</f>
        <v>2.09886039680856E-005</v>
      </c>
      <c r="BM53" s="9" t="n">
        <f aca="false">$C18 * BM$6</f>
        <v>1.67908831744685E-005</v>
      </c>
      <c r="BN53" s="9" t="n">
        <f aca="false">$C18 * BN$6</f>
        <v>6.71635326978739E-005</v>
      </c>
      <c r="BO53" s="9"/>
    </row>
    <row r="54" customFormat="false" ht="15" hidden="false" customHeight="false" outlineLevel="0" collapsed="false">
      <c r="B54" s="0" t="n">
        <v>10</v>
      </c>
      <c r="C54" s="9" t="n">
        <f aca="false">$C19 * C$6</f>
        <v>2.09354188180654E-024</v>
      </c>
      <c r="D54" s="9" t="n">
        <f aca="false">$C19 * D$6</f>
        <v>8.37416752722615E-024</v>
      </c>
      <c r="E54" s="9" t="n">
        <f aca="false">$C19 * E$6</f>
        <v>4.18708376361308E-023</v>
      </c>
      <c r="F54" s="9" t="n">
        <f aca="false">$C19 * F$6</f>
        <v>2.09354188180654E-022</v>
      </c>
      <c r="G54" s="9" t="n">
        <f aca="false">$C19 * G$6</f>
        <v>1.04677094090327E-021</v>
      </c>
      <c r="H54" s="9" t="n">
        <f aca="false">$C19 * H$6</f>
        <v>5.23385470451635E-021</v>
      </c>
      <c r="I54" s="9" t="n">
        <f aca="false">$C19 * I$6</f>
        <v>2.61692735225817E-020</v>
      </c>
      <c r="J54" s="9" t="n">
        <f aca="false">$C19 * J$6</f>
        <v>1.30846367612909E-019</v>
      </c>
      <c r="K54" s="9" t="n">
        <f aca="false">$C19 * K$6</f>
        <v>6.54231838064543E-019</v>
      </c>
      <c r="L54" s="9" t="n">
        <f aca="false">$C19 * L$6</f>
        <v>3.27115919032271E-018</v>
      </c>
      <c r="M54" s="9" t="n">
        <f aca="false">$C19 * M$6</f>
        <v>1.63557959516136E-017</v>
      </c>
      <c r="N54" s="9" t="n">
        <f aca="false">$C19 * N$6</f>
        <v>8.17789797580678E-017</v>
      </c>
      <c r="O54" s="9" t="n">
        <f aca="false">$C19 * O$6</f>
        <v>4.08894898790339E-016</v>
      </c>
      <c r="P54" s="9" t="n">
        <f aca="false">$C19 * P$6</f>
        <v>2.0444744939517E-015</v>
      </c>
      <c r="Q54" s="9" t="n">
        <f aca="false">$C19 * Q$6</f>
        <v>1.02223724697585E-014</v>
      </c>
      <c r="R54" s="9" t="n">
        <f aca="false">$C19 * R$6</f>
        <v>5.11118623487924E-014</v>
      </c>
      <c r="S54" s="9" t="n">
        <f aca="false">$C19 * S$6</f>
        <v>2.55559311743962E-013</v>
      </c>
      <c r="T54" s="9" t="n">
        <f aca="false">$C19 * T$6</f>
        <v>1.27779655871981E-012</v>
      </c>
      <c r="U54" s="9" t="n">
        <f aca="false">$C19 * U$6</f>
        <v>6.38898279359905E-012</v>
      </c>
      <c r="V54" s="9" t="n">
        <f aca="false">$C19 * V$6</f>
        <v>3.19449139679952E-011</v>
      </c>
      <c r="W54" s="9" t="n">
        <f aca="false">$C19 * W$6</f>
        <v>1.59724569839976E-010</v>
      </c>
      <c r="X54" s="9" t="n">
        <f aca="false">$C19 * X$6</f>
        <v>7.98622849199881E-010</v>
      </c>
      <c r="Y54" s="9" t="n">
        <f aca="false">$C19 * Y$6</f>
        <v>3.9931142459994E-009</v>
      </c>
      <c r="Z54" s="9" t="n">
        <f aca="false">$C19 * Z$6</f>
        <v>1.9965571229997E-008</v>
      </c>
      <c r="AA54" s="9" t="n">
        <f aca="false">$C19 * AA$6</f>
        <v>9.98278561499851E-008</v>
      </c>
      <c r="AB54" s="9" t="n">
        <f aca="false">$C19 * AB$6</f>
        <v>4.99139280749926E-007</v>
      </c>
      <c r="AC54" s="9" t="n">
        <f aca="false">$C19 * AC$6</f>
        <v>2.49569640374963E-006</v>
      </c>
      <c r="AD54" s="9" t="n">
        <f aca="false">$C19 * AD$6</f>
        <v>1.24784820187481E-005</v>
      </c>
      <c r="AE54" s="9" t="n">
        <f aca="false">$C19 * AE$6</f>
        <v>6.23924100937407E-005</v>
      </c>
      <c r="AF54" s="9" t="n">
        <f aca="false">$C19 * AF$6</f>
        <v>0.000311962050468703</v>
      </c>
      <c r="AG54" s="9" t="n">
        <f aca="false">$C19 * AG$6</f>
        <v>0.00155981025234352</v>
      </c>
      <c r="AH54" s="9" t="n">
        <f aca="false">$C19 * AH$6</f>
        <v>0.00779905126171758</v>
      </c>
      <c r="AI54" s="9" t="n">
        <f aca="false">$C19 * AI$6</f>
        <v>0.00779905126171758</v>
      </c>
      <c r="AJ54" s="9" t="n">
        <f aca="false">$C19 * AJ$6</f>
        <v>0.00623924100937407</v>
      </c>
      <c r="AK54" s="9" t="n">
        <f aca="false">$C19 * AK$6</f>
        <v>0.00499139280749925</v>
      </c>
      <c r="AL54" s="9" t="n">
        <f aca="false">$C19 * AL$6</f>
        <v>0.0039931142459994</v>
      </c>
      <c r="AM54" s="9" t="n">
        <f aca="false">$C19 * AM$6</f>
        <v>0.00319449139679952</v>
      </c>
      <c r="AN54" s="9" t="n">
        <f aca="false">$C19 * AN$6</f>
        <v>0.00255559311743962</v>
      </c>
      <c r="AO54" s="9" t="n">
        <f aca="false">$C19 * AO$6</f>
        <v>0.00204447449395169</v>
      </c>
      <c r="AP54" s="9" t="n">
        <f aca="false">$C19 * AP$6</f>
        <v>0.00163557959516136</v>
      </c>
      <c r="AQ54" s="9" t="n">
        <f aca="false">$C19 * AQ$6</f>
        <v>0.00130846367612908</v>
      </c>
      <c r="AR54" s="9" t="n">
        <f aca="false">$C19 * AR$6</f>
        <v>0.00104677094090327</v>
      </c>
      <c r="AS54" s="9" t="n">
        <f aca="false">$C19 * AS$6</f>
        <v>0.000837416752722614</v>
      </c>
      <c r="AT54" s="9" t="n">
        <f aca="false">$C19 * AT$6</f>
        <v>0.000669933402178091</v>
      </c>
      <c r="AU54" s="9" t="n">
        <f aca="false">$C19 * AU$6</f>
        <v>0.000535946721742473</v>
      </c>
      <c r="AV54" s="9" t="n">
        <f aca="false">$C19 * AV$6</f>
        <v>0.000428757377393979</v>
      </c>
      <c r="AW54" s="9" t="n">
        <f aca="false">$C19 * AW$6</f>
        <v>0.000343005901915183</v>
      </c>
      <c r="AX54" s="9" t="n">
        <f aca="false">$C19 * AX$6</f>
        <v>0.000274404721532146</v>
      </c>
      <c r="AY54" s="9" t="n">
        <f aca="false">$C19 * AY$6</f>
        <v>0.000219523777225717</v>
      </c>
      <c r="AZ54" s="9" t="n">
        <f aca="false">$C19 * AZ$6</f>
        <v>0.000175619021780574</v>
      </c>
      <c r="BA54" s="9" t="n">
        <f aca="false">$C19 * BA$6</f>
        <v>0.000140495217424459</v>
      </c>
      <c r="BB54" s="9" t="n">
        <f aca="false">$C19 * BB$6</f>
        <v>0.000112396173939567</v>
      </c>
      <c r="BC54" s="9" t="n">
        <f aca="false">$C19 * BC$6</f>
        <v>8.99169391516537E-005</v>
      </c>
      <c r="BD54" s="9" t="n">
        <f aca="false">$C19 * BD$6</f>
        <v>7.1933551321323E-005</v>
      </c>
      <c r="BE54" s="9" t="n">
        <f aca="false">$C19 * BE$6</f>
        <v>5.75468410570584E-005</v>
      </c>
      <c r="BF54" s="9" t="n">
        <f aca="false">$C19 * BF$6</f>
        <v>4.60374728456467E-005</v>
      </c>
      <c r="BG54" s="9" t="n">
        <f aca="false">$C19 * BG$6</f>
        <v>3.68299782765174E-005</v>
      </c>
      <c r="BH54" s="9" t="n">
        <f aca="false">$C19 * BH$6</f>
        <v>2.94639826212139E-005</v>
      </c>
      <c r="BI54" s="9" t="n">
        <f aca="false">$C19 * BI$6</f>
        <v>2.35711860969711E-005</v>
      </c>
      <c r="BJ54" s="9" t="n">
        <f aca="false">$C19 * BJ$6</f>
        <v>1.88569488775769E-005</v>
      </c>
      <c r="BK54" s="9" t="n">
        <f aca="false">$C19 * BK$6</f>
        <v>1.50855591020615E-005</v>
      </c>
      <c r="BL54" s="9" t="n">
        <f aca="false">$C19 * BL$6</f>
        <v>1.20684472816492E-005</v>
      </c>
      <c r="BM54" s="9" t="n">
        <f aca="false">$C19 * BM$6</f>
        <v>9.65475782531938E-006</v>
      </c>
      <c r="BN54" s="9" t="n">
        <f aca="false">$C19 * BN$6</f>
        <v>3.86190313012775E-005</v>
      </c>
      <c r="BO54" s="9"/>
    </row>
    <row r="55" customFormat="false" ht="15" hidden="false" customHeight="false" outlineLevel="0" collapsed="false">
      <c r="B55" s="0" t="n">
        <v>11</v>
      </c>
      <c r="C55" s="9" t="n">
        <f aca="false">$C20 * C$6</f>
        <v>1.04677094090327E-024</v>
      </c>
      <c r="D55" s="9" t="n">
        <f aca="false">$C20 * D$6</f>
        <v>4.18708376361308E-024</v>
      </c>
      <c r="E55" s="9" t="n">
        <f aca="false">$C20 * E$6</f>
        <v>2.09354188180654E-023</v>
      </c>
      <c r="F55" s="9" t="n">
        <f aca="false">$C20 * F$6</f>
        <v>1.04677094090327E-022</v>
      </c>
      <c r="G55" s="9" t="n">
        <f aca="false">$C20 * G$6</f>
        <v>5.23385470451635E-022</v>
      </c>
      <c r="H55" s="9" t="n">
        <f aca="false">$C20 * H$6</f>
        <v>2.61692735225817E-021</v>
      </c>
      <c r="I55" s="9" t="n">
        <f aca="false">$C20 * I$6</f>
        <v>1.30846367612909E-020</v>
      </c>
      <c r="J55" s="9" t="n">
        <f aca="false">$C20 * J$6</f>
        <v>6.54231838064543E-020</v>
      </c>
      <c r="K55" s="9" t="n">
        <f aca="false">$C20 * K$6</f>
        <v>3.27115919032272E-019</v>
      </c>
      <c r="L55" s="9" t="n">
        <f aca="false">$C20 * L$6</f>
        <v>1.63557959516136E-018</v>
      </c>
      <c r="M55" s="9" t="n">
        <f aca="false">$C20 * M$6</f>
        <v>8.17789797580679E-018</v>
      </c>
      <c r="N55" s="9" t="n">
        <f aca="false">$C20 * N$6</f>
        <v>4.08894898790339E-017</v>
      </c>
      <c r="O55" s="9" t="n">
        <f aca="false">$C20 * O$6</f>
        <v>2.0444744939517E-016</v>
      </c>
      <c r="P55" s="9" t="n">
        <f aca="false">$C20 * P$6</f>
        <v>1.02223724697585E-015</v>
      </c>
      <c r="Q55" s="9" t="n">
        <f aca="false">$C20 * Q$6</f>
        <v>5.11118623487924E-015</v>
      </c>
      <c r="R55" s="9" t="n">
        <f aca="false">$C20 * R$6</f>
        <v>2.55559311743962E-014</v>
      </c>
      <c r="S55" s="9" t="n">
        <f aca="false">$C20 * S$6</f>
        <v>1.27779655871981E-013</v>
      </c>
      <c r="T55" s="9" t="n">
        <f aca="false">$C20 * T$6</f>
        <v>6.38898279359905E-013</v>
      </c>
      <c r="U55" s="9" t="n">
        <f aca="false">$C20 * U$6</f>
        <v>3.19449139679952E-012</v>
      </c>
      <c r="V55" s="9" t="n">
        <f aca="false">$C20 * V$6</f>
        <v>1.59724569839976E-011</v>
      </c>
      <c r="W55" s="9" t="n">
        <f aca="false">$C20 * W$6</f>
        <v>7.98622849199881E-011</v>
      </c>
      <c r="X55" s="9" t="n">
        <f aca="false">$C20 * X$6</f>
        <v>3.9931142459994E-010</v>
      </c>
      <c r="Y55" s="9" t="n">
        <f aca="false">$C20 * Y$6</f>
        <v>1.9965571229997E-009</v>
      </c>
      <c r="Z55" s="9" t="n">
        <f aca="false">$C20 * Z$6</f>
        <v>9.98278561499851E-009</v>
      </c>
      <c r="AA55" s="9" t="n">
        <f aca="false">$C20 * AA$6</f>
        <v>4.99139280749926E-008</v>
      </c>
      <c r="AB55" s="9" t="n">
        <f aca="false">$C20 * AB$6</f>
        <v>2.49569640374963E-007</v>
      </c>
      <c r="AC55" s="9" t="n">
        <f aca="false">$C20 * AC$6</f>
        <v>1.24784820187481E-006</v>
      </c>
      <c r="AD55" s="9" t="n">
        <f aca="false">$C20 * AD$6</f>
        <v>6.23924100937407E-006</v>
      </c>
      <c r="AE55" s="9" t="n">
        <f aca="false">$C20 * AE$6</f>
        <v>3.11962050468703E-005</v>
      </c>
      <c r="AF55" s="9" t="n">
        <f aca="false">$C20 * AF$6</f>
        <v>0.000155981025234352</v>
      </c>
      <c r="AG55" s="9" t="n">
        <f aca="false">$C20 * AG$6</f>
        <v>0.000779905126171759</v>
      </c>
      <c r="AH55" s="9" t="n">
        <f aca="false">$C20 * AH$6</f>
        <v>0.00389952563085879</v>
      </c>
      <c r="AI55" s="9" t="n">
        <f aca="false">$C20 * AI$6</f>
        <v>0.00389952563085879</v>
      </c>
      <c r="AJ55" s="9" t="n">
        <f aca="false">$C20 * AJ$6</f>
        <v>0.00311962050468703</v>
      </c>
      <c r="AK55" s="9" t="n">
        <f aca="false">$C20 * AK$6</f>
        <v>0.00249569640374963</v>
      </c>
      <c r="AL55" s="9" t="n">
        <f aca="false">$C20 * AL$6</f>
        <v>0.0019965571229997</v>
      </c>
      <c r="AM55" s="9" t="n">
        <f aca="false">$C20 * AM$6</f>
        <v>0.00159724569839976</v>
      </c>
      <c r="AN55" s="9" t="n">
        <f aca="false">$C20 * AN$6</f>
        <v>0.00127779655871981</v>
      </c>
      <c r="AO55" s="9" t="n">
        <f aca="false">$C20 * AO$6</f>
        <v>0.00102223724697585</v>
      </c>
      <c r="AP55" s="9" t="n">
        <f aca="false">$C20 * AP$6</f>
        <v>0.000817789797580678</v>
      </c>
      <c r="AQ55" s="9" t="n">
        <f aca="false">$C20 * AQ$6</f>
        <v>0.000654231838064542</v>
      </c>
      <c r="AR55" s="9" t="n">
        <f aca="false">$C20 * AR$6</f>
        <v>0.000523385470451634</v>
      </c>
      <c r="AS55" s="9" t="n">
        <f aca="false">$C20 * AS$6</f>
        <v>0.000418708376361307</v>
      </c>
      <c r="AT55" s="9" t="n">
        <f aca="false">$C20 * AT$6</f>
        <v>0.000334966701089046</v>
      </c>
      <c r="AU55" s="9" t="n">
        <f aca="false">$C20 * AU$6</f>
        <v>0.000267973360871237</v>
      </c>
      <c r="AV55" s="9" t="n">
        <f aca="false">$C20 * AV$6</f>
        <v>0.000214378688696989</v>
      </c>
      <c r="AW55" s="9" t="n">
        <f aca="false">$C20 * AW$6</f>
        <v>0.000171502950957592</v>
      </c>
      <c r="AX55" s="9" t="n">
        <f aca="false">$C20 * AX$6</f>
        <v>0.000137202360766073</v>
      </c>
      <c r="AY55" s="9" t="n">
        <f aca="false">$C20 * AY$6</f>
        <v>0.000109761888612859</v>
      </c>
      <c r="AZ55" s="9" t="n">
        <f aca="false">$C20 * AZ$6</f>
        <v>8.78095108902869E-005</v>
      </c>
      <c r="BA55" s="9" t="n">
        <f aca="false">$C20 * BA$6</f>
        <v>7.02476087122295E-005</v>
      </c>
      <c r="BB55" s="9" t="n">
        <f aca="false">$C20 * BB$6</f>
        <v>5.61980869697836E-005</v>
      </c>
      <c r="BC55" s="9" t="n">
        <f aca="false">$C20 * BC$6</f>
        <v>4.49584695758269E-005</v>
      </c>
      <c r="BD55" s="9" t="n">
        <f aca="false">$C20 * BD$6</f>
        <v>3.59667756606615E-005</v>
      </c>
      <c r="BE55" s="9" t="n">
        <f aca="false">$C20 * BE$6</f>
        <v>2.87734205285292E-005</v>
      </c>
      <c r="BF55" s="9" t="n">
        <f aca="false">$C20 * BF$6</f>
        <v>2.30187364228234E-005</v>
      </c>
      <c r="BG55" s="9" t="n">
        <f aca="false">$C20 * BG$6</f>
        <v>1.84149891382587E-005</v>
      </c>
      <c r="BH55" s="9" t="n">
        <f aca="false">$C20 * BH$6</f>
        <v>1.4731991310607E-005</v>
      </c>
      <c r="BI55" s="9" t="n">
        <f aca="false">$C20 * BI$6</f>
        <v>1.17855930484856E-005</v>
      </c>
      <c r="BJ55" s="9" t="n">
        <f aca="false">$C20 * BJ$6</f>
        <v>9.42847443878845E-006</v>
      </c>
      <c r="BK55" s="9" t="n">
        <f aca="false">$C20 * BK$6</f>
        <v>7.54277955103076E-006</v>
      </c>
      <c r="BL55" s="9" t="n">
        <f aca="false">$C20 * BL$6</f>
        <v>6.03422364082461E-006</v>
      </c>
      <c r="BM55" s="9" t="n">
        <f aca="false">$C20 * BM$6</f>
        <v>4.82737891265969E-006</v>
      </c>
      <c r="BN55" s="9" t="n">
        <f aca="false">$C20 * BN$6</f>
        <v>1.93095156506388E-005</v>
      </c>
      <c r="BO55" s="9"/>
    </row>
    <row r="56" customFormat="false" ht="15" hidden="false" customHeight="false" outlineLevel="0" collapsed="false">
      <c r="B56" s="0" t="n">
        <v>12</v>
      </c>
      <c r="C56" s="9" t="n">
        <f aca="false">$C21 * C$6</f>
        <v>4.5796228664518E-025</v>
      </c>
      <c r="D56" s="9" t="n">
        <f aca="false">$C21 * D$6</f>
        <v>1.83184914658072E-024</v>
      </c>
      <c r="E56" s="9" t="n">
        <f aca="false">$C21 * E$6</f>
        <v>9.1592457329036E-024</v>
      </c>
      <c r="F56" s="9" t="n">
        <f aca="false">$C21 * F$6</f>
        <v>4.5796228664518E-023</v>
      </c>
      <c r="G56" s="9" t="n">
        <f aca="false">$C21 * G$6</f>
        <v>2.2898114332259E-022</v>
      </c>
      <c r="H56" s="9" t="n">
        <f aca="false">$C21 * H$6</f>
        <v>1.14490571661295E-021</v>
      </c>
      <c r="I56" s="9" t="n">
        <f aca="false">$C21 * I$6</f>
        <v>5.72452858306475E-021</v>
      </c>
      <c r="J56" s="9" t="n">
        <f aca="false">$C21 * J$6</f>
        <v>2.86226429153238E-020</v>
      </c>
      <c r="K56" s="9" t="n">
        <f aca="false">$C21 * K$6</f>
        <v>1.43113214576619E-019</v>
      </c>
      <c r="L56" s="9" t="n">
        <f aca="false">$C21 * L$6</f>
        <v>7.15566072883094E-019</v>
      </c>
      <c r="M56" s="9" t="n">
        <f aca="false">$C21 * M$6</f>
        <v>3.57783036441547E-018</v>
      </c>
      <c r="N56" s="9" t="n">
        <f aca="false">$C21 * N$6</f>
        <v>1.78891518220773E-017</v>
      </c>
      <c r="O56" s="9" t="n">
        <f aca="false">$C21 * O$6</f>
        <v>8.94457591103867E-017</v>
      </c>
      <c r="P56" s="9" t="n">
        <f aca="false">$C21 * P$6</f>
        <v>4.47228795551934E-016</v>
      </c>
      <c r="Q56" s="9" t="n">
        <f aca="false">$C21 * Q$6</f>
        <v>2.23614397775967E-015</v>
      </c>
      <c r="R56" s="9" t="n">
        <f aca="false">$C21 * R$6</f>
        <v>1.11807198887983E-014</v>
      </c>
      <c r="S56" s="9" t="n">
        <f aca="false">$C21 * S$6</f>
        <v>5.59035994439917E-014</v>
      </c>
      <c r="T56" s="9" t="n">
        <f aca="false">$C21 * T$6</f>
        <v>2.79517997219958E-013</v>
      </c>
      <c r="U56" s="9" t="n">
        <f aca="false">$C21 * U$6</f>
        <v>1.39758998609979E-012</v>
      </c>
      <c r="V56" s="9" t="n">
        <f aca="false">$C21 * V$6</f>
        <v>6.98794993049896E-012</v>
      </c>
      <c r="W56" s="9" t="n">
        <f aca="false">$C21 * W$6</f>
        <v>3.49397496524948E-011</v>
      </c>
      <c r="X56" s="9" t="n">
        <f aca="false">$C21 * X$6</f>
        <v>1.74698748262474E-010</v>
      </c>
      <c r="Y56" s="9" t="n">
        <f aca="false">$C21 * Y$6</f>
        <v>8.7349374131237E-010</v>
      </c>
      <c r="Z56" s="9" t="n">
        <f aca="false">$C21 * Z$6</f>
        <v>4.36746870656185E-009</v>
      </c>
      <c r="AA56" s="9" t="n">
        <f aca="false">$C21 * AA$6</f>
        <v>2.18373435328092E-008</v>
      </c>
      <c r="AB56" s="9" t="n">
        <f aca="false">$C21 * AB$6</f>
        <v>1.09186717664046E-007</v>
      </c>
      <c r="AC56" s="9" t="n">
        <f aca="false">$C21 * AC$6</f>
        <v>5.45933588320231E-007</v>
      </c>
      <c r="AD56" s="9" t="n">
        <f aca="false">$C21 * AD$6</f>
        <v>2.72966794160115E-006</v>
      </c>
      <c r="AE56" s="9" t="n">
        <f aca="false">$C21 * AE$6</f>
        <v>1.36483397080058E-005</v>
      </c>
      <c r="AF56" s="9" t="n">
        <f aca="false">$C21 * AF$6</f>
        <v>6.82416985400289E-005</v>
      </c>
      <c r="AG56" s="9" t="n">
        <f aca="false">$C21 * AG$6</f>
        <v>0.000341208492700144</v>
      </c>
      <c r="AH56" s="9" t="n">
        <f aca="false">$C21 * AH$6</f>
        <v>0.00170604246350072</v>
      </c>
      <c r="AI56" s="9" t="n">
        <f aca="false">$C21 * AI$6</f>
        <v>0.00170604246350072</v>
      </c>
      <c r="AJ56" s="9" t="n">
        <f aca="false">$C21 * AJ$6</f>
        <v>0.00136483397080058</v>
      </c>
      <c r="AK56" s="9" t="n">
        <f aca="false">$C21 * AK$6</f>
        <v>0.00109186717664046</v>
      </c>
      <c r="AL56" s="9" t="n">
        <f aca="false">$C21 * AL$6</f>
        <v>0.000873493741312369</v>
      </c>
      <c r="AM56" s="9" t="n">
        <f aca="false">$C21 * AM$6</f>
        <v>0.000698794993049896</v>
      </c>
      <c r="AN56" s="9" t="n">
        <f aca="false">$C21 * AN$6</f>
        <v>0.000559035994439917</v>
      </c>
      <c r="AO56" s="9" t="n">
        <f aca="false">$C21 * AO$6</f>
        <v>0.000447228795551933</v>
      </c>
      <c r="AP56" s="9" t="n">
        <f aca="false">$C21 * AP$6</f>
        <v>0.000357783036441547</v>
      </c>
      <c r="AQ56" s="9" t="n">
        <f aca="false">$C21 * AQ$6</f>
        <v>0.000286226429153237</v>
      </c>
      <c r="AR56" s="9" t="n">
        <f aca="false">$C21 * AR$6</f>
        <v>0.00022898114332259</v>
      </c>
      <c r="AS56" s="9" t="n">
        <f aca="false">$C21 * AS$6</f>
        <v>0.000183184914658072</v>
      </c>
      <c r="AT56" s="9" t="n">
        <f aca="false">$C21 * AT$6</f>
        <v>0.000146547931726458</v>
      </c>
      <c r="AU56" s="9" t="n">
        <f aca="false">$C21 * AU$6</f>
        <v>0.000117238345381166</v>
      </c>
      <c r="AV56" s="9" t="n">
        <f aca="false">$C21 * AV$6</f>
        <v>9.37906763049328E-005</v>
      </c>
      <c r="AW56" s="9" t="n">
        <f aca="false">$C21 * AW$6</f>
        <v>7.50325410439463E-005</v>
      </c>
      <c r="AX56" s="9" t="n">
        <f aca="false">$C21 * AX$6</f>
        <v>6.0026032835157E-005</v>
      </c>
      <c r="AY56" s="9" t="n">
        <f aca="false">$C21 * AY$6</f>
        <v>4.80208262681256E-005</v>
      </c>
      <c r="AZ56" s="9" t="n">
        <f aca="false">$C21 * AZ$6</f>
        <v>3.84166610145005E-005</v>
      </c>
      <c r="BA56" s="9" t="n">
        <f aca="false">$C21 * BA$6</f>
        <v>3.07333288116004E-005</v>
      </c>
      <c r="BB56" s="9" t="n">
        <f aca="false">$C21 * BB$6</f>
        <v>2.45866630492803E-005</v>
      </c>
      <c r="BC56" s="9" t="n">
        <f aca="false">$C21 * BC$6</f>
        <v>1.96693304394243E-005</v>
      </c>
      <c r="BD56" s="9" t="n">
        <f aca="false">$C21 * BD$6</f>
        <v>1.57354643515394E-005</v>
      </c>
      <c r="BE56" s="9" t="n">
        <f aca="false">$C21 * BE$6</f>
        <v>1.25883714812315E-005</v>
      </c>
      <c r="BF56" s="9" t="n">
        <f aca="false">$C21 * BF$6</f>
        <v>1.00706971849852E-005</v>
      </c>
      <c r="BG56" s="9" t="n">
        <f aca="false">$C21 * BG$6</f>
        <v>8.05655774798818E-006</v>
      </c>
      <c r="BH56" s="9" t="n">
        <f aca="false">$C21 * BH$6</f>
        <v>6.44524619839054E-006</v>
      </c>
      <c r="BI56" s="9" t="n">
        <f aca="false">$C21 * BI$6</f>
        <v>5.15619695871243E-006</v>
      </c>
      <c r="BJ56" s="9" t="n">
        <f aca="false">$C21 * BJ$6</f>
        <v>4.12495756696995E-006</v>
      </c>
      <c r="BK56" s="9" t="n">
        <f aca="false">$C21 * BK$6</f>
        <v>3.29996605357596E-006</v>
      </c>
      <c r="BL56" s="9" t="n">
        <f aca="false">$C21 * BL$6</f>
        <v>2.63997284286077E-006</v>
      </c>
      <c r="BM56" s="9" t="n">
        <f aca="false">$C21 * BM$6</f>
        <v>2.11197827428861E-006</v>
      </c>
      <c r="BN56" s="9" t="n">
        <f aca="false">$C21 * BN$6</f>
        <v>8.44791309715445E-006</v>
      </c>
      <c r="BO56" s="9"/>
    </row>
    <row r="57" customFormat="false" ht="15" hidden="false" customHeight="false" outlineLevel="0" collapsed="false">
      <c r="B57" s="0" t="n">
        <v>13</v>
      </c>
      <c r="C57" s="9" t="n">
        <f aca="false">$C22 * C$6</f>
        <v>1.76139341017377E-025</v>
      </c>
      <c r="D57" s="9" t="n">
        <f aca="false">$C22 * D$6</f>
        <v>7.04557364069508E-025</v>
      </c>
      <c r="E57" s="9" t="n">
        <f aca="false">$C22 * E$6</f>
        <v>3.52278682034754E-024</v>
      </c>
      <c r="F57" s="9" t="n">
        <f aca="false">$C22 * F$6</f>
        <v>1.76139341017377E-023</v>
      </c>
      <c r="G57" s="9" t="n">
        <f aca="false">$C22 * G$6</f>
        <v>8.80696705086885E-023</v>
      </c>
      <c r="H57" s="9" t="n">
        <f aca="false">$C22 * H$6</f>
        <v>4.40348352543442E-022</v>
      </c>
      <c r="I57" s="9" t="n">
        <f aca="false">$C22 * I$6</f>
        <v>2.20174176271721E-021</v>
      </c>
      <c r="J57" s="9" t="n">
        <f aca="false">$C22 * J$6</f>
        <v>1.10087088135861E-020</v>
      </c>
      <c r="K57" s="9" t="n">
        <f aca="false">$C22 * K$6</f>
        <v>5.50435440679303E-020</v>
      </c>
      <c r="L57" s="9" t="n">
        <f aca="false">$C22 * L$6</f>
        <v>2.75217720339651E-019</v>
      </c>
      <c r="M57" s="9" t="n">
        <f aca="false">$C22 * M$6</f>
        <v>1.37608860169826E-018</v>
      </c>
      <c r="N57" s="9" t="n">
        <f aca="false">$C22 * N$6</f>
        <v>6.88044300849128E-018</v>
      </c>
      <c r="O57" s="9" t="n">
        <f aca="false">$C22 * O$6</f>
        <v>3.44022150424564E-017</v>
      </c>
      <c r="P57" s="9" t="n">
        <f aca="false">$C22 * P$6</f>
        <v>1.72011075212282E-016</v>
      </c>
      <c r="Q57" s="9" t="n">
        <f aca="false">$C22 * Q$6</f>
        <v>8.6005537606141E-016</v>
      </c>
      <c r="R57" s="9" t="n">
        <f aca="false">$C22 * R$6</f>
        <v>4.30027688030705E-015</v>
      </c>
      <c r="S57" s="9" t="n">
        <f aca="false">$C22 * S$6</f>
        <v>2.15013844015353E-014</v>
      </c>
      <c r="T57" s="9" t="n">
        <f aca="false">$C22 * T$6</f>
        <v>1.07506922007676E-013</v>
      </c>
      <c r="U57" s="9" t="n">
        <f aca="false">$C22 * U$6</f>
        <v>5.37534610038381E-013</v>
      </c>
      <c r="V57" s="9" t="n">
        <f aca="false">$C22 * V$6</f>
        <v>2.68767305019191E-012</v>
      </c>
      <c r="W57" s="9" t="n">
        <f aca="false">$C22 * W$6</f>
        <v>1.34383652509595E-011</v>
      </c>
      <c r="X57" s="9" t="n">
        <f aca="false">$C22 * X$6</f>
        <v>6.71918262547977E-011</v>
      </c>
      <c r="Y57" s="9" t="n">
        <f aca="false">$C22 * Y$6</f>
        <v>3.35959131273988E-010</v>
      </c>
      <c r="Z57" s="9" t="n">
        <f aca="false">$C22 * Z$6</f>
        <v>1.67979565636994E-009</v>
      </c>
      <c r="AA57" s="9" t="n">
        <f aca="false">$C22 * AA$6</f>
        <v>8.3989782818497E-009</v>
      </c>
      <c r="AB57" s="9" t="n">
        <f aca="false">$C22 * AB$6</f>
        <v>4.19948914092485E-008</v>
      </c>
      <c r="AC57" s="9" t="n">
        <f aca="false">$C22 * AC$6</f>
        <v>2.09974457046243E-007</v>
      </c>
      <c r="AD57" s="9" t="n">
        <f aca="false">$C22 * AD$6</f>
        <v>1.04987228523121E-006</v>
      </c>
      <c r="AE57" s="9" t="n">
        <f aca="false">$C22 * AE$6</f>
        <v>5.24936142615606E-006</v>
      </c>
      <c r="AF57" s="9" t="n">
        <f aca="false">$C22 * AF$6</f>
        <v>2.62468071307803E-005</v>
      </c>
      <c r="AG57" s="9" t="n">
        <f aca="false">$C22 * AG$6</f>
        <v>0.000131234035653902</v>
      </c>
      <c r="AH57" s="9" t="n">
        <f aca="false">$C22 * AH$6</f>
        <v>0.000656170178269508</v>
      </c>
      <c r="AI57" s="9" t="n">
        <f aca="false">$C22 * AI$6</f>
        <v>0.000656170178269508</v>
      </c>
      <c r="AJ57" s="9" t="n">
        <f aca="false">$C22 * AJ$6</f>
        <v>0.000524936142615606</v>
      </c>
      <c r="AK57" s="9" t="n">
        <f aca="false">$C22 * AK$6</f>
        <v>0.000419948914092485</v>
      </c>
      <c r="AL57" s="9" t="n">
        <f aca="false">$C22 * AL$6</f>
        <v>0.000335959131273988</v>
      </c>
      <c r="AM57" s="9" t="n">
        <f aca="false">$C22 * AM$6</f>
        <v>0.00026876730501919</v>
      </c>
      <c r="AN57" s="9" t="n">
        <f aca="false">$C22 * AN$6</f>
        <v>0.000215013844015352</v>
      </c>
      <c r="AO57" s="9" t="n">
        <f aca="false">$C22 * AO$6</f>
        <v>0.000172011075212282</v>
      </c>
      <c r="AP57" s="9" t="n">
        <f aca="false">$C22 * AP$6</f>
        <v>0.000137608860169826</v>
      </c>
      <c r="AQ57" s="9" t="n">
        <f aca="false">$C22 * AQ$6</f>
        <v>0.00011008708813586</v>
      </c>
      <c r="AR57" s="9" t="n">
        <f aca="false">$C22 * AR$6</f>
        <v>8.80696705086884E-005</v>
      </c>
      <c r="AS57" s="9" t="n">
        <f aca="false">$C22 * AS$6</f>
        <v>7.04557364069507E-005</v>
      </c>
      <c r="AT57" s="9" t="n">
        <f aca="false">$C22 * AT$6</f>
        <v>5.63645891255606E-005</v>
      </c>
      <c r="AU57" s="9" t="n">
        <f aca="false">$C22 * AU$6</f>
        <v>4.50916713004485E-005</v>
      </c>
      <c r="AV57" s="9" t="n">
        <f aca="false">$C22 * AV$6</f>
        <v>3.60733370403588E-005</v>
      </c>
      <c r="AW57" s="9" t="n">
        <f aca="false">$C22 * AW$6</f>
        <v>2.8858669632287E-005</v>
      </c>
      <c r="AX57" s="9" t="n">
        <f aca="false">$C22 * AX$6</f>
        <v>2.30869357058296E-005</v>
      </c>
      <c r="AY57" s="9" t="n">
        <f aca="false">$C22 * AY$6</f>
        <v>1.84695485646637E-005</v>
      </c>
      <c r="AZ57" s="9" t="n">
        <f aca="false">$C22 * AZ$6</f>
        <v>1.4775638851731E-005</v>
      </c>
      <c r="BA57" s="9" t="n">
        <f aca="false">$C22 * BA$6</f>
        <v>1.18205110813848E-005</v>
      </c>
      <c r="BB57" s="9" t="n">
        <f aca="false">$C22 * BB$6</f>
        <v>9.45640886510781E-006</v>
      </c>
      <c r="BC57" s="9" t="n">
        <f aca="false">$C22 * BC$6</f>
        <v>7.56512709208625E-006</v>
      </c>
      <c r="BD57" s="9" t="n">
        <f aca="false">$C22 * BD$6</f>
        <v>6.052101673669E-006</v>
      </c>
      <c r="BE57" s="9" t="n">
        <f aca="false">$C22 * BE$6</f>
        <v>4.8416813389352E-006</v>
      </c>
      <c r="BF57" s="9" t="n">
        <f aca="false">$C22 * BF$6</f>
        <v>3.87334507114816E-006</v>
      </c>
      <c r="BG57" s="9" t="n">
        <f aca="false">$C22 * BG$6</f>
        <v>3.09867605691853E-006</v>
      </c>
      <c r="BH57" s="9" t="n">
        <f aca="false">$C22 * BH$6</f>
        <v>2.47894084553482E-006</v>
      </c>
      <c r="BI57" s="9" t="n">
        <f aca="false">$C22 * BI$6</f>
        <v>1.98315267642786E-006</v>
      </c>
      <c r="BJ57" s="9" t="n">
        <f aca="false">$C22 * BJ$6</f>
        <v>1.58652214114229E-006</v>
      </c>
      <c r="BK57" s="9" t="n">
        <f aca="false">$C22 * BK$6</f>
        <v>1.26921771291383E-006</v>
      </c>
      <c r="BL57" s="9" t="n">
        <f aca="false">$C22 * BL$6</f>
        <v>1.01537417033106E-006</v>
      </c>
      <c r="BM57" s="9" t="n">
        <f aca="false">$C22 * BM$6</f>
        <v>8.12299336264851E-007</v>
      </c>
      <c r="BN57" s="9" t="n">
        <f aca="false">$C22 * BN$6</f>
        <v>3.2491973450594E-006</v>
      </c>
      <c r="BO57" s="9"/>
    </row>
    <row r="58" customFormat="false" ht="15" hidden="false" customHeight="false" outlineLevel="0" collapsed="false">
      <c r="B58" s="0" t="n">
        <v>14</v>
      </c>
      <c r="C58" s="9" t="n">
        <f aca="false">$C23 * C$6</f>
        <v>5.97615621308958E-026</v>
      </c>
      <c r="D58" s="9" t="n">
        <f aca="false">$C23 * D$6</f>
        <v>2.39046248523583E-025</v>
      </c>
      <c r="E58" s="9" t="n">
        <f aca="false">$C23 * E$6</f>
        <v>1.19523124261791E-024</v>
      </c>
      <c r="F58" s="9" t="n">
        <f aca="false">$C23 * F$6</f>
        <v>5.97615621308957E-024</v>
      </c>
      <c r="G58" s="9" t="n">
        <f aca="false">$C23 * G$6</f>
        <v>2.98807810654479E-023</v>
      </c>
      <c r="H58" s="9" t="n">
        <f aca="false">$C23 * H$6</f>
        <v>1.49403905327239E-022</v>
      </c>
      <c r="I58" s="9" t="n">
        <f aca="false">$C23 * I$6</f>
        <v>7.47019526636197E-022</v>
      </c>
      <c r="J58" s="9" t="n">
        <f aca="false">$C23 * J$6</f>
        <v>3.73509763318098E-021</v>
      </c>
      <c r="K58" s="9" t="n">
        <f aca="false">$C23 * K$6</f>
        <v>1.86754881659049E-020</v>
      </c>
      <c r="L58" s="9" t="n">
        <f aca="false">$C23 * L$6</f>
        <v>9.33774408295246E-020</v>
      </c>
      <c r="M58" s="9" t="n">
        <f aca="false">$C23 * M$6</f>
        <v>4.66887204147623E-019</v>
      </c>
      <c r="N58" s="9" t="n">
        <f aca="false">$C23 * N$6</f>
        <v>2.33443602073811E-018</v>
      </c>
      <c r="O58" s="9" t="n">
        <f aca="false">$C23 * O$6</f>
        <v>1.16721801036906E-017</v>
      </c>
      <c r="P58" s="9" t="n">
        <f aca="false">$C23 * P$6</f>
        <v>5.83609005184528E-017</v>
      </c>
      <c r="Q58" s="9" t="n">
        <f aca="false">$C23 * Q$6</f>
        <v>2.91804502592264E-016</v>
      </c>
      <c r="R58" s="9" t="n">
        <f aca="false">$C23 * R$6</f>
        <v>1.45902251296132E-015</v>
      </c>
      <c r="S58" s="9" t="n">
        <f aca="false">$C23 * S$6</f>
        <v>7.2951125648066E-015</v>
      </c>
      <c r="T58" s="9" t="n">
        <f aca="false">$C23 * T$6</f>
        <v>3.6475562824033E-014</v>
      </c>
      <c r="U58" s="9" t="n">
        <f aca="false">$C23 * U$6</f>
        <v>1.82377814120165E-013</v>
      </c>
      <c r="V58" s="9" t="n">
        <f aca="false">$C23 * V$6</f>
        <v>9.11889070600825E-013</v>
      </c>
      <c r="W58" s="9" t="n">
        <f aca="false">$C23 * W$6</f>
        <v>4.55944535300413E-012</v>
      </c>
      <c r="X58" s="9" t="n">
        <f aca="false">$C23 * X$6</f>
        <v>2.27972267650206E-011</v>
      </c>
      <c r="Y58" s="9" t="n">
        <f aca="false">$C23 * Y$6</f>
        <v>1.13986133825103E-010</v>
      </c>
      <c r="Z58" s="9" t="n">
        <f aca="false">$C23 * Z$6</f>
        <v>5.69930669125516E-010</v>
      </c>
      <c r="AA58" s="9" t="n">
        <f aca="false">$C23 * AA$6</f>
        <v>2.84965334562758E-009</v>
      </c>
      <c r="AB58" s="9" t="n">
        <f aca="false">$C23 * AB$6</f>
        <v>1.42482667281379E-008</v>
      </c>
      <c r="AC58" s="9" t="n">
        <f aca="false">$C23 * AC$6</f>
        <v>7.12413336406894E-008</v>
      </c>
      <c r="AD58" s="9" t="n">
        <f aca="false">$C23 * AD$6</f>
        <v>3.56206668203447E-007</v>
      </c>
      <c r="AE58" s="9" t="n">
        <f aca="false">$C23 * AE$6</f>
        <v>1.78103334101724E-006</v>
      </c>
      <c r="AF58" s="9" t="n">
        <f aca="false">$C23 * AF$6</f>
        <v>8.90516670508618E-006</v>
      </c>
      <c r="AG58" s="9" t="n">
        <f aca="false">$C23 * AG$6</f>
        <v>4.45258335254309E-005</v>
      </c>
      <c r="AH58" s="9" t="n">
        <f aca="false">$C23 * AH$6</f>
        <v>0.000222629167627154</v>
      </c>
      <c r="AI58" s="9" t="n">
        <f aca="false">$C23 * AI$6</f>
        <v>0.000222629167627154</v>
      </c>
      <c r="AJ58" s="9" t="n">
        <f aca="false">$C23 * AJ$6</f>
        <v>0.000178103334101724</v>
      </c>
      <c r="AK58" s="9" t="n">
        <f aca="false">$C23 * AK$6</f>
        <v>0.000142482667281379</v>
      </c>
      <c r="AL58" s="9" t="n">
        <f aca="false">$C23 * AL$6</f>
        <v>0.000113986133825103</v>
      </c>
      <c r="AM58" s="9" t="n">
        <f aca="false">$C23 * AM$6</f>
        <v>9.11889070600825E-005</v>
      </c>
      <c r="AN58" s="9" t="n">
        <f aca="false">$C23 * AN$6</f>
        <v>7.2951125648066E-005</v>
      </c>
      <c r="AO58" s="9" t="n">
        <f aca="false">$C23 * AO$6</f>
        <v>5.83609005184528E-005</v>
      </c>
      <c r="AP58" s="9" t="n">
        <f aca="false">$C23 * AP$6</f>
        <v>4.66887204147622E-005</v>
      </c>
      <c r="AQ58" s="9" t="n">
        <f aca="false">$C23 * AQ$6</f>
        <v>3.73509763318098E-005</v>
      </c>
      <c r="AR58" s="9" t="n">
        <f aca="false">$C23 * AR$6</f>
        <v>2.98807810654478E-005</v>
      </c>
      <c r="AS58" s="9" t="n">
        <f aca="false">$C23 * AS$6</f>
        <v>2.39046248523583E-005</v>
      </c>
      <c r="AT58" s="9" t="n">
        <f aca="false">$C23 * AT$6</f>
        <v>1.91236998818866E-005</v>
      </c>
      <c r="AU58" s="9" t="n">
        <f aca="false">$C23 * AU$6</f>
        <v>1.52989599055093E-005</v>
      </c>
      <c r="AV58" s="9" t="n">
        <f aca="false">$C23 * AV$6</f>
        <v>1.22391679244074E-005</v>
      </c>
      <c r="AW58" s="9" t="n">
        <f aca="false">$C23 * AW$6</f>
        <v>9.79133433952595E-006</v>
      </c>
      <c r="AX58" s="9" t="n">
        <f aca="false">$C23 * AX$6</f>
        <v>7.83306747162076E-006</v>
      </c>
      <c r="AY58" s="9" t="n">
        <f aca="false">$C23 * AY$6</f>
        <v>6.26645397729661E-006</v>
      </c>
      <c r="AZ58" s="9" t="n">
        <f aca="false">$C23 * AZ$6</f>
        <v>5.01316318183729E-006</v>
      </c>
      <c r="BA58" s="9" t="n">
        <f aca="false">$C23 * BA$6</f>
        <v>4.01053054546983E-006</v>
      </c>
      <c r="BB58" s="9" t="n">
        <f aca="false">$C23 * BB$6</f>
        <v>3.20842443637586E-006</v>
      </c>
      <c r="BC58" s="9" t="n">
        <f aca="false">$C23 * BC$6</f>
        <v>2.56673954910069E-006</v>
      </c>
      <c r="BD58" s="9" t="n">
        <f aca="false">$C23 * BD$6</f>
        <v>2.05339163928055E-006</v>
      </c>
      <c r="BE58" s="9" t="n">
        <f aca="false">$C23 * BE$6</f>
        <v>1.64271331142444E-006</v>
      </c>
      <c r="BF58" s="9" t="n">
        <f aca="false">$C23 * BF$6</f>
        <v>1.31417064913955E-006</v>
      </c>
      <c r="BG58" s="9" t="n">
        <f aca="false">$C23 * BG$6</f>
        <v>1.05133651931164E-006</v>
      </c>
      <c r="BH58" s="9" t="n">
        <f aca="false">$C23 * BH$6</f>
        <v>8.41069215449315E-007</v>
      </c>
      <c r="BI58" s="9" t="n">
        <f aca="false">$C23 * BI$6</f>
        <v>6.72855372359452E-007</v>
      </c>
      <c r="BJ58" s="9" t="n">
        <f aca="false">$C23 * BJ$6</f>
        <v>5.38284297887562E-007</v>
      </c>
      <c r="BK58" s="9" t="n">
        <f aca="false">$C23 * BK$6</f>
        <v>4.30627438310049E-007</v>
      </c>
      <c r="BL58" s="9" t="n">
        <f aca="false">$C23 * BL$6</f>
        <v>3.44501950648039E-007</v>
      </c>
      <c r="BM58" s="9" t="n">
        <f aca="false">$C23 * BM$6</f>
        <v>2.75601560518432E-007</v>
      </c>
      <c r="BN58" s="9" t="n">
        <f aca="false">$C23 * BN$6</f>
        <v>1.10240624207373E-006</v>
      </c>
      <c r="BO58" s="9"/>
    </row>
    <row r="59" customFormat="false" ht="15" hidden="false" customHeight="false" outlineLevel="0" collapsed="false">
      <c r="B59" s="0" t="n">
        <v>15</v>
      </c>
      <c r="C59" s="9" t="n">
        <f aca="false">$C24 * C$6</f>
        <v>1.79284686392687E-026</v>
      </c>
      <c r="D59" s="9" t="n">
        <f aca="false">$C24 * D$6</f>
        <v>7.17138745570749E-026</v>
      </c>
      <c r="E59" s="9" t="n">
        <f aca="false">$C24 * E$6</f>
        <v>3.58569372785374E-025</v>
      </c>
      <c r="F59" s="9" t="n">
        <f aca="false">$C24 * F$6</f>
        <v>1.79284686392687E-024</v>
      </c>
      <c r="G59" s="9" t="n">
        <f aca="false">$C24 * G$6</f>
        <v>8.96423431963436E-024</v>
      </c>
      <c r="H59" s="9" t="n">
        <f aca="false">$C24 * H$6</f>
        <v>4.48211715981718E-023</v>
      </c>
      <c r="I59" s="9" t="n">
        <f aca="false">$C24 * I$6</f>
        <v>2.24105857990859E-022</v>
      </c>
      <c r="J59" s="9" t="n">
        <f aca="false">$C24 * J$6</f>
        <v>1.1205292899543E-021</v>
      </c>
      <c r="K59" s="9" t="n">
        <f aca="false">$C24 * K$6</f>
        <v>5.60264644977148E-021</v>
      </c>
      <c r="L59" s="9" t="n">
        <f aca="false">$C24 * L$6</f>
        <v>2.80132322488574E-020</v>
      </c>
      <c r="M59" s="9" t="n">
        <f aca="false">$C24 * M$6</f>
        <v>1.40066161244287E-019</v>
      </c>
      <c r="N59" s="9" t="n">
        <f aca="false">$C24 * N$6</f>
        <v>7.00330806221434E-019</v>
      </c>
      <c r="O59" s="9" t="n">
        <f aca="false">$C24 * O$6</f>
        <v>3.50165403110717E-018</v>
      </c>
      <c r="P59" s="9" t="n">
        <f aca="false">$C24 * P$6</f>
        <v>1.75082701555359E-017</v>
      </c>
      <c r="Q59" s="9" t="n">
        <f aca="false">$C24 * Q$6</f>
        <v>8.75413507776793E-017</v>
      </c>
      <c r="R59" s="9" t="n">
        <f aca="false">$C24 * R$6</f>
        <v>4.37706753888396E-016</v>
      </c>
      <c r="S59" s="9" t="n">
        <f aca="false">$C24 * S$6</f>
        <v>2.18853376944198E-015</v>
      </c>
      <c r="T59" s="9" t="n">
        <f aca="false">$C24 * T$6</f>
        <v>1.09426688472099E-014</v>
      </c>
      <c r="U59" s="9" t="n">
        <f aca="false">$C24 * U$6</f>
        <v>5.47133442360495E-014</v>
      </c>
      <c r="V59" s="9" t="n">
        <f aca="false">$C24 * V$6</f>
        <v>2.73566721180248E-013</v>
      </c>
      <c r="W59" s="9" t="n">
        <f aca="false">$C24 * W$6</f>
        <v>1.36783360590124E-012</v>
      </c>
      <c r="X59" s="9" t="n">
        <f aca="false">$C24 * X$6</f>
        <v>6.83916802950619E-012</v>
      </c>
      <c r="Y59" s="9" t="n">
        <f aca="false">$C24 * Y$6</f>
        <v>3.41958401475309E-011</v>
      </c>
      <c r="Z59" s="9" t="n">
        <f aca="false">$C24 * Z$6</f>
        <v>1.70979200737655E-010</v>
      </c>
      <c r="AA59" s="9" t="n">
        <f aca="false">$C24 * AA$6</f>
        <v>8.54896003688273E-010</v>
      </c>
      <c r="AB59" s="9" t="n">
        <f aca="false">$C24 * AB$6</f>
        <v>4.27448001844137E-009</v>
      </c>
      <c r="AC59" s="9" t="n">
        <f aca="false">$C24 * AC$6</f>
        <v>2.13724000922068E-008</v>
      </c>
      <c r="AD59" s="9" t="n">
        <f aca="false">$C24 * AD$6</f>
        <v>1.06862000461034E-007</v>
      </c>
      <c r="AE59" s="9" t="n">
        <f aca="false">$C24 * AE$6</f>
        <v>5.34310002305171E-007</v>
      </c>
      <c r="AF59" s="9" t="n">
        <f aca="false">$C24 * AF$6</f>
        <v>2.67155001152585E-006</v>
      </c>
      <c r="AG59" s="9" t="n">
        <f aca="false">$C24 * AG$6</f>
        <v>1.33577500576293E-005</v>
      </c>
      <c r="AH59" s="9" t="n">
        <f aca="false">$C24 * AH$6</f>
        <v>6.67887502881463E-005</v>
      </c>
      <c r="AI59" s="9" t="n">
        <f aca="false">$C24 * AI$6</f>
        <v>6.67887502881463E-005</v>
      </c>
      <c r="AJ59" s="9" t="n">
        <f aca="false">$C24 * AJ$6</f>
        <v>5.34310002305171E-005</v>
      </c>
      <c r="AK59" s="9" t="n">
        <f aca="false">$C24 * AK$6</f>
        <v>4.27448001844137E-005</v>
      </c>
      <c r="AL59" s="9" t="n">
        <f aca="false">$C24 * AL$6</f>
        <v>3.41958401475309E-005</v>
      </c>
      <c r="AM59" s="9" t="n">
        <f aca="false">$C24 * AM$6</f>
        <v>2.73566721180247E-005</v>
      </c>
      <c r="AN59" s="9" t="n">
        <f aca="false">$C24 * AN$6</f>
        <v>2.18853376944198E-005</v>
      </c>
      <c r="AO59" s="9" t="n">
        <f aca="false">$C24 * AO$6</f>
        <v>1.75082701555358E-005</v>
      </c>
      <c r="AP59" s="9" t="n">
        <f aca="false">$C24 * AP$6</f>
        <v>1.40066161244287E-005</v>
      </c>
      <c r="AQ59" s="9" t="n">
        <f aca="false">$C24 * AQ$6</f>
        <v>1.12052928995429E-005</v>
      </c>
      <c r="AR59" s="9" t="n">
        <f aca="false">$C24 * AR$6</f>
        <v>8.96423431963435E-006</v>
      </c>
      <c r="AS59" s="9" t="n">
        <f aca="false">$C24 * AS$6</f>
        <v>7.17138745570748E-006</v>
      </c>
      <c r="AT59" s="9" t="n">
        <f aca="false">$C24 * AT$6</f>
        <v>5.73710996456599E-006</v>
      </c>
      <c r="AU59" s="9" t="n">
        <f aca="false">$C24 * AU$6</f>
        <v>4.58968797165279E-006</v>
      </c>
      <c r="AV59" s="9" t="n">
        <f aca="false">$C24 * AV$6</f>
        <v>3.67175037732223E-006</v>
      </c>
      <c r="AW59" s="9" t="n">
        <f aca="false">$C24 * AW$6</f>
        <v>2.93740030185779E-006</v>
      </c>
      <c r="AX59" s="9" t="n">
        <f aca="false">$C24 * AX$6</f>
        <v>2.34992024148623E-006</v>
      </c>
      <c r="AY59" s="9" t="n">
        <f aca="false">$C24 * AY$6</f>
        <v>1.87993619318898E-006</v>
      </c>
      <c r="AZ59" s="9" t="n">
        <f aca="false">$C24 * AZ$6</f>
        <v>1.50394895455119E-006</v>
      </c>
      <c r="BA59" s="9" t="n">
        <f aca="false">$C24 * BA$6</f>
        <v>1.20315916364095E-006</v>
      </c>
      <c r="BB59" s="9" t="n">
        <f aca="false">$C24 * BB$6</f>
        <v>9.62527330912759E-007</v>
      </c>
      <c r="BC59" s="9" t="n">
        <f aca="false">$C24 * BC$6</f>
        <v>7.70021864730208E-007</v>
      </c>
      <c r="BD59" s="9" t="n">
        <f aca="false">$C24 * BD$6</f>
        <v>6.16017491784166E-007</v>
      </c>
      <c r="BE59" s="9" t="n">
        <f aca="false">$C24 * BE$6</f>
        <v>4.92813993427333E-007</v>
      </c>
      <c r="BF59" s="9" t="n">
        <f aca="false">$C24 * BF$6</f>
        <v>3.94251194741866E-007</v>
      </c>
      <c r="BG59" s="9" t="n">
        <f aca="false">$C24 * BG$6</f>
        <v>3.15400955793493E-007</v>
      </c>
      <c r="BH59" s="9" t="n">
        <f aca="false">$C24 * BH$6</f>
        <v>2.52320764634795E-007</v>
      </c>
      <c r="BI59" s="9" t="n">
        <f aca="false">$C24 * BI$6</f>
        <v>2.01856611707836E-007</v>
      </c>
      <c r="BJ59" s="9" t="n">
        <f aca="false">$C24 * BJ$6</f>
        <v>1.61485289366269E-007</v>
      </c>
      <c r="BK59" s="9" t="n">
        <f aca="false">$C24 * BK$6</f>
        <v>1.29188231493015E-007</v>
      </c>
      <c r="BL59" s="9" t="n">
        <f aca="false">$C24 * BL$6</f>
        <v>1.03350585194412E-007</v>
      </c>
      <c r="BM59" s="9" t="n">
        <f aca="false">$C24 * BM$6</f>
        <v>8.26804681555295E-008</v>
      </c>
      <c r="BN59" s="9" t="n">
        <f aca="false">$C24 * BN$6</f>
        <v>3.30721872622118E-007</v>
      </c>
      <c r="BO59" s="9"/>
    </row>
    <row r="60" customFormat="false" ht="15" hidden="false" customHeight="false" outlineLevel="0" collapsed="false">
      <c r="B60" s="0" t="n">
        <v>16</v>
      </c>
      <c r="C60" s="9" t="n">
        <f aca="false">$C25 * C$6</f>
        <v>4.76224948230576E-027</v>
      </c>
      <c r="D60" s="9" t="n">
        <f aca="false">$C25 * D$6</f>
        <v>1.9048997929223E-026</v>
      </c>
      <c r="E60" s="9" t="n">
        <f aca="false">$C25 * E$6</f>
        <v>9.52449896461151E-026</v>
      </c>
      <c r="F60" s="9" t="n">
        <f aca="false">$C25 * F$6</f>
        <v>4.76224948230576E-025</v>
      </c>
      <c r="G60" s="9" t="n">
        <f aca="false">$C25 * G$6</f>
        <v>2.38112474115288E-024</v>
      </c>
      <c r="H60" s="9" t="n">
        <f aca="false">$C25 * H$6</f>
        <v>1.19056237057644E-023</v>
      </c>
      <c r="I60" s="9" t="n">
        <f aca="false">$C25 * I$6</f>
        <v>5.95281185288219E-023</v>
      </c>
      <c r="J60" s="9" t="n">
        <f aca="false">$C25 * J$6</f>
        <v>2.9764059264411E-022</v>
      </c>
      <c r="K60" s="9" t="n">
        <f aca="false">$C25 * K$6</f>
        <v>1.48820296322055E-021</v>
      </c>
      <c r="L60" s="9" t="n">
        <f aca="false">$C25 * L$6</f>
        <v>7.44101481610274E-021</v>
      </c>
      <c r="M60" s="9" t="n">
        <f aca="false">$C25 * M$6</f>
        <v>3.72050740805137E-020</v>
      </c>
      <c r="N60" s="9" t="n">
        <f aca="false">$C25 * N$6</f>
        <v>1.86025370402569E-019</v>
      </c>
      <c r="O60" s="9" t="n">
        <f aca="false">$C25 * O$6</f>
        <v>9.30126852012843E-019</v>
      </c>
      <c r="P60" s="9" t="n">
        <f aca="false">$C25 * P$6</f>
        <v>4.65063426006421E-018</v>
      </c>
      <c r="Q60" s="9" t="n">
        <f aca="false">$C25 * Q$6</f>
        <v>2.32531713003211E-017</v>
      </c>
      <c r="R60" s="9" t="n">
        <f aca="false">$C25 * R$6</f>
        <v>1.16265856501605E-016</v>
      </c>
      <c r="S60" s="9" t="n">
        <f aca="false">$C25 * S$6</f>
        <v>5.81329282508026E-016</v>
      </c>
      <c r="T60" s="9" t="n">
        <f aca="false">$C25 * T$6</f>
        <v>2.90664641254013E-015</v>
      </c>
      <c r="U60" s="9" t="n">
        <f aca="false">$C25 * U$6</f>
        <v>1.45332320627007E-014</v>
      </c>
      <c r="V60" s="9" t="n">
        <f aca="false">$C25 * V$6</f>
        <v>7.26661603135033E-014</v>
      </c>
      <c r="W60" s="9" t="n">
        <f aca="false">$C25 * W$6</f>
        <v>3.63330801567516E-013</v>
      </c>
      <c r="X60" s="9" t="n">
        <f aca="false">$C25 * X$6</f>
        <v>1.81665400783758E-012</v>
      </c>
      <c r="Y60" s="9" t="n">
        <f aca="false">$C25 * Y$6</f>
        <v>9.08327003918791E-012</v>
      </c>
      <c r="Z60" s="9" t="n">
        <f aca="false">$C25 * Z$6</f>
        <v>4.54163501959396E-011</v>
      </c>
      <c r="AA60" s="9" t="n">
        <f aca="false">$C25 * AA$6</f>
        <v>2.27081750979698E-010</v>
      </c>
      <c r="AB60" s="9" t="n">
        <f aca="false">$C25 * AB$6</f>
        <v>1.13540875489849E-009</v>
      </c>
      <c r="AC60" s="9" t="n">
        <f aca="false">$C25 * AC$6</f>
        <v>5.67704377449244E-009</v>
      </c>
      <c r="AD60" s="9" t="n">
        <f aca="false">$C25 * AD$6</f>
        <v>2.83852188724622E-008</v>
      </c>
      <c r="AE60" s="9" t="n">
        <f aca="false">$C25 * AE$6</f>
        <v>1.41926094362311E-007</v>
      </c>
      <c r="AF60" s="9" t="n">
        <f aca="false">$C25 * AF$6</f>
        <v>7.09630471811555E-007</v>
      </c>
      <c r="AG60" s="9" t="n">
        <f aca="false">$C25 * AG$6</f>
        <v>3.54815235905778E-006</v>
      </c>
      <c r="AH60" s="9" t="n">
        <f aca="false">$C25 * AH$6</f>
        <v>1.77407617952889E-005</v>
      </c>
      <c r="AI60" s="9" t="n">
        <f aca="false">$C25 * AI$6</f>
        <v>1.77407617952889E-005</v>
      </c>
      <c r="AJ60" s="9" t="n">
        <f aca="false">$C25 * AJ$6</f>
        <v>1.41926094362311E-005</v>
      </c>
      <c r="AK60" s="9" t="n">
        <f aca="false">$C25 * AK$6</f>
        <v>1.13540875489849E-005</v>
      </c>
      <c r="AL60" s="9" t="n">
        <f aca="false">$C25 * AL$6</f>
        <v>9.08327003918791E-006</v>
      </c>
      <c r="AM60" s="9" t="n">
        <f aca="false">$C25 * AM$6</f>
        <v>7.26661603135033E-006</v>
      </c>
      <c r="AN60" s="9" t="n">
        <f aca="false">$C25 * AN$6</f>
        <v>5.81329282508026E-006</v>
      </c>
      <c r="AO60" s="9" t="n">
        <f aca="false">$C25 * AO$6</f>
        <v>4.65063426006421E-006</v>
      </c>
      <c r="AP60" s="9" t="n">
        <f aca="false">$C25 * AP$6</f>
        <v>3.72050740805137E-006</v>
      </c>
      <c r="AQ60" s="9" t="n">
        <f aca="false">$C25 * AQ$6</f>
        <v>2.97640592644109E-006</v>
      </c>
      <c r="AR60" s="9" t="n">
        <f aca="false">$C25 * AR$6</f>
        <v>2.38112474115288E-006</v>
      </c>
      <c r="AS60" s="9" t="n">
        <f aca="false">$C25 * AS$6</f>
        <v>1.9048997929223E-006</v>
      </c>
      <c r="AT60" s="9" t="n">
        <f aca="false">$C25 * AT$6</f>
        <v>1.52391983433784E-006</v>
      </c>
      <c r="AU60" s="9" t="n">
        <f aca="false">$C25 * AU$6</f>
        <v>1.21913586747027E-006</v>
      </c>
      <c r="AV60" s="9" t="n">
        <f aca="false">$C25 * AV$6</f>
        <v>9.75308693976218E-007</v>
      </c>
      <c r="AW60" s="9" t="n">
        <f aca="false">$C25 * AW$6</f>
        <v>7.80246955180975E-007</v>
      </c>
      <c r="AX60" s="9" t="n">
        <f aca="false">$C25 * AX$6</f>
        <v>6.2419756414478E-007</v>
      </c>
      <c r="AY60" s="9" t="n">
        <f aca="false">$C25 * AY$6</f>
        <v>4.99358051315824E-007</v>
      </c>
      <c r="AZ60" s="9" t="n">
        <f aca="false">$C25 * AZ$6</f>
        <v>3.99486441052659E-007</v>
      </c>
      <c r="BA60" s="9" t="n">
        <f aca="false">$C25 * BA$6</f>
        <v>3.19589152842127E-007</v>
      </c>
      <c r="BB60" s="9" t="n">
        <f aca="false">$C25 * BB$6</f>
        <v>2.55671322273702E-007</v>
      </c>
      <c r="BC60" s="9" t="n">
        <f aca="false">$C25 * BC$6</f>
        <v>2.04537057818961E-007</v>
      </c>
      <c r="BD60" s="9" t="n">
        <f aca="false">$C25 * BD$6</f>
        <v>1.63629646255169E-007</v>
      </c>
      <c r="BE60" s="9" t="n">
        <f aca="false">$C25 * BE$6</f>
        <v>1.30903717004135E-007</v>
      </c>
      <c r="BF60" s="9" t="n">
        <f aca="false">$C25 * BF$6</f>
        <v>1.04722973603308E-007</v>
      </c>
      <c r="BG60" s="9" t="n">
        <f aca="false">$C25 * BG$6</f>
        <v>8.37783788826466E-008</v>
      </c>
      <c r="BH60" s="9" t="n">
        <f aca="false">$C25 * BH$6</f>
        <v>6.70227031061173E-008</v>
      </c>
      <c r="BI60" s="9" t="n">
        <f aca="false">$C25 * BI$6</f>
        <v>5.36181624848938E-008</v>
      </c>
      <c r="BJ60" s="9" t="n">
        <f aca="false">$C25 * BJ$6</f>
        <v>4.28945299879151E-008</v>
      </c>
      <c r="BK60" s="9" t="n">
        <f aca="false">$C25 * BK$6</f>
        <v>3.43156239903321E-008</v>
      </c>
      <c r="BL60" s="9" t="n">
        <f aca="false">$C25 * BL$6</f>
        <v>2.74524991922656E-008</v>
      </c>
      <c r="BM60" s="9" t="n">
        <f aca="false">$C25 * BM$6</f>
        <v>2.19619993538125E-008</v>
      </c>
      <c r="BN60" s="9" t="n">
        <f aca="false">$C25 * BN$6</f>
        <v>8.78479974152501E-008</v>
      </c>
      <c r="BO60" s="9"/>
    </row>
    <row r="61" customFormat="false" ht="15" hidden="false" customHeight="false" outlineLevel="0" collapsed="false">
      <c r="B61" s="0" t="n">
        <v>17</v>
      </c>
      <c r="C61" s="9" t="n">
        <f aca="false">$C26 * C$6</f>
        <v>1.1205292899543E-027</v>
      </c>
      <c r="D61" s="9" t="n">
        <f aca="false">$C26 * D$6</f>
        <v>4.48211715981718E-027</v>
      </c>
      <c r="E61" s="9" t="n">
        <f aca="false">$C26 * E$6</f>
        <v>2.24105857990859E-026</v>
      </c>
      <c r="F61" s="9" t="n">
        <f aca="false">$C26 * F$6</f>
        <v>1.1205292899543E-025</v>
      </c>
      <c r="G61" s="9" t="n">
        <f aca="false">$C26 * G$6</f>
        <v>5.60264644977148E-025</v>
      </c>
      <c r="H61" s="9" t="n">
        <f aca="false">$C26 * H$6</f>
        <v>2.80132322488574E-024</v>
      </c>
      <c r="I61" s="9" t="n">
        <f aca="false">$C26 * I$6</f>
        <v>1.40066161244287E-023</v>
      </c>
      <c r="J61" s="9" t="n">
        <f aca="false">$C26 * J$6</f>
        <v>7.00330806221434E-023</v>
      </c>
      <c r="K61" s="9" t="n">
        <f aca="false">$C26 * K$6</f>
        <v>3.50165403110717E-022</v>
      </c>
      <c r="L61" s="9" t="n">
        <f aca="false">$C26 * L$6</f>
        <v>1.75082701555359E-021</v>
      </c>
      <c r="M61" s="9" t="n">
        <f aca="false">$C26 * M$6</f>
        <v>8.75413507776793E-021</v>
      </c>
      <c r="N61" s="9" t="n">
        <f aca="false">$C26 * N$6</f>
        <v>4.37706753888396E-020</v>
      </c>
      <c r="O61" s="9" t="n">
        <f aca="false">$C26 * O$6</f>
        <v>2.18853376944198E-019</v>
      </c>
      <c r="P61" s="9" t="n">
        <f aca="false">$C26 * P$6</f>
        <v>1.09426688472099E-018</v>
      </c>
      <c r="Q61" s="9" t="n">
        <f aca="false">$C26 * Q$6</f>
        <v>5.47133442360495E-018</v>
      </c>
      <c r="R61" s="9" t="n">
        <f aca="false">$C26 * R$6</f>
        <v>2.73566721180248E-017</v>
      </c>
      <c r="S61" s="9" t="n">
        <f aca="false">$C26 * S$6</f>
        <v>1.36783360590124E-016</v>
      </c>
      <c r="T61" s="9" t="n">
        <f aca="false">$C26 * T$6</f>
        <v>6.83916802950619E-016</v>
      </c>
      <c r="U61" s="9" t="n">
        <f aca="false">$C26 * U$6</f>
        <v>3.4195840147531E-015</v>
      </c>
      <c r="V61" s="9" t="n">
        <f aca="false">$C26 * V$6</f>
        <v>1.70979200737655E-014</v>
      </c>
      <c r="W61" s="9" t="n">
        <f aca="false">$C26 * W$6</f>
        <v>8.54896003688274E-014</v>
      </c>
      <c r="X61" s="9" t="n">
        <f aca="false">$C26 * X$6</f>
        <v>4.27448001844137E-013</v>
      </c>
      <c r="Y61" s="9" t="n">
        <f aca="false">$C26 * Y$6</f>
        <v>2.13724000922068E-012</v>
      </c>
      <c r="Z61" s="9" t="n">
        <f aca="false">$C26 * Z$6</f>
        <v>1.06862000461034E-011</v>
      </c>
      <c r="AA61" s="9" t="n">
        <f aca="false">$C26 * AA$6</f>
        <v>5.34310002305171E-011</v>
      </c>
      <c r="AB61" s="9" t="n">
        <f aca="false">$C26 * AB$6</f>
        <v>2.67155001152585E-010</v>
      </c>
      <c r="AC61" s="9" t="n">
        <f aca="false">$C26 * AC$6</f>
        <v>1.33577500576293E-009</v>
      </c>
      <c r="AD61" s="9" t="n">
        <f aca="false">$C26 * AD$6</f>
        <v>6.67887502881464E-009</v>
      </c>
      <c r="AE61" s="9" t="n">
        <f aca="false">$C26 * AE$6</f>
        <v>3.33943751440732E-008</v>
      </c>
      <c r="AF61" s="9" t="n">
        <f aca="false">$C26 * AF$6</f>
        <v>1.66971875720366E-007</v>
      </c>
      <c r="AG61" s="9" t="n">
        <f aca="false">$C26 * AG$6</f>
        <v>8.34859378601829E-007</v>
      </c>
      <c r="AH61" s="9" t="n">
        <f aca="false">$C26 * AH$6</f>
        <v>4.17429689300915E-006</v>
      </c>
      <c r="AI61" s="9" t="n">
        <f aca="false">$C26 * AI$6</f>
        <v>4.17429689300915E-006</v>
      </c>
      <c r="AJ61" s="9" t="n">
        <f aca="false">$C26 * AJ$6</f>
        <v>3.33943751440732E-006</v>
      </c>
      <c r="AK61" s="9" t="n">
        <f aca="false">$C26 * AK$6</f>
        <v>2.67155001152585E-006</v>
      </c>
      <c r="AL61" s="9" t="n">
        <f aca="false">$C26 * AL$6</f>
        <v>2.13724000922068E-006</v>
      </c>
      <c r="AM61" s="9" t="n">
        <f aca="false">$C26 * AM$6</f>
        <v>1.70979200737655E-006</v>
      </c>
      <c r="AN61" s="9" t="n">
        <f aca="false">$C26 * AN$6</f>
        <v>1.36783360590124E-006</v>
      </c>
      <c r="AO61" s="9" t="n">
        <f aca="false">$C26 * AO$6</f>
        <v>1.09426688472099E-006</v>
      </c>
      <c r="AP61" s="9" t="n">
        <f aca="false">$C26 * AP$6</f>
        <v>8.75413507776792E-007</v>
      </c>
      <c r="AQ61" s="9" t="n">
        <f aca="false">$C26 * AQ$6</f>
        <v>7.00330806221434E-007</v>
      </c>
      <c r="AR61" s="9" t="n">
        <f aca="false">$C26 * AR$6</f>
        <v>5.60264644977147E-007</v>
      </c>
      <c r="AS61" s="9" t="n">
        <f aca="false">$C26 * AS$6</f>
        <v>4.48211715981718E-007</v>
      </c>
      <c r="AT61" s="9" t="n">
        <f aca="false">$C26 * AT$6</f>
        <v>3.58569372785374E-007</v>
      </c>
      <c r="AU61" s="9" t="n">
        <f aca="false">$C26 * AU$6</f>
        <v>2.86855498228299E-007</v>
      </c>
      <c r="AV61" s="9" t="n">
        <f aca="false">$C26 * AV$6</f>
        <v>2.29484398582639E-007</v>
      </c>
      <c r="AW61" s="9" t="n">
        <f aca="false">$C26 * AW$6</f>
        <v>1.83587518866112E-007</v>
      </c>
      <c r="AX61" s="9" t="n">
        <f aca="false">$C26 * AX$6</f>
        <v>1.46870015092889E-007</v>
      </c>
      <c r="AY61" s="9" t="n">
        <f aca="false">$C26 * AY$6</f>
        <v>1.17496012074311E-007</v>
      </c>
      <c r="AZ61" s="9" t="n">
        <f aca="false">$C26 * AZ$6</f>
        <v>9.39968096594492E-008</v>
      </c>
      <c r="BA61" s="9" t="n">
        <f aca="false">$C26 * BA$6</f>
        <v>7.51974477275593E-008</v>
      </c>
      <c r="BB61" s="9" t="n">
        <f aca="false">$C26 * BB$6</f>
        <v>6.01579581820475E-008</v>
      </c>
      <c r="BC61" s="9" t="n">
        <f aca="false">$C26 * BC$6</f>
        <v>4.8126366545638E-008</v>
      </c>
      <c r="BD61" s="9" t="n">
        <f aca="false">$C26 * BD$6</f>
        <v>3.85010932365104E-008</v>
      </c>
      <c r="BE61" s="9" t="n">
        <f aca="false">$C26 * BE$6</f>
        <v>3.08008745892083E-008</v>
      </c>
      <c r="BF61" s="9" t="n">
        <f aca="false">$C26 * BF$6</f>
        <v>2.46406996713666E-008</v>
      </c>
      <c r="BG61" s="9" t="n">
        <f aca="false">$C26 * BG$6</f>
        <v>1.97125597370933E-008</v>
      </c>
      <c r="BH61" s="9" t="n">
        <f aca="false">$C26 * BH$6</f>
        <v>1.57700477896747E-008</v>
      </c>
      <c r="BI61" s="9" t="n">
        <f aca="false">$C26 * BI$6</f>
        <v>1.26160382317397E-008</v>
      </c>
      <c r="BJ61" s="9" t="n">
        <f aca="false">$C26 * BJ$6</f>
        <v>1.00928305853918E-008</v>
      </c>
      <c r="BK61" s="9" t="n">
        <f aca="false">$C26 * BK$6</f>
        <v>8.07426446831342E-009</v>
      </c>
      <c r="BL61" s="9" t="n">
        <f aca="false">$C26 * BL$6</f>
        <v>6.45941157465074E-009</v>
      </c>
      <c r="BM61" s="9" t="n">
        <f aca="false">$C26 * BM$6</f>
        <v>5.16752925972059E-009</v>
      </c>
      <c r="BN61" s="9" t="n">
        <f aca="false">$C26 * BN$6</f>
        <v>2.06701170388824E-008</v>
      </c>
      <c r="BO61" s="9"/>
    </row>
    <row r="62" customFormat="false" ht="15" hidden="false" customHeight="false" outlineLevel="0" collapsed="false">
      <c r="B62" s="0" t="n">
        <v>18</v>
      </c>
      <c r="C62" s="9" t="n">
        <f aca="false">$C27 * C$6</f>
        <v>2.33443602073812E-028</v>
      </c>
      <c r="D62" s="9" t="n">
        <f aca="false">$C27 * D$6</f>
        <v>9.33774408295246E-028</v>
      </c>
      <c r="E62" s="9" t="n">
        <f aca="false">$C27 * E$6</f>
        <v>4.66887204147623E-027</v>
      </c>
      <c r="F62" s="9" t="n">
        <f aca="false">$C27 * F$6</f>
        <v>2.33443602073811E-026</v>
      </c>
      <c r="G62" s="9" t="n">
        <f aca="false">$C27 * G$6</f>
        <v>1.16721801036906E-025</v>
      </c>
      <c r="H62" s="9" t="n">
        <f aca="false">$C27 * H$6</f>
        <v>5.83609005184529E-025</v>
      </c>
      <c r="I62" s="9" t="n">
        <f aca="false">$C27 * I$6</f>
        <v>2.91804502592264E-024</v>
      </c>
      <c r="J62" s="9" t="n">
        <f aca="false">$C27 * J$6</f>
        <v>1.45902251296132E-023</v>
      </c>
      <c r="K62" s="9" t="n">
        <f aca="false">$C27 * K$6</f>
        <v>7.29511256480661E-023</v>
      </c>
      <c r="L62" s="9" t="n">
        <f aca="false">$C27 * L$6</f>
        <v>3.6475562824033E-022</v>
      </c>
      <c r="M62" s="9" t="n">
        <f aca="false">$C27 * M$6</f>
        <v>1.82377814120165E-021</v>
      </c>
      <c r="N62" s="9" t="n">
        <f aca="false">$C27 * N$6</f>
        <v>9.11889070600826E-021</v>
      </c>
      <c r="O62" s="9" t="n">
        <f aca="false">$C27 * O$6</f>
        <v>4.55944535300413E-020</v>
      </c>
      <c r="P62" s="9" t="n">
        <f aca="false">$C27 * P$6</f>
        <v>2.27972267650206E-019</v>
      </c>
      <c r="Q62" s="9" t="n">
        <f aca="false">$C27 * Q$6</f>
        <v>1.13986133825103E-018</v>
      </c>
      <c r="R62" s="9" t="n">
        <f aca="false">$C27 * R$6</f>
        <v>5.69930669125516E-018</v>
      </c>
      <c r="S62" s="9" t="n">
        <f aca="false">$C27 * S$6</f>
        <v>2.84965334562758E-017</v>
      </c>
      <c r="T62" s="9" t="n">
        <f aca="false">$C27 * T$6</f>
        <v>1.42482667281379E-016</v>
      </c>
      <c r="U62" s="9" t="n">
        <f aca="false">$C27 * U$6</f>
        <v>7.12413336406895E-016</v>
      </c>
      <c r="V62" s="9" t="n">
        <f aca="false">$C27 * V$6</f>
        <v>3.56206668203447E-015</v>
      </c>
      <c r="W62" s="9" t="n">
        <f aca="false">$C27 * W$6</f>
        <v>1.78103334101724E-014</v>
      </c>
      <c r="X62" s="9" t="n">
        <f aca="false">$C27 * X$6</f>
        <v>8.90516670508618E-014</v>
      </c>
      <c r="Y62" s="9" t="n">
        <f aca="false">$C27 * Y$6</f>
        <v>4.45258335254309E-013</v>
      </c>
      <c r="Z62" s="9" t="n">
        <f aca="false">$C27 * Z$6</f>
        <v>2.22629167627155E-012</v>
      </c>
      <c r="AA62" s="9" t="n">
        <f aca="false">$C27 * AA$6</f>
        <v>1.11314583813577E-011</v>
      </c>
      <c r="AB62" s="9" t="n">
        <f aca="false">$C27 * AB$6</f>
        <v>5.56572919067886E-011</v>
      </c>
      <c r="AC62" s="9" t="n">
        <f aca="false">$C27 * AC$6</f>
        <v>2.78286459533943E-010</v>
      </c>
      <c r="AD62" s="9" t="n">
        <f aca="false">$C27 * AD$6</f>
        <v>1.39143229766972E-009</v>
      </c>
      <c r="AE62" s="9" t="n">
        <f aca="false">$C27 * AE$6</f>
        <v>6.95716148834858E-009</v>
      </c>
      <c r="AF62" s="9" t="n">
        <f aca="false">$C27 * AF$6</f>
        <v>3.47858074417429E-008</v>
      </c>
      <c r="AG62" s="9" t="n">
        <f aca="false">$C27 * AG$6</f>
        <v>1.73929037208714E-007</v>
      </c>
      <c r="AH62" s="9" t="n">
        <f aca="false">$C27 * AH$6</f>
        <v>8.69645186043572E-007</v>
      </c>
      <c r="AI62" s="9" t="n">
        <f aca="false">$C27 * AI$6</f>
        <v>8.69645186043572E-007</v>
      </c>
      <c r="AJ62" s="9" t="n">
        <f aca="false">$C27 * AJ$6</f>
        <v>6.95716148834858E-007</v>
      </c>
      <c r="AK62" s="9" t="n">
        <f aca="false">$C27 * AK$6</f>
        <v>5.56572919067886E-007</v>
      </c>
      <c r="AL62" s="9" t="n">
        <f aca="false">$C27 * AL$6</f>
        <v>4.45258335254309E-007</v>
      </c>
      <c r="AM62" s="9" t="n">
        <f aca="false">$C27 * AM$6</f>
        <v>3.56206668203447E-007</v>
      </c>
      <c r="AN62" s="9" t="n">
        <f aca="false">$C27 * AN$6</f>
        <v>2.84965334562758E-007</v>
      </c>
      <c r="AO62" s="9" t="n">
        <f aca="false">$C27 * AO$6</f>
        <v>2.27972267650206E-007</v>
      </c>
      <c r="AP62" s="9" t="n">
        <f aca="false">$C27 * AP$6</f>
        <v>1.82377814120165E-007</v>
      </c>
      <c r="AQ62" s="9" t="n">
        <f aca="false">$C27 * AQ$6</f>
        <v>1.45902251296132E-007</v>
      </c>
      <c r="AR62" s="9" t="n">
        <f aca="false">$C27 * AR$6</f>
        <v>1.16721801036906E-007</v>
      </c>
      <c r="AS62" s="9" t="n">
        <f aca="false">$C27 * AS$6</f>
        <v>9.33774408295245E-008</v>
      </c>
      <c r="AT62" s="9" t="n">
        <f aca="false">$C27 * AT$6</f>
        <v>7.47019526636196E-008</v>
      </c>
      <c r="AU62" s="9" t="n">
        <f aca="false">$C27 * AU$6</f>
        <v>5.97615621308957E-008</v>
      </c>
      <c r="AV62" s="9" t="n">
        <f aca="false">$C27 * AV$6</f>
        <v>4.78092497047166E-008</v>
      </c>
      <c r="AW62" s="9" t="n">
        <f aca="false">$C27 * AW$6</f>
        <v>3.82473997637732E-008</v>
      </c>
      <c r="AX62" s="9" t="n">
        <f aca="false">$C27 * AX$6</f>
        <v>3.05979198110186E-008</v>
      </c>
      <c r="AY62" s="9" t="n">
        <f aca="false">$C27 * AY$6</f>
        <v>2.44783358488149E-008</v>
      </c>
      <c r="AZ62" s="9" t="n">
        <f aca="false">$C27 * AZ$6</f>
        <v>1.95826686790519E-008</v>
      </c>
      <c r="BA62" s="9" t="n">
        <f aca="false">$C27 * BA$6</f>
        <v>1.56661349432415E-008</v>
      </c>
      <c r="BB62" s="9" t="n">
        <f aca="false">$C27 * BB$6</f>
        <v>1.25329079545932E-008</v>
      </c>
      <c r="BC62" s="9" t="n">
        <f aca="false">$C27 * BC$6</f>
        <v>1.00263263636746E-008</v>
      </c>
      <c r="BD62" s="9" t="n">
        <f aca="false">$C27 * BD$6</f>
        <v>8.02106109093966E-009</v>
      </c>
      <c r="BE62" s="9" t="n">
        <f aca="false">$C27 * BE$6</f>
        <v>6.41684887275173E-009</v>
      </c>
      <c r="BF62" s="9" t="n">
        <f aca="false">$C27 * BF$6</f>
        <v>5.13347909820139E-009</v>
      </c>
      <c r="BG62" s="9" t="n">
        <f aca="false">$C27 * BG$6</f>
        <v>4.10678327856111E-009</v>
      </c>
      <c r="BH62" s="9" t="n">
        <f aca="false">$C27 * BH$6</f>
        <v>3.28542662284889E-009</v>
      </c>
      <c r="BI62" s="9" t="n">
        <f aca="false">$C27 * BI$6</f>
        <v>2.62834129827911E-009</v>
      </c>
      <c r="BJ62" s="9" t="n">
        <f aca="false">$C27 * BJ$6</f>
        <v>2.10267303862329E-009</v>
      </c>
      <c r="BK62" s="9" t="n">
        <f aca="false">$C27 * BK$6</f>
        <v>1.68213843089863E-009</v>
      </c>
      <c r="BL62" s="9" t="n">
        <f aca="false">$C27 * BL$6</f>
        <v>1.3457107447189E-009</v>
      </c>
      <c r="BM62" s="9" t="n">
        <f aca="false">$C27 * BM$6</f>
        <v>1.07656859577512E-009</v>
      </c>
      <c r="BN62" s="9" t="n">
        <f aca="false">$C27 * BN$6</f>
        <v>4.30627438310049E-009</v>
      </c>
      <c r="BO62" s="9"/>
    </row>
    <row r="63" customFormat="false" ht="15" hidden="false" customHeight="false" outlineLevel="0" collapsed="false">
      <c r="B63" s="0" t="n">
        <v>19</v>
      </c>
      <c r="C63" s="9" t="n">
        <f aca="false">$C28 * C$6</f>
        <v>4.30027688030705E-029</v>
      </c>
      <c r="D63" s="9" t="n">
        <f aca="false">$C28 * D$6</f>
        <v>1.72011075212282E-028</v>
      </c>
      <c r="E63" s="9" t="n">
        <f aca="false">$C28 * E$6</f>
        <v>8.60055376061411E-028</v>
      </c>
      <c r="F63" s="9" t="n">
        <f aca="false">$C28 * F$6</f>
        <v>4.30027688030705E-027</v>
      </c>
      <c r="G63" s="9" t="n">
        <f aca="false">$C28 * G$6</f>
        <v>2.15013844015353E-026</v>
      </c>
      <c r="H63" s="9" t="n">
        <f aca="false">$C28 * H$6</f>
        <v>1.07506922007676E-025</v>
      </c>
      <c r="I63" s="9" t="n">
        <f aca="false">$C28 * I$6</f>
        <v>5.37534610038382E-025</v>
      </c>
      <c r="J63" s="9" t="n">
        <f aca="false">$C28 * J$6</f>
        <v>2.68767305019191E-024</v>
      </c>
      <c r="K63" s="9" t="n">
        <f aca="false">$C28 * K$6</f>
        <v>1.34383652509595E-023</v>
      </c>
      <c r="L63" s="9" t="n">
        <f aca="false">$C28 * L$6</f>
        <v>6.71918262547977E-023</v>
      </c>
      <c r="M63" s="9" t="n">
        <f aca="false">$C28 * M$6</f>
        <v>3.35959131273988E-022</v>
      </c>
      <c r="N63" s="9" t="n">
        <f aca="false">$C28 * N$6</f>
        <v>1.67979565636994E-021</v>
      </c>
      <c r="O63" s="9" t="n">
        <f aca="false">$C28 * O$6</f>
        <v>8.39897828184971E-021</v>
      </c>
      <c r="P63" s="9" t="n">
        <f aca="false">$C28 * P$6</f>
        <v>4.19948914092486E-020</v>
      </c>
      <c r="Q63" s="9" t="n">
        <f aca="false">$C28 * Q$6</f>
        <v>2.09974457046243E-019</v>
      </c>
      <c r="R63" s="9" t="n">
        <f aca="false">$C28 * R$6</f>
        <v>1.04987228523121E-018</v>
      </c>
      <c r="S63" s="9" t="n">
        <f aca="false">$C28 * S$6</f>
        <v>5.24936142615607E-018</v>
      </c>
      <c r="T63" s="9" t="n">
        <f aca="false">$C28 * T$6</f>
        <v>2.62468071307803E-017</v>
      </c>
      <c r="U63" s="9" t="n">
        <f aca="false">$C28 * U$6</f>
        <v>1.31234035653902E-016</v>
      </c>
      <c r="V63" s="9" t="n">
        <f aca="false">$C28 * V$6</f>
        <v>6.56170178269508E-016</v>
      </c>
      <c r="W63" s="9" t="n">
        <f aca="false">$C28 * W$6</f>
        <v>3.28085089134754E-015</v>
      </c>
      <c r="X63" s="9" t="n">
        <f aca="false">$C28 * X$6</f>
        <v>1.64042544567377E-014</v>
      </c>
      <c r="Y63" s="9" t="n">
        <f aca="false">$C28 * Y$6</f>
        <v>8.20212722836885E-014</v>
      </c>
      <c r="Z63" s="9" t="n">
        <f aca="false">$C28 * Z$6</f>
        <v>4.10106361418443E-013</v>
      </c>
      <c r="AA63" s="9" t="n">
        <f aca="false">$C28 * AA$6</f>
        <v>2.05053180709221E-012</v>
      </c>
      <c r="AB63" s="9" t="n">
        <f aca="false">$C28 * AB$6</f>
        <v>1.02526590354611E-011</v>
      </c>
      <c r="AC63" s="9" t="n">
        <f aca="false">$C28 * AC$6</f>
        <v>5.12632951773053E-011</v>
      </c>
      <c r="AD63" s="9" t="n">
        <f aca="false">$C28 * AD$6</f>
        <v>2.56316475886527E-010</v>
      </c>
      <c r="AE63" s="9" t="n">
        <f aca="false">$C28 * AE$6</f>
        <v>1.28158237943263E-009</v>
      </c>
      <c r="AF63" s="9" t="n">
        <f aca="false">$C28 * AF$6</f>
        <v>6.40791189716316E-009</v>
      </c>
      <c r="AG63" s="9" t="n">
        <f aca="false">$C28 * AG$6</f>
        <v>3.20395594858158E-008</v>
      </c>
      <c r="AH63" s="9" t="n">
        <f aca="false">$C28 * AH$6</f>
        <v>1.60197797429079E-007</v>
      </c>
      <c r="AI63" s="9" t="n">
        <f aca="false">$C28 * AI$6</f>
        <v>1.60197797429079E-007</v>
      </c>
      <c r="AJ63" s="9" t="n">
        <f aca="false">$C28 * AJ$6</f>
        <v>1.28158237943263E-007</v>
      </c>
      <c r="AK63" s="9" t="n">
        <f aca="false">$C28 * AK$6</f>
        <v>1.02526590354611E-007</v>
      </c>
      <c r="AL63" s="9" t="n">
        <f aca="false">$C28 * AL$6</f>
        <v>8.20212722836885E-008</v>
      </c>
      <c r="AM63" s="9" t="n">
        <f aca="false">$C28 * AM$6</f>
        <v>6.56170178269508E-008</v>
      </c>
      <c r="AN63" s="9" t="n">
        <f aca="false">$C28 * AN$6</f>
        <v>5.24936142615606E-008</v>
      </c>
      <c r="AO63" s="9" t="n">
        <f aca="false">$C28 * AO$6</f>
        <v>4.19948914092485E-008</v>
      </c>
      <c r="AP63" s="9" t="n">
        <f aca="false">$C28 * AP$6</f>
        <v>3.35959131273988E-008</v>
      </c>
      <c r="AQ63" s="9" t="n">
        <f aca="false">$C28 * AQ$6</f>
        <v>2.6876730501919E-008</v>
      </c>
      <c r="AR63" s="9" t="n">
        <f aca="false">$C28 * AR$6</f>
        <v>2.15013844015352E-008</v>
      </c>
      <c r="AS63" s="9" t="n">
        <f aca="false">$C28 * AS$6</f>
        <v>1.72011075212282E-008</v>
      </c>
      <c r="AT63" s="9" t="n">
        <f aca="false">$C28 * AT$6</f>
        <v>1.37608860169826E-008</v>
      </c>
      <c r="AU63" s="9" t="n">
        <f aca="false">$C28 * AU$6</f>
        <v>1.1008708813586E-008</v>
      </c>
      <c r="AV63" s="9" t="n">
        <f aca="false">$C28 * AV$6</f>
        <v>8.80696705086884E-009</v>
      </c>
      <c r="AW63" s="9" t="n">
        <f aca="false">$C28 * AW$6</f>
        <v>7.04557364069507E-009</v>
      </c>
      <c r="AX63" s="9" t="n">
        <f aca="false">$C28 * AX$6</f>
        <v>5.63645891255606E-009</v>
      </c>
      <c r="AY63" s="9" t="n">
        <f aca="false">$C28 * AY$6</f>
        <v>4.50916713004485E-009</v>
      </c>
      <c r="AZ63" s="9" t="n">
        <f aca="false">$C28 * AZ$6</f>
        <v>3.60733370403588E-009</v>
      </c>
      <c r="BA63" s="9" t="n">
        <f aca="false">$C28 * BA$6</f>
        <v>2.8858669632287E-009</v>
      </c>
      <c r="BB63" s="9" t="n">
        <f aca="false">$C28 * BB$6</f>
        <v>2.30869357058296E-009</v>
      </c>
      <c r="BC63" s="9" t="n">
        <f aca="false">$C28 * BC$6</f>
        <v>1.84695485646637E-009</v>
      </c>
      <c r="BD63" s="9" t="n">
        <f aca="false">$C28 * BD$6</f>
        <v>1.4775638851731E-009</v>
      </c>
      <c r="BE63" s="9" t="n">
        <f aca="false">$C28 * BE$6</f>
        <v>1.18205110813848E-009</v>
      </c>
      <c r="BF63" s="9" t="n">
        <f aca="false">$C28 * BF$6</f>
        <v>9.45640886510781E-010</v>
      </c>
      <c r="BG63" s="9" t="n">
        <f aca="false">$C28 * BG$6</f>
        <v>7.56512709208625E-010</v>
      </c>
      <c r="BH63" s="9" t="n">
        <f aca="false">$C28 * BH$6</f>
        <v>6.052101673669E-010</v>
      </c>
      <c r="BI63" s="9" t="n">
        <f aca="false">$C28 * BI$6</f>
        <v>4.8416813389352E-010</v>
      </c>
      <c r="BJ63" s="9" t="n">
        <f aca="false">$C28 * BJ$6</f>
        <v>3.87334507114816E-010</v>
      </c>
      <c r="BK63" s="9" t="n">
        <f aca="false">$C28 * BK$6</f>
        <v>3.09867605691853E-010</v>
      </c>
      <c r="BL63" s="9" t="n">
        <f aca="false">$C28 * BL$6</f>
        <v>2.47894084553482E-010</v>
      </c>
      <c r="BM63" s="9" t="n">
        <f aca="false">$C28 * BM$6</f>
        <v>1.98315267642786E-010</v>
      </c>
      <c r="BN63" s="9" t="n">
        <f aca="false">$C28 * BN$6</f>
        <v>7.93261070571143E-010</v>
      </c>
      <c r="BO63" s="9"/>
    </row>
    <row r="64" customFormat="false" ht="15" hidden="false" customHeight="false" outlineLevel="0" collapsed="false">
      <c r="B64" s="0" t="n">
        <v>20</v>
      </c>
      <c r="C64" s="9" t="n">
        <f aca="false">$C29 * C$6</f>
        <v>6.98794993049897E-030</v>
      </c>
      <c r="D64" s="9" t="n">
        <f aca="false">$C29 * D$6</f>
        <v>2.79517997219959E-029</v>
      </c>
      <c r="E64" s="9" t="n">
        <f aca="false">$C29 * E$6</f>
        <v>1.39758998609979E-028</v>
      </c>
      <c r="F64" s="9" t="n">
        <f aca="false">$C29 * F$6</f>
        <v>6.98794993049897E-028</v>
      </c>
      <c r="G64" s="9" t="n">
        <f aca="false">$C29 * G$6</f>
        <v>3.49397496524948E-027</v>
      </c>
      <c r="H64" s="9" t="n">
        <f aca="false">$C29 * H$6</f>
        <v>1.74698748262474E-026</v>
      </c>
      <c r="I64" s="9" t="n">
        <f aca="false">$C29 * I$6</f>
        <v>8.7349374131237E-026</v>
      </c>
      <c r="J64" s="9" t="n">
        <f aca="false">$C29 * J$6</f>
        <v>4.36746870656185E-025</v>
      </c>
      <c r="K64" s="9" t="n">
        <f aca="false">$C29 * K$6</f>
        <v>2.18373435328093E-024</v>
      </c>
      <c r="L64" s="9" t="n">
        <f aca="false">$C29 * L$6</f>
        <v>1.09186717664046E-023</v>
      </c>
      <c r="M64" s="9" t="n">
        <f aca="false">$C29 * M$6</f>
        <v>5.45933588320232E-023</v>
      </c>
      <c r="N64" s="9" t="n">
        <f aca="false">$C29 * N$6</f>
        <v>2.72966794160116E-022</v>
      </c>
      <c r="O64" s="9" t="n">
        <f aca="false">$C29 * O$6</f>
        <v>1.36483397080058E-021</v>
      </c>
      <c r="P64" s="9" t="n">
        <f aca="false">$C29 * P$6</f>
        <v>6.82416985400289E-021</v>
      </c>
      <c r="Q64" s="9" t="n">
        <f aca="false">$C29 * Q$6</f>
        <v>3.41208492700145E-020</v>
      </c>
      <c r="R64" s="9" t="n">
        <f aca="false">$C29 * R$6</f>
        <v>1.70604246350072E-019</v>
      </c>
      <c r="S64" s="9" t="n">
        <f aca="false">$C29 * S$6</f>
        <v>8.53021231750361E-019</v>
      </c>
      <c r="T64" s="9" t="n">
        <f aca="false">$C29 * T$6</f>
        <v>4.26510615875181E-018</v>
      </c>
      <c r="U64" s="9" t="n">
        <f aca="false">$C29 * U$6</f>
        <v>2.1325530793759E-017</v>
      </c>
      <c r="V64" s="9" t="n">
        <f aca="false">$C29 * V$6</f>
        <v>1.06627653968795E-016</v>
      </c>
      <c r="W64" s="9" t="n">
        <f aca="false">$C29 * W$6</f>
        <v>5.33138269843976E-016</v>
      </c>
      <c r="X64" s="9" t="n">
        <f aca="false">$C29 * X$6</f>
        <v>2.66569134921988E-015</v>
      </c>
      <c r="Y64" s="9" t="n">
        <f aca="false">$C29 * Y$6</f>
        <v>1.33284567460994E-014</v>
      </c>
      <c r="Z64" s="9" t="n">
        <f aca="false">$C29 * Z$6</f>
        <v>6.6642283730497E-014</v>
      </c>
      <c r="AA64" s="9" t="n">
        <f aca="false">$C29 * AA$6</f>
        <v>3.33211418652485E-013</v>
      </c>
      <c r="AB64" s="9" t="n">
        <f aca="false">$C29 * AB$6</f>
        <v>1.66605709326242E-012</v>
      </c>
      <c r="AC64" s="9" t="n">
        <f aca="false">$C29 * AC$6</f>
        <v>8.33028546631212E-012</v>
      </c>
      <c r="AD64" s="9" t="n">
        <f aca="false">$C29 * AD$6</f>
        <v>4.16514273315606E-011</v>
      </c>
      <c r="AE64" s="9" t="n">
        <f aca="false">$C29 * AE$6</f>
        <v>2.08257136657803E-010</v>
      </c>
      <c r="AF64" s="9" t="n">
        <f aca="false">$C29 * AF$6</f>
        <v>1.04128568328901E-009</v>
      </c>
      <c r="AG64" s="9" t="n">
        <f aca="false">$C29 * AG$6</f>
        <v>5.20642841644507E-009</v>
      </c>
      <c r="AH64" s="9" t="n">
        <f aca="false">$C29 * AH$6</f>
        <v>2.60321420822254E-008</v>
      </c>
      <c r="AI64" s="9" t="n">
        <f aca="false">$C29 * AI$6</f>
        <v>2.60321420822254E-008</v>
      </c>
      <c r="AJ64" s="9" t="n">
        <f aca="false">$C29 * AJ$6</f>
        <v>2.08257136657803E-008</v>
      </c>
      <c r="AK64" s="9" t="n">
        <f aca="false">$C29 * AK$6</f>
        <v>1.66605709326242E-008</v>
      </c>
      <c r="AL64" s="9" t="n">
        <f aca="false">$C29 * AL$6</f>
        <v>1.33284567460994E-008</v>
      </c>
      <c r="AM64" s="9" t="n">
        <f aca="false">$C29 * AM$6</f>
        <v>1.06627653968795E-008</v>
      </c>
      <c r="AN64" s="9" t="n">
        <f aca="false">$C29 * AN$6</f>
        <v>8.53021231750361E-009</v>
      </c>
      <c r="AO64" s="9" t="n">
        <f aca="false">$C29 * AO$6</f>
        <v>6.82416985400289E-009</v>
      </c>
      <c r="AP64" s="9" t="n">
        <f aca="false">$C29 * AP$6</f>
        <v>5.45933588320231E-009</v>
      </c>
      <c r="AQ64" s="9" t="n">
        <f aca="false">$C29 * AQ$6</f>
        <v>4.36746870656185E-009</v>
      </c>
      <c r="AR64" s="9" t="n">
        <f aca="false">$C29 * AR$6</f>
        <v>3.49397496524948E-009</v>
      </c>
      <c r="AS64" s="9" t="n">
        <f aca="false">$C29 * AS$6</f>
        <v>2.79517997219958E-009</v>
      </c>
      <c r="AT64" s="9" t="n">
        <f aca="false">$C29 * AT$6</f>
        <v>2.23614397775967E-009</v>
      </c>
      <c r="AU64" s="9" t="n">
        <f aca="false">$C29 * AU$6</f>
        <v>1.78891518220773E-009</v>
      </c>
      <c r="AV64" s="9" t="n">
        <f aca="false">$C29 * AV$6</f>
        <v>1.43113214576619E-009</v>
      </c>
      <c r="AW64" s="9" t="n">
        <f aca="false">$C29 * AW$6</f>
        <v>1.14490571661295E-009</v>
      </c>
      <c r="AX64" s="9" t="n">
        <f aca="false">$C29 * AX$6</f>
        <v>9.1592457329036E-010</v>
      </c>
      <c r="AY64" s="9" t="n">
        <f aca="false">$C29 * AY$6</f>
        <v>7.32739658632288E-010</v>
      </c>
      <c r="AZ64" s="9" t="n">
        <f aca="false">$C29 * AZ$6</f>
        <v>5.8619172690583E-010</v>
      </c>
      <c r="BA64" s="9" t="n">
        <f aca="false">$C29 * BA$6</f>
        <v>4.68953381524664E-010</v>
      </c>
      <c r="BB64" s="9" t="n">
        <f aca="false">$C29 * BB$6</f>
        <v>3.75162705219731E-010</v>
      </c>
      <c r="BC64" s="9" t="n">
        <f aca="false">$C29 * BC$6</f>
        <v>3.00130164175785E-010</v>
      </c>
      <c r="BD64" s="9" t="n">
        <f aca="false">$C29 * BD$6</f>
        <v>2.40104131340628E-010</v>
      </c>
      <c r="BE64" s="9" t="n">
        <f aca="false">$C29 * BE$6</f>
        <v>1.92083305072503E-010</v>
      </c>
      <c r="BF64" s="9" t="n">
        <f aca="false">$C29 * BF$6</f>
        <v>1.53666644058002E-010</v>
      </c>
      <c r="BG64" s="9" t="n">
        <f aca="false">$C29 * BG$6</f>
        <v>1.22933315246402E-010</v>
      </c>
      <c r="BH64" s="9" t="n">
        <f aca="false">$C29 * BH$6</f>
        <v>9.83466521971213E-011</v>
      </c>
      <c r="BI64" s="9" t="n">
        <f aca="false">$C29 * BI$6</f>
        <v>7.86773217576971E-011</v>
      </c>
      <c r="BJ64" s="9" t="n">
        <f aca="false">$C29 * BJ$6</f>
        <v>6.29418574061577E-011</v>
      </c>
      <c r="BK64" s="9" t="n">
        <f aca="false">$C29 * BK$6</f>
        <v>5.03534859249261E-011</v>
      </c>
      <c r="BL64" s="9" t="n">
        <f aca="false">$C29 * BL$6</f>
        <v>4.02827887399409E-011</v>
      </c>
      <c r="BM64" s="9" t="n">
        <f aca="false">$C29 * BM$6</f>
        <v>3.22262309919527E-011</v>
      </c>
      <c r="BN64" s="9" t="n">
        <f aca="false">$C29 * BN$6</f>
        <v>1.28904923967811E-010</v>
      </c>
      <c r="BO64" s="9"/>
    </row>
    <row r="65" customFormat="false" ht="15" hidden="false" customHeight="false" outlineLevel="0" collapsed="false">
      <c r="B65" s="0" t="n">
        <v>21</v>
      </c>
      <c r="C65" s="9" t="n">
        <f aca="false">$C30 * C$6</f>
        <v>9.98278561499853E-031</v>
      </c>
      <c r="D65" s="9" t="n">
        <f aca="false">$C30 * D$6</f>
        <v>3.99311424599941E-030</v>
      </c>
      <c r="E65" s="9" t="n">
        <f aca="false">$C30 * E$6</f>
        <v>1.99655712299971E-029</v>
      </c>
      <c r="F65" s="9" t="n">
        <f aca="false">$C30 * F$6</f>
        <v>9.98278561499853E-029</v>
      </c>
      <c r="G65" s="9" t="n">
        <f aca="false">$C30 * G$6</f>
        <v>4.99139280749926E-028</v>
      </c>
      <c r="H65" s="9" t="n">
        <f aca="false">$C30 * H$6</f>
        <v>2.49569640374963E-027</v>
      </c>
      <c r="I65" s="9" t="n">
        <f aca="false">$C30 * I$6</f>
        <v>1.24784820187482E-026</v>
      </c>
      <c r="J65" s="9" t="n">
        <f aca="false">$C30 * J$6</f>
        <v>6.23924100937408E-026</v>
      </c>
      <c r="K65" s="9" t="n">
        <f aca="false">$C30 * K$6</f>
        <v>3.11962050468704E-025</v>
      </c>
      <c r="L65" s="9" t="n">
        <f aca="false">$C30 * L$6</f>
        <v>1.55981025234352E-024</v>
      </c>
      <c r="M65" s="9" t="n">
        <f aca="false">$C30 * M$6</f>
        <v>7.7990512617176E-024</v>
      </c>
      <c r="N65" s="9" t="n">
        <f aca="false">$C30 * N$6</f>
        <v>3.8995256308588E-023</v>
      </c>
      <c r="O65" s="9" t="n">
        <f aca="false">$C30 * O$6</f>
        <v>1.9497628154294E-022</v>
      </c>
      <c r="P65" s="9" t="n">
        <f aca="false">$C30 * P$6</f>
        <v>9.74881407714699E-022</v>
      </c>
      <c r="Q65" s="9" t="n">
        <f aca="false">$C30 * Q$6</f>
        <v>4.8744070385735E-021</v>
      </c>
      <c r="R65" s="9" t="n">
        <f aca="false">$C30 * R$6</f>
        <v>2.43720351928675E-020</v>
      </c>
      <c r="S65" s="9" t="n">
        <f aca="false">$C30 * S$6</f>
        <v>1.21860175964337E-019</v>
      </c>
      <c r="T65" s="9" t="n">
        <f aca="false">$C30 * T$6</f>
        <v>6.09300879821687E-019</v>
      </c>
      <c r="U65" s="9" t="n">
        <f aca="false">$C30 * U$6</f>
        <v>3.04650439910843E-018</v>
      </c>
      <c r="V65" s="9" t="n">
        <f aca="false">$C30 * V$6</f>
        <v>1.52325219955422E-017</v>
      </c>
      <c r="W65" s="9" t="n">
        <f aca="false">$C30 * W$6</f>
        <v>7.61626099777108E-017</v>
      </c>
      <c r="X65" s="9" t="n">
        <f aca="false">$C30 * X$6</f>
        <v>3.80813049888554E-016</v>
      </c>
      <c r="Y65" s="9" t="n">
        <f aca="false">$C30 * Y$6</f>
        <v>1.90406524944277E-015</v>
      </c>
      <c r="Z65" s="9" t="n">
        <f aca="false">$C30 * Z$6</f>
        <v>9.52032624721385E-015</v>
      </c>
      <c r="AA65" s="9" t="n">
        <f aca="false">$C30 * AA$6</f>
        <v>4.76016312360693E-014</v>
      </c>
      <c r="AB65" s="9" t="n">
        <f aca="false">$C30 * AB$6</f>
        <v>2.38008156180346E-013</v>
      </c>
      <c r="AC65" s="9" t="n">
        <f aca="false">$C30 * AC$6</f>
        <v>1.19004078090173E-012</v>
      </c>
      <c r="AD65" s="9" t="n">
        <f aca="false">$C30 * AD$6</f>
        <v>5.95020390450866E-012</v>
      </c>
      <c r="AE65" s="9" t="n">
        <f aca="false">$C30 * AE$6</f>
        <v>2.97510195225433E-011</v>
      </c>
      <c r="AF65" s="9" t="n">
        <f aca="false">$C30 * AF$6</f>
        <v>1.48755097612716E-010</v>
      </c>
      <c r="AG65" s="9" t="n">
        <f aca="false">$C30 * AG$6</f>
        <v>7.43775488063582E-010</v>
      </c>
      <c r="AH65" s="9" t="n">
        <f aca="false">$C30 * AH$6</f>
        <v>3.71887744031791E-009</v>
      </c>
      <c r="AI65" s="9" t="n">
        <f aca="false">$C30 * AI$6</f>
        <v>3.71887744031791E-009</v>
      </c>
      <c r="AJ65" s="9" t="n">
        <f aca="false">$C30 * AJ$6</f>
        <v>2.97510195225433E-009</v>
      </c>
      <c r="AK65" s="9" t="n">
        <f aca="false">$C30 * AK$6</f>
        <v>2.38008156180346E-009</v>
      </c>
      <c r="AL65" s="9" t="n">
        <f aca="false">$C30 * AL$6</f>
        <v>1.90406524944277E-009</v>
      </c>
      <c r="AM65" s="9" t="n">
        <f aca="false">$C30 * AM$6</f>
        <v>1.52325219955422E-009</v>
      </c>
      <c r="AN65" s="9" t="n">
        <f aca="false">$C30 * AN$6</f>
        <v>1.21860175964337E-009</v>
      </c>
      <c r="AO65" s="9" t="n">
        <f aca="false">$C30 * AO$6</f>
        <v>9.74881407714699E-010</v>
      </c>
      <c r="AP65" s="9" t="n">
        <f aca="false">$C30 * AP$6</f>
        <v>7.79905126171759E-010</v>
      </c>
      <c r="AQ65" s="9" t="n">
        <f aca="false">$C30 * AQ$6</f>
        <v>6.23924100937407E-010</v>
      </c>
      <c r="AR65" s="9" t="n">
        <f aca="false">$C30 * AR$6</f>
        <v>4.99139280749926E-010</v>
      </c>
      <c r="AS65" s="9" t="n">
        <f aca="false">$C30 * AS$6</f>
        <v>3.99311424599941E-010</v>
      </c>
      <c r="AT65" s="9" t="n">
        <f aca="false">$C30 * AT$6</f>
        <v>3.19449139679952E-010</v>
      </c>
      <c r="AU65" s="9" t="n">
        <f aca="false">$C30 * AU$6</f>
        <v>2.55559311743962E-010</v>
      </c>
      <c r="AV65" s="9" t="n">
        <f aca="false">$C30 * AV$6</f>
        <v>2.0444744939517E-010</v>
      </c>
      <c r="AW65" s="9" t="n">
        <f aca="false">$C30 * AW$6</f>
        <v>1.63557959516136E-010</v>
      </c>
      <c r="AX65" s="9" t="n">
        <f aca="false">$C30 * AX$6</f>
        <v>1.30846367612909E-010</v>
      </c>
      <c r="AY65" s="9" t="n">
        <f aca="false">$C30 * AY$6</f>
        <v>1.04677094090327E-010</v>
      </c>
      <c r="AZ65" s="9" t="n">
        <f aca="false">$C30 * AZ$6</f>
        <v>8.37416752722615E-011</v>
      </c>
      <c r="BA65" s="9" t="n">
        <f aca="false">$C30 * BA$6</f>
        <v>6.69933402178092E-011</v>
      </c>
      <c r="BB65" s="9" t="n">
        <f aca="false">$C30 * BB$6</f>
        <v>5.35946721742474E-011</v>
      </c>
      <c r="BC65" s="9" t="n">
        <f aca="false">$C30 * BC$6</f>
        <v>4.28757377393979E-011</v>
      </c>
      <c r="BD65" s="9" t="n">
        <f aca="false">$C30 * BD$6</f>
        <v>3.43005901915183E-011</v>
      </c>
      <c r="BE65" s="9" t="n">
        <f aca="false">$C30 * BE$6</f>
        <v>2.74404721532147E-011</v>
      </c>
      <c r="BF65" s="9" t="n">
        <f aca="false">$C30 * BF$6</f>
        <v>2.19523777225717E-011</v>
      </c>
      <c r="BG65" s="9" t="n">
        <f aca="false">$C30 * BG$6</f>
        <v>1.75619021780574E-011</v>
      </c>
      <c r="BH65" s="9" t="n">
        <f aca="false">$C30 * BH$6</f>
        <v>1.40495217424459E-011</v>
      </c>
      <c r="BI65" s="9" t="n">
        <f aca="false">$C30 * BI$6</f>
        <v>1.12396173939567E-011</v>
      </c>
      <c r="BJ65" s="9" t="n">
        <f aca="false">$C30 * BJ$6</f>
        <v>8.99169391516538E-012</v>
      </c>
      <c r="BK65" s="9" t="n">
        <f aca="false">$C30 * BK$6</f>
        <v>7.19335513213231E-012</v>
      </c>
      <c r="BL65" s="9" t="n">
        <f aca="false">$C30 * BL$6</f>
        <v>5.75468410570584E-012</v>
      </c>
      <c r="BM65" s="9" t="n">
        <f aca="false">$C30 * BM$6</f>
        <v>4.60374728456468E-012</v>
      </c>
      <c r="BN65" s="9" t="n">
        <f aca="false">$C30 * BN$6</f>
        <v>1.84149891382587E-011</v>
      </c>
      <c r="BO65" s="9"/>
    </row>
    <row r="66" customFormat="false" ht="15" hidden="false" customHeight="false" outlineLevel="0" collapsed="false">
      <c r="B66" s="0" t="n">
        <v>22</v>
      </c>
      <c r="C66" s="9" t="n">
        <f aca="false">$C31 * C$6</f>
        <v>1.24784820187482E-031</v>
      </c>
      <c r="D66" s="9" t="n">
        <f aca="false">$C31 * D$6</f>
        <v>4.99139280749926E-031</v>
      </c>
      <c r="E66" s="9" t="n">
        <f aca="false">$C31 * E$6</f>
        <v>2.49569640374963E-030</v>
      </c>
      <c r="F66" s="9" t="n">
        <f aca="false">$C31 * F$6</f>
        <v>1.24784820187482E-029</v>
      </c>
      <c r="G66" s="9" t="n">
        <f aca="false">$C31 * G$6</f>
        <v>6.23924100937407E-029</v>
      </c>
      <c r="H66" s="9" t="n">
        <f aca="false">$C31 * H$6</f>
        <v>3.11962050468704E-028</v>
      </c>
      <c r="I66" s="9" t="n">
        <f aca="false">$C31 * I$6</f>
        <v>1.55981025234352E-027</v>
      </c>
      <c r="J66" s="9" t="n">
        <f aca="false">$C31 * J$6</f>
        <v>7.79905126171759E-027</v>
      </c>
      <c r="K66" s="9" t="n">
        <f aca="false">$C31 * K$6</f>
        <v>3.8995256308588E-026</v>
      </c>
      <c r="L66" s="9" t="n">
        <f aca="false">$C31 * L$6</f>
        <v>1.9497628154294E-025</v>
      </c>
      <c r="M66" s="9" t="n">
        <f aca="false">$C31 * M$6</f>
        <v>9.74881407714699E-025</v>
      </c>
      <c r="N66" s="9" t="n">
        <f aca="false">$C31 * N$6</f>
        <v>4.87440703857349E-024</v>
      </c>
      <c r="O66" s="9" t="n">
        <f aca="false">$C31 * O$6</f>
        <v>2.43720351928675E-023</v>
      </c>
      <c r="P66" s="9" t="n">
        <f aca="false">$C31 * P$6</f>
        <v>1.21860175964337E-022</v>
      </c>
      <c r="Q66" s="9" t="n">
        <f aca="false">$C31 * Q$6</f>
        <v>6.09300879821687E-022</v>
      </c>
      <c r="R66" s="9" t="n">
        <f aca="false">$C31 * R$6</f>
        <v>3.04650439910843E-021</v>
      </c>
      <c r="S66" s="9" t="n">
        <f aca="false">$C31 * S$6</f>
        <v>1.52325219955422E-020</v>
      </c>
      <c r="T66" s="9" t="n">
        <f aca="false">$C31 * T$6</f>
        <v>7.61626099777108E-020</v>
      </c>
      <c r="U66" s="9" t="n">
        <f aca="false">$C31 * U$6</f>
        <v>3.80813049888554E-019</v>
      </c>
      <c r="V66" s="9" t="n">
        <f aca="false">$C31 * V$6</f>
        <v>1.90406524944277E-018</v>
      </c>
      <c r="W66" s="9" t="n">
        <f aca="false">$C31 * W$6</f>
        <v>9.52032624721385E-018</v>
      </c>
      <c r="X66" s="9" t="n">
        <f aca="false">$C31 * X$6</f>
        <v>4.76016312360692E-017</v>
      </c>
      <c r="Y66" s="9" t="n">
        <f aca="false">$C31 * Y$6</f>
        <v>2.38008156180346E-016</v>
      </c>
      <c r="Z66" s="9" t="n">
        <f aca="false">$C31 * Z$6</f>
        <v>1.19004078090173E-015</v>
      </c>
      <c r="AA66" s="9" t="n">
        <f aca="false">$C31 * AA$6</f>
        <v>5.95020390450866E-015</v>
      </c>
      <c r="AB66" s="9" t="n">
        <f aca="false">$C31 * AB$6</f>
        <v>2.97510195225433E-014</v>
      </c>
      <c r="AC66" s="9" t="n">
        <f aca="false">$C31 * AC$6</f>
        <v>1.48755097612716E-013</v>
      </c>
      <c r="AD66" s="9" t="n">
        <f aca="false">$C31 * AD$6</f>
        <v>7.43775488063582E-013</v>
      </c>
      <c r="AE66" s="9" t="n">
        <f aca="false">$C31 * AE$6</f>
        <v>3.71887744031791E-012</v>
      </c>
      <c r="AF66" s="9" t="n">
        <f aca="false">$C31 * AF$6</f>
        <v>1.85943872015895E-011</v>
      </c>
      <c r="AG66" s="9" t="n">
        <f aca="false">$C31 * AG$6</f>
        <v>9.29719360079477E-011</v>
      </c>
      <c r="AH66" s="9" t="n">
        <f aca="false">$C31 * AH$6</f>
        <v>4.64859680039739E-010</v>
      </c>
      <c r="AI66" s="9" t="n">
        <f aca="false">$C31 * AI$6</f>
        <v>4.64859680039739E-010</v>
      </c>
      <c r="AJ66" s="9" t="n">
        <f aca="false">$C31 * AJ$6</f>
        <v>3.71887744031791E-010</v>
      </c>
      <c r="AK66" s="9" t="n">
        <f aca="false">$C31 * AK$6</f>
        <v>2.97510195225433E-010</v>
      </c>
      <c r="AL66" s="9" t="n">
        <f aca="false">$C31 * AL$6</f>
        <v>2.38008156180346E-010</v>
      </c>
      <c r="AM66" s="9" t="n">
        <f aca="false">$C31 * AM$6</f>
        <v>1.90406524944277E-010</v>
      </c>
      <c r="AN66" s="9" t="n">
        <f aca="false">$C31 * AN$6</f>
        <v>1.52325219955422E-010</v>
      </c>
      <c r="AO66" s="9" t="n">
        <f aca="false">$C31 * AO$6</f>
        <v>1.21860175964337E-010</v>
      </c>
      <c r="AP66" s="9" t="n">
        <f aca="false">$C31 * AP$6</f>
        <v>9.74881407714698E-011</v>
      </c>
      <c r="AQ66" s="9" t="n">
        <f aca="false">$C31 * AQ$6</f>
        <v>7.79905126171759E-011</v>
      </c>
      <c r="AR66" s="9" t="n">
        <f aca="false">$C31 * AR$6</f>
        <v>6.23924100937407E-011</v>
      </c>
      <c r="AS66" s="9" t="n">
        <f aca="false">$C31 * AS$6</f>
        <v>4.99139280749926E-011</v>
      </c>
      <c r="AT66" s="9" t="n">
        <f aca="false">$C31 * AT$6</f>
        <v>3.9931142459994E-011</v>
      </c>
      <c r="AU66" s="9" t="n">
        <f aca="false">$C31 * AU$6</f>
        <v>3.19449139679952E-011</v>
      </c>
      <c r="AV66" s="9" t="n">
        <f aca="false">$C31 * AV$6</f>
        <v>2.55559311743962E-011</v>
      </c>
      <c r="AW66" s="9" t="n">
        <f aca="false">$C31 * AW$6</f>
        <v>2.0444744939517E-011</v>
      </c>
      <c r="AX66" s="9" t="n">
        <f aca="false">$C31 * AX$6</f>
        <v>1.63557959516136E-011</v>
      </c>
      <c r="AY66" s="9" t="n">
        <f aca="false">$C31 * AY$6</f>
        <v>1.30846367612909E-011</v>
      </c>
      <c r="AZ66" s="9" t="n">
        <f aca="false">$C31 * AZ$6</f>
        <v>1.04677094090327E-011</v>
      </c>
      <c r="BA66" s="9" t="n">
        <f aca="false">$C31 * BA$6</f>
        <v>8.37416752722615E-012</v>
      </c>
      <c r="BB66" s="9" t="n">
        <f aca="false">$C31 * BB$6</f>
        <v>6.69933402178092E-012</v>
      </c>
      <c r="BC66" s="9" t="n">
        <f aca="false">$C31 * BC$6</f>
        <v>5.35946721742473E-012</v>
      </c>
      <c r="BD66" s="9" t="n">
        <f aca="false">$C31 * BD$6</f>
        <v>4.28757377393979E-012</v>
      </c>
      <c r="BE66" s="9" t="n">
        <f aca="false">$C31 * BE$6</f>
        <v>3.43005901915183E-012</v>
      </c>
      <c r="BF66" s="9" t="n">
        <f aca="false">$C31 * BF$6</f>
        <v>2.74404721532146E-012</v>
      </c>
      <c r="BG66" s="9" t="n">
        <f aca="false">$C31 * BG$6</f>
        <v>2.19523777225717E-012</v>
      </c>
      <c r="BH66" s="9" t="n">
        <f aca="false">$C31 * BH$6</f>
        <v>1.75619021780574E-012</v>
      </c>
      <c r="BI66" s="9" t="n">
        <f aca="false">$C31 * BI$6</f>
        <v>1.40495217424459E-012</v>
      </c>
      <c r="BJ66" s="9" t="n">
        <f aca="false">$C31 * BJ$6</f>
        <v>1.12396173939567E-012</v>
      </c>
      <c r="BK66" s="9" t="n">
        <f aca="false">$C31 * BK$6</f>
        <v>8.99169391516538E-013</v>
      </c>
      <c r="BL66" s="9" t="n">
        <f aca="false">$C31 * BL$6</f>
        <v>7.1933551321323E-013</v>
      </c>
      <c r="BM66" s="9" t="n">
        <f aca="false">$C31 * BM$6</f>
        <v>5.75468410570584E-013</v>
      </c>
      <c r="BN66" s="9" t="n">
        <f aca="false">$C31 * BN$6</f>
        <v>2.30187364228234E-012</v>
      </c>
      <c r="BO66" s="9"/>
    </row>
    <row r="67" customFormat="false" ht="15" hidden="false" customHeight="false" outlineLevel="0" collapsed="false">
      <c r="B67" s="0" t="n">
        <v>23</v>
      </c>
      <c r="C67" s="9" t="n">
        <f aca="false">$C32 * C$6</f>
        <v>1.35635674116828E-032</v>
      </c>
      <c r="D67" s="9" t="n">
        <f aca="false">$C32 * D$6</f>
        <v>5.42542696467311E-032</v>
      </c>
      <c r="E67" s="9" t="n">
        <f aca="false">$C32 * E$6</f>
        <v>2.71271348233655E-031</v>
      </c>
      <c r="F67" s="9" t="n">
        <f aca="false">$C32 * F$6</f>
        <v>1.35635674116828E-030</v>
      </c>
      <c r="G67" s="9" t="n">
        <f aca="false">$C32 * G$6</f>
        <v>6.78178370584138E-030</v>
      </c>
      <c r="H67" s="9" t="n">
        <f aca="false">$C32 * H$6</f>
        <v>3.39089185292069E-029</v>
      </c>
      <c r="I67" s="9" t="n">
        <f aca="false">$C32 * I$6</f>
        <v>1.69544592646035E-028</v>
      </c>
      <c r="J67" s="9" t="n">
        <f aca="false">$C32 * J$6</f>
        <v>8.47722963230173E-028</v>
      </c>
      <c r="K67" s="9" t="n">
        <f aca="false">$C32 * K$6</f>
        <v>4.23861481615086E-027</v>
      </c>
      <c r="L67" s="9" t="n">
        <f aca="false">$C32 * L$6</f>
        <v>2.11930740807543E-026</v>
      </c>
      <c r="M67" s="9" t="n">
        <f aca="false">$C32 * M$6</f>
        <v>1.05965370403772E-025</v>
      </c>
      <c r="N67" s="9" t="n">
        <f aca="false">$C32 * N$6</f>
        <v>5.29826852018858E-025</v>
      </c>
      <c r="O67" s="9" t="n">
        <f aca="false">$C32 * O$6</f>
        <v>2.64913426009429E-024</v>
      </c>
      <c r="P67" s="9" t="n">
        <f aca="false">$C32 * P$6</f>
        <v>1.32456713004714E-023</v>
      </c>
      <c r="Q67" s="9" t="n">
        <f aca="false">$C32 * Q$6</f>
        <v>6.62283565023572E-023</v>
      </c>
      <c r="R67" s="9" t="n">
        <f aca="false">$C32 * R$6</f>
        <v>3.31141782511786E-022</v>
      </c>
      <c r="S67" s="9" t="n">
        <f aca="false">$C32 * S$6</f>
        <v>1.65570891255893E-021</v>
      </c>
      <c r="T67" s="9" t="n">
        <f aca="false">$C32 * T$6</f>
        <v>8.27854456279465E-021</v>
      </c>
      <c r="U67" s="9" t="n">
        <f aca="false">$C32 * U$6</f>
        <v>4.13927228139733E-020</v>
      </c>
      <c r="V67" s="9" t="n">
        <f aca="false">$C32 * V$6</f>
        <v>2.06963614069866E-019</v>
      </c>
      <c r="W67" s="9" t="n">
        <f aca="false">$C32 * W$6</f>
        <v>1.03481807034933E-018</v>
      </c>
      <c r="X67" s="9" t="n">
        <f aca="false">$C32 * X$6</f>
        <v>5.17409035174666E-018</v>
      </c>
      <c r="Y67" s="9" t="n">
        <f aca="false">$C32 * Y$6</f>
        <v>2.58704517587333E-017</v>
      </c>
      <c r="Z67" s="9" t="n">
        <f aca="false">$C32 * Z$6</f>
        <v>1.29352258793666E-016</v>
      </c>
      <c r="AA67" s="9" t="n">
        <f aca="false">$C32 * AA$6</f>
        <v>6.46761293968332E-016</v>
      </c>
      <c r="AB67" s="9" t="n">
        <f aca="false">$C32 * AB$6</f>
        <v>3.23380646984166E-015</v>
      </c>
      <c r="AC67" s="9" t="n">
        <f aca="false">$C32 * AC$6</f>
        <v>1.61690323492083E-014</v>
      </c>
      <c r="AD67" s="9" t="n">
        <f aca="false">$C32 * AD$6</f>
        <v>8.08451617460415E-014</v>
      </c>
      <c r="AE67" s="9" t="n">
        <f aca="false">$C32 * AE$6</f>
        <v>4.04225808730207E-013</v>
      </c>
      <c r="AF67" s="9" t="n">
        <f aca="false">$C32 * AF$6</f>
        <v>2.02112904365104E-012</v>
      </c>
      <c r="AG67" s="9" t="n">
        <f aca="false">$C32 * AG$6</f>
        <v>1.01056452182552E-011</v>
      </c>
      <c r="AH67" s="9" t="n">
        <f aca="false">$C32 * AH$6</f>
        <v>5.05282260912759E-011</v>
      </c>
      <c r="AI67" s="9" t="n">
        <f aca="false">$C32 * AI$6</f>
        <v>5.05282260912759E-011</v>
      </c>
      <c r="AJ67" s="9" t="n">
        <f aca="false">$C32 * AJ$6</f>
        <v>4.04225808730207E-011</v>
      </c>
      <c r="AK67" s="9" t="n">
        <f aca="false">$C32 * AK$6</f>
        <v>3.23380646984166E-011</v>
      </c>
      <c r="AL67" s="9" t="n">
        <f aca="false">$C32 * AL$6</f>
        <v>2.58704517587333E-011</v>
      </c>
      <c r="AM67" s="9" t="n">
        <f aca="false">$C32 * AM$6</f>
        <v>2.06963614069866E-011</v>
      </c>
      <c r="AN67" s="9" t="n">
        <f aca="false">$C32 * AN$6</f>
        <v>1.65570891255893E-011</v>
      </c>
      <c r="AO67" s="9" t="n">
        <f aca="false">$C32 * AO$6</f>
        <v>1.32456713004714E-011</v>
      </c>
      <c r="AP67" s="9" t="n">
        <f aca="false">$C32 * AP$6</f>
        <v>1.05965370403772E-011</v>
      </c>
      <c r="AQ67" s="9" t="n">
        <f aca="false">$C32 * AQ$6</f>
        <v>8.47722963230172E-012</v>
      </c>
      <c r="AR67" s="9" t="n">
        <f aca="false">$C32 * AR$6</f>
        <v>6.78178370584138E-012</v>
      </c>
      <c r="AS67" s="9" t="n">
        <f aca="false">$C32 * AS$6</f>
        <v>5.4254269646731E-012</v>
      </c>
      <c r="AT67" s="9" t="n">
        <f aca="false">$C32 * AT$6</f>
        <v>4.34034157173848E-012</v>
      </c>
      <c r="AU67" s="9" t="n">
        <f aca="false">$C32 * AU$6</f>
        <v>3.47227325739079E-012</v>
      </c>
      <c r="AV67" s="9" t="n">
        <f aca="false">$C32 * AV$6</f>
        <v>2.77781860591263E-012</v>
      </c>
      <c r="AW67" s="9" t="n">
        <f aca="false">$C32 * AW$6</f>
        <v>2.2222548847301E-012</v>
      </c>
      <c r="AX67" s="9" t="n">
        <f aca="false">$C32 * AX$6</f>
        <v>1.77780390778408E-012</v>
      </c>
      <c r="AY67" s="9" t="n">
        <f aca="false">$C32 * AY$6</f>
        <v>1.42224312622727E-012</v>
      </c>
      <c r="AZ67" s="9" t="n">
        <f aca="false">$C32 * AZ$6</f>
        <v>1.13779450098181E-012</v>
      </c>
      <c r="BA67" s="9" t="n">
        <f aca="false">$C32 * BA$6</f>
        <v>9.10235600785451E-013</v>
      </c>
      <c r="BB67" s="9" t="n">
        <f aca="false">$C32 * BB$6</f>
        <v>7.2818848062836E-013</v>
      </c>
      <c r="BC67" s="9" t="n">
        <f aca="false">$C32 * BC$6</f>
        <v>5.82550784502688E-013</v>
      </c>
      <c r="BD67" s="9" t="n">
        <f aca="false">$C32 * BD$6</f>
        <v>4.66040627602151E-013</v>
      </c>
      <c r="BE67" s="9" t="n">
        <f aca="false">$C32 * BE$6</f>
        <v>3.72832502081721E-013</v>
      </c>
      <c r="BF67" s="9" t="n">
        <f aca="false">$C32 * BF$6</f>
        <v>2.98266001665377E-013</v>
      </c>
      <c r="BG67" s="9" t="n">
        <f aca="false">$C32 * BG$6</f>
        <v>2.38612801332301E-013</v>
      </c>
      <c r="BH67" s="9" t="n">
        <f aca="false">$C32 * BH$6</f>
        <v>1.90890241065841E-013</v>
      </c>
      <c r="BI67" s="9" t="n">
        <f aca="false">$C32 * BI$6</f>
        <v>1.52712192852673E-013</v>
      </c>
      <c r="BJ67" s="9" t="n">
        <f aca="false">$C32 * BJ$6</f>
        <v>1.22169754282138E-013</v>
      </c>
      <c r="BK67" s="9" t="n">
        <f aca="false">$C32 * BK$6</f>
        <v>9.77358034257106E-014</v>
      </c>
      <c r="BL67" s="9" t="n">
        <f aca="false">$C32 * BL$6</f>
        <v>7.81886427405685E-014</v>
      </c>
      <c r="BM67" s="9" t="n">
        <f aca="false">$C32 * BM$6</f>
        <v>6.25509141924548E-014</v>
      </c>
      <c r="BN67" s="9" t="n">
        <f aca="false">$C32 * BN$6</f>
        <v>2.50203656769819E-013</v>
      </c>
      <c r="BO67" s="9"/>
    </row>
    <row r="68" customFormat="false" ht="15" hidden="false" customHeight="false" outlineLevel="0" collapsed="false">
      <c r="B68" s="0" t="n">
        <v>24</v>
      </c>
      <c r="C68" s="9" t="n">
        <f aca="false">$C33 * C$6</f>
        <v>1.27158444484526E-033</v>
      </c>
      <c r="D68" s="9" t="n">
        <f aca="false">$C33 * D$6</f>
        <v>5.08633777938104E-033</v>
      </c>
      <c r="E68" s="9" t="n">
        <f aca="false">$C33 * E$6</f>
        <v>2.54316888969052E-032</v>
      </c>
      <c r="F68" s="9" t="n">
        <f aca="false">$C33 * F$6</f>
        <v>1.27158444484526E-031</v>
      </c>
      <c r="G68" s="9" t="n">
        <f aca="false">$C33 * G$6</f>
        <v>6.3579222242263E-031</v>
      </c>
      <c r="H68" s="9" t="n">
        <f aca="false">$C33 * H$6</f>
        <v>3.17896111211315E-030</v>
      </c>
      <c r="I68" s="9" t="n">
        <f aca="false">$C33 * I$6</f>
        <v>1.58948055605657E-029</v>
      </c>
      <c r="J68" s="9" t="n">
        <f aca="false">$C33 * J$6</f>
        <v>7.94740278028287E-029</v>
      </c>
      <c r="K68" s="9" t="n">
        <f aca="false">$C33 * K$6</f>
        <v>3.97370139014144E-028</v>
      </c>
      <c r="L68" s="9" t="n">
        <f aca="false">$C33 * L$6</f>
        <v>1.98685069507072E-027</v>
      </c>
      <c r="M68" s="9" t="n">
        <f aca="false">$C33 * M$6</f>
        <v>9.93425347535359E-027</v>
      </c>
      <c r="N68" s="9" t="n">
        <f aca="false">$C33 * N$6</f>
        <v>4.9671267376768E-026</v>
      </c>
      <c r="O68" s="9" t="n">
        <f aca="false">$C33 * O$6</f>
        <v>2.4835633688384E-025</v>
      </c>
      <c r="P68" s="9" t="n">
        <f aca="false">$C33 * P$6</f>
        <v>1.2417816844192E-024</v>
      </c>
      <c r="Q68" s="9" t="n">
        <f aca="false">$C33 * Q$6</f>
        <v>6.20890842209599E-024</v>
      </c>
      <c r="R68" s="9" t="n">
        <f aca="false">$C33 * R$6</f>
        <v>3.104454211048E-023</v>
      </c>
      <c r="S68" s="9" t="n">
        <f aca="false">$C33 * S$6</f>
        <v>1.552227105524E-022</v>
      </c>
      <c r="T68" s="9" t="n">
        <f aca="false">$C33 * T$6</f>
        <v>7.76113552761999E-022</v>
      </c>
      <c r="U68" s="9" t="n">
        <f aca="false">$C33 * U$6</f>
        <v>3.88056776380999E-021</v>
      </c>
      <c r="V68" s="9" t="n">
        <f aca="false">$C33 * V$6</f>
        <v>1.940283881905E-020</v>
      </c>
      <c r="W68" s="9" t="n">
        <f aca="false">$C33 * W$6</f>
        <v>9.70141940952499E-020</v>
      </c>
      <c r="X68" s="9" t="n">
        <f aca="false">$C33 * X$6</f>
        <v>4.85070970476249E-019</v>
      </c>
      <c r="Y68" s="9" t="n">
        <f aca="false">$C33 * Y$6</f>
        <v>2.42535485238125E-018</v>
      </c>
      <c r="Z68" s="9" t="n">
        <f aca="false">$C33 * Z$6</f>
        <v>1.21267742619062E-017</v>
      </c>
      <c r="AA68" s="9" t="n">
        <f aca="false">$C33 * AA$6</f>
        <v>6.06338713095311E-017</v>
      </c>
      <c r="AB68" s="9" t="n">
        <f aca="false">$C33 * AB$6</f>
        <v>3.03169356547656E-016</v>
      </c>
      <c r="AC68" s="9" t="n">
        <f aca="false">$C33 * AC$6</f>
        <v>1.51584678273828E-015</v>
      </c>
      <c r="AD68" s="9" t="n">
        <f aca="false">$C33 * AD$6</f>
        <v>7.57923391369139E-015</v>
      </c>
      <c r="AE68" s="9" t="n">
        <f aca="false">$C33 * AE$6</f>
        <v>3.7896169568457E-014</v>
      </c>
      <c r="AF68" s="9" t="n">
        <f aca="false">$C33 * AF$6</f>
        <v>1.89480847842285E-013</v>
      </c>
      <c r="AG68" s="9" t="n">
        <f aca="false">$C33 * AG$6</f>
        <v>9.47404239211424E-013</v>
      </c>
      <c r="AH68" s="9" t="n">
        <f aca="false">$C33 * AH$6</f>
        <v>4.73702119605712E-012</v>
      </c>
      <c r="AI68" s="9" t="n">
        <f aca="false">$C33 * AI$6</f>
        <v>4.73702119605712E-012</v>
      </c>
      <c r="AJ68" s="9" t="n">
        <f aca="false">$C33 * AJ$6</f>
        <v>3.7896169568457E-012</v>
      </c>
      <c r="AK68" s="9" t="n">
        <f aca="false">$C33 * AK$6</f>
        <v>3.03169356547656E-012</v>
      </c>
      <c r="AL68" s="9" t="n">
        <f aca="false">$C33 * AL$6</f>
        <v>2.42535485238125E-012</v>
      </c>
      <c r="AM68" s="9" t="n">
        <f aca="false">$C33 * AM$6</f>
        <v>1.940283881905E-012</v>
      </c>
      <c r="AN68" s="9" t="n">
        <f aca="false">$C33 * AN$6</f>
        <v>1.552227105524E-012</v>
      </c>
      <c r="AO68" s="9" t="n">
        <f aca="false">$C33 * AO$6</f>
        <v>1.2417816844192E-012</v>
      </c>
      <c r="AP68" s="9" t="n">
        <f aca="false">$C33 * AP$6</f>
        <v>9.93425347535358E-013</v>
      </c>
      <c r="AQ68" s="9" t="n">
        <f aca="false">$C33 * AQ$6</f>
        <v>7.94740278028287E-013</v>
      </c>
      <c r="AR68" s="9" t="n">
        <f aca="false">$C33 * AR$6</f>
        <v>6.35792222422629E-013</v>
      </c>
      <c r="AS68" s="9" t="n">
        <f aca="false">$C33 * AS$6</f>
        <v>5.08633777938103E-013</v>
      </c>
      <c r="AT68" s="9" t="n">
        <f aca="false">$C33 * AT$6</f>
        <v>4.06907022350483E-013</v>
      </c>
      <c r="AU68" s="9" t="n">
        <f aca="false">$C33 * AU$6</f>
        <v>3.25525617880386E-013</v>
      </c>
      <c r="AV68" s="9" t="n">
        <f aca="false">$C33 * AV$6</f>
        <v>2.60420494304309E-013</v>
      </c>
      <c r="AW68" s="9" t="n">
        <f aca="false">$C33 * AW$6</f>
        <v>2.08336395443447E-013</v>
      </c>
      <c r="AX68" s="9" t="n">
        <f aca="false">$C33 * AX$6</f>
        <v>1.66669116354758E-013</v>
      </c>
      <c r="AY68" s="9" t="n">
        <f aca="false">$C33 * AY$6</f>
        <v>1.33335293083806E-013</v>
      </c>
      <c r="AZ68" s="9" t="n">
        <f aca="false">$C33 * AZ$6</f>
        <v>1.06668234467045E-013</v>
      </c>
      <c r="BA68" s="9" t="n">
        <f aca="false">$C33 * BA$6</f>
        <v>8.5334587573636E-014</v>
      </c>
      <c r="BB68" s="9" t="n">
        <f aca="false">$C33 * BB$6</f>
        <v>6.82676700589088E-014</v>
      </c>
      <c r="BC68" s="9" t="n">
        <f aca="false">$C33 * BC$6</f>
        <v>5.46141360471271E-014</v>
      </c>
      <c r="BD68" s="9" t="n">
        <f aca="false">$C33 * BD$6</f>
        <v>4.36913088377016E-014</v>
      </c>
      <c r="BE68" s="9" t="n">
        <f aca="false">$C33 * BE$6</f>
        <v>3.49530470701613E-014</v>
      </c>
      <c r="BF68" s="9" t="n">
        <f aca="false">$C33 * BF$6</f>
        <v>2.79624376561291E-014</v>
      </c>
      <c r="BG68" s="9" t="n">
        <f aca="false">$C33 * BG$6</f>
        <v>2.23699501249032E-014</v>
      </c>
      <c r="BH68" s="9" t="n">
        <f aca="false">$C33 * BH$6</f>
        <v>1.78959600999226E-014</v>
      </c>
      <c r="BI68" s="9" t="n">
        <f aca="false">$C33 * BI$6</f>
        <v>1.43167680799381E-014</v>
      </c>
      <c r="BJ68" s="9" t="n">
        <f aca="false">$C33 * BJ$6</f>
        <v>1.14534144639505E-014</v>
      </c>
      <c r="BK68" s="9" t="n">
        <f aca="false">$C33 * BK$6</f>
        <v>9.16273157116037E-015</v>
      </c>
      <c r="BL68" s="9" t="n">
        <f aca="false">$C33 * BL$6</f>
        <v>7.3301852569283E-015</v>
      </c>
      <c r="BM68" s="9" t="n">
        <f aca="false">$C33 * BM$6</f>
        <v>5.86414820554264E-015</v>
      </c>
      <c r="BN68" s="9" t="n">
        <f aca="false">$C33 * BN$6</f>
        <v>2.34565928221706E-014</v>
      </c>
      <c r="BO68" s="9"/>
    </row>
    <row r="69" customFormat="false" ht="15" hidden="false" customHeight="false" outlineLevel="0" collapsed="false">
      <c r="B69" s="0" t="n">
        <v>25</v>
      </c>
      <c r="C69" s="9" t="n">
        <f aca="false">$C34 * C$6</f>
        <v>1.01726755587621E-034</v>
      </c>
      <c r="D69" s="9" t="n">
        <f aca="false">$C34 * D$6</f>
        <v>4.06907022350483E-034</v>
      </c>
      <c r="E69" s="9" t="n">
        <f aca="false">$C34 * E$6</f>
        <v>2.03453511175242E-033</v>
      </c>
      <c r="F69" s="9" t="n">
        <f aca="false">$C34 * F$6</f>
        <v>1.01726755587621E-032</v>
      </c>
      <c r="G69" s="9" t="n">
        <f aca="false">$C34 * G$6</f>
        <v>5.08633777938104E-032</v>
      </c>
      <c r="H69" s="9" t="n">
        <f aca="false">$C34 * H$6</f>
        <v>2.54316888969052E-031</v>
      </c>
      <c r="I69" s="9" t="n">
        <f aca="false">$C34 * I$6</f>
        <v>1.27158444484526E-030</v>
      </c>
      <c r="J69" s="9" t="n">
        <f aca="false">$C34 * J$6</f>
        <v>6.3579222242263E-030</v>
      </c>
      <c r="K69" s="9" t="n">
        <f aca="false">$C34 * K$6</f>
        <v>3.17896111211315E-029</v>
      </c>
      <c r="L69" s="9" t="n">
        <f aca="false">$C34 * L$6</f>
        <v>1.58948055605657E-028</v>
      </c>
      <c r="M69" s="9" t="n">
        <f aca="false">$C34 * M$6</f>
        <v>7.94740278028287E-028</v>
      </c>
      <c r="N69" s="9" t="n">
        <f aca="false">$C34 * N$6</f>
        <v>3.97370139014143E-027</v>
      </c>
      <c r="O69" s="9" t="n">
        <f aca="false">$C34 * O$6</f>
        <v>1.98685069507072E-026</v>
      </c>
      <c r="P69" s="9" t="n">
        <f aca="false">$C34 * P$6</f>
        <v>9.93425347535359E-026</v>
      </c>
      <c r="Q69" s="9" t="n">
        <f aca="false">$C34 * Q$6</f>
        <v>4.96712673767679E-025</v>
      </c>
      <c r="R69" s="9" t="n">
        <f aca="false">$C34 * R$6</f>
        <v>2.4835633688384E-024</v>
      </c>
      <c r="S69" s="9" t="n">
        <f aca="false">$C34 * S$6</f>
        <v>1.2417816844192E-023</v>
      </c>
      <c r="T69" s="9" t="n">
        <f aca="false">$C34 * T$6</f>
        <v>6.20890842209599E-023</v>
      </c>
      <c r="U69" s="9" t="n">
        <f aca="false">$C34 * U$6</f>
        <v>3.104454211048E-022</v>
      </c>
      <c r="V69" s="9" t="n">
        <f aca="false">$C34 * V$6</f>
        <v>1.552227105524E-021</v>
      </c>
      <c r="W69" s="9" t="n">
        <f aca="false">$C34 * W$6</f>
        <v>7.76113552761999E-021</v>
      </c>
      <c r="X69" s="9" t="n">
        <f aca="false">$C34 * X$6</f>
        <v>3.88056776380999E-020</v>
      </c>
      <c r="Y69" s="9" t="n">
        <f aca="false">$C34 * Y$6</f>
        <v>1.940283881905E-019</v>
      </c>
      <c r="Z69" s="9" t="n">
        <f aca="false">$C34 * Z$6</f>
        <v>9.70141940952498E-019</v>
      </c>
      <c r="AA69" s="9" t="n">
        <f aca="false">$C34 * AA$6</f>
        <v>4.85070970476249E-018</v>
      </c>
      <c r="AB69" s="9" t="n">
        <f aca="false">$C34 * AB$6</f>
        <v>2.42535485238124E-017</v>
      </c>
      <c r="AC69" s="9" t="n">
        <f aca="false">$C34 * AC$6</f>
        <v>1.21267742619062E-016</v>
      </c>
      <c r="AD69" s="9" t="n">
        <f aca="false">$C34 * AD$6</f>
        <v>6.06338713095311E-016</v>
      </c>
      <c r="AE69" s="9" t="n">
        <f aca="false">$C34 * AE$6</f>
        <v>3.03169356547656E-015</v>
      </c>
      <c r="AF69" s="9" t="n">
        <f aca="false">$C34 * AF$6</f>
        <v>1.51584678273828E-014</v>
      </c>
      <c r="AG69" s="9" t="n">
        <f aca="false">$C34 * AG$6</f>
        <v>7.57923391369139E-014</v>
      </c>
      <c r="AH69" s="9" t="n">
        <f aca="false">$C34 * AH$6</f>
        <v>3.78961695684569E-013</v>
      </c>
      <c r="AI69" s="9" t="n">
        <f aca="false">$C34 * AI$6</f>
        <v>3.78961695684569E-013</v>
      </c>
      <c r="AJ69" s="9" t="n">
        <f aca="false">$C34 * AJ$6</f>
        <v>3.03169356547656E-013</v>
      </c>
      <c r="AK69" s="9" t="n">
        <f aca="false">$C34 * AK$6</f>
        <v>2.42535485238125E-013</v>
      </c>
      <c r="AL69" s="9" t="n">
        <f aca="false">$C34 * AL$6</f>
        <v>1.940283881905E-013</v>
      </c>
      <c r="AM69" s="9" t="n">
        <f aca="false">$C34 * AM$6</f>
        <v>1.552227105524E-013</v>
      </c>
      <c r="AN69" s="9" t="n">
        <f aca="false">$C34 * AN$6</f>
        <v>1.2417816844192E-013</v>
      </c>
      <c r="AO69" s="9" t="n">
        <f aca="false">$C34 * AO$6</f>
        <v>9.93425347535358E-014</v>
      </c>
      <c r="AP69" s="9" t="n">
        <f aca="false">$C34 * AP$6</f>
        <v>7.94740278028286E-014</v>
      </c>
      <c r="AQ69" s="9" t="n">
        <f aca="false">$C34 * AQ$6</f>
        <v>6.35792222422629E-014</v>
      </c>
      <c r="AR69" s="9" t="n">
        <f aca="false">$C34 * AR$6</f>
        <v>5.08633777938103E-014</v>
      </c>
      <c r="AS69" s="9" t="n">
        <f aca="false">$C34 * AS$6</f>
        <v>4.06907022350483E-014</v>
      </c>
      <c r="AT69" s="9" t="n">
        <f aca="false">$C34 * AT$6</f>
        <v>3.25525617880386E-014</v>
      </c>
      <c r="AU69" s="9" t="n">
        <f aca="false">$C34 * AU$6</f>
        <v>2.60420494304309E-014</v>
      </c>
      <c r="AV69" s="9" t="n">
        <f aca="false">$C34 * AV$6</f>
        <v>2.08336395443447E-014</v>
      </c>
      <c r="AW69" s="9" t="n">
        <f aca="false">$C34 * AW$6</f>
        <v>1.66669116354758E-014</v>
      </c>
      <c r="AX69" s="9" t="n">
        <f aca="false">$C34 * AX$6</f>
        <v>1.33335293083806E-014</v>
      </c>
      <c r="AY69" s="9" t="n">
        <f aca="false">$C34 * AY$6</f>
        <v>1.06668234467045E-014</v>
      </c>
      <c r="AZ69" s="9" t="n">
        <f aca="false">$C34 * AZ$6</f>
        <v>8.5334587573636E-015</v>
      </c>
      <c r="BA69" s="9" t="n">
        <f aca="false">$C34 * BA$6</f>
        <v>6.82676700589088E-015</v>
      </c>
      <c r="BB69" s="9" t="n">
        <f aca="false">$C34 * BB$6</f>
        <v>5.4614136047127E-015</v>
      </c>
      <c r="BC69" s="9" t="n">
        <f aca="false">$C34 * BC$6</f>
        <v>4.36913088377016E-015</v>
      </c>
      <c r="BD69" s="9" t="n">
        <f aca="false">$C34 * BD$6</f>
        <v>3.49530470701613E-015</v>
      </c>
      <c r="BE69" s="9" t="n">
        <f aca="false">$C34 * BE$6</f>
        <v>2.7962437656129E-015</v>
      </c>
      <c r="BF69" s="9" t="n">
        <f aca="false">$C34 * BF$6</f>
        <v>2.23699501249032E-015</v>
      </c>
      <c r="BG69" s="9" t="n">
        <f aca="false">$C34 * BG$6</f>
        <v>1.78959600999226E-015</v>
      </c>
      <c r="BH69" s="9" t="n">
        <f aca="false">$C34 * BH$6</f>
        <v>1.43167680799381E-015</v>
      </c>
      <c r="BI69" s="9" t="n">
        <f aca="false">$C34 * BI$6</f>
        <v>1.14534144639505E-015</v>
      </c>
      <c r="BJ69" s="9" t="n">
        <f aca="false">$C34 * BJ$6</f>
        <v>9.16273157116037E-016</v>
      </c>
      <c r="BK69" s="9" t="n">
        <f aca="false">$C34 * BK$6</f>
        <v>7.3301852569283E-016</v>
      </c>
      <c r="BL69" s="9" t="n">
        <f aca="false">$C34 * BL$6</f>
        <v>5.86414820554264E-016</v>
      </c>
      <c r="BM69" s="9" t="n">
        <f aca="false">$C34 * BM$6</f>
        <v>4.69131856443411E-016</v>
      </c>
      <c r="BN69" s="9" t="n">
        <f aca="false">$C34 * BN$6</f>
        <v>1.87652742577364E-015</v>
      </c>
      <c r="BO69" s="9"/>
    </row>
    <row r="70" customFormat="false" ht="15" hidden="false" customHeight="false" outlineLevel="0" collapsed="false">
      <c r="B70" s="0" t="n">
        <v>26</v>
      </c>
      <c r="C70" s="9" t="n">
        <f aca="false">$C35 * C$6</f>
        <v>6.8469931645514E-036</v>
      </c>
      <c r="D70" s="9" t="n">
        <f aca="false">$C35 * D$6</f>
        <v>2.73879726582056E-035</v>
      </c>
      <c r="E70" s="9" t="n">
        <f aca="false">$C35 * E$6</f>
        <v>1.36939863291028E-034</v>
      </c>
      <c r="F70" s="9" t="n">
        <f aca="false">$C35 * F$6</f>
        <v>6.8469931645514E-034</v>
      </c>
      <c r="G70" s="9" t="n">
        <f aca="false">$C35 * G$6</f>
        <v>3.4234965822757E-033</v>
      </c>
      <c r="H70" s="9" t="n">
        <f aca="false">$C35 * H$6</f>
        <v>1.71174829113785E-032</v>
      </c>
      <c r="I70" s="9" t="n">
        <f aca="false">$C35 * I$6</f>
        <v>8.55874145568925E-032</v>
      </c>
      <c r="J70" s="9" t="n">
        <f aca="false">$C35 * J$6</f>
        <v>4.27937072784463E-031</v>
      </c>
      <c r="K70" s="9" t="n">
        <f aca="false">$C35 * K$6</f>
        <v>2.13968536392231E-030</v>
      </c>
      <c r="L70" s="9" t="n">
        <f aca="false">$C35 * L$6</f>
        <v>1.06984268196116E-029</v>
      </c>
      <c r="M70" s="9" t="n">
        <f aca="false">$C35 * M$6</f>
        <v>5.34921340980578E-029</v>
      </c>
      <c r="N70" s="9" t="n">
        <f aca="false">$C35 * N$6</f>
        <v>2.67460670490289E-028</v>
      </c>
      <c r="O70" s="9" t="n">
        <f aca="false">$C35 * O$6</f>
        <v>1.33730335245145E-027</v>
      </c>
      <c r="P70" s="9" t="n">
        <f aca="false">$C35 * P$6</f>
        <v>6.68651676225722E-027</v>
      </c>
      <c r="Q70" s="9" t="n">
        <f aca="false">$C35 * Q$6</f>
        <v>3.34325838112861E-026</v>
      </c>
      <c r="R70" s="9" t="n">
        <f aca="false">$C35 * R$6</f>
        <v>1.67162919056431E-025</v>
      </c>
      <c r="S70" s="9" t="n">
        <f aca="false">$C35 * S$6</f>
        <v>8.35814595282153E-025</v>
      </c>
      <c r="T70" s="9" t="n">
        <f aca="false">$C35 * T$6</f>
        <v>4.17907297641077E-024</v>
      </c>
      <c r="U70" s="9" t="n">
        <f aca="false">$C35 * U$6</f>
        <v>2.08953648820538E-023</v>
      </c>
      <c r="V70" s="9" t="n">
        <f aca="false">$C35 * V$6</f>
        <v>1.04476824410269E-022</v>
      </c>
      <c r="W70" s="9" t="n">
        <f aca="false">$C35 * W$6</f>
        <v>5.22384122051345E-022</v>
      </c>
      <c r="X70" s="9" t="n">
        <f aca="false">$C35 * X$6</f>
        <v>2.61192061025673E-021</v>
      </c>
      <c r="Y70" s="9" t="n">
        <f aca="false">$C35 * Y$6</f>
        <v>1.30596030512836E-020</v>
      </c>
      <c r="Z70" s="9" t="n">
        <f aca="false">$C35 * Z$6</f>
        <v>6.52980152564182E-020</v>
      </c>
      <c r="AA70" s="9" t="n">
        <f aca="false">$C35 * AA$6</f>
        <v>3.26490076282091E-019</v>
      </c>
      <c r="AB70" s="9" t="n">
        <f aca="false">$C35 * AB$6</f>
        <v>1.63245038141045E-018</v>
      </c>
      <c r="AC70" s="9" t="n">
        <f aca="false">$C35 * AC$6</f>
        <v>8.16225190705227E-018</v>
      </c>
      <c r="AD70" s="9" t="n">
        <f aca="false">$C35 * AD$6</f>
        <v>4.08112595352613E-017</v>
      </c>
      <c r="AE70" s="9" t="n">
        <f aca="false">$C35 * AE$6</f>
        <v>2.04056297676307E-016</v>
      </c>
      <c r="AF70" s="9" t="n">
        <f aca="false">$C35 * AF$6</f>
        <v>1.02028148838153E-015</v>
      </c>
      <c r="AG70" s="9" t="n">
        <f aca="false">$C35 * AG$6</f>
        <v>5.10140744190767E-015</v>
      </c>
      <c r="AH70" s="9" t="n">
        <f aca="false">$C35 * AH$6</f>
        <v>2.55070372095383E-014</v>
      </c>
      <c r="AI70" s="9" t="n">
        <f aca="false">$C35 * AI$6</f>
        <v>2.55070372095383E-014</v>
      </c>
      <c r="AJ70" s="9" t="n">
        <f aca="false">$C35 * AJ$6</f>
        <v>2.04056297676307E-014</v>
      </c>
      <c r="AK70" s="9" t="n">
        <f aca="false">$C35 * AK$6</f>
        <v>1.63245038141045E-014</v>
      </c>
      <c r="AL70" s="9" t="n">
        <f aca="false">$C35 * AL$6</f>
        <v>1.30596030512836E-014</v>
      </c>
      <c r="AM70" s="9" t="n">
        <f aca="false">$C35 * AM$6</f>
        <v>1.04476824410269E-014</v>
      </c>
      <c r="AN70" s="9" t="n">
        <f aca="false">$C35 * AN$6</f>
        <v>8.35814595282152E-015</v>
      </c>
      <c r="AO70" s="9" t="n">
        <f aca="false">$C35 * AO$6</f>
        <v>6.68651676225722E-015</v>
      </c>
      <c r="AP70" s="9" t="n">
        <f aca="false">$C35 * AP$6</f>
        <v>5.34921340980578E-015</v>
      </c>
      <c r="AQ70" s="9" t="n">
        <f aca="false">$C35 * AQ$6</f>
        <v>4.27937072784462E-015</v>
      </c>
      <c r="AR70" s="9" t="n">
        <f aca="false">$C35 * AR$6</f>
        <v>3.4234965822757E-015</v>
      </c>
      <c r="AS70" s="9" t="n">
        <f aca="false">$C35 * AS$6</f>
        <v>2.73879726582056E-015</v>
      </c>
      <c r="AT70" s="9" t="n">
        <f aca="false">$C35 * AT$6</f>
        <v>2.19103781265645E-015</v>
      </c>
      <c r="AU70" s="9" t="n">
        <f aca="false">$C35 * AU$6</f>
        <v>1.75283025012516E-015</v>
      </c>
      <c r="AV70" s="9" t="n">
        <f aca="false">$C35 * AV$6</f>
        <v>1.40226420010013E-015</v>
      </c>
      <c r="AW70" s="9" t="n">
        <f aca="false">$C35 * AW$6</f>
        <v>1.1218113600801E-015</v>
      </c>
      <c r="AX70" s="9" t="n">
        <f aca="false">$C35 * AX$6</f>
        <v>8.97449088064081E-016</v>
      </c>
      <c r="AY70" s="9" t="n">
        <f aca="false">$C35 * AY$6</f>
        <v>7.17959270451265E-016</v>
      </c>
      <c r="AZ70" s="9" t="n">
        <f aca="false">$C35 * AZ$6</f>
        <v>5.74367416361012E-016</v>
      </c>
      <c r="BA70" s="9" t="n">
        <f aca="false">$C35 * BA$6</f>
        <v>4.59493933088809E-016</v>
      </c>
      <c r="BB70" s="9" t="n">
        <f aca="false">$C35 * BB$6</f>
        <v>3.67595146471048E-016</v>
      </c>
      <c r="BC70" s="9" t="n">
        <f aca="false">$C35 * BC$6</f>
        <v>2.94076117176838E-016</v>
      </c>
      <c r="BD70" s="9" t="n">
        <f aca="false">$C35 * BD$6</f>
        <v>2.3526089374147E-016</v>
      </c>
      <c r="BE70" s="9" t="n">
        <f aca="false">$C35 * BE$6</f>
        <v>1.88208714993176E-016</v>
      </c>
      <c r="BF70" s="9" t="n">
        <f aca="false">$C35 * BF$6</f>
        <v>1.50566971994541E-016</v>
      </c>
      <c r="BG70" s="9" t="n">
        <f aca="false">$C35 * BG$6</f>
        <v>1.20453577595633E-016</v>
      </c>
      <c r="BH70" s="9" t="n">
        <f aca="false">$C35 * BH$6</f>
        <v>9.63628620765063E-017</v>
      </c>
      <c r="BI70" s="9" t="n">
        <f aca="false">$C35 * BI$6</f>
        <v>7.70902896612051E-017</v>
      </c>
      <c r="BJ70" s="9" t="n">
        <f aca="false">$C35 * BJ$6</f>
        <v>6.1672231728964E-017</v>
      </c>
      <c r="BK70" s="9" t="n">
        <f aca="false">$C35 * BK$6</f>
        <v>4.93377853831712E-017</v>
      </c>
      <c r="BL70" s="9" t="n">
        <f aca="false">$C35 * BL$6</f>
        <v>3.9470228306537E-017</v>
      </c>
      <c r="BM70" s="9" t="n">
        <f aca="false">$C35 * BM$6</f>
        <v>3.15761826452296E-017</v>
      </c>
      <c r="BN70" s="9" t="n">
        <f aca="false">$C35 * BN$6</f>
        <v>1.26304730580918E-016</v>
      </c>
      <c r="BO70" s="9"/>
    </row>
    <row r="71" customFormat="false" ht="15" hidden="false" customHeight="false" outlineLevel="0" collapsed="false">
      <c r="B71" s="0" t="n">
        <v>27</v>
      </c>
      <c r="C71" s="9" t="n">
        <f aca="false">$C36 * C$6</f>
        <v>3.80388509141744E-037</v>
      </c>
      <c r="D71" s="9" t="n">
        <f aca="false">$C36 * D$6</f>
        <v>1.52155403656698E-036</v>
      </c>
      <c r="E71" s="9" t="n">
        <f aca="false">$C36 * E$6</f>
        <v>7.60777018283489E-036</v>
      </c>
      <c r="F71" s="9" t="n">
        <f aca="false">$C36 * F$6</f>
        <v>3.80388509141744E-035</v>
      </c>
      <c r="G71" s="9" t="n">
        <f aca="false">$C36 * G$6</f>
        <v>1.90194254570872E-034</v>
      </c>
      <c r="H71" s="9" t="n">
        <f aca="false">$C36 * H$6</f>
        <v>9.50971272854361E-034</v>
      </c>
      <c r="I71" s="9" t="n">
        <f aca="false">$C36 * I$6</f>
        <v>4.7548563642718E-033</v>
      </c>
      <c r="J71" s="9" t="n">
        <f aca="false">$C36 * J$6</f>
        <v>2.3774281821359E-032</v>
      </c>
      <c r="K71" s="9" t="n">
        <f aca="false">$C36 * K$6</f>
        <v>1.18871409106795E-031</v>
      </c>
      <c r="L71" s="9" t="n">
        <f aca="false">$C36 * L$6</f>
        <v>5.94357045533975E-031</v>
      </c>
      <c r="M71" s="9" t="n">
        <f aca="false">$C36 * M$6</f>
        <v>2.97178522766988E-030</v>
      </c>
      <c r="N71" s="9" t="n">
        <f aca="false">$C36 * N$6</f>
        <v>1.48589261383494E-029</v>
      </c>
      <c r="O71" s="9" t="n">
        <f aca="false">$C36 * O$6</f>
        <v>7.42946306917469E-029</v>
      </c>
      <c r="P71" s="9" t="n">
        <f aca="false">$C36 * P$6</f>
        <v>3.71473153458735E-028</v>
      </c>
      <c r="Q71" s="9" t="n">
        <f aca="false">$C36 * Q$6</f>
        <v>1.85736576729367E-027</v>
      </c>
      <c r="R71" s="9" t="n">
        <f aca="false">$C36 * R$6</f>
        <v>9.28682883646836E-027</v>
      </c>
      <c r="S71" s="9" t="n">
        <f aca="false">$C36 * S$6</f>
        <v>4.64341441823418E-026</v>
      </c>
      <c r="T71" s="9" t="n">
        <f aca="false">$C36 * T$6</f>
        <v>2.32170720911709E-025</v>
      </c>
      <c r="U71" s="9" t="n">
        <f aca="false">$C36 * U$6</f>
        <v>1.16085360455855E-024</v>
      </c>
      <c r="V71" s="9" t="n">
        <f aca="false">$C36 * V$6</f>
        <v>5.80426802279273E-024</v>
      </c>
      <c r="W71" s="9" t="n">
        <f aca="false">$C36 * W$6</f>
        <v>2.90213401139636E-023</v>
      </c>
      <c r="X71" s="9" t="n">
        <f aca="false">$C36 * X$6</f>
        <v>1.45106700569818E-022</v>
      </c>
      <c r="Y71" s="9" t="n">
        <f aca="false">$C36 * Y$6</f>
        <v>7.25533502849091E-022</v>
      </c>
      <c r="Z71" s="9" t="n">
        <f aca="false">$C36 * Z$6</f>
        <v>3.62766751424545E-021</v>
      </c>
      <c r="AA71" s="9" t="n">
        <f aca="false">$C36 * AA$6</f>
        <v>1.81383375712273E-020</v>
      </c>
      <c r="AB71" s="9" t="n">
        <f aca="false">$C36 * AB$6</f>
        <v>9.06916878561363E-020</v>
      </c>
      <c r="AC71" s="9" t="n">
        <f aca="false">$C36 * AC$6</f>
        <v>4.53458439280682E-019</v>
      </c>
      <c r="AD71" s="9" t="n">
        <f aca="false">$C36 * AD$6</f>
        <v>2.26729219640341E-018</v>
      </c>
      <c r="AE71" s="9" t="n">
        <f aca="false">$C36 * AE$6</f>
        <v>1.1336460982017E-017</v>
      </c>
      <c r="AF71" s="9" t="n">
        <f aca="false">$C36 * AF$6</f>
        <v>5.66823049100852E-017</v>
      </c>
      <c r="AG71" s="9" t="n">
        <f aca="false">$C36 * AG$6</f>
        <v>2.83411524550426E-016</v>
      </c>
      <c r="AH71" s="9" t="n">
        <f aca="false">$C36 * AH$6</f>
        <v>1.41705762275213E-015</v>
      </c>
      <c r="AI71" s="9" t="n">
        <f aca="false">$C36 * AI$6</f>
        <v>1.41705762275213E-015</v>
      </c>
      <c r="AJ71" s="9" t="n">
        <f aca="false">$C36 * AJ$6</f>
        <v>1.1336460982017E-015</v>
      </c>
      <c r="AK71" s="9" t="n">
        <f aca="false">$C36 * AK$6</f>
        <v>9.06916878561363E-016</v>
      </c>
      <c r="AL71" s="9" t="n">
        <f aca="false">$C36 * AL$6</f>
        <v>7.2553350284909E-016</v>
      </c>
      <c r="AM71" s="9" t="n">
        <f aca="false">$C36 * AM$6</f>
        <v>5.80426802279272E-016</v>
      </c>
      <c r="AN71" s="9" t="n">
        <f aca="false">$C36 * AN$6</f>
        <v>4.64341441823418E-016</v>
      </c>
      <c r="AO71" s="9" t="n">
        <f aca="false">$C36 * AO$6</f>
        <v>3.71473153458734E-016</v>
      </c>
      <c r="AP71" s="9" t="n">
        <f aca="false">$C36 * AP$6</f>
        <v>2.97178522766987E-016</v>
      </c>
      <c r="AQ71" s="9" t="n">
        <f aca="false">$C36 * AQ$6</f>
        <v>2.3774281821359E-016</v>
      </c>
      <c r="AR71" s="9" t="n">
        <f aca="false">$C36 * AR$6</f>
        <v>1.90194254570872E-016</v>
      </c>
      <c r="AS71" s="9" t="n">
        <f aca="false">$C36 * AS$6</f>
        <v>1.52155403656698E-016</v>
      </c>
      <c r="AT71" s="9" t="n">
        <f aca="false">$C36 * AT$6</f>
        <v>1.21724322925358E-016</v>
      </c>
      <c r="AU71" s="9" t="n">
        <f aca="false">$C36 * AU$6</f>
        <v>9.73794583402865E-017</v>
      </c>
      <c r="AV71" s="9" t="n">
        <f aca="false">$C36 * AV$6</f>
        <v>7.79035666722292E-017</v>
      </c>
      <c r="AW71" s="9" t="n">
        <f aca="false">$C36 * AW$6</f>
        <v>6.23228533377834E-017</v>
      </c>
      <c r="AX71" s="9" t="n">
        <f aca="false">$C36 * AX$6</f>
        <v>4.98582826702267E-017</v>
      </c>
      <c r="AY71" s="9" t="n">
        <f aca="false">$C36 * AY$6</f>
        <v>3.98866261361814E-017</v>
      </c>
      <c r="AZ71" s="9" t="n">
        <f aca="false">$C36 * AZ$6</f>
        <v>3.19093009089451E-017</v>
      </c>
      <c r="BA71" s="9" t="n">
        <f aca="false">$C36 * BA$6</f>
        <v>2.55274407271561E-017</v>
      </c>
      <c r="BB71" s="9" t="n">
        <f aca="false">$C36 * BB$6</f>
        <v>2.04219525817249E-017</v>
      </c>
      <c r="BC71" s="9" t="n">
        <f aca="false">$C36 * BC$6</f>
        <v>1.63375620653799E-017</v>
      </c>
      <c r="BD71" s="9" t="n">
        <f aca="false">$C36 * BD$6</f>
        <v>1.30700496523039E-017</v>
      </c>
      <c r="BE71" s="9" t="n">
        <f aca="false">$C36 * BE$6</f>
        <v>1.04560397218431E-017</v>
      </c>
      <c r="BF71" s="9" t="n">
        <f aca="false">$C36 * BF$6</f>
        <v>8.3648317774745E-018</v>
      </c>
      <c r="BG71" s="9" t="n">
        <f aca="false">$C36 * BG$6</f>
        <v>6.6918654219796E-018</v>
      </c>
      <c r="BH71" s="9" t="n">
        <f aca="false">$C36 * BH$6</f>
        <v>5.35349233758368E-018</v>
      </c>
      <c r="BI71" s="9" t="n">
        <f aca="false">$C36 * BI$6</f>
        <v>4.28279387006695E-018</v>
      </c>
      <c r="BJ71" s="9" t="n">
        <f aca="false">$C36 * BJ$6</f>
        <v>3.42623509605356E-018</v>
      </c>
      <c r="BK71" s="9" t="n">
        <f aca="false">$C36 * BK$6</f>
        <v>2.74098807684285E-018</v>
      </c>
      <c r="BL71" s="9" t="n">
        <f aca="false">$C36 * BL$6</f>
        <v>2.19279046147428E-018</v>
      </c>
      <c r="BM71" s="9" t="n">
        <f aca="false">$C36 * BM$6</f>
        <v>1.75423236917942E-018</v>
      </c>
      <c r="BN71" s="9" t="n">
        <f aca="false">$C36 * BN$6</f>
        <v>7.01692947671769E-018</v>
      </c>
      <c r="BO71" s="9"/>
    </row>
    <row r="72" customFormat="false" ht="15" hidden="false" customHeight="false" outlineLevel="0" collapsed="false">
      <c r="B72" s="0" t="n">
        <v>28</v>
      </c>
      <c r="C72" s="9" t="n">
        <f aca="false">$C37 * C$6</f>
        <v>1.69816298723993E-038</v>
      </c>
      <c r="D72" s="9" t="n">
        <f aca="false">$C37 * D$6</f>
        <v>6.79265194895972E-038</v>
      </c>
      <c r="E72" s="9" t="n">
        <f aca="false">$C37 * E$6</f>
        <v>3.39632597447986E-037</v>
      </c>
      <c r="F72" s="9" t="n">
        <f aca="false">$C37 * F$6</f>
        <v>1.69816298723993E-036</v>
      </c>
      <c r="G72" s="9" t="n">
        <f aca="false">$C37 * G$6</f>
        <v>8.49081493619965E-036</v>
      </c>
      <c r="H72" s="9" t="n">
        <f aca="false">$C37 * H$6</f>
        <v>4.24540746809983E-035</v>
      </c>
      <c r="I72" s="9" t="n">
        <f aca="false">$C37 * I$6</f>
        <v>2.12270373404991E-034</v>
      </c>
      <c r="J72" s="9" t="n">
        <f aca="false">$C37 * J$6</f>
        <v>1.06135186702496E-033</v>
      </c>
      <c r="K72" s="9" t="n">
        <f aca="false">$C37 * K$6</f>
        <v>5.30675933512478E-033</v>
      </c>
      <c r="L72" s="9" t="n">
        <f aca="false">$C37 * L$6</f>
        <v>2.65337966756239E-032</v>
      </c>
      <c r="M72" s="9" t="n">
        <f aca="false">$C37 * M$6</f>
        <v>1.32668983378119E-031</v>
      </c>
      <c r="N72" s="9" t="n">
        <f aca="false">$C37 * N$6</f>
        <v>6.63344916890597E-031</v>
      </c>
      <c r="O72" s="9" t="n">
        <f aca="false">$C37 * O$6</f>
        <v>3.31672458445299E-030</v>
      </c>
      <c r="P72" s="9" t="n">
        <f aca="false">$C37 * P$6</f>
        <v>1.65836229222649E-029</v>
      </c>
      <c r="Q72" s="9" t="n">
        <f aca="false">$C37 * Q$6</f>
        <v>8.29181146113247E-029</v>
      </c>
      <c r="R72" s="9" t="n">
        <f aca="false">$C37 * R$6</f>
        <v>4.14590573056623E-028</v>
      </c>
      <c r="S72" s="9" t="n">
        <f aca="false">$C37 * S$6</f>
        <v>2.07295286528312E-027</v>
      </c>
      <c r="T72" s="9" t="n">
        <f aca="false">$C37 * T$6</f>
        <v>1.03647643264156E-026</v>
      </c>
      <c r="U72" s="9" t="n">
        <f aca="false">$C37 * U$6</f>
        <v>5.18238216320779E-026</v>
      </c>
      <c r="V72" s="9" t="n">
        <f aca="false">$C37 * V$6</f>
        <v>2.59119108160389E-025</v>
      </c>
      <c r="W72" s="9" t="n">
        <f aca="false">$C37 * W$6</f>
        <v>1.29559554080195E-024</v>
      </c>
      <c r="X72" s="9" t="n">
        <f aca="false">$C37 * X$6</f>
        <v>6.47797770400974E-024</v>
      </c>
      <c r="Y72" s="9" t="n">
        <f aca="false">$C37 * Y$6</f>
        <v>3.23898885200487E-023</v>
      </c>
      <c r="Z72" s="9" t="n">
        <f aca="false">$C37 * Z$6</f>
        <v>1.61949442600243E-022</v>
      </c>
      <c r="AA72" s="9" t="n">
        <f aca="false">$C37 * AA$6</f>
        <v>8.09747213001217E-022</v>
      </c>
      <c r="AB72" s="9" t="n">
        <f aca="false">$C37 * AB$6</f>
        <v>4.04873606500609E-021</v>
      </c>
      <c r="AC72" s="9" t="n">
        <f aca="false">$C37 * AC$6</f>
        <v>2.02436803250304E-020</v>
      </c>
      <c r="AD72" s="9" t="n">
        <f aca="false">$C37 * AD$6</f>
        <v>1.01218401625152E-019</v>
      </c>
      <c r="AE72" s="9" t="n">
        <f aca="false">$C37 * AE$6</f>
        <v>5.0609200812576E-019</v>
      </c>
      <c r="AF72" s="9" t="n">
        <f aca="false">$C37 * AF$6</f>
        <v>2.5304600406288E-018</v>
      </c>
      <c r="AG72" s="9" t="n">
        <f aca="false">$C37 * AG$6</f>
        <v>1.2652300203144E-017</v>
      </c>
      <c r="AH72" s="9" t="n">
        <f aca="false">$C37 * AH$6</f>
        <v>6.326150101572E-017</v>
      </c>
      <c r="AI72" s="9" t="n">
        <f aca="false">$C37 * AI$6</f>
        <v>6.326150101572E-017</v>
      </c>
      <c r="AJ72" s="9" t="n">
        <f aca="false">$C37 * AJ$6</f>
        <v>5.0609200812576E-017</v>
      </c>
      <c r="AK72" s="9" t="n">
        <f aca="false">$C37 * AK$6</f>
        <v>4.04873606500608E-017</v>
      </c>
      <c r="AL72" s="9" t="n">
        <f aca="false">$C37 * AL$6</f>
        <v>3.23898885200487E-017</v>
      </c>
      <c r="AM72" s="9" t="n">
        <f aca="false">$C37 * AM$6</f>
        <v>2.59119108160389E-017</v>
      </c>
      <c r="AN72" s="9" t="n">
        <f aca="false">$C37 * AN$6</f>
        <v>2.07295286528312E-017</v>
      </c>
      <c r="AO72" s="9" t="n">
        <f aca="false">$C37 * AO$6</f>
        <v>1.65836229222649E-017</v>
      </c>
      <c r="AP72" s="9" t="n">
        <f aca="false">$C37 * AP$6</f>
        <v>1.32668983378119E-017</v>
      </c>
      <c r="AQ72" s="9" t="n">
        <f aca="false">$C37 * AQ$6</f>
        <v>1.06135186702495E-017</v>
      </c>
      <c r="AR72" s="9" t="n">
        <f aca="false">$C37 * AR$6</f>
        <v>8.49081493619964E-018</v>
      </c>
      <c r="AS72" s="9" t="n">
        <f aca="false">$C37 * AS$6</f>
        <v>6.79265194895971E-018</v>
      </c>
      <c r="AT72" s="9" t="n">
        <f aca="false">$C37 * AT$6</f>
        <v>5.43412155916777E-018</v>
      </c>
      <c r="AU72" s="9" t="n">
        <f aca="false">$C37 * AU$6</f>
        <v>4.34729724733422E-018</v>
      </c>
      <c r="AV72" s="9" t="n">
        <f aca="false">$C37 * AV$6</f>
        <v>3.47783779786737E-018</v>
      </c>
      <c r="AW72" s="9" t="n">
        <f aca="false">$C37 * AW$6</f>
        <v>2.7822702382939E-018</v>
      </c>
      <c r="AX72" s="9" t="n">
        <f aca="false">$C37 * AX$6</f>
        <v>2.22581619063512E-018</v>
      </c>
      <c r="AY72" s="9" t="n">
        <f aca="false">$C37 * AY$6</f>
        <v>1.7806529525081E-018</v>
      </c>
      <c r="AZ72" s="9" t="n">
        <f aca="false">$C37 * AZ$6</f>
        <v>1.42452236200648E-018</v>
      </c>
      <c r="BA72" s="9" t="n">
        <f aca="false">$C37 * BA$6</f>
        <v>1.13961788960518E-018</v>
      </c>
      <c r="BB72" s="9" t="n">
        <f aca="false">$C37 * BB$6</f>
        <v>9.11694311684145E-019</v>
      </c>
      <c r="BC72" s="9" t="n">
        <f aca="false">$C37 * BC$6</f>
        <v>7.29355449347316E-019</v>
      </c>
      <c r="BD72" s="9" t="n">
        <f aca="false">$C37 * BD$6</f>
        <v>5.83484359477853E-019</v>
      </c>
      <c r="BE72" s="9" t="n">
        <f aca="false">$C37 * BE$6</f>
        <v>4.66787487582282E-019</v>
      </c>
      <c r="BF72" s="9" t="n">
        <f aca="false">$C37 * BF$6</f>
        <v>3.73429990065826E-019</v>
      </c>
      <c r="BG72" s="9" t="n">
        <f aca="false">$C37 * BG$6</f>
        <v>2.98743992052661E-019</v>
      </c>
      <c r="BH72" s="9" t="n">
        <f aca="false">$C37 * BH$6</f>
        <v>2.38995193642129E-019</v>
      </c>
      <c r="BI72" s="9" t="n">
        <f aca="false">$C37 * BI$6</f>
        <v>1.91196154913703E-019</v>
      </c>
      <c r="BJ72" s="9" t="n">
        <f aca="false">$C37 * BJ$6</f>
        <v>1.52956923930962E-019</v>
      </c>
      <c r="BK72" s="9" t="n">
        <f aca="false">$C37 * BK$6</f>
        <v>1.2236553914477E-019</v>
      </c>
      <c r="BL72" s="9" t="n">
        <f aca="false">$C37 * BL$6</f>
        <v>9.78924313158159E-020</v>
      </c>
      <c r="BM72" s="9" t="n">
        <f aca="false">$C37 * BM$6</f>
        <v>7.83139450526527E-020</v>
      </c>
      <c r="BN72" s="9" t="n">
        <f aca="false">$C37 * BN$6</f>
        <v>3.13255780210611E-019</v>
      </c>
      <c r="BO72" s="9"/>
    </row>
    <row r="73" customFormat="false" ht="15" hidden="false" customHeight="false" outlineLevel="0" collapsed="false">
      <c r="B73" s="0" t="n">
        <v>29</v>
      </c>
      <c r="C73" s="9" t="n">
        <f aca="false">$C38 * C$6</f>
        <v>5.85573443875838E-040</v>
      </c>
      <c r="D73" s="9" t="n">
        <f aca="false">$C38 * D$6</f>
        <v>2.34229377550335E-039</v>
      </c>
      <c r="E73" s="9" t="n">
        <f aca="false">$C38 * E$6</f>
        <v>1.17114688775168E-038</v>
      </c>
      <c r="F73" s="9" t="n">
        <f aca="false">$C38 * F$6</f>
        <v>5.85573443875838E-038</v>
      </c>
      <c r="G73" s="9" t="n">
        <f aca="false">$C38 * G$6</f>
        <v>2.92786721937919E-037</v>
      </c>
      <c r="H73" s="9" t="n">
        <f aca="false">$C38 * H$6</f>
        <v>1.4639336096896E-036</v>
      </c>
      <c r="I73" s="9" t="n">
        <f aca="false">$C38 * I$6</f>
        <v>7.31966804844798E-036</v>
      </c>
      <c r="J73" s="9" t="n">
        <f aca="false">$C38 * J$6</f>
        <v>3.65983402422399E-035</v>
      </c>
      <c r="K73" s="9" t="n">
        <f aca="false">$C38 * K$6</f>
        <v>1.82991701211199E-034</v>
      </c>
      <c r="L73" s="9" t="n">
        <f aca="false">$C38 * L$6</f>
        <v>9.14958506055997E-034</v>
      </c>
      <c r="M73" s="9" t="n">
        <f aca="false">$C38 * M$6</f>
        <v>4.57479253027998E-033</v>
      </c>
      <c r="N73" s="9" t="n">
        <f aca="false">$C38 * N$6</f>
        <v>2.28739626513999E-032</v>
      </c>
      <c r="O73" s="9" t="n">
        <f aca="false">$C38 * O$6</f>
        <v>1.14369813257E-031</v>
      </c>
      <c r="P73" s="9" t="n">
        <f aca="false">$C38 * P$6</f>
        <v>5.71849066284998E-031</v>
      </c>
      <c r="Q73" s="9" t="n">
        <f aca="false">$C38 * Q$6</f>
        <v>2.85924533142499E-030</v>
      </c>
      <c r="R73" s="9" t="n">
        <f aca="false">$C38 * R$6</f>
        <v>1.42962266571249E-029</v>
      </c>
      <c r="S73" s="9" t="n">
        <f aca="false">$C38 * S$6</f>
        <v>7.14811332856247E-029</v>
      </c>
      <c r="T73" s="9" t="n">
        <f aca="false">$C38 * T$6</f>
        <v>3.57405666428124E-028</v>
      </c>
      <c r="U73" s="9" t="n">
        <f aca="false">$C38 * U$6</f>
        <v>1.78702833214062E-027</v>
      </c>
      <c r="V73" s="9" t="n">
        <f aca="false">$C38 * V$6</f>
        <v>8.93514166070309E-027</v>
      </c>
      <c r="W73" s="9" t="n">
        <f aca="false">$C38 * W$6</f>
        <v>4.46757083035154E-026</v>
      </c>
      <c r="X73" s="9" t="n">
        <f aca="false">$C38 * X$6</f>
        <v>2.23378541517577E-025</v>
      </c>
      <c r="Y73" s="9" t="n">
        <f aca="false">$C38 * Y$6</f>
        <v>1.11689270758789E-024</v>
      </c>
      <c r="Z73" s="9" t="n">
        <f aca="false">$C38 * Z$6</f>
        <v>5.58446353793943E-024</v>
      </c>
      <c r="AA73" s="9" t="n">
        <f aca="false">$C38 * AA$6</f>
        <v>2.79223176896971E-023</v>
      </c>
      <c r="AB73" s="9" t="n">
        <f aca="false">$C38 * AB$6</f>
        <v>1.39611588448486E-022</v>
      </c>
      <c r="AC73" s="9" t="n">
        <f aca="false">$C38 * AC$6</f>
        <v>6.98057942242429E-022</v>
      </c>
      <c r="AD73" s="9" t="n">
        <f aca="false">$C38 * AD$6</f>
        <v>3.49028971121214E-021</v>
      </c>
      <c r="AE73" s="9" t="n">
        <f aca="false">$C38 * AE$6</f>
        <v>1.74514485560607E-020</v>
      </c>
      <c r="AF73" s="9" t="n">
        <f aca="false">$C38 * AF$6</f>
        <v>8.72572427803036E-020</v>
      </c>
      <c r="AG73" s="9" t="n">
        <f aca="false">$C38 * AG$6</f>
        <v>4.36286213901518E-019</v>
      </c>
      <c r="AH73" s="9" t="n">
        <f aca="false">$C38 * AH$6</f>
        <v>2.18143106950759E-018</v>
      </c>
      <c r="AI73" s="9" t="n">
        <f aca="false">$C38 * AI$6</f>
        <v>2.18143106950759E-018</v>
      </c>
      <c r="AJ73" s="9" t="n">
        <f aca="false">$C38 * AJ$6</f>
        <v>1.74514485560607E-018</v>
      </c>
      <c r="AK73" s="9" t="n">
        <f aca="false">$C38 * AK$6</f>
        <v>1.39611588448486E-018</v>
      </c>
      <c r="AL73" s="9" t="n">
        <f aca="false">$C38 * AL$6</f>
        <v>1.11689270758789E-018</v>
      </c>
      <c r="AM73" s="9" t="n">
        <f aca="false">$C38 * AM$6</f>
        <v>8.93514166070309E-019</v>
      </c>
      <c r="AN73" s="9" t="n">
        <f aca="false">$C38 * AN$6</f>
        <v>7.14811332856247E-019</v>
      </c>
      <c r="AO73" s="9" t="n">
        <f aca="false">$C38 * AO$6</f>
        <v>5.71849066284997E-019</v>
      </c>
      <c r="AP73" s="9" t="n">
        <f aca="false">$C38 * AP$6</f>
        <v>4.57479253027998E-019</v>
      </c>
      <c r="AQ73" s="9" t="n">
        <f aca="false">$C38 * AQ$6</f>
        <v>3.65983402422398E-019</v>
      </c>
      <c r="AR73" s="9" t="n">
        <f aca="false">$C38 * AR$6</f>
        <v>2.92786721937919E-019</v>
      </c>
      <c r="AS73" s="9" t="n">
        <f aca="false">$C38 * AS$6</f>
        <v>2.34229377550335E-019</v>
      </c>
      <c r="AT73" s="9" t="n">
        <f aca="false">$C38 * AT$6</f>
        <v>1.87383502040268E-019</v>
      </c>
      <c r="AU73" s="9" t="n">
        <f aca="false">$C38 * AU$6</f>
        <v>1.49906801632214E-019</v>
      </c>
      <c r="AV73" s="9" t="n">
        <f aca="false">$C38 * AV$6</f>
        <v>1.19925441305772E-019</v>
      </c>
      <c r="AW73" s="9" t="n">
        <f aca="false">$C38 * AW$6</f>
        <v>9.59403530446173E-020</v>
      </c>
      <c r="AX73" s="9" t="n">
        <f aca="false">$C38 * AX$6</f>
        <v>7.67522824356938E-020</v>
      </c>
      <c r="AY73" s="9" t="n">
        <f aca="false">$C38 * AY$6</f>
        <v>6.1401825948555E-020</v>
      </c>
      <c r="AZ73" s="9" t="n">
        <f aca="false">$C38 * AZ$6</f>
        <v>4.9121460758844E-020</v>
      </c>
      <c r="BA73" s="9" t="n">
        <f aca="false">$C38 * BA$6</f>
        <v>3.92971686070752E-020</v>
      </c>
      <c r="BB73" s="9" t="n">
        <f aca="false">$C38 * BB$6</f>
        <v>3.14377348856602E-020</v>
      </c>
      <c r="BC73" s="9" t="n">
        <f aca="false">$C38 * BC$6</f>
        <v>2.51501879085282E-020</v>
      </c>
      <c r="BD73" s="9" t="n">
        <f aca="false">$C38 * BD$6</f>
        <v>2.01201503268225E-020</v>
      </c>
      <c r="BE73" s="9" t="n">
        <f aca="false">$C38 * BE$6</f>
        <v>1.6096120261458E-020</v>
      </c>
      <c r="BF73" s="9" t="n">
        <f aca="false">$C38 * BF$6</f>
        <v>1.28768962091664E-020</v>
      </c>
      <c r="BG73" s="9" t="n">
        <f aca="false">$C38 * BG$6</f>
        <v>1.03015169673331E-020</v>
      </c>
      <c r="BH73" s="9" t="n">
        <f aca="false">$C38 * BH$6</f>
        <v>8.24121357386651E-021</v>
      </c>
      <c r="BI73" s="9" t="n">
        <f aca="false">$C38 * BI$6</f>
        <v>6.59297085909321E-021</v>
      </c>
      <c r="BJ73" s="9" t="n">
        <f aca="false">$C38 * BJ$6</f>
        <v>5.27437668727457E-021</v>
      </c>
      <c r="BK73" s="9" t="n">
        <f aca="false">$C38 * BK$6</f>
        <v>4.21950134981965E-021</v>
      </c>
      <c r="BL73" s="9" t="n">
        <f aca="false">$C38 * BL$6</f>
        <v>3.37560107985572E-021</v>
      </c>
      <c r="BM73" s="9" t="n">
        <f aca="false">$C38 * BM$6</f>
        <v>2.70048086388458E-021</v>
      </c>
      <c r="BN73" s="9" t="n">
        <f aca="false">$C38 * BN$6</f>
        <v>1.08019234555383E-020</v>
      </c>
      <c r="BO73" s="9"/>
    </row>
    <row r="74" customFormat="false" ht="15" hidden="false" customHeight="false" outlineLevel="0" collapsed="false">
      <c r="B74" s="0" t="n">
        <v>30</v>
      </c>
      <c r="C74" s="9" t="n">
        <f aca="false">$C39 * C$6</f>
        <v>1.4639336096896E-041</v>
      </c>
      <c r="D74" s="9" t="n">
        <f aca="false">$C39 * D$6</f>
        <v>5.85573443875838E-041</v>
      </c>
      <c r="E74" s="9" t="n">
        <f aca="false">$C39 * E$6</f>
        <v>2.92786721937919E-040</v>
      </c>
      <c r="F74" s="9" t="n">
        <f aca="false">$C39 * F$6</f>
        <v>1.4639336096896E-039</v>
      </c>
      <c r="G74" s="9" t="n">
        <f aca="false">$C39 * G$6</f>
        <v>7.31966804844798E-039</v>
      </c>
      <c r="H74" s="9" t="n">
        <f aca="false">$C39 * H$6</f>
        <v>3.65983402422399E-038</v>
      </c>
      <c r="I74" s="9" t="n">
        <f aca="false">$C39 * I$6</f>
        <v>1.82991701211199E-037</v>
      </c>
      <c r="J74" s="9" t="n">
        <f aca="false">$C39 * J$6</f>
        <v>9.14958506055997E-037</v>
      </c>
      <c r="K74" s="9" t="n">
        <f aca="false">$C39 * K$6</f>
        <v>4.57479253027999E-036</v>
      </c>
      <c r="L74" s="9" t="n">
        <f aca="false">$C39 * L$6</f>
        <v>2.28739626513999E-035</v>
      </c>
      <c r="M74" s="9" t="n">
        <f aca="false">$C39 * M$6</f>
        <v>1.14369813257E-034</v>
      </c>
      <c r="N74" s="9" t="n">
        <f aca="false">$C39 * N$6</f>
        <v>5.71849066284998E-034</v>
      </c>
      <c r="O74" s="9" t="n">
        <f aca="false">$C39 * O$6</f>
        <v>2.85924533142499E-033</v>
      </c>
      <c r="P74" s="9" t="n">
        <f aca="false">$C39 * P$6</f>
        <v>1.4296226657125E-032</v>
      </c>
      <c r="Q74" s="9" t="n">
        <f aca="false">$C39 * Q$6</f>
        <v>7.14811332856247E-032</v>
      </c>
      <c r="R74" s="9" t="n">
        <f aca="false">$C39 * R$6</f>
        <v>3.57405666428124E-031</v>
      </c>
      <c r="S74" s="9" t="n">
        <f aca="false">$C39 * S$6</f>
        <v>1.78702833214062E-030</v>
      </c>
      <c r="T74" s="9" t="n">
        <f aca="false">$C39 * T$6</f>
        <v>8.93514166070309E-030</v>
      </c>
      <c r="U74" s="9" t="n">
        <f aca="false">$C39 * U$6</f>
        <v>4.46757083035155E-029</v>
      </c>
      <c r="V74" s="9" t="n">
        <f aca="false">$C39 * V$6</f>
        <v>2.23378541517577E-028</v>
      </c>
      <c r="W74" s="9" t="n">
        <f aca="false">$C39 * W$6</f>
        <v>1.11689270758789E-027</v>
      </c>
      <c r="X74" s="9" t="n">
        <f aca="false">$C39 * X$6</f>
        <v>5.58446353793943E-027</v>
      </c>
      <c r="Y74" s="9" t="n">
        <f aca="false">$C39 * Y$6</f>
        <v>2.79223176896972E-026</v>
      </c>
      <c r="Z74" s="9" t="n">
        <f aca="false">$C39 * Z$6</f>
        <v>1.39611588448486E-025</v>
      </c>
      <c r="AA74" s="9" t="n">
        <f aca="false">$C39 * AA$6</f>
        <v>6.98057942242429E-025</v>
      </c>
      <c r="AB74" s="9" t="n">
        <f aca="false">$C39 * AB$6</f>
        <v>3.49028971121214E-024</v>
      </c>
      <c r="AC74" s="9" t="n">
        <f aca="false">$C39 * AC$6</f>
        <v>1.74514485560607E-023</v>
      </c>
      <c r="AD74" s="9" t="n">
        <f aca="false">$C39 * AD$6</f>
        <v>8.72572427803036E-023</v>
      </c>
      <c r="AE74" s="9" t="n">
        <f aca="false">$C39 * AE$6</f>
        <v>4.36286213901518E-022</v>
      </c>
      <c r="AF74" s="9" t="n">
        <f aca="false">$C39 * AF$6</f>
        <v>2.18143106950759E-021</v>
      </c>
      <c r="AG74" s="9" t="n">
        <f aca="false">$C39 * AG$6</f>
        <v>1.0907155347538E-020</v>
      </c>
      <c r="AH74" s="9" t="n">
        <f aca="false">$C39 * AH$6</f>
        <v>5.45357767376897E-020</v>
      </c>
      <c r="AI74" s="9" t="n">
        <f aca="false">$C39 * AI$6</f>
        <v>5.45357767376897E-020</v>
      </c>
      <c r="AJ74" s="9" t="n">
        <f aca="false">$C39 * AJ$6</f>
        <v>4.36286213901518E-020</v>
      </c>
      <c r="AK74" s="9" t="n">
        <f aca="false">$C39 * AK$6</f>
        <v>3.49028971121214E-020</v>
      </c>
      <c r="AL74" s="9" t="n">
        <f aca="false">$C39 * AL$6</f>
        <v>2.79223176896971E-020</v>
      </c>
      <c r="AM74" s="9" t="n">
        <f aca="false">$C39 * AM$6</f>
        <v>2.23378541517577E-020</v>
      </c>
      <c r="AN74" s="9" t="n">
        <f aca="false">$C39 * AN$6</f>
        <v>1.78702833214062E-020</v>
      </c>
      <c r="AO74" s="9" t="n">
        <f aca="false">$C39 * AO$6</f>
        <v>1.42962266571249E-020</v>
      </c>
      <c r="AP74" s="9" t="n">
        <f aca="false">$C39 * AP$6</f>
        <v>1.14369813257E-020</v>
      </c>
      <c r="AQ74" s="9" t="n">
        <f aca="false">$C39 * AQ$6</f>
        <v>9.14958506055996E-021</v>
      </c>
      <c r="AR74" s="9" t="n">
        <f aca="false">$C39 * AR$6</f>
        <v>7.31966804844797E-021</v>
      </c>
      <c r="AS74" s="9" t="n">
        <f aca="false">$C39 * AS$6</f>
        <v>5.85573443875838E-021</v>
      </c>
      <c r="AT74" s="9" t="n">
        <f aca="false">$C39 * AT$6</f>
        <v>4.6845875510067E-021</v>
      </c>
      <c r="AU74" s="9" t="n">
        <f aca="false">$C39 * AU$6</f>
        <v>3.74767004080536E-021</v>
      </c>
      <c r="AV74" s="9" t="n">
        <f aca="false">$C39 * AV$6</f>
        <v>2.99813603264429E-021</v>
      </c>
      <c r="AW74" s="9" t="n">
        <f aca="false">$C39 * AW$6</f>
        <v>2.39850882611543E-021</v>
      </c>
      <c r="AX74" s="9" t="n">
        <f aca="false">$C39 * AX$6</f>
        <v>1.91880706089235E-021</v>
      </c>
      <c r="AY74" s="9" t="n">
        <f aca="false">$C39 * AY$6</f>
        <v>1.53504564871388E-021</v>
      </c>
      <c r="AZ74" s="9" t="n">
        <f aca="false">$C39 * AZ$6</f>
        <v>1.2280365189711E-021</v>
      </c>
      <c r="BA74" s="9" t="n">
        <f aca="false">$C39 * BA$6</f>
        <v>9.82429215176881E-022</v>
      </c>
      <c r="BB74" s="9" t="n">
        <f aca="false">$C39 * BB$6</f>
        <v>7.85943372141505E-022</v>
      </c>
      <c r="BC74" s="9" t="n">
        <f aca="false">$C39 * BC$6</f>
        <v>6.28754697713204E-022</v>
      </c>
      <c r="BD74" s="9" t="n">
        <f aca="false">$C39 * BD$6</f>
        <v>5.03003758170563E-022</v>
      </c>
      <c r="BE74" s="9" t="n">
        <f aca="false">$C39 * BE$6</f>
        <v>4.02403006536451E-022</v>
      </c>
      <c r="BF74" s="9" t="n">
        <f aca="false">$C39 * BF$6</f>
        <v>3.2192240522916E-022</v>
      </c>
      <c r="BG74" s="9" t="n">
        <f aca="false">$C39 * BG$6</f>
        <v>2.57537924183328E-022</v>
      </c>
      <c r="BH74" s="9" t="n">
        <f aca="false">$C39 * BH$6</f>
        <v>2.06030339346663E-022</v>
      </c>
      <c r="BI74" s="9" t="n">
        <f aca="false">$C39 * BI$6</f>
        <v>1.6482427147733E-022</v>
      </c>
      <c r="BJ74" s="9" t="n">
        <f aca="false">$C39 * BJ$6</f>
        <v>1.31859417181864E-022</v>
      </c>
      <c r="BK74" s="9" t="n">
        <f aca="false">$C39 * BK$6</f>
        <v>1.05487533745491E-022</v>
      </c>
      <c r="BL74" s="9" t="n">
        <f aca="false">$C39 * BL$6</f>
        <v>8.43900269963931E-023</v>
      </c>
      <c r="BM74" s="9" t="n">
        <f aca="false">$C39 * BM$6</f>
        <v>6.75120215971145E-023</v>
      </c>
      <c r="BN74" s="9" t="n">
        <f aca="false">$C39 * BN$6</f>
        <v>2.70048086388458E-022</v>
      </c>
      <c r="BO74" s="9"/>
    </row>
    <row r="75" customFormat="false" ht="15" hidden="false" customHeight="false" outlineLevel="0" collapsed="false">
      <c r="B75" s="0" t="n">
        <v>31</v>
      </c>
      <c r="C75" s="9" t="n">
        <f aca="false">$C40 * C$6</f>
        <v>2.36118324143483E-043</v>
      </c>
      <c r="D75" s="9" t="n">
        <f aca="false">$C40 * D$6</f>
        <v>9.44473296573932E-043</v>
      </c>
      <c r="E75" s="9" t="n">
        <f aca="false">$C40 * E$6</f>
        <v>4.72236648286966E-042</v>
      </c>
      <c r="F75" s="9" t="n">
        <f aca="false">$C40 * F$6</f>
        <v>2.36118324143483E-041</v>
      </c>
      <c r="G75" s="9" t="n">
        <f aca="false">$C40 * G$6</f>
        <v>1.18059162071742E-040</v>
      </c>
      <c r="H75" s="9" t="n">
        <f aca="false">$C40 * H$6</f>
        <v>5.90295810358708E-040</v>
      </c>
      <c r="I75" s="9" t="n">
        <f aca="false">$C40 * I$6</f>
        <v>2.95147905179354E-039</v>
      </c>
      <c r="J75" s="9" t="n">
        <f aca="false">$C40 * J$6</f>
        <v>1.47573952589677E-038</v>
      </c>
      <c r="K75" s="9" t="n">
        <f aca="false">$C40 * K$6</f>
        <v>7.37869762948384E-038</v>
      </c>
      <c r="L75" s="9" t="n">
        <f aca="false">$C40 * L$6</f>
        <v>3.68934881474192E-037</v>
      </c>
      <c r="M75" s="9" t="n">
        <f aca="false">$C40 * M$6</f>
        <v>1.84467440737096E-036</v>
      </c>
      <c r="N75" s="9" t="n">
        <f aca="false">$C40 * N$6</f>
        <v>9.2233720368548E-036</v>
      </c>
      <c r="O75" s="9" t="n">
        <f aca="false">$C40 * O$6</f>
        <v>4.6116860184274E-035</v>
      </c>
      <c r="P75" s="9" t="n">
        <f aca="false">$C40 * P$6</f>
        <v>2.3058430092137E-034</v>
      </c>
      <c r="Q75" s="9" t="n">
        <f aca="false">$C40 * Q$6</f>
        <v>1.15292150460685E-033</v>
      </c>
      <c r="R75" s="9" t="n">
        <f aca="false">$C40 * R$6</f>
        <v>5.76460752303425E-033</v>
      </c>
      <c r="S75" s="9" t="n">
        <f aca="false">$C40 * S$6</f>
        <v>2.88230376151712E-032</v>
      </c>
      <c r="T75" s="9" t="n">
        <f aca="false">$C40 * T$6</f>
        <v>1.44115188075856E-031</v>
      </c>
      <c r="U75" s="9" t="n">
        <f aca="false">$C40 * U$6</f>
        <v>7.20575940379281E-031</v>
      </c>
      <c r="V75" s="9" t="n">
        <f aca="false">$C40 * V$6</f>
        <v>3.6028797018964E-030</v>
      </c>
      <c r="W75" s="9" t="n">
        <f aca="false">$C40 * W$6</f>
        <v>1.8014398509482E-029</v>
      </c>
      <c r="X75" s="9" t="n">
        <f aca="false">$C40 * X$6</f>
        <v>9.00719925474101E-029</v>
      </c>
      <c r="Y75" s="9" t="n">
        <f aca="false">$C40 * Y$6</f>
        <v>4.50359962737051E-028</v>
      </c>
      <c r="Z75" s="9" t="n">
        <f aca="false">$C40 * Z$6</f>
        <v>2.25179981368525E-027</v>
      </c>
      <c r="AA75" s="9" t="n">
        <f aca="false">$C40 * AA$6</f>
        <v>1.12589990684263E-026</v>
      </c>
      <c r="AB75" s="9" t="n">
        <f aca="false">$C40 * AB$6</f>
        <v>5.62949953421313E-026</v>
      </c>
      <c r="AC75" s="9" t="n">
        <f aca="false">$C40 * AC$6</f>
        <v>2.81474976710657E-025</v>
      </c>
      <c r="AD75" s="9" t="n">
        <f aca="false">$C40 * AD$6</f>
        <v>1.40737488355328E-024</v>
      </c>
      <c r="AE75" s="9" t="n">
        <f aca="false">$C40 * AE$6</f>
        <v>7.03687441776641E-024</v>
      </c>
      <c r="AF75" s="9" t="n">
        <f aca="false">$C40 * AF$6</f>
        <v>3.51843720888321E-023</v>
      </c>
      <c r="AG75" s="9" t="n">
        <f aca="false">$C40 * AG$6</f>
        <v>1.7592186044416E-022</v>
      </c>
      <c r="AH75" s="9" t="n">
        <f aca="false">$C40 * AH$6</f>
        <v>8.79609302220801E-022</v>
      </c>
      <c r="AI75" s="9" t="n">
        <f aca="false">$C40 * AI$6</f>
        <v>8.79609302220801E-022</v>
      </c>
      <c r="AJ75" s="9" t="n">
        <f aca="false">$C40 * AJ$6</f>
        <v>7.03687441776641E-022</v>
      </c>
      <c r="AK75" s="9" t="n">
        <f aca="false">$C40 * AK$6</f>
        <v>5.62949953421313E-022</v>
      </c>
      <c r="AL75" s="9" t="n">
        <f aca="false">$C40 * AL$6</f>
        <v>4.5035996273705E-022</v>
      </c>
      <c r="AM75" s="9" t="n">
        <f aca="false">$C40 * AM$6</f>
        <v>3.6028797018964E-022</v>
      </c>
      <c r="AN75" s="9" t="n">
        <f aca="false">$C40 * AN$6</f>
        <v>2.88230376151712E-022</v>
      </c>
      <c r="AO75" s="9" t="n">
        <f aca="false">$C40 * AO$6</f>
        <v>2.3058430092137E-022</v>
      </c>
      <c r="AP75" s="9" t="n">
        <f aca="false">$C40 * AP$6</f>
        <v>1.84467440737096E-022</v>
      </c>
      <c r="AQ75" s="9" t="n">
        <f aca="false">$C40 * AQ$6</f>
        <v>1.47573952589677E-022</v>
      </c>
      <c r="AR75" s="9" t="n">
        <f aca="false">$C40 * AR$6</f>
        <v>1.18059162071741E-022</v>
      </c>
      <c r="AS75" s="9" t="n">
        <f aca="false">$C40 * AS$6</f>
        <v>9.44473296573931E-023</v>
      </c>
      <c r="AT75" s="9" t="n">
        <f aca="false">$C40 * AT$6</f>
        <v>7.55578637259145E-023</v>
      </c>
      <c r="AU75" s="9" t="n">
        <f aca="false">$C40 * AU$6</f>
        <v>6.04462909807316E-023</v>
      </c>
      <c r="AV75" s="9" t="n">
        <f aca="false">$C40 * AV$6</f>
        <v>4.83570327845853E-023</v>
      </c>
      <c r="AW75" s="9" t="n">
        <f aca="false">$C40 * AW$6</f>
        <v>3.86856262276682E-023</v>
      </c>
      <c r="AX75" s="9" t="n">
        <f aca="false">$C40 * AX$6</f>
        <v>3.09485009821346E-023</v>
      </c>
      <c r="AY75" s="9" t="n">
        <f aca="false">$C40 * AY$6</f>
        <v>2.47588007857077E-023</v>
      </c>
      <c r="AZ75" s="9" t="n">
        <f aca="false">$C40 * AZ$6</f>
        <v>1.98070406285661E-023</v>
      </c>
      <c r="BA75" s="9" t="n">
        <f aca="false">$C40 * BA$6</f>
        <v>1.58456325028529E-023</v>
      </c>
      <c r="BB75" s="9" t="n">
        <f aca="false">$C40 * BB$6</f>
        <v>1.26765060022823E-023</v>
      </c>
      <c r="BC75" s="9" t="n">
        <f aca="false">$C40 * BC$6</f>
        <v>1.01412048018259E-023</v>
      </c>
      <c r="BD75" s="9" t="n">
        <f aca="false">$C40 * BD$6</f>
        <v>8.11296384146069E-024</v>
      </c>
      <c r="BE75" s="9" t="n">
        <f aca="false">$C40 * BE$6</f>
        <v>6.49037107316855E-024</v>
      </c>
      <c r="BF75" s="9" t="n">
        <f aca="false">$C40 * BF$6</f>
        <v>5.19229685853484E-024</v>
      </c>
      <c r="BG75" s="9" t="n">
        <f aca="false">$C40 * BG$6</f>
        <v>4.15383748682787E-024</v>
      </c>
      <c r="BH75" s="9" t="n">
        <f aca="false">$C40 * BH$6</f>
        <v>3.3230699894623E-024</v>
      </c>
      <c r="BI75" s="9" t="n">
        <f aca="false">$C40 * BI$6</f>
        <v>2.65845599156984E-024</v>
      </c>
      <c r="BJ75" s="9" t="n">
        <f aca="false">$C40 * BJ$6</f>
        <v>2.12676479325587E-024</v>
      </c>
      <c r="BK75" s="9" t="n">
        <f aca="false">$C40 * BK$6</f>
        <v>1.7014118346047E-024</v>
      </c>
      <c r="BL75" s="9" t="n">
        <f aca="false">$C40 * BL$6</f>
        <v>1.36112946768376E-024</v>
      </c>
      <c r="BM75" s="9" t="n">
        <f aca="false">$C40 * BM$6</f>
        <v>1.08890357414701E-024</v>
      </c>
      <c r="BN75" s="9" t="n">
        <f aca="false">$C40 * BN$6</f>
        <v>4.35561429658803E-024</v>
      </c>
      <c r="BO75" s="9"/>
    </row>
    <row r="76" customFormat="false" ht="15" hidden="false" customHeight="false" outlineLevel="0" collapsed="false">
      <c r="B76" s="0" t="n">
        <v>32</v>
      </c>
      <c r="C76" s="9" t="n">
        <f aca="false">$C41 * C$6</f>
        <v>1.84467440737096E-045</v>
      </c>
      <c r="D76" s="9" t="n">
        <f aca="false">$C41 * D$6</f>
        <v>7.37869762948385E-045</v>
      </c>
      <c r="E76" s="9" t="n">
        <f aca="false">$C41 * E$6</f>
        <v>3.68934881474192E-044</v>
      </c>
      <c r="F76" s="9" t="n">
        <f aca="false">$C41 * F$6</f>
        <v>1.84467440737096E-043</v>
      </c>
      <c r="G76" s="9" t="n">
        <f aca="false">$C41 * G$6</f>
        <v>9.22337203685481E-043</v>
      </c>
      <c r="H76" s="9" t="n">
        <f aca="false">$C41 * H$6</f>
        <v>4.6116860184274E-042</v>
      </c>
      <c r="I76" s="9" t="n">
        <f aca="false">$C41 * I$6</f>
        <v>2.3058430092137E-041</v>
      </c>
      <c r="J76" s="9" t="n">
        <f aca="false">$C41 * J$6</f>
        <v>1.15292150460685E-040</v>
      </c>
      <c r="K76" s="9" t="n">
        <f aca="false">$C41 * K$6</f>
        <v>5.76460752303425E-040</v>
      </c>
      <c r="L76" s="9" t="n">
        <f aca="false">$C41 * L$6</f>
        <v>2.88230376151713E-039</v>
      </c>
      <c r="M76" s="9" t="n">
        <f aca="false">$C41 * M$6</f>
        <v>1.44115188075856E-038</v>
      </c>
      <c r="N76" s="9" t="n">
        <f aca="false">$C41 * N$6</f>
        <v>7.20575940379282E-038</v>
      </c>
      <c r="O76" s="9" t="n">
        <f aca="false">$C41 * O$6</f>
        <v>3.60287970189641E-037</v>
      </c>
      <c r="P76" s="9" t="n">
        <f aca="false">$C41 * P$6</f>
        <v>1.8014398509482E-036</v>
      </c>
      <c r="Q76" s="9" t="n">
        <f aca="false">$C41 * Q$6</f>
        <v>9.00719925474102E-036</v>
      </c>
      <c r="R76" s="9" t="n">
        <f aca="false">$C41 * R$6</f>
        <v>4.50359962737051E-035</v>
      </c>
      <c r="S76" s="9" t="n">
        <f aca="false">$C41 * S$6</f>
        <v>2.25179981368525E-034</v>
      </c>
      <c r="T76" s="9" t="n">
        <f aca="false">$C41 * T$6</f>
        <v>1.12589990684263E-033</v>
      </c>
      <c r="U76" s="9" t="n">
        <f aca="false">$C41 * U$6</f>
        <v>5.62949953421313E-033</v>
      </c>
      <c r="V76" s="9" t="n">
        <f aca="false">$C41 * V$6</f>
        <v>2.81474976710657E-032</v>
      </c>
      <c r="W76" s="9" t="n">
        <f aca="false">$C41 * W$6</f>
        <v>1.40737488355328E-031</v>
      </c>
      <c r="X76" s="9" t="n">
        <f aca="false">$C41 * X$6</f>
        <v>7.03687441776642E-031</v>
      </c>
      <c r="Y76" s="9" t="n">
        <f aca="false">$C41 * Y$6</f>
        <v>3.51843720888321E-030</v>
      </c>
      <c r="Z76" s="9" t="n">
        <f aca="false">$C41 * Z$6</f>
        <v>1.7592186044416E-029</v>
      </c>
      <c r="AA76" s="9" t="n">
        <f aca="false">$C41 * AA$6</f>
        <v>8.79609302220802E-029</v>
      </c>
      <c r="AB76" s="9" t="n">
        <f aca="false">$C41 * AB$6</f>
        <v>4.39804651110401E-028</v>
      </c>
      <c r="AC76" s="9" t="n">
        <f aca="false">$C41 * AC$6</f>
        <v>2.19902325555201E-027</v>
      </c>
      <c r="AD76" s="9" t="n">
        <f aca="false">$C41 * AD$6</f>
        <v>1.099511627776E-026</v>
      </c>
      <c r="AE76" s="9" t="n">
        <f aca="false">$C41 * AE$6</f>
        <v>5.49755813888001E-026</v>
      </c>
      <c r="AF76" s="9" t="n">
        <f aca="false">$C41 * AF$6</f>
        <v>2.74877906944001E-025</v>
      </c>
      <c r="AG76" s="9" t="n">
        <f aca="false">$C41 * AG$6</f>
        <v>1.37438953472E-024</v>
      </c>
      <c r="AH76" s="9" t="n">
        <f aca="false">$C41 * AH$6</f>
        <v>6.87194767360001E-024</v>
      </c>
      <c r="AI76" s="9" t="n">
        <f aca="false">$C41 * AI$6</f>
        <v>6.87194767360001E-024</v>
      </c>
      <c r="AJ76" s="9" t="n">
        <f aca="false">$C41 * AJ$6</f>
        <v>5.49755813888001E-024</v>
      </c>
      <c r="AK76" s="9" t="n">
        <f aca="false">$C41 * AK$6</f>
        <v>4.39804651110401E-024</v>
      </c>
      <c r="AL76" s="9" t="n">
        <f aca="false">$C41 * AL$6</f>
        <v>3.51843720888321E-024</v>
      </c>
      <c r="AM76" s="9" t="n">
        <f aca="false">$C41 * AM$6</f>
        <v>2.81474976710657E-024</v>
      </c>
      <c r="AN76" s="9" t="n">
        <f aca="false">$C41 * AN$6</f>
        <v>2.25179981368525E-024</v>
      </c>
      <c r="AO76" s="9" t="n">
        <f aca="false">$C41 * AO$6</f>
        <v>1.8014398509482E-024</v>
      </c>
      <c r="AP76" s="9" t="n">
        <f aca="false">$C41 * AP$6</f>
        <v>1.44115188075856E-024</v>
      </c>
      <c r="AQ76" s="9" t="n">
        <f aca="false">$C41 * AQ$6</f>
        <v>1.15292150460685E-024</v>
      </c>
      <c r="AR76" s="9" t="n">
        <f aca="false">$C41 * AR$6</f>
        <v>9.2233720368548E-025</v>
      </c>
      <c r="AS76" s="9" t="n">
        <f aca="false">$C41 * AS$6</f>
        <v>7.37869762948384E-025</v>
      </c>
      <c r="AT76" s="9" t="n">
        <f aca="false">$C41 * AT$6</f>
        <v>5.90295810358707E-025</v>
      </c>
      <c r="AU76" s="9" t="n">
        <f aca="false">$C41 * AU$6</f>
        <v>4.72236648286966E-025</v>
      </c>
      <c r="AV76" s="9" t="n">
        <f aca="false">$C41 * AV$6</f>
        <v>3.77789318629573E-025</v>
      </c>
      <c r="AW76" s="9" t="n">
        <f aca="false">$C41 * AW$6</f>
        <v>3.02231454903658E-025</v>
      </c>
      <c r="AX76" s="9" t="n">
        <f aca="false">$C41 * AX$6</f>
        <v>2.41785163922926E-025</v>
      </c>
      <c r="AY76" s="9" t="n">
        <f aca="false">$C41 * AY$6</f>
        <v>1.93428131138341E-025</v>
      </c>
      <c r="AZ76" s="9" t="n">
        <f aca="false">$C41 * AZ$6</f>
        <v>1.54742504910673E-025</v>
      </c>
      <c r="BA76" s="9" t="n">
        <f aca="false">$C41 * BA$6</f>
        <v>1.23794003928538E-025</v>
      </c>
      <c r="BB76" s="9" t="n">
        <f aca="false">$C41 * BB$6</f>
        <v>9.90352031428307E-026</v>
      </c>
      <c r="BC76" s="9" t="n">
        <f aca="false">$C41 * BC$6</f>
        <v>7.92281625142646E-026</v>
      </c>
      <c r="BD76" s="9" t="n">
        <f aca="false">$C41 * BD$6</f>
        <v>6.33825300114117E-026</v>
      </c>
      <c r="BE76" s="9" t="n">
        <f aca="false">$C41 * BE$6</f>
        <v>5.07060240091293E-026</v>
      </c>
      <c r="BF76" s="9" t="n">
        <f aca="false">$C41 * BF$6</f>
        <v>4.05648192073035E-026</v>
      </c>
      <c r="BG76" s="9" t="n">
        <f aca="false">$C41 * BG$6</f>
        <v>3.24518553658428E-026</v>
      </c>
      <c r="BH76" s="9" t="n">
        <f aca="false">$C41 * BH$6</f>
        <v>2.59614842926742E-026</v>
      </c>
      <c r="BI76" s="9" t="n">
        <f aca="false">$C41 * BI$6</f>
        <v>2.07691874341394E-026</v>
      </c>
      <c r="BJ76" s="9" t="n">
        <f aca="false">$C41 * BJ$6</f>
        <v>1.66153499473115E-026</v>
      </c>
      <c r="BK76" s="9" t="n">
        <f aca="false">$C41 * BK$6</f>
        <v>1.32922799578492E-026</v>
      </c>
      <c r="BL76" s="9" t="n">
        <f aca="false">$C41 * BL$6</f>
        <v>1.06338239662794E-026</v>
      </c>
      <c r="BM76" s="9" t="n">
        <f aca="false">$C41 * BM$6</f>
        <v>8.50705917302349E-027</v>
      </c>
      <c r="BN76" s="9" t="n">
        <f aca="false">$C41 * BN$6</f>
        <v>3.4028236692094E-026</v>
      </c>
      <c r="BO76" s="9"/>
    </row>
    <row r="77" customFormat="false" ht="15" hidden="false" customHeight="false" outlineLevel="0" collapsed="false">
      <c r="BO77" s="9" t="n">
        <f aca="false">SUM(C44:BN76)</f>
        <v>1</v>
      </c>
    </row>
    <row r="81" customFormat="false" ht="21" hidden="false" customHeight="false" outlineLevel="0" collapsed="false">
      <c r="B81" s="10" t="s">
        <v>9</v>
      </c>
      <c r="C81" s="2" t="n">
        <v>-32</v>
      </c>
      <c r="D81" s="2" t="n">
        <v>-31</v>
      </c>
      <c r="E81" s="2" t="n">
        <v>-30</v>
      </c>
      <c r="F81" s="2" t="n">
        <v>-29</v>
      </c>
      <c r="G81" s="2" t="n">
        <v>-28</v>
      </c>
      <c r="H81" s="2" t="n">
        <v>-27</v>
      </c>
      <c r="I81" s="2" t="n">
        <v>-26</v>
      </c>
      <c r="J81" s="2" t="n">
        <v>-25</v>
      </c>
      <c r="K81" s="2" t="n">
        <v>-24</v>
      </c>
      <c r="L81" s="2" t="n">
        <v>-23</v>
      </c>
      <c r="M81" s="2" t="n">
        <v>-22</v>
      </c>
      <c r="N81" s="2" t="n">
        <v>-21</v>
      </c>
      <c r="O81" s="2" t="n">
        <v>-20</v>
      </c>
      <c r="P81" s="2" t="n">
        <v>-19</v>
      </c>
      <c r="Q81" s="2" t="n">
        <v>-18</v>
      </c>
      <c r="R81" s="2" t="n">
        <v>-17</v>
      </c>
      <c r="S81" s="2" t="n">
        <v>-16</v>
      </c>
      <c r="T81" s="2" t="n">
        <v>-15</v>
      </c>
      <c r="U81" s="2" t="n">
        <v>-14</v>
      </c>
      <c r="V81" s="2" t="n">
        <v>-13</v>
      </c>
      <c r="W81" s="2" t="n">
        <v>-12</v>
      </c>
      <c r="X81" s="2" t="n">
        <v>-11</v>
      </c>
      <c r="Y81" s="2" t="n">
        <v>-10</v>
      </c>
      <c r="Z81" s="2" t="n">
        <v>-9</v>
      </c>
      <c r="AA81" s="2" t="n">
        <v>-8</v>
      </c>
      <c r="AB81" s="2" t="n">
        <v>-7</v>
      </c>
      <c r="AC81" s="2" t="n">
        <v>-6</v>
      </c>
      <c r="AD81" s="2" t="n">
        <v>-5</v>
      </c>
      <c r="AE81" s="2" t="n">
        <v>-4</v>
      </c>
      <c r="AF81" s="2" t="n">
        <v>-3</v>
      </c>
      <c r="AG81" s="2" t="n">
        <v>-2</v>
      </c>
      <c r="AH81" s="2" t="n">
        <v>-1</v>
      </c>
      <c r="AI81" s="2" t="n">
        <v>1</v>
      </c>
      <c r="AJ81" s="2" t="n">
        <v>2</v>
      </c>
      <c r="AK81" s="2" t="n">
        <v>3</v>
      </c>
      <c r="AL81" s="2" t="n">
        <v>4</v>
      </c>
      <c r="AM81" s="2" t="n">
        <v>5</v>
      </c>
      <c r="AN81" s="2" t="n">
        <v>6</v>
      </c>
      <c r="AO81" s="2" t="n">
        <v>7</v>
      </c>
      <c r="AP81" s="2" t="n">
        <v>8</v>
      </c>
      <c r="AQ81" s="2" t="n">
        <v>9</v>
      </c>
      <c r="AR81" s="2" t="n">
        <v>10</v>
      </c>
      <c r="AS81" s="2" t="n">
        <v>11</v>
      </c>
      <c r="AT81" s="2" t="n">
        <v>12</v>
      </c>
      <c r="AU81" s="2" t="n">
        <v>13</v>
      </c>
      <c r="AV81" s="2" t="n">
        <v>14</v>
      </c>
      <c r="AW81" s="2" t="n">
        <v>15</v>
      </c>
      <c r="AX81" s="2" t="n">
        <v>16</v>
      </c>
      <c r="AY81" s="2" t="n">
        <v>17</v>
      </c>
      <c r="AZ81" s="2" t="n">
        <v>18</v>
      </c>
      <c r="BA81" s="2" t="n">
        <v>19</v>
      </c>
      <c r="BB81" s="2" t="n">
        <v>20</v>
      </c>
      <c r="BC81" s="2" t="n">
        <v>21</v>
      </c>
      <c r="BD81" s="2" t="n">
        <v>22</v>
      </c>
      <c r="BE81" s="2" t="n">
        <v>23</v>
      </c>
      <c r="BF81" s="2" t="n">
        <v>24</v>
      </c>
      <c r="BG81" s="2" t="n">
        <v>25</v>
      </c>
      <c r="BH81" s="2" t="n">
        <v>26</v>
      </c>
      <c r="BI81" s="2" t="n">
        <v>27</v>
      </c>
      <c r="BJ81" s="2" t="n">
        <v>28</v>
      </c>
      <c r="BK81" s="2" t="n">
        <v>29</v>
      </c>
      <c r="BL81" s="2" t="n">
        <v>30</v>
      </c>
      <c r="BM81" s="2" t="n">
        <v>31</v>
      </c>
      <c r="BN81" s="2" t="n">
        <v>32</v>
      </c>
    </row>
    <row r="82" customFormat="false" ht="15" hidden="false" customHeight="false" outlineLevel="0" collapsed="false">
      <c r="B82" s="0" t="n">
        <v>0</v>
      </c>
      <c r="C82" s="9" t="n">
        <f aca="false">- 40 * C$81 + 8 * MAX(0,24-($C$1-$B82))</f>
        <v>1280</v>
      </c>
      <c r="D82" s="9" t="n">
        <f aca="false">- 40 * D$81 + 8 * MAX(0,24-($C$1-$B82))</f>
        <v>1240</v>
      </c>
      <c r="E82" s="9" t="n">
        <f aca="false">- 40 * E$81 + 8 * MAX(0,24-($C$1-$B82))</f>
        <v>1200</v>
      </c>
      <c r="F82" s="9" t="n">
        <f aca="false">- 40 * F$81 + 8 * MAX(0,24-($C$1-$B82))</f>
        <v>1160</v>
      </c>
      <c r="G82" s="9" t="n">
        <f aca="false">- 40 * G$81 + 8 * MAX(0,24-($C$1-$B82))</f>
        <v>1120</v>
      </c>
      <c r="H82" s="9" t="n">
        <f aca="false">- 40 * H$81 + 8 * MAX(0,24-($C$1-$B82))</f>
        <v>1080</v>
      </c>
      <c r="I82" s="9" t="n">
        <f aca="false">- 40 * I$81 + 8 * MAX(0,24-($C$1-$B82))</f>
        <v>1040</v>
      </c>
      <c r="J82" s="9" t="n">
        <f aca="false">- 40 * J$81 + 8 * MAX(0,24-($C$1-$B82))</f>
        <v>1000</v>
      </c>
      <c r="K82" s="9" t="n">
        <f aca="false">- 40 * K$81 + 8 * MAX(0,24-($C$1-$B82))</f>
        <v>960</v>
      </c>
      <c r="L82" s="9" t="n">
        <f aca="false">- 40 * L$81 + 8 * MAX(0,24-($C$1-$B82))</f>
        <v>920</v>
      </c>
      <c r="M82" s="9" t="n">
        <f aca="false">- 40 * M$81 + 8 * MAX(0,24-($C$1-$B82))</f>
        <v>880</v>
      </c>
      <c r="N82" s="9" t="n">
        <f aca="false">- 40 * N$81 + 8 * MAX(0,24-($C$1-$B82))</f>
        <v>840</v>
      </c>
      <c r="O82" s="9" t="n">
        <f aca="false">- 40 * O$81 + 8 * MAX(0,24-($C$1-$B82))</f>
        <v>800</v>
      </c>
      <c r="P82" s="9" t="n">
        <f aca="false">- 40 * P$81 + 8 * MAX(0,24-($C$1-$B82))</f>
        <v>760</v>
      </c>
      <c r="Q82" s="9" t="n">
        <f aca="false">- 40 * Q$81 + 8 * MAX(0,24-($C$1-$B82))</f>
        <v>720</v>
      </c>
      <c r="R82" s="9" t="n">
        <f aca="false">- 40 * R$81 + 8 * MAX(0,24-($C$1-$B82))</f>
        <v>680</v>
      </c>
      <c r="S82" s="9" t="n">
        <f aca="false">- 40 * S$81 + 8 * MAX(0,24-($C$1-$B82))</f>
        <v>640</v>
      </c>
      <c r="T82" s="9" t="n">
        <f aca="false">- 40 * T$81 + 8 * MAX(0,24-($C$1-$B82))</f>
        <v>600</v>
      </c>
      <c r="U82" s="9" t="n">
        <f aca="false">- 40 * U$81 + 8 * MAX(0,24-($C$1-$B82))</f>
        <v>560</v>
      </c>
      <c r="V82" s="9" t="n">
        <f aca="false">- 40 * V$81 + 8 * MAX(0,24-($C$1-$B82))</f>
        <v>520</v>
      </c>
      <c r="W82" s="9" t="n">
        <f aca="false">- 40 * W$81 + 8 * MAX(0,24-($C$1-$B82))</f>
        <v>480</v>
      </c>
      <c r="X82" s="9" t="n">
        <f aca="false">- 40 * X$81 + 8 * MAX(0,24-($C$1-$B82))</f>
        <v>440</v>
      </c>
      <c r="Y82" s="9" t="n">
        <f aca="false">- 40 * Y$81 + 8 * MAX(0,24-($C$1-$B82))</f>
        <v>400</v>
      </c>
      <c r="Z82" s="9" t="n">
        <f aca="false">- 40 * Z$81 + 8 * MAX(0,24-($C$1-$B82))</f>
        <v>360</v>
      </c>
      <c r="AA82" s="9" t="n">
        <f aca="false">- 40 * AA$81 + 8 * MAX(0,24-($C$1-$B82))</f>
        <v>320</v>
      </c>
      <c r="AB82" s="9" t="n">
        <f aca="false">- 40 * AB$81 + 8 * MAX(0,24-($C$1-$B82))</f>
        <v>280</v>
      </c>
      <c r="AC82" s="9" t="n">
        <f aca="false">- 40 * AC$81 + 8 * MAX(0,24-($C$1-$B82))</f>
        <v>240</v>
      </c>
      <c r="AD82" s="9" t="n">
        <f aca="false">- 40 * AD$81 + 8 * MAX(0,24-($C$1-$B82))</f>
        <v>200</v>
      </c>
      <c r="AE82" s="9" t="n">
        <f aca="false">- 40 * AE$81 + 8 * MAX(0,24-($C$1-$B82))</f>
        <v>160</v>
      </c>
      <c r="AF82" s="9" t="n">
        <f aca="false">- 40 * AF$81 + 8 * MAX(0,24-($C$1-$B82))</f>
        <v>120</v>
      </c>
      <c r="AG82" s="9" t="n">
        <f aca="false">- 40 * AG$81 + 8 * MAX(0,24-($C$1-$B82))</f>
        <v>80</v>
      </c>
      <c r="AH82" s="9" t="n">
        <f aca="false">- 40 * AH$81 + 8 * MAX(0,24-($C$1-$B82))</f>
        <v>40</v>
      </c>
      <c r="AI82" s="9" t="n">
        <f aca="false">- 40 * AI$81 + 8 * MAX(0,24-($C$1-$B82))</f>
        <v>-40</v>
      </c>
      <c r="AJ82" s="9" t="n">
        <f aca="false">- 40 * AJ$81 + 8 * MAX(0,24-($C$1-$B82))</f>
        <v>-80</v>
      </c>
      <c r="AK82" s="9" t="n">
        <f aca="false">- 40 * AK$81 + 8 * MAX(0,24-($C$1-$B82))</f>
        <v>-120</v>
      </c>
      <c r="AL82" s="9" t="n">
        <f aca="false">- 40 * AL$81 + 8 * MAX(0,24-($C$1-$B82))</f>
        <v>-160</v>
      </c>
      <c r="AM82" s="9" t="n">
        <f aca="false">- 40 * AM$81 + 8 * MAX(0,24-($C$1-$B82))</f>
        <v>-200</v>
      </c>
      <c r="AN82" s="9" t="n">
        <f aca="false">- 40 * AN$81 + 8 * MAX(0,24-($C$1-$B82))</f>
        <v>-240</v>
      </c>
      <c r="AO82" s="9" t="n">
        <f aca="false">- 40 * AO$81 + 8 * MAX(0,24-($C$1-$B82))</f>
        <v>-280</v>
      </c>
      <c r="AP82" s="9" t="n">
        <f aca="false">- 40 * AP$81 + 8 * MAX(0,24-($C$1-$B82))</f>
        <v>-320</v>
      </c>
      <c r="AQ82" s="9" t="n">
        <f aca="false">- 40 * AQ$81 + 8 * MAX(0,24-($C$1-$B82))</f>
        <v>-360</v>
      </c>
      <c r="AR82" s="9" t="n">
        <f aca="false">- 40 * AR$81 + 8 * MAX(0,24-($C$1-$B82))</f>
        <v>-400</v>
      </c>
      <c r="AS82" s="9" t="n">
        <f aca="false">- 40 * AS$81 + 8 * MAX(0,24-($C$1-$B82))</f>
        <v>-440</v>
      </c>
      <c r="AT82" s="9" t="n">
        <f aca="false">- 40 * AT$81 + 8 * MAX(0,24-($C$1-$B82))</f>
        <v>-480</v>
      </c>
      <c r="AU82" s="9" t="n">
        <f aca="false">- 40 * AU$81 + 8 * MAX(0,24-($C$1-$B82))</f>
        <v>-520</v>
      </c>
      <c r="AV82" s="9" t="n">
        <f aca="false">- 40 * AV$81 + 8 * MAX(0,24-($C$1-$B82))</f>
        <v>-560</v>
      </c>
      <c r="AW82" s="9" t="n">
        <f aca="false">- 40 * AW$81 + 8 * MAX(0,24-($C$1-$B82))</f>
        <v>-600</v>
      </c>
      <c r="AX82" s="9" t="n">
        <f aca="false">- 40 * AX$81 + 8 * MAX(0,24-($C$1-$B82))</f>
        <v>-640</v>
      </c>
      <c r="AY82" s="9" t="n">
        <f aca="false">- 40 * AY$81 + 8 * MAX(0,24-($C$1-$B82))</f>
        <v>-680</v>
      </c>
      <c r="AZ82" s="9" t="n">
        <f aca="false">- 40 * AZ$81 + 8 * MAX(0,24-($C$1-$B82))</f>
        <v>-720</v>
      </c>
      <c r="BA82" s="9" t="n">
        <f aca="false">- 40 * BA$81 + 8 * MAX(0,24-($C$1-$B82))</f>
        <v>-760</v>
      </c>
      <c r="BB82" s="9" t="n">
        <f aca="false">- 40 * BB$81 + 8 * MAX(0,24-($C$1-$B82))</f>
        <v>-800</v>
      </c>
      <c r="BC82" s="9" t="n">
        <f aca="false">- 40 * BC$81 + 8 * MAX(0,24-($C$1-$B82))</f>
        <v>-840</v>
      </c>
      <c r="BD82" s="9" t="n">
        <f aca="false">- 40 * BD$81 + 8 * MAX(0,24-($C$1-$B82))</f>
        <v>-880</v>
      </c>
      <c r="BE82" s="9" t="n">
        <f aca="false">- 40 * BE$81 + 8 * MAX(0,24-($C$1-$B82))</f>
        <v>-920</v>
      </c>
      <c r="BF82" s="9" t="n">
        <f aca="false">- 40 * BF$81 + 8 * MAX(0,24-($C$1-$B82))</f>
        <v>-960</v>
      </c>
      <c r="BG82" s="9" t="n">
        <f aca="false">- 40 * BG$81 + 8 * MAX(0,24-($C$1-$B82))</f>
        <v>-1000</v>
      </c>
      <c r="BH82" s="9" t="n">
        <f aca="false">- 40 * BH$81 + 8 * MAX(0,24-($C$1-$B82))</f>
        <v>-1040</v>
      </c>
      <c r="BI82" s="9" t="n">
        <f aca="false">- 40 * BI$81 + 8 * MAX(0,24-($C$1-$B82))</f>
        <v>-1080</v>
      </c>
      <c r="BJ82" s="9" t="n">
        <f aca="false">- 40 * BJ$81 + 8 * MAX(0,24-($C$1-$B82))</f>
        <v>-1120</v>
      </c>
      <c r="BK82" s="9" t="n">
        <f aca="false">- 40 * BK$81 + 8 * MAX(0,24-($C$1-$B82))</f>
        <v>-1160</v>
      </c>
      <c r="BL82" s="9" t="n">
        <f aca="false">- 40 * BL$81 + 8 * MAX(0,24-($C$1-$B82))</f>
        <v>-1200</v>
      </c>
      <c r="BM82" s="9" t="n">
        <f aca="false">- 40 * BM$81 + 8 * MAX(0,24-($C$1-$B82))</f>
        <v>-1240</v>
      </c>
      <c r="BN82" s="9" t="n">
        <f aca="false">- 40 * BN$81 + 8 * MAX(0,24-($C$1-$B82))</f>
        <v>-1280</v>
      </c>
    </row>
    <row r="83" customFormat="false" ht="15" hidden="false" customHeight="false" outlineLevel="0" collapsed="false">
      <c r="B83" s="0" t="n">
        <v>1</v>
      </c>
      <c r="C83" s="9" t="n">
        <f aca="false">- 40 * C$81 + 8 * MAX(0,24-($C$1-$B83))</f>
        <v>1280</v>
      </c>
      <c r="D83" s="9" t="n">
        <f aca="false">- 40 * D$81 + 8 * MAX(0,24-($C$1-$B83))</f>
        <v>1240</v>
      </c>
      <c r="E83" s="9" t="n">
        <f aca="false">- 40 * E$81 + 8 * MAX(0,24-($C$1-$B83))</f>
        <v>1200</v>
      </c>
      <c r="F83" s="9" t="n">
        <f aca="false">- 40 * F$81 + 8 * MAX(0,24-($C$1-$B83))</f>
        <v>1160</v>
      </c>
      <c r="G83" s="9" t="n">
        <f aca="false">- 40 * G$81 + 8 * MAX(0,24-($C$1-$B83))</f>
        <v>1120</v>
      </c>
      <c r="H83" s="9" t="n">
        <f aca="false">- 40 * H$81 + 8 * MAX(0,24-($C$1-$B83))</f>
        <v>1080</v>
      </c>
      <c r="I83" s="9" t="n">
        <f aca="false">- 40 * I$81 + 8 * MAX(0,24-($C$1-$B83))</f>
        <v>1040</v>
      </c>
      <c r="J83" s="9" t="n">
        <f aca="false">- 40 * J$81 + 8 * MAX(0,24-($C$1-$B83))</f>
        <v>1000</v>
      </c>
      <c r="K83" s="9" t="n">
        <f aca="false">- 40 * K$81 + 8 * MAX(0,24-($C$1-$B83))</f>
        <v>960</v>
      </c>
      <c r="L83" s="9" t="n">
        <f aca="false">- 40 * L$81 + 8 * MAX(0,24-($C$1-$B83))</f>
        <v>920</v>
      </c>
      <c r="M83" s="9" t="n">
        <f aca="false">- 40 * M$81 + 8 * MAX(0,24-($C$1-$B83))</f>
        <v>880</v>
      </c>
      <c r="N83" s="9" t="n">
        <f aca="false">- 40 * N$81 + 8 * MAX(0,24-($C$1-$B83))</f>
        <v>840</v>
      </c>
      <c r="O83" s="9" t="n">
        <f aca="false">- 40 * O$81 + 8 * MAX(0,24-($C$1-$B83))</f>
        <v>800</v>
      </c>
      <c r="P83" s="9" t="n">
        <f aca="false">- 40 * P$81 + 8 * MAX(0,24-($C$1-$B83))</f>
        <v>760</v>
      </c>
      <c r="Q83" s="9" t="n">
        <f aca="false">- 40 * Q$81 + 8 * MAX(0,24-($C$1-$B83))</f>
        <v>720</v>
      </c>
      <c r="R83" s="9" t="n">
        <f aca="false">- 40 * R$81 + 8 * MAX(0,24-($C$1-$B83))</f>
        <v>680</v>
      </c>
      <c r="S83" s="9" t="n">
        <f aca="false">- 40 * S$81 + 8 * MAX(0,24-($C$1-$B83))</f>
        <v>640</v>
      </c>
      <c r="T83" s="9" t="n">
        <f aca="false">- 40 * T$81 + 8 * MAX(0,24-($C$1-$B83))</f>
        <v>600</v>
      </c>
      <c r="U83" s="9" t="n">
        <f aca="false">- 40 * U$81 + 8 * MAX(0,24-($C$1-$B83))</f>
        <v>560</v>
      </c>
      <c r="V83" s="9" t="n">
        <f aca="false">- 40 * V$81 + 8 * MAX(0,24-($C$1-$B83))</f>
        <v>520</v>
      </c>
      <c r="W83" s="9" t="n">
        <f aca="false">- 40 * W$81 + 8 * MAX(0,24-($C$1-$B83))</f>
        <v>480</v>
      </c>
      <c r="X83" s="9" t="n">
        <f aca="false">- 40 * X$81 + 8 * MAX(0,24-($C$1-$B83))</f>
        <v>440</v>
      </c>
      <c r="Y83" s="9" t="n">
        <f aca="false">- 40 * Y$81 + 8 * MAX(0,24-($C$1-$B83))</f>
        <v>400</v>
      </c>
      <c r="Z83" s="9" t="n">
        <f aca="false">- 40 * Z$81 + 8 * MAX(0,24-($C$1-$B83))</f>
        <v>360</v>
      </c>
      <c r="AA83" s="9" t="n">
        <f aca="false">- 40 * AA$81 + 8 * MAX(0,24-($C$1-$B83))</f>
        <v>320</v>
      </c>
      <c r="AB83" s="9" t="n">
        <f aca="false">- 40 * AB$81 + 8 * MAX(0,24-($C$1-$B83))</f>
        <v>280</v>
      </c>
      <c r="AC83" s="9" t="n">
        <f aca="false">- 40 * AC$81 + 8 * MAX(0,24-($C$1-$B83))</f>
        <v>240</v>
      </c>
      <c r="AD83" s="9" t="n">
        <f aca="false">- 40 * AD$81 + 8 * MAX(0,24-($C$1-$B83))</f>
        <v>200</v>
      </c>
      <c r="AE83" s="9" t="n">
        <f aca="false">- 40 * AE$81 + 8 * MAX(0,24-($C$1-$B83))</f>
        <v>160</v>
      </c>
      <c r="AF83" s="9" t="n">
        <f aca="false">- 40 * AF$81 + 8 * MAX(0,24-($C$1-$B83))</f>
        <v>120</v>
      </c>
      <c r="AG83" s="9" t="n">
        <f aca="false">- 40 * AG$81 + 8 * MAX(0,24-($C$1-$B83))</f>
        <v>80</v>
      </c>
      <c r="AH83" s="9" t="n">
        <f aca="false">- 40 * AH$81 + 8 * MAX(0,24-($C$1-$B83))</f>
        <v>40</v>
      </c>
      <c r="AI83" s="9" t="n">
        <f aca="false">- 40 * AI$81 + 8 * MAX(0,24-($C$1-$B83))</f>
        <v>-40</v>
      </c>
      <c r="AJ83" s="9" t="n">
        <f aca="false">- 40 * AJ$81 + 8 * MAX(0,24-($C$1-$B83))</f>
        <v>-80</v>
      </c>
      <c r="AK83" s="9" t="n">
        <f aca="false">- 40 * AK$81 + 8 * MAX(0,24-($C$1-$B83))</f>
        <v>-120</v>
      </c>
      <c r="AL83" s="9" t="n">
        <f aca="false">- 40 * AL$81 + 8 * MAX(0,24-($C$1-$B83))</f>
        <v>-160</v>
      </c>
      <c r="AM83" s="9" t="n">
        <f aca="false">- 40 * AM$81 + 8 * MAX(0,24-($C$1-$B83))</f>
        <v>-200</v>
      </c>
      <c r="AN83" s="9" t="n">
        <f aca="false">- 40 * AN$81 + 8 * MAX(0,24-($C$1-$B83))</f>
        <v>-240</v>
      </c>
      <c r="AO83" s="9" t="n">
        <f aca="false">- 40 * AO$81 + 8 * MAX(0,24-($C$1-$B83))</f>
        <v>-280</v>
      </c>
      <c r="AP83" s="9" t="n">
        <f aca="false">- 40 * AP$81 + 8 * MAX(0,24-($C$1-$B83))</f>
        <v>-320</v>
      </c>
      <c r="AQ83" s="9" t="n">
        <f aca="false">- 40 * AQ$81 + 8 * MAX(0,24-($C$1-$B83))</f>
        <v>-360</v>
      </c>
      <c r="AR83" s="9" t="n">
        <f aca="false">- 40 * AR$81 + 8 * MAX(0,24-($C$1-$B83))</f>
        <v>-400</v>
      </c>
      <c r="AS83" s="9" t="n">
        <f aca="false">- 40 * AS$81 + 8 * MAX(0,24-($C$1-$B83))</f>
        <v>-440</v>
      </c>
      <c r="AT83" s="9" t="n">
        <f aca="false">- 40 * AT$81 + 8 * MAX(0,24-($C$1-$B83))</f>
        <v>-480</v>
      </c>
      <c r="AU83" s="9" t="n">
        <f aca="false">- 40 * AU$81 + 8 * MAX(0,24-($C$1-$B83))</f>
        <v>-520</v>
      </c>
      <c r="AV83" s="9" t="n">
        <f aca="false">- 40 * AV$81 + 8 * MAX(0,24-($C$1-$B83))</f>
        <v>-560</v>
      </c>
      <c r="AW83" s="9" t="n">
        <f aca="false">- 40 * AW$81 + 8 * MAX(0,24-($C$1-$B83))</f>
        <v>-600</v>
      </c>
      <c r="AX83" s="9" t="n">
        <f aca="false">- 40 * AX$81 + 8 * MAX(0,24-($C$1-$B83))</f>
        <v>-640</v>
      </c>
      <c r="AY83" s="9" t="n">
        <f aca="false">- 40 * AY$81 + 8 * MAX(0,24-($C$1-$B83))</f>
        <v>-680</v>
      </c>
      <c r="AZ83" s="9" t="n">
        <f aca="false">- 40 * AZ$81 + 8 * MAX(0,24-($C$1-$B83))</f>
        <v>-720</v>
      </c>
      <c r="BA83" s="9" t="n">
        <f aca="false">- 40 * BA$81 + 8 * MAX(0,24-($C$1-$B83))</f>
        <v>-760</v>
      </c>
      <c r="BB83" s="9" t="n">
        <f aca="false">- 40 * BB$81 + 8 * MAX(0,24-($C$1-$B83))</f>
        <v>-800</v>
      </c>
      <c r="BC83" s="9" t="n">
        <f aca="false">- 40 * BC$81 + 8 * MAX(0,24-($C$1-$B83))</f>
        <v>-840</v>
      </c>
      <c r="BD83" s="9" t="n">
        <f aca="false">- 40 * BD$81 + 8 * MAX(0,24-($C$1-$B83))</f>
        <v>-880</v>
      </c>
      <c r="BE83" s="9" t="n">
        <f aca="false">- 40 * BE$81 + 8 * MAX(0,24-($C$1-$B83))</f>
        <v>-920</v>
      </c>
      <c r="BF83" s="9" t="n">
        <f aca="false">- 40 * BF$81 + 8 * MAX(0,24-($C$1-$B83))</f>
        <v>-960</v>
      </c>
      <c r="BG83" s="9" t="n">
        <f aca="false">- 40 * BG$81 + 8 * MAX(0,24-($C$1-$B83))</f>
        <v>-1000</v>
      </c>
      <c r="BH83" s="9" t="n">
        <f aca="false">- 40 * BH$81 + 8 * MAX(0,24-($C$1-$B83))</f>
        <v>-1040</v>
      </c>
      <c r="BI83" s="9" t="n">
        <f aca="false">- 40 * BI$81 + 8 * MAX(0,24-($C$1-$B83))</f>
        <v>-1080</v>
      </c>
      <c r="BJ83" s="9" t="n">
        <f aca="false">- 40 * BJ$81 + 8 * MAX(0,24-($C$1-$B83))</f>
        <v>-1120</v>
      </c>
      <c r="BK83" s="9" t="n">
        <f aca="false">- 40 * BK$81 + 8 * MAX(0,24-($C$1-$B83))</f>
        <v>-1160</v>
      </c>
      <c r="BL83" s="9" t="n">
        <f aca="false">- 40 * BL$81 + 8 * MAX(0,24-($C$1-$B83))</f>
        <v>-1200</v>
      </c>
      <c r="BM83" s="9" t="n">
        <f aca="false">- 40 * BM$81 + 8 * MAX(0,24-($C$1-$B83))</f>
        <v>-1240</v>
      </c>
      <c r="BN83" s="9" t="n">
        <f aca="false">- 40 * BN$81 + 8 * MAX(0,24-($C$1-$B83))</f>
        <v>-1280</v>
      </c>
    </row>
    <row r="84" customFormat="false" ht="15" hidden="false" customHeight="false" outlineLevel="0" collapsed="false">
      <c r="B84" s="0" t="n">
        <v>2</v>
      </c>
      <c r="C84" s="9" t="n">
        <f aca="false">- 40 * C$81 + 8 * MAX(0,24-($C$1-$B84))</f>
        <v>1280</v>
      </c>
      <c r="D84" s="9" t="n">
        <f aca="false">- 40 * D$81 + 8 * MAX(0,24-($C$1-$B84))</f>
        <v>1240</v>
      </c>
      <c r="E84" s="9" t="n">
        <f aca="false">- 40 * E$81 + 8 * MAX(0,24-($C$1-$B84))</f>
        <v>1200</v>
      </c>
      <c r="F84" s="9" t="n">
        <f aca="false">- 40 * F$81 + 8 * MAX(0,24-($C$1-$B84))</f>
        <v>1160</v>
      </c>
      <c r="G84" s="9" t="n">
        <f aca="false">- 40 * G$81 + 8 * MAX(0,24-($C$1-$B84))</f>
        <v>1120</v>
      </c>
      <c r="H84" s="9" t="n">
        <f aca="false">- 40 * H$81 + 8 * MAX(0,24-($C$1-$B84))</f>
        <v>1080</v>
      </c>
      <c r="I84" s="9" t="n">
        <f aca="false">- 40 * I$81 + 8 * MAX(0,24-($C$1-$B84))</f>
        <v>1040</v>
      </c>
      <c r="J84" s="9" t="n">
        <f aca="false">- 40 * J$81 + 8 * MAX(0,24-($C$1-$B84))</f>
        <v>1000</v>
      </c>
      <c r="K84" s="9" t="n">
        <f aca="false">- 40 * K$81 + 8 * MAX(0,24-($C$1-$B84))</f>
        <v>960</v>
      </c>
      <c r="L84" s="9" t="n">
        <f aca="false">- 40 * L$81 + 8 * MAX(0,24-($C$1-$B84))</f>
        <v>920</v>
      </c>
      <c r="M84" s="9" t="n">
        <f aca="false">- 40 * M$81 + 8 * MAX(0,24-($C$1-$B84))</f>
        <v>880</v>
      </c>
      <c r="N84" s="9" t="n">
        <f aca="false">- 40 * N$81 + 8 * MAX(0,24-($C$1-$B84))</f>
        <v>840</v>
      </c>
      <c r="O84" s="9" t="n">
        <f aca="false">- 40 * O$81 + 8 * MAX(0,24-($C$1-$B84))</f>
        <v>800</v>
      </c>
      <c r="P84" s="9" t="n">
        <f aca="false">- 40 * P$81 + 8 * MAX(0,24-($C$1-$B84))</f>
        <v>760</v>
      </c>
      <c r="Q84" s="9" t="n">
        <f aca="false">- 40 * Q$81 + 8 * MAX(0,24-($C$1-$B84))</f>
        <v>720</v>
      </c>
      <c r="R84" s="9" t="n">
        <f aca="false">- 40 * R$81 + 8 * MAX(0,24-($C$1-$B84))</f>
        <v>680</v>
      </c>
      <c r="S84" s="9" t="n">
        <f aca="false">- 40 * S$81 + 8 * MAX(0,24-($C$1-$B84))</f>
        <v>640</v>
      </c>
      <c r="T84" s="9" t="n">
        <f aca="false">- 40 * T$81 + 8 * MAX(0,24-($C$1-$B84))</f>
        <v>600</v>
      </c>
      <c r="U84" s="9" t="n">
        <f aca="false">- 40 * U$81 + 8 * MAX(0,24-($C$1-$B84))</f>
        <v>560</v>
      </c>
      <c r="V84" s="9" t="n">
        <f aca="false">- 40 * V$81 + 8 * MAX(0,24-($C$1-$B84))</f>
        <v>520</v>
      </c>
      <c r="W84" s="9" t="n">
        <f aca="false">- 40 * W$81 + 8 * MAX(0,24-($C$1-$B84))</f>
        <v>480</v>
      </c>
      <c r="X84" s="9" t="n">
        <f aca="false">- 40 * X$81 + 8 * MAX(0,24-($C$1-$B84))</f>
        <v>440</v>
      </c>
      <c r="Y84" s="9" t="n">
        <f aca="false">- 40 * Y$81 + 8 * MAX(0,24-($C$1-$B84))</f>
        <v>400</v>
      </c>
      <c r="Z84" s="9" t="n">
        <f aca="false">- 40 * Z$81 + 8 * MAX(0,24-($C$1-$B84))</f>
        <v>360</v>
      </c>
      <c r="AA84" s="9" t="n">
        <f aca="false">- 40 * AA$81 + 8 * MAX(0,24-($C$1-$B84))</f>
        <v>320</v>
      </c>
      <c r="AB84" s="9" t="n">
        <f aca="false">- 40 * AB$81 + 8 * MAX(0,24-($C$1-$B84))</f>
        <v>280</v>
      </c>
      <c r="AC84" s="9" t="n">
        <f aca="false">- 40 * AC$81 + 8 * MAX(0,24-($C$1-$B84))</f>
        <v>240</v>
      </c>
      <c r="AD84" s="9" t="n">
        <f aca="false">- 40 * AD$81 + 8 * MAX(0,24-($C$1-$B84))</f>
        <v>200</v>
      </c>
      <c r="AE84" s="9" t="n">
        <f aca="false">- 40 * AE$81 + 8 * MAX(0,24-($C$1-$B84))</f>
        <v>160</v>
      </c>
      <c r="AF84" s="9" t="n">
        <f aca="false">- 40 * AF$81 + 8 * MAX(0,24-($C$1-$B84))</f>
        <v>120</v>
      </c>
      <c r="AG84" s="9" t="n">
        <f aca="false">- 40 * AG$81 + 8 * MAX(0,24-($C$1-$B84))</f>
        <v>80</v>
      </c>
      <c r="AH84" s="9" t="n">
        <f aca="false">- 40 * AH$81 + 8 * MAX(0,24-($C$1-$B84))</f>
        <v>40</v>
      </c>
      <c r="AI84" s="9" t="n">
        <f aca="false">- 40 * AI$81 + 8 * MAX(0,24-($C$1-$B84))</f>
        <v>-40</v>
      </c>
      <c r="AJ84" s="9" t="n">
        <f aca="false">- 40 * AJ$81 + 8 * MAX(0,24-($C$1-$B84))</f>
        <v>-80</v>
      </c>
      <c r="AK84" s="9" t="n">
        <f aca="false">- 40 * AK$81 + 8 * MAX(0,24-($C$1-$B84))</f>
        <v>-120</v>
      </c>
      <c r="AL84" s="9" t="n">
        <f aca="false">- 40 * AL$81 + 8 * MAX(0,24-($C$1-$B84))</f>
        <v>-160</v>
      </c>
      <c r="AM84" s="9" t="n">
        <f aca="false">- 40 * AM$81 + 8 * MAX(0,24-($C$1-$B84))</f>
        <v>-200</v>
      </c>
      <c r="AN84" s="9" t="n">
        <f aca="false">- 40 * AN$81 + 8 * MAX(0,24-($C$1-$B84))</f>
        <v>-240</v>
      </c>
      <c r="AO84" s="9" t="n">
        <f aca="false">- 40 * AO$81 + 8 * MAX(0,24-($C$1-$B84))</f>
        <v>-280</v>
      </c>
      <c r="AP84" s="9" t="n">
        <f aca="false">- 40 * AP$81 + 8 * MAX(0,24-($C$1-$B84))</f>
        <v>-320</v>
      </c>
      <c r="AQ84" s="9" t="n">
        <f aca="false">- 40 * AQ$81 + 8 * MAX(0,24-($C$1-$B84))</f>
        <v>-360</v>
      </c>
      <c r="AR84" s="9" t="n">
        <f aca="false">- 40 * AR$81 + 8 * MAX(0,24-($C$1-$B84))</f>
        <v>-400</v>
      </c>
      <c r="AS84" s="9" t="n">
        <f aca="false">- 40 * AS$81 + 8 * MAX(0,24-($C$1-$B84))</f>
        <v>-440</v>
      </c>
      <c r="AT84" s="9" t="n">
        <f aca="false">- 40 * AT$81 + 8 * MAX(0,24-($C$1-$B84))</f>
        <v>-480</v>
      </c>
      <c r="AU84" s="9" t="n">
        <f aca="false">- 40 * AU$81 + 8 * MAX(0,24-($C$1-$B84))</f>
        <v>-520</v>
      </c>
      <c r="AV84" s="9" t="n">
        <f aca="false">- 40 * AV$81 + 8 * MAX(0,24-($C$1-$B84))</f>
        <v>-560</v>
      </c>
      <c r="AW84" s="9" t="n">
        <f aca="false">- 40 * AW$81 + 8 * MAX(0,24-($C$1-$B84))</f>
        <v>-600</v>
      </c>
      <c r="AX84" s="9" t="n">
        <f aca="false">- 40 * AX$81 + 8 * MAX(0,24-($C$1-$B84))</f>
        <v>-640</v>
      </c>
      <c r="AY84" s="9" t="n">
        <f aca="false">- 40 * AY$81 + 8 * MAX(0,24-($C$1-$B84))</f>
        <v>-680</v>
      </c>
      <c r="AZ84" s="9" t="n">
        <f aca="false">- 40 * AZ$81 + 8 * MAX(0,24-($C$1-$B84))</f>
        <v>-720</v>
      </c>
      <c r="BA84" s="9" t="n">
        <f aca="false">- 40 * BA$81 + 8 * MAX(0,24-($C$1-$B84))</f>
        <v>-760</v>
      </c>
      <c r="BB84" s="9" t="n">
        <f aca="false">- 40 * BB$81 + 8 * MAX(0,24-($C$1-$B84))</f>
        <v>-800</v>
      </c>
      <c r="BC84" s="9" t="n">
        <f aca="false">- 40 * BC$81 + 8 * MAX(0,24-($C$1-$B84))</f>
        <v>-840</v>
      </c>
      <c r="BD84" s="9" t="n">
        <f aca="false">- 40 * BD$81 + 8 * MAX(0,24-($C$1-$B84))</f>
        <v>-880</v>
      </c>
      <c r="BE84" s="9" t="n">
        <f aca="false">- 40 * BE$81 + 8 * MAX(0,24-($C$1-$B84))</f>
        <v>-920</v>
      </c>
      <c r="BF84" s="9" t="n">
        <f aca="false">- 40 * BF$81 + 8 * MAX(0,24-($C$1-$B84))</f>
        <v>-960</v>
      </c>
      <c r="BG84" s="9" t="n">
        <f aca="false">- 40 * BG$81 + 8 * MAX(0,24-($C$1-$B84))</f>
        <v>-1000</v>
      </c>
      <c r="BH84" s="9" t="n">
        <f aca="false">- 40 * BH$81 + 8 * MAX(0,24-($C$1-$B84))</f>
        <v>-1040</v>
      </c>
      <c r="BI84" s="9" t="n">
        <f aca="false">- 40 * BI$81 + 8 * MAX(0,24-($C$1-$B84))</f>
        <v>-1080</v>
      </c>
      <c r="BJ84" s="9" t="n">
        <f aca="false">- 40 * BJ$81 + 8 * MAX(0,24-($C$1-$B84))</f>
        <v>-1120</v>
      </c>
      <c r="BK84" s="9" t="n">
        <f aca="false">- 40 * BK$81 + 8 * MAX(0,24-($C$1-$B84))</f>
        <v>-1160</v>
      </c>
      <c r="BL84" s="9" t="n">
        <f aca="false">- 40 * BL$81 + 8 * MAX(0,24-($C$1-$B84))</f>
        <v>-1200</v>
      </c>
      <c r="BM84" s="9" t="n">
        <f aca="false">- 40 * BM$81 + 8 * MAX(0,24-($C$1-$B84))</f>
        <v>-1240</v>
      </c>
      <c r="BN84" s="9" t="n">
        <f aca="false">- 40 * BN$81 + 8 * MAX(0,24-($C$1-$B84))</f>
        <v>-1280</v>
      </c>
    </row>
    <row r="85" customFormat="false" ht="15" hidden="false" customHeight="false" outlineLevel="0" collapsed="false">
      <c r="B85" s="0" t="n">
        <v>3</v>
      </c>
      <c r="C85" s="9" t="n">
        <f aca="false">- 40 * C$81 + 8 * MAX(0,24-($C$1-$B85))</f>
        <v>1280</v>
      </c>
      <c r="D85" s="9" t="n">
        <f aca="false">- 40 * D$81 + 8 * MAX(0,24-($C$1-$B85))</f>
        <v>1240</v>
      </c>
      <c r="E85" s="9" t="n">
        <f aca="false">- 40 * E$81 + 8 * MAX(0,24-($C$1-$B85))</f>
        <v>1200</v>
      </c>
      <c r="F85" s="9" t="n">
        <f aca="false">- 40 * F$81 + 8 * MAX(0,24-($C$1-$B85))</f>
        <v>1160</v>
      </c>
      <c r="G85" s="9" t="n">
        <f aca="false">- 40 * G$81 + 8 * MAX(0,24-($C$1-$B85))</f>
        <v>1120</v>
      </c>
      <c r="H85" s="9" t="n">
        <f aca="false">- 40 * H$81 + 8 * MAX(0,24-($C$1-$B85))</f>
        <v>1080</v>
      </c>
      <c r="I85" s="9" t="n">
        <f aca="false">- 40 * I$81 + 8 * MAX(0,24-($C$1-$B85))</f>
        <v>1040</v>
      </c>
      <c r="J85" s="9" t="n">
        <f aca="false">- 40 * J$81 + 8 * MAX(0,24-($C$1-$B85))</f>
        <v>1000</v>
      </c>
      <c r="K85" s="9" t="n">
        <f aca="false">- 40 * K$81 + 8 * MAX(0,24-($C$1-$B85))</f>
        <v>960</v>
      </c>
      <c r="L85" s="9" t="n">
        <f aca="false">- 40 * L$81 + 8 * MAX(0,24-($C$1-$B85))</f>
        <v>920</v>
      </c>
      <c r="M85" s="9" t="n">
        <f aca="false">- 40 * M$81 + 8 * MAX(0,24-($C$1-$B85))</f>
        <v>880</v>
      </c>
      <c r="N85" s="9" t="n">
        <f aca="false">- 40 * N$81 + 8 * MAX(0,24-($C$1-$B85))</f>
        <v>840</v>
      </c>
      <c r="O85" s="9" t="n">
        <f aca="false">- 40 * O$81 + 8 * MAX(0,24-($C$1-$B85))</f>
        <v>800</v>
      </c>
      <c r="P85" s="9" t="n">
        <f aca="false">- 40 * P$81 + 8 * MAX(0,24-($C$1-$B85))</f>
        <v>760</v>
      </c>
      <c r="Q85" s="9" t="n">
        <f aca="false">- 40 * Q$81 + 8 * MAX(0,24-($C$1-$B85))</f>
        <v>720</v>
      </c>
      <c r="R85" s="9" t="n">
        <f aca="false">- 40 * R$81 + 8 * MAX(0,24-($C$1-$B85))</f>
        <v>680</v>
      </c>
      <c r="S85" s="9" t="n">
        <f aca="false">- 40 * S$81 + 8 * MAX(0,24-($C$1-$B85))</f>
        <v>640</v>
      </c>
      <c r="T85" s="9" t="n">
        <f aca="false">- 40 * T$81 + 8 * MAX(0,24-($C$1-$B85))</f>
        <v>600</v>
      </c>
      <c r="U85" s="9" t="n">
        <f aca="false">- 40 * U$81 + 8 * MAX(0,24-($C$1-$B85))</f>
        <v>560</v>
      </c>
      <c r="V85" s="9" t="n">
        <f aca="false">- 40 * V$81 + 8 * MAX(0,24-($C$1-$B85))</f>
        <v>520</v>
      </c>
      <c r="W85" s="9" t="n">
        <f aca="false">- 40 * W$81 + 8 * MAX(0,24-($C$1-$B85))</f>
        <v>480</v>
      </c>
      <c r="X85" s="9" t="n">
        <f aca="false">- 40 * X$81 + 8 * MAX(0,24-($C$1-$B85))</f>
        <v>440</v>
      </c>
      <c r="Y85" s="9" t="n">
        <f aca="false">- 40 * Y$81 + 8 * MAX(0,24-($C$1-$B85))</f>
        <v>400</v>
      </c>
      <c r="Z85" s="9" t="n">
        <f aca="false">- 40 * Z$81 + 8 * MAX(0,24-($C$1-$B85))</f>
        <v>360</v>
      </c>
      <c r="AA85" s="9" t="n">
        <f aca="false">- 40 * AA$81 + 8 * MAX(0,24-($C$1-$B85))</f>
        <v>320</v>
      </c>
      <c r="AB85" s="9" t="n">
        <f aca="false">- 40 * AB$81 + 8 * MAX(0,24-($C$1-$B85))</f>
        <v>280</v>
      </c>
      <c r="AC85" s="9" t="n">
        <f aca="false">- 40 * AC$81 + 8 * MAX(0,24-($C$1-$B85))</f>
        <v>240</v>
      </c>
      <c r="AD85" s="9" t="n">
        <f aca="false">- 40 * AD$81 + 8 * MAX(0,24-($C$1-$B85))</f>
        <v>200</v>
      </c>
      <c r="AE85" s="9" t="n">
        <f aca="false">- 40 * AE$81 + 8 * MAX(0,24-($C$1-$B85))</f>
        <v>160</v>
      </c>
      <c r="AF85" s="9" t="n">
        <f aca="false">- 40 * AF$81 + 8 * MAX(0,24-($C$1-$B85))</f>
        <v>120</v>
      </c>
      <c r="AG85" s="9" t="n">
        <f aca="false">- 40 * AG$81 + 8 * MAX(0,24-($C$1-$B85))</f>
        <v>80</v>
      </c>
      <c r="AH85" s="9" t="n">
        <f aca="false">- 40 * AH$81 + 8 * MAX(0,24-($C$1-$B85))</f>
        <v>40</v>
      </c>
      <c r="AI85" s="9" t="n">
        <f aca="false">- 40 * AI$81 + 8 * MAX(0,24-($C$1-$B85))</f>
        <v>-40</v>
      </c>
      <c r="AJ85" s="9" t="n">
        <f aca="false">- 40 * AJ$81 + 8 * MAX(0,24-($C$1-$B85))</f>
        <v>-80</v>
      </c>
      <c r="AK85" s="9" t="n">
        <f aca="false">- 40 * AK$81 + 8 * MAX(0,24-($C$1-$B85))</f>
        <v>-120</v>
      </c>
      <c r="AL85" s="9" t="n">
        <f aca="false">- 40 * AL$81 + 8 * MAX(0,24-($C$1-$B85))</f>
        <v>-160</v>
      </c>
      <c r="AM85" s="9" t="n">
        <f aca="false">- 40 * AM$81 + 8 * MAX(0,24-($C$1-$B85))</f>
        <v>-200</v>
      </c>
      <c r="AN85" s="9" t="n">
        <f aca="false">- 40 * AN$81 + 8 * MAX(0,24-($C$1-$B85))</f>
        <v>-240</v>
      </c>
      <c r="AO85" s="9" t="n">
        <f aca="false">- 40 * AO$81 + 8 * MAX(0,24-($C$1-$B85))</f>
        <v>-280</v>
      </c>
      <c r="AP85" s="9" t="n">
        <f aca="false">- 40 * AP$81 + 8 * MAX(0,24-($C$1-$B85))</f>
        <v>-320</v>
      </c>
      <c r="AQ85" s="9" t="n">
        <f aca="false">- 40 * AQ$81 + 8 * MAX(0,24-($C$1-$B85))</f>
        <v>-360</v>
      </c>
      <c r="AR85" s="9" t="n">
        <f aca="false">- 40 * AR$81 + 8 * MAX(0,24-($C$1-$B85))</f>
        <v>-400</v>
      </c>
      <c r="AS85" s="9" t="n">
        <f aca="false">- 40 * AS$81 + 8 * MAX(0,24-($C$1-$B85))</f>
        <v>-440</v>
      </c>
      <c r="AT85" s="9" t="n">
        <f aca="false">- 40 * AT$81 + 8 * MAX(0,24-($C$1-$B85))</f>
        <v>-480</v>
      </c>
      <c r="AU85" s="9" t="n">
        <f aca="false">- 40 * AU$81 + 8 * MAX(0,24-($C$1-$B85))</f>
        <v>-520</v>
      </c>
      <c r="AV85" s="9" t="n">
        <f aca="false">- 40 * AV$81 + 8 * MAX(0,24-($C$1-$B85))</f>
        <v>-560</v>
      </c>
      <c r="AW85" s="9" t="n">
        <f aca="false">- 40 * AW$81 + 8 * MAX(0,24-($C$1-$B85))</f>
        <v>-600</v>
      </c>
      <c r="AX85" s="9" t="n">
        <f aca="false">- 40 * AX$81 + 8 * MAX(0,24-($C$1-$B85))</f>
        <v>-640</v>
      </c>
      <c r="AY85" s="9" t="n">
        <f aca="false">- 40 * AY$81 + 8 * MAX(0,24-($C$1-$B85))</f>
        <v>-680</v>
      </c>
      <c r="AZ85" s="9" t="n">
        <f aca="false">- 40 * AZ$81 + 8 * MAX(0,24-($C$1-$B85))</f>
        <v>-720</v>
      </c>
      <c r="BA85" s="9" t="n">
        <f aca="false">- 40 * BA$81 + 8 * MAX(0,24-($C$1-$B85))</f>
        <v>-760</v>
      </c>
      <c r="BB85" s="9" t="n">
        <f aca="false">- 40 * BB$81 + 8 * MAX(0,24-($C$1-$B85))</f>
        <v>-800</v>
      </c>
      <c r="BC85" s="9" t="n">
        <f aca="false">- 40 * BC$81 + 8 * MAX(0,24-($C$1-$B85))</f>
        <v>-840</v>
      </c>
      <c r="BD85" s="9" t="n">
        <f aca="false">- 40 * BD$81 + 8 * MAX(0,24-($C$1-$B85))</f>
        <v>-880</v>
      </c>
      <c r="BE85" s="9" t="n">
        <f aca="false">- 40 * BE$81 + 8 * MAX(0,24-($C$1-$B85))</f>
        <v>-920</v>
      </c>
      <c r="BF85" s="9" t="n">
        <f aca="false">- 40 * BF$81 + 8 * MAX(0,24-($C$1-$B85))</f>
        <v>-960</v>
      </c>
      <c r="BG85" s="9" t="n">
        <f aca="false">- 40 * BG$81 + 8 * MAX(0,24-($C$1-$B85))</f>
        <v>-1000</v>
      </c>
      <c r="BH85" s="9" t="n">
        <f aca="false">- 40 * BH$81 + 8 * MAX(0,24-($C$1-$B85))</f>
        <v>-1040</v>
      </c>
      <c r="BI85" s="9" t="n">
        <f aca="false">- 40 * BI$81 + 8 * MAX(0,24-($C$1-$B85))</f>
        <v>-1080</v>
      </c>
      <c r="BJ85" s="9" t="n">
        <f aca="false">- 40 * BJ$81 + 8 * MAX(0,24-($C$1-$B85))</f>
        <v>-1120</v>
      </c>
      <c r="BK85" s="9" t="n">
        <f aca="false">- 40 * BK$81 + 8 * MAX(0,24-($C$1-$B85))</f>
        <v>-1160</v>
      </c>
      <c r="BL85" s="9" t="n">
        <f aca="false">- 40 * BL$81 + 8 * MAX(0,24-($C$1-$B85))</f>
        <v>-1200</v>
      </c>
      <c r="BM85" s="9" t="n">
        <f aca="false">- 40 * BM$81 + 8 * MAX(0,24-($C$1-$B85))</f>
        <v>-1240</v>
      </c>
      <c r="BN85" s="9" t="n">
        <f aca="false">- 40 * BN$81 + 8 * MAX(0,24-($C$1-$B85))</f>
        <v>-1280</v>
      </c>
    </row>
    <row r="86" customFormat="false" ht="15" hidden="false" customHeight="false" outlineLevel="0" collapsed="false">
      <c r="B86" s="0" t="n">
        <v>4</v>
      </c>
      <c r="C86" s="9" t="n">
        <f aca="false">- 40 * C$81 + 8 * MAX(0,24-($C$1-$B86))</f>
        <v>1280</v>
      </c>
      <c r="D86" s="9" t="n">
        <f aca="false">- 40 * D$81 + 8 * MAX(0,24-($C$1-$B86))</f>
        <v>1240</v>
      </c>
      <c r="E86" s="9" t="n">
        <f aca="false">- 40 * E$81 + 8 * MAX(0,24-($C$1-$B86))</f>
        <v>1200</v>
      </c>
      <c r="F86" s="9" t="n">
        <f aca="false">- 40 * F$81 + 8 * MAX(0,24-($C$1-$B86))</f>
        <v>1160</v>
      </c>
      <c r="G86" s="9" t="n">
        <f aca="false">- 40 * G$81 + 8 * MAX(0,24-($C$1-$B86))</f>
        <v>1120</v>
      </c>
      <c r="H86" s="9" t="n">
        <f aca="false">- 40 * H$81 + 8 * MAX(0,24-($C$1-$B86))</f>
        <v>1080</v>
      </c>
      <c r="I86" s="9" t="n">
        <f aca="false">- 40 * I$81 + 8 * MAX(0,24-($C$1-$B86))</f>
        <v>1040</v>
      </c>
      <c r="J86" s="9" t="n">
        <f aca="false">- 40 * J$81 + 8 * MAX(0,24-($C$1-$B86))</f>
        <v>1000</v>
      </c>
      <c r="K86" s="9" t="n">
        <f aca="false">- 40 * K$81 + 8 * MAX(0,24-($C$1-$B86))</f>
        <v>960</v>
      </c>
      <c r="L86" s="9" t="n">
        <f aca="false">- 40 * L$81 + 8 * MAX(0,24-($C$1-$B86))</f>
        <v>920</v>
      </c>
      <c r="M86" s="9" t="n">
        <f aca="false">- 40 * M$81 + 8 * MAX(0,24-($C$1-$B86))</f>
        <v>880</v>
      </c>
      <c r="N86" s="9" t="n">
        <f aca="false">- 40 * N$81 + 8 * MAX(0,24-($C$1-$B86))</f>
        <v>840</v>
      </c>
      <c r="O86" s="9" t="n">
        <f aca="false">- 40 * O$81 + 8 * MAX(0,24-($C$1-$B86))</f>
        <v>800</v>
      </c>
      <c r="P86" s="9" t="n">
        <f aca="false">- 40 * P$81 + 8 * MAX(0,24-($C$1-$B86))</f>
        <v>760</v>
      </c>
      <c r="Q86" s="9" t="n">
        <f aca="false">- 40 * Q$81 + 8 * MAX(0,24-($C$1-$B86))</f>
        <v>720</v>
      </c>
      <c r="R86" s="9" t="n">
        <f aca="false">- 40 * R$81 + 8 * MAX(0,24-($C$1-$B86))</f>
        <v>680</v>
      </c>
      <c r="S86" s="9" t="n">
        <f aca="false">- 40 * S$81 + 8 * MAX(0,24-($C$1-$B86))</f>
        <v>640</v>
      </c>
      <c r="T86" s="9" t="n">
        <f aca="false">- 40 * T$81 + 8 * MAX(0,24-($C$1-$B86))</f>
        <v>600</v>
      </c>
      <c r="U86" s="9" t="n">
        <f aca="false">- 40 * U$81 + 8 * MAX(0,24-($C$1-$B86))</f>
        <v>560</v>
      </c>
      <c r="V86" s="9" t="n">
        <f aca="false">- 40 * V$81 + 8 * MAX(0,24-($C$1-$B86))</f>
        <v>520</v>
      </c>
      <c r="W86" s="9" t="n">
        <f aca="false">- 40 * W$81 + 8 * MAX(0,24-($C$1-$B86))</f>
        <v>480</v>
      </c>
      <c r="X86" s="9" t="n">
        <f aca="false">- 40 * X$81 + 8 * MAX(0,24-($C$1-$B86))</f>
        <v>440</v>
      </c>
      <c r="Y86" s="9" t="n">
        <f aca="false">- 40 * Y$81 + 8 * MAX(0,24-($C$1-$B86))</f>
        <v>400</v>
      </c>
      <c r="Z86" s="9" t="n">
        <f aca="false">- 40 * Z$81 + 8 * MAX(0,24-($C$1-$B86))</f>
        <v>360</v>
      </c>
      <c r="AA86" s="9" t="n">
        <f aca="false">- 40 * AA$81 + 8 * MAX(0,24-($C$1-$B86))</f>
        <v>320</v>
      </c>
      <c r="AB86" s="9" t="n">
        <f aca="false">- 40 * AB$81 + 8 * MAX(0,24-($C$1-$B86))</f>
        <v>280</v>
      </c>
      <c r="AC86" s="9" t="n">
        <f aca="false">- 40 * AC$81 + 8 * MAX(0,24-($C$1-$B86))</f>
        <v>240</v>
      </c>
      <c r="AD86" s="9" t="n">
        <f aca="false">- 40 * AD$81 + 8 * MAX(0,24-($C$1-$B86))</f>
        <v>200</v>
      </c>
      <c r="AE86" s="9" t="n">
        <f aca="false">- 40 * AE$81 + 8 * MAX(0,24-($C$1-$B86))</f>
        <v>160</v>
      </c>
      <c r="AF86" s="9" t="n">
        <f aca="false">- 40 * AF$81 + 8 * MAX(0,24-($C$1-$B86))</f>
        <v>120</v>
      </c>
      <c r="AG86" s="9" t="n">
        <f aca="false">- 40 * AG$81 + 8 * MAX(0,24-($C$1-$B86))</f>
        <v>80</v>
      </c>
      <c r="AH86" s="9" t="n">
        <f aca="false">- 40 * AH$81 + 8 * MAX(0,24-($C$1-$B86))</f>
        <v>40</v>
      </c>
      <c r="AI86" s="9" t="n">
        <f aca="false">- 40 * AI$81 + 8 * MAX(0,24-($C$1-$B86))</f>
        <v>-40</v>
      </c>
      <c r="AJ86" s="9" t="n">
        <f aca="false">- 40 * AJ$81 + 8 * MAX(0,24-($C$1-$B86))</f>
        <v>-80</v>
      </c>
      <c r="AK86" s="9" t="n">
        <f aca="false">- 40 * AK$81 + 8 * MAX(0,24-($C$1-$B86))</f>
        <v>-120</v>
      </c>
      <c r="AL86" s="9" t="n">
        <f aca="false">- 40 * AL$81 + 8 * MAX(0,24-($C$1-$B86))</f>
        <v>-160</v>
      </c>
      <c r="AM86" s="9" t="n">
        <f aca="false">- 40 * AM$81 + 8 * MAX(0,24-($C$1-$B86))</f>
        <v>-200</v>
      </c>
      <c r="AN86" s="9" t="n">
        <f aca="false">- 40 * AN$81 + 8 * MAX(0,24-($C$1-$B86))</f>
        <v>-240</v>
      </c>
      <c r="AO86" s="9" t="n">
        <f aca="false">- 40 * AO$81 + 8 * MAX(0,24-($C$1-$B86))</f>
        <v>-280</v>
      </c>
      <c r="AP86" s="9" t="n">
        <f aca="false">- 40 * AP$81 + 8 * MAX(0,24-($C$1-$B86))</f>
        <v>-320</v>
      </c>
      <c r="AQ86" s="9" t="n">
        <f aca="false">- 40 * AQ$81 + 8 * MAX(0,24-($C$1-$B86))</f>
        <v>-360</v>
      </c>
      <c r="AR86" s="9" t="n">
        <f aca="false">- 40 * AR$81 + 8 * MAX(0,24-($C$1-$B86))</f>
        <v>-400</v>
      </c>
      <c r="AS86" s="9" t="n">
        <f aca="false">- 40 * AS$81 + 8 * MAX(0,24-($C$1-$B86))</f>
        <v>-440</v>
      </c>
      <c r="AT86" s="9" t="n">
        <f aca="false">- 40 * AT$81 + 8 * MAX(0,24-($C$1-$B86))</f>
        <v>-480</v>
      </c>
      <c r="AU86" s="9" t="n">
        <f aca="false">- 40 * AU$81 + 8 * MAX(0,24-($C$1-$B86))</f>
        <v>-520</v>
      </c>
      <c r="AV86" s="9" t="n">
        <f aca="false">- 40 * AV$81 + 8 * MAX(0,24-($C$1-$B86))</f>
        <v>-560</v>
      </c>
      <c r="AW86" s="9" t="n">
        <f aca="false">- 40 * AW$81 + 8 * MAX(0,24-($C$1-$B86))</f>
        <v>-600</v>
      </c>
      <c r="AX86" s="9" t="n">
        <f aca="false">- 40 * AX$81 + 8 * MAX(0,24-($C$1-$B86))</f>
        <v>-640</v>
      </c>
      <c r="AY86" s="9" t="n">
        <f aca="false">- 40 * AY$81 + 8 * MAX(0,24-($C$1-$B86))</f>
        <v>-680</v>
      </c>
      <c r="AZ86" s="9" t="n">
        <f aca="false">- 40 * AZ$81 + 8 * MAX(0,24-($C$1-$B86))</f>
        <v>-720</v>
      </c>
      <c r="BA86" s="9" t="n">
        <f aca="false">- 40 * BA$81 + 8 * MAX(0,24-($C$1-$B86))</f>
        <v>-760</v>
      </c>
      <c r="BB86" s="9" t="n">
        <f aca="false">- 40 * BB$81 + 8 * MAX(0,24-($C$1-$B86))</f>
        <v>-800</v>
      </c>
      <c r="BC86" s="9" t="n">
        <f aca="false">- 40 * BC$81 + 8 * MAX(0,24-($C$1-$B86))</f>
        <v>-840</v>
      </c>
      <c r="BD86" s="9" t="n">
        <f aca="false">- 40 * BD$81 + 8 * MAX(0,24-($C$1-$B86))</f>
        <v>-880</v>
      </c>
      <c r="BE86" s="9" t="n">
        <f aca="false">- 40 * BE$81 + 8 * MAX(0,24-($C$1-$B86))</f>
        <v>-920</v>
      </c>
      <c r="BF86" s="9" t="n">
        <f aca="false">- 40 * BF$81 + 8 * MAX(0,24-($C$1-$B86))</f>
        <v>-960</v>
      </c>
      <c r="BG86" s="9" t="n">
        <f aca="false">- 40 * BG$81 + 8 * MAX(0,24-($C$1-$B86))</f>
        <v>-1000</v>
      </c>
      <c r="BH86" s="9" t="n">
        <f aca="false">- 40 * BH$81 + 8 * MAX(0,24-($C$1-$B86))</f>
        <v>-1040</v>
      </c>
      <c r="BI86" s="9" t="n">
        <f aca="false">- 40 * BI$81 + 8 * MAX(0,24-($C$1-$B86))</f>
        <v>-1080</v>
      </c>
      <c r="BJ86" s="9" t="n">
        <f aca="false">- 40 * BJ$81 + 8 * MAX(0,24-($C$1-$B86))</f>
        <v>-1120</v>
      </c>
      <c r="BK86" s="9" t="n">
        <f aca="false">- 40 * BK$81 + 8 * MAX(0,24-($C$1-$B86))</f>
        <v>-1160</v>
      </c>
      <c r="BL86" s="9" t="n">
        <f aca="false">- 40 * BL$81 + 8 * MAX(0,24-($C$1-$B86))</f>
        <v>-1200</v>
      </c>
      <c r="BM86" s="9" t="n">
        <f aca="false">- 40 * BM$81 + 8 * MAX(0,24-($C$1-$B86))</f>
        <v>-1240</v>
      </c>
      <c r="BN86" s="9" t="n">
        <f aca="false">- 40 * BN$81 + 8 * MAX(0,24-($C$1-$B86))</f>
        <v>-1280</v>
      </c>
    </row>
    <row r="87" customFormat="false" ht="15" hidden="false" customHeight="false" outlineLevel="0" collapsed="false">
      <c r="B87" s="0" t="n">
        <v>5</v>
      </c>
      <c r="C87" s="9" t="n">
        <f aca="false">- 40 * C$81 + 8 * MAX(0,24-($C$1-$B87))</f>
        <v>1280</v>
      </c>
      <c r="D87" s="9" t="n">
        <f aca="false">- 40 * D$81 + 8 * MAX(0,24-($C$1-$B87))</f>
        <v>1240</v>
      </c>
      <c r="E87" s="9" t="n">
        <f aca="false">- 40 * E$81 + 8 * MAX(0,24-($C$1-$B87))</f>
        <v>1200</v>
      </c>
      <c r="F87" s="9" t="n">
        <f aca="false">- 40 * F$81 + 8 * MAX(0,24-($C$1-$B87))</f>
        <v>1160</v>
      </c>
      <c r="G87" s="9" t="n">
        <f aca="false">- 40 * G$81 + 8 * MAX(0,24-($C$1-$B87))</f>
        <v>1120</v>
      </c>
      <c r="H87" s="9" t="n">
        <f aca="false">- 40 * H$81 + 8 * MAX(0,24-($C$1-$B87))</f>
        <v>1080</v>
      </c>
      <c r="I87" s="9" t="n">
        <f aca="false">- 40 * I$81 + 8 * MAX(0,24-($C$1-$B87))</f>
        <v>1040</v>
      </c>
      <c r="J87" s="9" t="n">
        <f aca="false">- 40 * J$81 + 8 * MAX(0,24-($C$1-$B87))</f>
        <v>1000</v>
      </c>
      <c r="K87" s="9" t="n">
        <f aca="false">- 40 * K$81 + 8 * MAX(0,24-($C$1-$B87))</f>
        <v>960</v>
      </c>
      <c r="L87" s="9" t="n">
        <f aca="false">- 40 * L$81 + 8 * MAX(0,24-($C$1-$B87))</f>
        <v>920</v>
      </c>
      <c r="M87" s="9" t="n">
        <f aca="false">- 40 * M$81 + 8 * MAX(0,24-($C$1-$B87))</f>
        <v>880</v>
      </c>
      <c r="N87" s="9" t="n">
        <f aca="false">- 40 * N$81 + 8 * MAX(0,24-($C$1-$B87))</f>
        <v>840</v>
      </c>
      <c r="O87" s="9" t="n">
        <f aca="false">- 40 * O$81 + 8 * MAX(0,24-($C$1-$B87))</f>
        <v>800</v>
      </c>
      <c r="P87" s="9" t="n">
        <f aca="false">- 40 * P$81 + 8 * MAX(0,24-($C$1-$B87))</f>
        <v>760</v>
      </c>
      <c r="Q87" s="9" t="n">
        <f aca="false">- 40 * Q$81 + 8 * MAX(0,24-($C$1-$B87))</f>
        <v>720</v>
      </c>
      <c r="R87" s="9" t="n">
        <f aca="false">- 40 * R$81 + 8 * MAX(0,24-($C$1-$B87))</f>
        <v>680</v>
      </c>
      <c r="S87" s="9" t="n">
        <f aca="false">- 40 * S$81 + 8 * MAX(0,24-($C$1-$B87))</f>
        <v>640</v>
      </c>
      <c r="T87" s="9" t="n">
        <f aca="false">- 40 * T$81 + 8 * MAX(0,24-($C$1-$B87))</f>
        <v>600</v>
      </c>
      <c r="U87" s="9" t="n">
        <f aca="false">- 40 * U$81 + 8 * MAX(0,24-($C$1-$B87))</f>
        <v>560</v>
      </c>
      <c r="V87" s="9" t="n">
        <f aca="false">- 40 * V$81 + 8 * MAX(0,24-($C$1-$B87))</f>
        <v>520</v>
      </c>
      <c r="W87" s="9" t="n">
        <f aca="false">- 40 * W$81 + 8 * MAX(0,24-($C$1-$B87))</f>
        <v>480</v>
      </c>
      <c r="X87" s="9" t="n">
        <f aca="false">- 40 * X$81 + 8 * MAX(0,24-($C$1-$B87))</f>
        <v>440</v>
      </c>
      <c r="Y87" s="9" t="n">
        <f aca="false">- 40 * Y$81 + 8 * MAX(0,24-($C$1-$B87))</f>
        <v>400</v>
      </c>
      <c r="Z87" s="9" t="n">
        <f aca="false">- 40 * Z$81 + 8 * MAX(0,24-($C$1-$B87))</f>
        <v>360</v>
      </c>
      <c r="AA87" s="9" t="n">
        <f aca="false">- 40 * AA$81 + 8 * MAX(0,24-($C$1-$B87))</f>
        <v>320</v>
      </c>
      <c r="AB87" s="9" t="n">
        <f aca="false">- 40 * AB$81 + 8 * MAX(0,24-($C$1-$B87))</f>
        <v>280</v>
      </c>
      <c r="AC87" s="9" t="n">
        <f aca="false">- 40 * AC$81 + 8 * MAX(0,24-($C$1-$B87))</f>
        <v>240</v>
      </c>
      <c r="AD87" s="9" t="n">
        <f aca="false">- 40 * AD$81 + 8 * MAX(0,24-($C$1-$B87))</f>
        <v>200</v>
      </c>
      <c r="AE87" s="9" t="n">
        <f aca="false">- 40 * AE$81 + 8 * MAX(0,24-($C$1-$B87))</f>
        <v>160</v>
      </c>
      <c r="AF87" s="9" t="n">
        <f aca="false">- 40 * AF$81 + 8 * MAX(0,24-($C$1-$B87))</f>
        <v>120</v>
      </c>
      <c r="AG87" s="9" t="n">
        <f aca="false">- 40 * AG$81 + 8 * MAX(0,24-($C$1-$B87))</f>
        <v>80</v>
      </c>
      <c r="AH87" s="9" t="n">
        <f aca="false">- 40 * AH$81 + 8 * MAX(0,24-($C$1-$B87))</f>
        <v>40</v>
      </c>
      <c r="AI87" s="9" t="n">
        <f aca="false">- 40 * AI$81 + 8 * MAX(0,24-($C$1-$B87))</f>
        <v>-40</v>
      </c>
      <c r="AJ87" s="9" t="n">
        <f aca="false">- 40 * AJ$81 + 8 * MAX(0,24-($C$1-$B87))</f>
        <v>-80</v>
      </c>
      <c r="AK87" s="9" t="n">
        <f aca="false">- 40 * AK$81 + 8 * MAX(0,24-($C$1-$B87))</f>
        <v>-120</v>
      </c>
      <c r="AL87" s="9" t="n">
        <f aca="false">- 40 * AL$81 + 8 * MAX(0,24-($C$1-$B87))</f>
        <v>-160</v>
      </c>
      <c r="AM87" s="9" t="n">
        <f aca="false">- 40 * AM$81 + 8 * MAX(0,24-($C$1-$B87))</f>
        <v>-200</v>
      </c>
      <c r="AN87" s="9" t="n">
        <f aca="false">- 40 * AN$81 + 8 * MAX(0,24-($C$1-$B87))</f>
        <v>-240</v>
      </c>
      <c r="AO87" s="9" t="n">
        <f aca="false">- 40 * AO$81 + 8 * MAX(0,24-($C$1-$B87))</f>
        <v>-280</v>
      </c>
      <c r="AP87" s="9" t="n">
        <f aca="false">- 40 * AP$81 + 8 * MAX(0,24-($C$1-$B87))</f>
        <v>-320</v>
      </c>
      <c r="AQ87" s="9" t="n">
        <f aca="false">- 40 * AQ$81 + 8 * MAX(0,24-($C$1-$B87))</f>
        <v>-360</v>
      </c>
      <c r="AR87" s="9" t="n">
        <f aca="false">- 40 * AR$81 + 8 * MAX(0,24-($C$1-$B87))</f>
        <v>-400</v>
      </c>
      <c r="AS87" s="9" t="n">
        <f aca="false">- 40 * AS$81 + 8 * MAX(0,24-($C$1-$B87))</f>
        <v>-440</v>
      </c>
      <c r="AT87" s="9" t="n">
        <f aca="false">- 40 * AT$81 + 8 * MAX(0,24-($C$1-$B87))</f>
        <v>-480</v>
      </c>
      <c r="AU87" s="9" t="n">
        <f aca="false">- 40 * AU$81 + 8 * MAX(0,24-($C$1-$B87))</f>
        <v>-520</v>
      </c>
      <c r="AV87" s="9" t="n">
        <f aca="false">- 40 * AV$81 + 8 * MAX(0,24-($C$1-$B87))</f>
        <v>-560</v>
      </c>
      <c r="AW87" s="9" t="n">
        <f aca="false">- 40 * AW$81 + 8 * MAX(0,24-($C$1-$B87))</f>
        <v>-600</v>
      </c>
      <c r="AX87" s="9" t="n">
        <f aca="false">- 40 * AX$81 + 8 * MAX(0,24-($C$1-$B87))</f>
        <v>-640</v>
      </c>
      <c r="AY87" s="9" t="n">
        <f aca="false">- 40 * AY$81 + 8 * MAX(0,24-($C$1-$B87))</f>
        <v>-680</v>
      </c>
      <c r="AZ87" s="9" t="n">
        <f aca="false">- 40 * AZ$81 + 8 * MAX(0,24-($C$1-$B87))</f>
        <v>-720</v>
      </c>
      <c r="BA87" s="9" t="n">
        <f aca="false">- 40 * BA$81 + 8 * MAX(0,24-($C$1-$B87))</f>
        <v>-760</v>
      </c>
      <c r="BB87" s="9" t="n">
        <f aca="false">- 40 * BB$81 + 8 * MAX(0,24-($C$1-$B87))</f>
        <v>-800</v>
      </c>
      <c r="BC87" s="9" t="n">
        <f aca="false">- 40 * BC$81 + 8 * MAX(0,24-($C$1-$B87))</f>
        <v>-840</v>
      </c>
      <c r="BD87" s="9" t="n">
        <f aca="false">- 40 * BD$81 + 8 * MAX(0,24-($C$1-$B87))</f>
        <v>-880</v>
      </c>
      <c r="BE87" s="9" t="n">
        <f aca="false">- 40 * BE$81 + 8 * MAX(0,24-($C$1-$B87))</f>
        <v>-920</v>
      </c>
      <c r="BF87" s="9" t="n">
        <f aca="false">- 40 * BF$81 + 8 * MAX(0,24-($C$1-$B87))</f>
        <v>-960</v>
      </c>
      <c r="BG87" s="9" t="n">
        <f aca="false">- 40 * BG$81 + 8 * MAX(0,24-($C$1-$B87))</f>
        <v>-1000</v>
      </c>
      <c r="BH87" s="9" t="n">
        <f aca="false">- 40 * BH$81 + 8 * MAX(0,24-($C$1-$B87))</f>
        <v>-1040</v>
      </c>
      <c r="BI87" s="9" t="n">
        <f aca="false">- 40 * BI$81 + 8 * MAX(0,24-($C$1-$B87))</f>
        <v>-1080</v>
      </c>
      <c r="BJ87" s="9" t="n">
        <f aca="false">- 40 * BJ$81 + 8 * MAX(0,24-($C$1-$B87))</f>
        <v>-1120</v>
      </c>
      <c r="BK87" s="9" t="n">
        <f aca="false">- 40 * BK$81 + 8 * MAX(0,24-($C$1-$B87))</f>
        <v>-1160</v>
      </c>
      <c r="BL87" s="9" t="n">
        <f aca="false">- 40 * BL$81 + 8 * MAX(0,24-($C$1-$B87))</f>
        <v>-1200</v>
      </c>
      <c r="BM87" s="9" t="n">
        <f aca="false">- 40 * BM$81 + 8 * MAX(0,24-($C$1-$B87))</f>
        <v>-1240</v>
      </c>
      <c r="BN87" s="9" t="n">
        <f aca="false">- 40 * BN$81 + 8 * MAX(0,24-($C$1-$B87))</f>
        <v>-1280</v>
      </c>
    </row>
    <row r="88" customFormat="false" ht="15" hidden="false" customHeight="false" outlineLevel="0" collapsed="false">
      <c r="B88" s="0" t="n">
        <v>6</v>
      </c>
      <c r="C88" s="9" t="n">
        <f aca="false">- 40 * C$81 + 8 * MAX(0,24-($C$1-$B88))</f>
        <v>1280</v>
      </c>
      <c r="D88" s="9" t="n">
        <f aca="false">- 40 * D$81 + 8 * MAX(0,24-($C$1-$B88))</f>
        <v>1240</v>
      </c>
      <c r="E88" s="9" t="n">
        <f aca="false">- 40 * E$81 + 8 * MAX(0,24-($C$1-$B88))</f>
        <v>1200</v>
      </c>
      <c r="F88" s="9" t="n">
        <f aca="false">- 40 * F$81 + 8 * MAX(0,24-($C$1-$B88))</f>
        <v>1160</v>
      </c>
      <c r="G88" s="9" t="n">
        <f aca="false">- 40 * G$81 + 8 * MAX(0,24-($C$1-$B88))</f>
        <v>1120</v>
      </c>
      <c r="H88" s="9" t="n">
        <f aca="false">- 40 * H$81 + 8 * MAX(0,24-($C$1-$B88))</f>
        <v>1080</v>
      </c>
      <c r="I88" s="9" t="n">
        <f aca="false">- 40 * I$81 + 8 * MAX(0,24-($C$1-$B88))</f>
        <v>1040</v>
      </c>
      <c r="J88" s="9" t="n">
        <f aca="false">- 40 * J$81 + 8 * MAX(0,24-($C$1-$B88))</f>
        <v>1000</v>
      </c>
      <c r="K88" s="9" t="n">
        <f aca="false">- 40 * K$81 + 8 * MAX(0,24-($C$1-$B88))</f>
        <v>960</v>
      </c>
      <c r="L88" s="9" t="n">
        <f aca="false">- 40 * L$81 + 8 * MAX(0,24-($C$1-$B88))</f>
        <v>920</v>
      </c>
      <c r="M88" s="9" t="n">
        <f aca="false">- 40 * M$81 + 8 * MAX(0,24-($C$1-$B88))</f>
        <v>880</v>
      </c>
      <c r="N88" s="9" t="n">
        <f aca="false">- 40 * N$81 + 8 * MAX(0,24-($C$1-$B88))</f>
        <v>840</v>
      </c>
      <c r="O88" s="9" t="n">
        <f aca="false">- 40 * O$81 + 8 * MAX(0,24-($C$1-$B88))</f>
        <v>800</v>
      </c>
      <c r="P88" s="9" t="n">
        <f aca="false">- 40 * P$81 + 8 * MAX(0,24-($C$1-$B88))</f>
        <v>760</v>
      </c>
      <c r="Q88" s="9" t="n">
        <f aca="false">- 40 * Q$81 + 8 * MAX(0,24-($C$1-$B88))</f>
        <v>720</v>
      </c>
      <c r="R88" s="9" t="n">
        <f aca="false">- 40 * R$81 + 8 * MAX(0,24-($C$1-$B88))</f>
        <v>680</v>
      </c>
      <c r="S88" s="9" t="n">
        <f aca="false">- 40 * S$81 + 8 * MAX(0,24-($C$1-$B88))</f>
        <v>640</v>
      </c>
      <c r="T88" s="9" t="n">
        <f aca="false">- 40 * T$81 + 8 * MAX(0,24-($C$1-$B88))</f>
        <v>600</v>
      </c>
      <c r="U88" s="9" t="n">
        <f aca="false">- 40 * U$81 + 8 * MAX(0,24-($C$1-$B88))</f>
        <v>560</v>
      </c>
      <c r="V88" s="9" t="n">
        <f aca="false">- 40 * V$81 + 8 * MAX(0,24-($C$1-$B88))</f>
        <v>520</v>
      </c>
      <c r="W88" s="9" t="n">
        <f aca="false">- 40 * W$81 + 8 * MAX(0,24-($C$1-$B88))</f>
        <v>480</v>
      </c>
      <c r="X88" s="9" t="n">
        <f aca="false">- 40 * X$81 + 8 * MAX(0,24-($C$1-$B88))</f>
        <v>440</v>
      </c>
      <c r="Y88" s="9" t="n">
        <f aca="false">- 40 * Y$81 + 8 * MAX(0,24-($C$1-$B88))</f>
        <v>400</v>
      </c>
      <c r="Z88" s="9" t="n">
        <f aca="false">- 40 * Z$81 + 8 * MAX(0,24-($C$1-$B88))</f>
        <v>360</v>
      </c>
      <c r="AA88" s="9" t="n">
        <f aca="false">- 40 * AA$81 + 8 * MAX(0,24-($C$1-$B88))</f>
        <v>320</v>
      </c>
      <c r="AB88" s="9" t="n">
        <f aca="false">- 40 * AB$81 + 8 * MAX(0,24-($C$1-$B88))</f>
        <v>280</v>
      </c>
      <c r="AC88" s="9" t="n">
        <f aca="false">- 40 * AC$81 + 8 * MAX(0,24-($C$1-$B88))</f>
        <v>240</v>
      </c>
      <c r="AD88" s="9" t="n">
        <f aca="false">- 40 * AD$81 + 8 * MAX(0,24-($C$1-$B88))</f>
        <v>200</v>
      </c>
      <c r="AE88" s="9" t="n">
        <f aca="false">- 40 * AE$81 + 8 * MAX(0,24-($C$1-$B88))</f>
        <v>160</v>
      </c>
      <c r="AF88" s="9" t="n">
        <f aca="false">- 40 * AF$81 + 8 * MAX(0,24-($C$1-$B88))</f>
        <v>120</v>
      </c>
      <c r="AG88" s="9" t="n">
        <f aca="false">- 40 * AG$81 + 8 * MAX(0,24-($C$1-$B88))</f>
        <v>80</v>
      </c>
      <c r="AH88" s="9" t="n">
        <f aca="false">- 40 * AH$81 + 8 * MAX(0,24-($C$1-$B88))</f>
        <v>40</v>
      </c>
      <c r="AI88" s="9" t="n">
        <f aca="false">- 40 * AI$81 + 8 * MAX(0,24-($C$1-$B88))</f>
        <v>-40</v>
      </c>
      <c r="AJ88" s="9" t="n">
        <f aca="false">- 40 * AJ$81 + 8 * MAX(0,24-($C$1-$B88))</f>
        <v>-80</v>
      </c>
      <c r="AK88" s="9" t="n">
        <f aca="false">- 40 * AK$81 + 8 * MAX(0,24-($C$1-$B88))</f>
        <v>-120</v>
      </c>
      <c r="AL88" s="9" t="n">
        <f aca="false">- 40 * AL$81 + 8 * MAX(0,24-($C$1-$B88))</f>
        <v>-160</v>
      </c>
      <c r="AM88" s="9" t="n">
        <f aca="false">- 40 * AM$81 + 8 * MAX(0,24-($C$1-$B88))</f>
        <v>-200</v>
      </c>
      <c r="AN88" s="9" t="n">
        <f aca="false">- 40 * AN$81 + 8 * MAX(0,24-($C$1-$B88))</f>
        <v>-240</v>
      </c>
      <c r="AO88" s="9" t="n">
        <f aca="false">- 40 * AO$81 + 8 * MAX(0,24-($C$1-$B88))</f>
        <v>-280</v>
      </c>
      <c r="AP88" s="9" t="n">
        <f aca="false">- 40 * AP$81 + 8 * MAX(0,24-($C$1-$B88))</f>
        <v>-320</v>
      </c>
      <c r="AQ88" s="9" t="n">
        <f aca="false">- 40 * AQ$81 + 8 * MAX(0,24-($C$1-$B88))</f>
        <v>-360</v>
      </c>
      <c r="AR88" s="9" t="n">
        <f aca="false">- 40 * AR$81 + 8 * MAX(0,24-($C$1-$B88))</f>
        <v>-400</v>
      </c>
      <c r="AS88" s="9" t="n">
        <f aca="false">- 40 * AS$81 + 8 * MAX(0,24-($C$1-$B88))</f>
        <v>-440</v>
      </c>
      <c r="AT88" s="9" t="n">
        <f aca="false">- 40 * AT$81 + 8 * MAX(0,24-($C$1-$B88))</f>
        <v>-480</v>
      </c>
      <c r="AU88" s="9" t="n">
        <f aca="false">- 40 * AU$81 + 8 * MAX(0,24-($C$1-$B88))</f>
        <v>-520</v>
      </c>
      <c r="AV88" s="9" t="n">
        <f aca="false">- 40 * AV$81 + 8 * MAX(0,24-($C$1-$B88))</f>
        <v>-560</v>
      </c>
      <c r="AW88" s="9" t="n">
        <f aca="false">- 40 * AW$81 + 8 * MAX(0,24-($C$1-$B88))</f>
        <v>-600</v>
      </c>
      <c r="AX88" s="9" t="n">
        <f aca="false">- 40 * AX$81 + 8 * MAX(0,24-($C$1-$B88))</f>
        <v>-640</v>
      </c>
      <c r="AY88" s="9" t="n">
        <f aca="false">- 40 * AY$81 + 8 * MAX(0,24-($C$1-$B88))</f>
        <v>-680</v>
      </c>
      <c r="AZ88" s="9" t="n">
        <f aca="false">- 40 * AZ$81 + 8 * MAX(0,24-($C$1-$B88))</f>
        <v>-720</v>
      </c>
      <c r="BA88" s="9" t="n">
        <f aca="false">- 40 * BA$81 + 8 * MAX(0,24-($C$1-$B88))</f>
        <v>-760</v>
      </c>
      <c r="BB88" s="9" t="n">
        <f aca="false">- 40 * BB$81 + 8 * MAX(0,24-($C$1-$B88))</f>
        <v>-800</v>
      </c>
      <c r="BC88" s="9" t="n">
        <f aca="false">- 40 * BC$81 + 8 * MAX(0,24-($C$1-$B88))</f>
        <v>-840</v>
      </c>
      <c r="BD88" s="9" t="n">
        <f aca="false">- 40 * BD$81 + 8 * MAX(0,24-($C$1-$B88))</f>
        <v>-880</v>
      </c>
      <c r="BE88" s="9" t="n">
        <f aca="false">- 40 * BE$81 + 8 * MAX(0,24-($C$1-$B88))</f>
        <v>-920</v>
      </c>
      <c r="BF88" s="9" t="n">
        <f aca="false">- 40 * BF$81 + 8 * MAX(0,24-($C$1-$B88))</f>
        <v>-960</v>
      </c>
      <c r="BG88" s="9" t="n">
        <f aca="false">- 40 * BG$81 + 8 * MAX(0,24-($C$1-$B88))</f>
        <v>-1000</v>
      </c>
      <c r="BH88" s="9" t="n">
        <f aca="false">- 40 * BH$81 + 8 * MAX(0,24-($C$1-$B88))</f>
        <v>-1040</v>
      </c>
      <c r="BI88" s="9" t="n">
        <f aca="false">- 40 * BI$81 + 8 * MAX(0,24-($C$1-$B88))</f>
        <v>-1080</v>
      </c>
      <c r="BJ88" s="9" t="n">
        <f aca="false">- 40 * BJ$81 + 8 * MAX(0,24-($C$1-$B88))</f>
        <v>-1120</v>
      </c>
      <c r="BK88" s="9" t="n">
        <f aca="false">- 40 * BK$81 + 8 * MAX(0,24-($C$1-$B88))</f>
        <v>-1160</v>
      </c>
      <c r="BL88" s="9" t="n">
        <f aca="false">- 40 * BL$81 + 8 * MAX(0,24-($C$1-$B88))</f>
        <v>-1200</v>
      </c>
      <c r="BM88" s="9" t="n">
        <f aca="false">- 40 * BM$81 + 8 * MAX(0,24-($C$1-$B88))</f>
        <v>-1240</v>
      </c>
      <c r="BN88" s="9" t="n">
        <f aca="false">- 40 * BN$81 + 8 * MAX(0,24-($C$1-$B88))</f>
        <v>-1280</v>
      </c>
    </row>
    <row r="89" customFormat="false" ht="15" hidden="false" customHeight="false" outlineLevel="0" collapsed="false">
      <c r="B89" s="0" t="n">
        <v>7</v>
      </c>
      <c r="C89" s="9" t="n">
        <f aca="false">- 40 * C$81 + 8 * MAX(0,24-($C$1-$B89))</f>
        <v>1280</v>
      </c>
      <c r="D89" s="9" t="n">
        <f aca="false">- 40 * D$81 + 8 * MAX(0,24-($C$1-$B89))</f>
        <v>1240</v>
      </c>
      <c r="E89" s="9" t="n">
        <f aca="false">- 40 * E$81 + 8 * MAX(0,24-($C$1-$B89))</f>
        <v>1200</v>
      </c>
      <c r="F89" s="9" t="n">
        <f aca="false">- 40 * F$81 + 8 * MAX(0,24-($C$1-$B89))</f>
        <v>1160</v>
      </c>
      <c r="G89" s="9" t="n">
        <f aca="false">- 40 * G$81 + 8 * MAX(0,24-($C$1-$B89))</f>
        <v>1120</v>
      </c>
      <c r="H89" s="9" t="n">
        <f aca="false">- 40 * H$81 + 8 * MAX(0,24-($C$1-$B89))</f>
        <v>1080</v>
      </c>
      <c r="I89" s="9" t="n">
        <f aca="false">- 40 * I$81 + 8 * MAX(0,24-($C$1-$B89))</f>
        <v>1040</v>
      </c>
      <c r="J89" s="9" t="n">
        <f aca="false">- 40 * J$81 + 8 * MAX(0,24-($C$1-$B89))</f>
        <v>1000</v>
      </c>
      <c r="K89" s="9" t="n">
        <f aca="false">- 40 * K$81 + 8 * MAX(0,24-($C$1-$B89))</f>
        <v>960</v>
      </c>
      <c r="L89" s="9" t="n">
        <f aca="false">- 40 * L$81 + 8 * MAX(0,24-($C$1-$B89))</f>
        <v>920</v>
      </c>
      <c r="M89" s="9" t="n">
        <f aca="false">- 40 * M$81 + 8 * MAX(0,24-($C$1-$B89))</f>
        <v>880</v>
      </c>
      <c r="N89" s="9" t="n">
        <f aca="false">- 40 * N$81 + 8 * MAX(0,24-($C$1-$B89))</f>
        <v>840</v>
      </c>
      <c r="O89" s="9" t="n">
        <f aca="false">- 40 * O$81 + 8 * MAX(0,24-($C$1-$B89))</f>
        <v>800</v>
      </c>
      <c r="P89" s="9" t="n">
        <f aca="false">- 40 * P$81 + 8 * MAX(0,24-($C$1-$B89))</f>
        <v>760</v>
      </c>
      <c r="Q89" s="9" t="n">
        <f aca="false">- 40 * Q$81 + 8 * MAX(0,24-($C$1-$B89))</f>
        <v>720</v>
      </c>
      <c r="R89" s="9" t="n">
        <f aca="false">- 40 * R$81 + 8 * MAX(0,24-($C$1-$B89))</f>
        <v>680</v>
      </c>
      <c r="S89" s="9" t="n">
        <f aca="false">- 40 * S$81 + 8 * MAX(0,24-($C$1-$B89))</f>
        <v>640</v>
      </c>
      <c r="T89" s="9" t="n">
        <f aca="false">- 40 * T$81 + 8 * MAX(0,24-($C$1-$B89))</f>
        <v>600</v>
      </c>
      <c r="U89" s="9" t="n">
        <f aca="false">- 40 * U$81 + 8 * MAX(0,24-($C$1-$B89))</f>
        <v>560</v>
      </c>
      <c r="V89" s="9" t="n">
        <f aca="false">- 40 * V$81 + 8 * MAX(0,24-($C$1-$B89))</f>
        <v>520</v>
      </c>
      <c r="W89" s="9" t="n">
        <f aca="false">- 40 * W$81 + 8 * MAX(0,24-($C$1-$B89))</f>
        <v>480</v>
      </c>
      <c r="X89" s="9" t="n">
        <f aca="false">- 40 * X$81 + 8 * MAX(0,24-($C$1-$B89))</f>
        <v>440</v>
      </c>
      <c r="Y89" s="9" t="n">
        <f aca="false">- 40 * Y$81 + 8 * MAX(0,24-($C$1-$B89))</f>
        <v>400</v>
      </c>
      <c r="Z89" s="9" t="n">
        <f aca="false">- 40 * Z$81 + 8 * MAX(0,24-($C$1-$B89))</f>
        <v>360</v>
      </c>
      <c r="AA89" s="9" t="n">
        <f aca="false">- 40 * AA$81 + 8 * MAX(0,24-($C$1-$B89))</f>
        <v>320</v>
      </c>
      <c r="AB89" s="9" t="n">
        <f aca="false">- 40 * AB$81 + 8 * MAX(0,24-($C$1-$B89))</f>
        <v>280</v>
      </c>
      <c r="AC89" s="9" t="n">
        <f aca="false">- 40 * AC$81 + 8 * MAX(0,24-($C$1-$B89))</f>
        <v>240</v>
      </c>
      <c r="AD89" s="9" t="n">
        <f aca="false">- 40 * AD$81 + 8 * MAX(0,24-($C$1-$B89))</f>
        <v>200</v>
      </c>
      <c r="AE89" s="9" t="n">
        <f aca="false">- 40 * AE$81 + 8 * MAX(0,24-($C$1-$B89))</f>
        <v>160</v>
      </c>
      <c r="AF89" s="9" t="n">
        <f aca="false">- 40 * AF$81 + 8 * MAX(0,24-($C$1-$B89))</f>
        <v>120</v>
      </c>
      <c r="AG89" s="9" t="n">
        <f aca="false">- 40 * AG$81 + 8 * MAX(0,24-($C$1-$B89))</f>
        <v>80</v>
      </c>
      <c r="AH89" s="9" t="n">
        <f aca="false">- 40 * AH$81 + 8 * MAX(0,24-($C$1-$B89))</f>
        <v>40</v>
      </c>
      <c r="AI89" s="9" t="n">
        <f aca="false">- 40 * AI$81 + 8 * MAX(0,24-($C$1-$B89))</f>
        <v>-40</v>
      </c>
      <c r="AJ89" s="9" t="n">
        <f aca="false">- 40 * AJ$81 + 8 * MAX(0,24-($C$1-$B89))</f>
        <v>-80</v>
      </c>
      <c r="AK89" s="9" t="n">
        <f aca="false">- 40 * AK$81 + 8 * MAX(0,24-($C$1-$B89))</f>
        <v>-120</v>
      </c>
      <c r="AL89" s="9" t="n">
        <f aca="false">- 40 * AL$81 + 8 * MAX(0,24-($C$1-$B89))</f>
        <v>-160</v>
      </c>
      <c r="AM89" s="9" t="n">
        <f aca="false">- 40 * AM$81 + 8 * MAX(0,24-($C$1-$B89))</f>
        <v>-200</v>
      </c>
      <c r="AN89" s="9" t="n">
        <f aca="false">- 40 * AN$81 + 8 * MAX(0,24-($C$1-$B89))</f>
        <v>-240</v>
      </c>
      <c r="AO89" s="9" t="n">
        <f aca="false">- 40 * AO$81 + 8 * MAX(0,24-($C$1-$B89))</f>
        <v>-280</v>
      </c>
      <c r="AP89" s="9" t="n">
        <f aca="false">- 40 * AP$81 + 8 * MAX(0,24-($C$1-$B89))</f>
        <v>-320</v>
      </c>
      <c r="AQ89" s="9" t="n">
        <f aca="false">- 40 * AQ$81 + 8 * MAX(0,24-($C$1-$B89))</f>
        <v>-360</v>
      </c>
      <c r="AR89" s="9" t="n">
        <f aca="false">- 40 * AR$81 + 8 * MAX(0,24-($C$1-$B89))</f>
        <v>-400</v>
      </c>
      <c r="AS89" s="9" t="n">
        <f aca="false">- 40 * AS$81 + 8 * MAX(0,24-($C$1-$B89))</f>
        <v>-440</v>
      </c>
      <c r="AT89" s="9" t="n">
        <f aca="false">- 40 * AT$81 + 8 * MAX(0,24-($C$1-$B89))</f>
        <v>-480</v>
      </c>
      <c r="AU89" s="9" t="n">
        <f aca="false">- 40 * AU$81 + 8 * MAX(0,24-($C$1-$B89))</f>
        <v>-520</v>
      </c>
      <c r="AV89" s="9" t="n">
        <f aca="false">- 40 * AV$81 + 8 * MAX(0,24-($C$1-$B89))</f>
        <v>-560</v>
      </c>
      <c r="AW89" s="9" t="n">
        <f aca="false">- 40 * AW$81 + 8 * MAX(0,24-($C$1-$B89))</f>
        <v>-600</v>
      </c>
      <c r="AX89" s="9" t="n">
        <f aca="false">- 40 * AX$81 + 8 * MAX(0,24-($C$1-$B89))</f>
        <v>-640</v>
      </c>
      <c r="AY89" s="9" t="n">
        <f aca="false">- 40 * AY$81 + 8 * MAX(0,24-($C$1-$B89))</f>
        <v>-680</v>
      </c>
      <c r="AZ89" s="9" t="n">
        <f aca="false">- 40 * AZ$81 + 8 * MAX(0,24-($C$1-$B89))</f>
        <v>-720</v>
      </c>
      <c r="BA89" s="9" t="n">
        <f aca="false">- 40 * BA$81 + 8 * MAX(0,24-($C$1-$B89))</f>
        <v>-760</v>
      </c>
      <c r="BB89" s="9" t="n">
        <f aca="false">- 40 * BB$81 + 8 * MAX(0,24-($C$1-$B89))</f>
        <v>-800</v>
      </c>
      <c r="BC89" s="9" t="n">
        <f aca="false">- 40 * BC$81 + 8 * MAX(0,24-($C$1-$B89))</f>
        <v>-840</v>
      </c>
      <c r="BD89" s="9" t="n">
        <f aca="false">- 40 * BD$81 + 8 * MAX(0,24-($C$1-$B89))</f>
        <v>-880</v>
      </c>
      <c r="BE89" s="9" t="n">
        <f aca="false">- 40 * BE$81 + 8 * MAX(0,24-($C$1-$B89))</f>
        <v>-920</v>
      </c>
      <c r="BF89" s="9" t="n">
        <f aca="false">- 40 * BF$81 + 8 * MAX(0,24-($C$1-$B89))</f>
        <v>-960</v>
      </c>
      <c r="BG89" s="9" t="n">
        <f aca="false">- 40 * BG$81 + 8 * MAX(0,24-($C$1-$B89))</f>
        <v>-1000</v>
      </c>
      <c r="BH89" s="9" t="n">
        <f aca="false">- 40 * BH$81 + 8 * MAX(0,24-($C$1-$B89))</f>
        <v>-1040</v>
      </c>
      <c r="BI89" s="9" t="n">
        <f aca="false">- 40 * BI$81 + 8 * MAX(0,24-($C$1-$B89))</f>
        <v>-1080</v>
      </c>
      <c r="BJ89" s="9" t="n">
        <f aca="false">- 40 * BJ$81 + 8 * MAX(0,24-($C$1-$B89))</f>
        <v>-1120</v>
      </c>
      <c r="BK89" s="9" t="n">
        <f aca="false">- 40 * BK$81 + 8 * MAX(0,24-($C$1-$B89))</f>
        <v>-1160</v>
      </c>
      <c r="BL89" s="9" t="n">
        <f aca="false">- 40 * BL$81 + 8 * MAX(0,24-($C$1-$B89))</f>
        <v>-1200</v>
      </c>
      <c r="BM89" s="9" t="n">
        <f aca="false">- 40 * BM$81 + 8 * MAX(0,24-($C$1-$B89))</f>
        <v>-1240</v>
      </c>
      <c r="BN89" s="9" t="n">
        <f aca="false">- 40 * BN$81 + 8 * MAX(0,24-($C$1-$B89))</f>
        <v>-1280</v>
      </c>
    </row>
    <row r="90" customFormat="false" ht="15" hidden="false" customHeight="false" outlineLevel="0" collapsed="false">
      <c r="B90" s="0" t="n">
        <v>8</v>
      </c>
      <c r="C90" s="9" t="n">
        <f aca="false">- 40 * C$81 + 8 * MAX(0,24-($C$1-$B90))</f>
        <v>1280</v>
      </c>
      <c r="D90" s="9" t="n">
        <f aca="false">- 40 * D$81 + 8 * MAX(0,24-($C$1-$B90))</f>
        <v>1240</v>
      </c>
      <c r="E90" s="9" t="n">
        <f aca="false">- 40 * E$81 + 8 * MAX(0,24-($C$1-$B90))</f>
        <v>1200</v>
      </c>
      <c r="F90" s="9" t="n">
        <f aca="false">- 40 * F$81 + 8 * MAX(0,24-($C$1-$B90))</f>
        <v>1160</v>
      </c>
      <c r="G90" s="9" t="n">
        <f aca="false">- 40 * G$81 + 8 * MAX(0,24-($C$1-$B90))</f>
        <v>1120</v>
      </c>
      <c r="H90" s="9" t="n">
        <f aca="false">- 40 * H$81 + 8 * MAX(0,24-($C$1-$B90))</f>
        <v>1080</v>
      </c>
      <c r="I90" s="9" t="n">
        <f aca="false">- 40 * I$81 + 8 * MAX(0,24-($C$1-$B90))</f>
        <v>1040</v>
      </c>
      <c r="J90" s="9" t="n">
        <f aca="false">- 40 * J$81 + 8 * MAX(0,24-($C$1-$B90))</f>
        <v>1000</v>
      </c>
      <c r="K90" s="9" t="n">
        <f aca="false">- 40 * K$81 + 8 * MAX(0,24-($C$1-$B90))</f>
        <v>960</v>
      </c>
      <c r="L90" s="9" t="n">
        <f aca="false">- 40 * L$81 + 8 * MAX(0,24-($C$1-$B90))</f>
        <v>920</v>
      </c>
      <c r="M90" s="9" t="n">
        <f aca="false">- 40 * M$81 + 8 * MAX(0,24-($C$1-$B90))</f>
        <v>880</v>
      </c>
      <c r="N90" s="9" t="n">
        <f aca="false">- 40 * N$81 + 8 * MAX(0,24-($C$1-$B90))</f>
        <v>840</v>
      </c>
      <c r="O90" s="9" t="n">
        <f aca="false">- 40 * O$81 + 8 * MAX(0,24-($C$1-$B90))</f>
        <v>800</v>
      </c>
      <c r="P90" s="9" t="n">
        <f aca="false">- 40 * P$81 + 8 * MAX(0,24-($C$1-$B90))</f>
        <v>760</v>
      </c>
      <c r="Q90" s="9" t="n">
        <f aca="false">- 40 * Q$81 + 8 * MAX(0,24-($C$1-$B90))</f>
        <v>720</v>
      </c>
      <c r="R90" s="9" t="n">
        <f aca="false">- 40 * R$81 + 8 * MAX(0,24-($C$1-$B90))</f>
        <v>680</v>
      </c>
      <c r="S90" s="9" t="n">
        <f aca="false">- 40 * S$81 + 8 * MAX(0,24-($C$1-$B90))</f>
        <v>640</v>
      </c>
      <c r="T90" s="9" t="n">
        <f aca="false">- 40 * T$81 + 8 * MAX(0,24-($C$1-$B90))</f>
        <v>600</v>
      </c>
      <c r="U90" s="9" t="n">
        <f aca="false">- 40 * U$81 + 8 * MAX(0,24-($C$1-$B90))</f>
        <v>560</v>
      </c>
      <c r="V90" s="9" t="n">
        <f aca="false">- 40 * V$81 + 8 * MAX(0,24-($C$1-$B90))</f>
        <v>520</v>
      </c>
      <c r="W90" s="9" t="n">
        <f aca="false">- 40 * W$81 + 8 * MAX(0,24-($C$1-$B90))</f>
        <v>480</v>
      </c>
      <c r="X90" s="9" t="n">
        <f aca="false">- 40 * X$81 + 8 * MAX(0,24-($C$1-$B90))</f>
        <v>440</v>
      </c>
      <c r="Y90" s="9" t="n">
        <f aca="false">- 40 * Y$81 + 8 * MAX(0,24-($C$1-$B90))</f>
        <v>400</v>
      </c>
      <c r="Z90" s="9" t="n">
        <f aca="false">- 40 * Z$81 + 8 * MAX(0,24-($C$1-$B90))</f>
        <v>360</v>
      </c>
      <c r="AA90" s="9" t="n">
        <f aca="false">- 40 * AA$81 + 8 * MAX(0,24-($C$1-$B90))</f>
        <v>320</v>
      </c>
      <c r="AB90" s="9" t="n">
        <f aca="false">- 40 * AB$81 + 8 * MAX(0,24-($C$1-$B90))</f>
        <v>280</v>
      </c>
      <c r="AC90" s="9" t="n">
        <f aca="false">- 40 * AC$81 + 8 * MAX(0,24-($C$1-$B90))</f>
        <v>240</v>
      </c>
      <c r="AD90" s="9" t="n">
        <f aca="false">- 40 * AD$81 + 8 * MAX(0,24-($C$1-$B90))</f>
        <v>200</v>
      </c>
      <c r="AE90" s="9" t="n">
        <f aca="false">- 40 * AE$81 + 8 * MAX(0,24-($C$1-$B90))</f>
        <v>160</v>
      </c>
      <c r="AF90" s="9" t="n">
        <f aca="false">- 40 * AF$81 + 8 * MAX(0,24-($C$1-$B90))</f>
        <v>120</v>
      </c>
      <c r="AG90" s="9" t="n">
        <f aca="false">- 40 * AG$81 + 8 * MAX(0,24-($C$1-$B90))</f>
        <v>80</v>
      </c>
      <c r="AH90" s="9" t="n">
        <f aca="false">- 40 * AH$81 + 8 * MAX(0,24-($C$1-$B90))</f>
        <v>40</v>
      </c>
      <c r="AI90" s="9" t="n">
        <f aca="false">- 40 * AI$81 + 8 * MAX(0,24-($C$1-$B90))</f>
        <v>-40</v>
      </c>
      <c r="AJ90" s="9" t="n">
        <f aca="false">- 40 * AJ$81 + 8 * MAX(0,24-($C$1-$B90))</f>
        <v>-80</v>
      </c>
      <c r="AK90" s="9" t="n">
        <f aca="false">- 40 * AK$81 + 8 * MAX(0,24-($C$1-$B90))</f>
        <v>-120</v>
      </c>
      <c r="AL90" s="9" t="n">
        <f aca="false">- 40 * AL$81 + 8 * MAX(0,24-($C$1-$B90))</f>
        <v>-160</v>
      </c>
      <c r="AM90" s="9" t="n">
        <f aca="false">- 40 * AM$81 + 8 * MAX(0,24-($C$1-$B90))</f>
        <v>-200</v>
      </c>
      <c r="AN90" s="9" t="n">
        <f aca="false">- 40 * AN$81 + 8 * MAX(0,24-($C$1-$B90))</f>
        <v>-240</v>
      </c>
      <c r="AO90" s="9" t="n">
        <f aca="false">- 40 * AO$81 + 8 * MAX(0,24-($C$1-$B90))</f>
        <v>-280</v>
      </c>
      <c r="AP90" s="9" t="n">
        <f aca="false">- 40 * AP$81 + 8 * MAX(0,24-($C$1-$B90))</f>
        <v>-320</v>
      </c>
      <c r="AQ90" s="9" t="n">
        <f aca="false">- 40 * AQ$81 + 8 * MAX(0,24-($C$1-$B90))</f>
        <v>-360</v>
      </c>
      <c r="AR90" s="9" t="n">
        <f aca="false">- 40 * AR$81 + 8 * MAX(0,24-($C$1-$B90))</f>
        <v>-400</v>
      </c>
      <c r="AS90" s="9" t="n">
        <f aca="false">- 40 * AS$81 + 8 * MAX(0,24-($C$1-$B90))</f>
        <v>-440</v>
      </c>
      <c r="AT90" s="9" t="n">
        <f aca="false">- 40 * AT$81 + 8 * MAX(0,24-($C$1-$B90))</f>
        <v>-480</v>
      </c>
      <c r="AU90" s="9" t="n">
        <f aca="false">- 40 * AU$81 + 8 * MAX(0,24-($C$1-$B90))</f>
        <v>-520</v>
      </c>
      <c r="AV90" s="9" t="n">
        <f aca="false">- 40 * AV$81 + 8 * MAX(0,24-($C$1-$B90))</f>
        <v>-560</v>
      </c>
      <c r="AW90" s="9" t="n">
        <f aca="false">- 40 * AW$81 + 8 * MAX(0,24-($C$1-$B90))</f>
        <v>-600</v>
      </c>
      <c r="AX90" s="9" t="n">
        <f aca="false">- 40 * AX$81 + 8 * MAX(0,24-($C$1-$B90))</f>
        <v>-640</v>
      </c>
      <c r="AY90" s="9" t="n">
        <f aca="false">- 40 * AY$81 + 8 * MAX(0,24-($C$1-$B90))</f>
        <v>-680</v>
      </c>
      <c r="AZ90" s="9" t="n">
        <f aca="false">- 40 * AZ$81 + 8 * MAX(0,24-($C$1-$B90))</f>
        <v>-720</v>
      </c>
      <c r="BA90" s="9" t="n">
        <f aca="false">- 40 * BA$81 + 8 * MAX(0,24-($C$1-$B90))</f>
        <v>-760</v>
      </c>
      <c r="BB90" s="9" t="n">
        <f aca="false">- 40 * BB$81 + 8 * MAX(0,24-($C$1-$B90))</f>
        <v>-800</v>
      </c>
      <c r="BC90" s="9" t="n">
        <f aca="false">- 40 * BC$81 + 8 * MAX(0,24-($C$1-$B90))</f>
        <v>-840</v>
      </c>
      <c r="BD90" s="9" t="n">
        <f aca="false">- 40 * BD$81 + 8 * MAX(0,24-($C$1-$B90))</f>
        <v>-880</v>
      </c>
      <c r="BE90" s="9" t="n">
        <f aca="false">- 40 * BE$81 + 8 * MAX(0,24-($C$1-$B90))</f>
        <v>-920</v>
      </c>
      <c r="BF90" s="9" t="n">
        <f aca="false">- 40 * BF$81 + 8 * MAX(0,24-($C$1-$B90))</f>
        <v>-960</v>
      </c>
      <c r="BG90" s="9" t="n">
        <f aca="false">- 40 * BG$81 + 8 * MAX(0,24-($C$1-$B90))</f>
        <v>-1000</v>
      </c>
      <c r="BH90" s="9" t="n">
        <f aca="false">- 40 * BH$81 + 8 * MAX(0,24-($C$1-$B90))</f>
        <v>-1040</v>
      </c>
      <c r="BI90" s="9" t="n">
        <f aca="false">- 40 * BI$81 + 8 * MAX(0,24-($C$1-$B90))</f>
        <v>-1080</v>
      </c>
      <c r="BJ90" s="9" t="n">
        <f aca="false">- 40 * BJ$81 + 8 * MAX(0,24-($C$1-$B90))</f>
        <v>-1120</v>
      </c>
      <c r="BK90" s="9" t="n">
        <f aca="false">- 40 * BK$81 + 8 * MAX(0,24-($C$1-$B90))</f>
        <v>-1160</v>
      </c>
      <c r="BL90" s="9" t="n">
        <f aca="false">- 40 * BL$81 + 8 * MAX(0,24-($C$1-$B90))</f>
        <v>-1200</v>
      </c>
      <c r="BM90" s="9" t="n">
        <f aca="false">- 40 * BM$81 + 8 * MAX(0,24-($C$1-$B90))</f>
        <v>-1240</v>
      </c>
      <c r="BN90" s="9" t="n">
        <f aca="false">- 40 * BN$81 + 8 * MAX(0,24-($C$1-$B90))</f>
        <v>-1280</v>
      </c>
    </row>
    <row r="91" customFormat="false" ht="15" hidden="false" customHeight="false" outlineLevel="0" collapsed="false">
      <c r="B91" s="0" t="n">
        <v>9</v>
      </c>
      <c r="C91" s="9" t="n">
        <f aca="false">- 40 * C$81 + 8 * MAX(0,24-($C$1-$B91))</f>
        <v>1288</v>
      </c>
      <c r="D91" s="9" t="n">
        <f aca="false">- 40 * D$81 + 8 * MAX(0,24-($C$1-$B91))</f>
        <v>1248</v>
      </c>
      <c r="E91" s="9" t="n">
        <f aca="false">- 40 * E$81 + 8 * MAX(0,24-($C$1-$B91))</f>
        <v>1208</v>
      </c>
      <c r="F91" s="9" t="n">
        <f aca="false">- 40 * F$81 + 8 * MAX(0,24-($C$1-$B91))</f>
        <v>1168</v>
      </c>
      <c r="G91" s="9" t="n">
        <f aca="false">- 40 * G$81 + 8 * MAX(0,24-($C$1-$B91))</f>
        <v>1128</v>
      </c>
      <c r="H91" s="9" t="n">
        <f aca="false">- 40 * H$81 + 8 * MAX(0,24-($C$1-$B91))</f>
        <v>1088</v>
      </c>
      <c r="I91" s="9" t="n">
        <f aca="false">- 40 * I$81 + 8 * MAX(0,24-($C$1-$B91))</f>
        <v>1048</v>
      </c>
      <c r="J91" s="9" t="n">
        <f aca="false">- 40 * J$81 + 8 * MAX(0,24-($C$1-$B91))</f>
        <v>1008</v>
      </c>
      <c r="K91" s="9" t="n">
        <f aca="false">- 40 * K$81 + 8 * MAX(0,24-($C$1-$B91))</f>
        <v>968</v>
      </c>
      <c r="L91" s="9" t="n">
        <f aca="false">- 40 * L$81 + 8 * MAX(0,24-($C$1-$B91))</f>
        <v>928</v>
      </c>
      <c r="M91" s="9" t="n">
        <f aca="false">- 40 * M$81 + 8 * MAX(0,24-($C$1-$B91))</f>
        <v>888</v>
      </c>
      <c r="N91" s="9" t="n">
        <f aca="false">- 40 * N$81 + 8 * MAX(0,24-($C$1-$B91))</f>
        <v>848</v>
      </c>
      <c r="O91" s="9" t="n">
        <f aca="false">- 40 * O$81 + 8 * MAX(0,24-($C$1-$B91))</f>
        <v>808</v>
      </c>
      <c r="P91" s="9" t="n">
        <f aca="false">- 40 * P$81 + 8 * MAX(0,24-($C$1-$B91))</f>
        <v>768</v>
      </c>
      <c r="Q91" s="9" t="n">
        <f aca="false">- 40 * Q$81 + 8 * MAX(0,24-($C$1-$B91))</f>
        <v>728</v>
      </c>
      <c r="R91" s="9" t="n">
        <f aca="false">- 40 * R$81 + 8 * MAX(0,24-($C$1-$B91))</f>
        <v>688</v>
      </c>
      <c r="S91" s="9" t="n">
        <f aca="false">- 40 * S$81 + 8 * MAX(0,24-($C$1-$B91))</f>
        <v>648</v>
      </c>
      <c r="T91" s="9" t="n">
        <f aca="false">- 40 * T$81 + 8 * MAX(0,24-($C$1-$B91))</f>
        <v>608</v>
      </c>
      <c r="U91" s="9" t="n">
        <f aca="false">- 40 * U$81 + 8 * MAX(0,24-($C$1-$B91))</f>
        <v>568</v>
      </c>
      <c r="V91" s="9" t="n">
        <f aca="false">- 40 * V$81 + 8 * MAX(0,24-($C$1-$B91))</f>
        <v>528</v>
      </c>
      <c r="W91" s="9" t="n">
        <f aca="false">- 40 * W$81 + 8 * MAX(0,24-($C$1-$B91))</f>
        <v>488</v>
      </c>
      <c r="X91" s="9" t="n">
        <f aca="false">- 40 * X$81 + 8 * MAX(0,24-($C$1-$B91))</f>
        <v>448</v>
      </c>
      <c r="Y91" s="9" t="n">
        <f aca="false">- 40 * Y$81 + 8 * MAX(0,24-($C$1-$B91))</f>
        <v>408</v>
      </c>
      <c r="Z91" s="9" t="n">
        <f aca="false">- 40 * Z$81 + 8 * MAX(0,24-($C$1-$B91))</f>
        <v>368</v>
      </c>
      <c r="AA91" s="9" t="n">
        <f aca="false">- 40 * AA$81 + 8 * MAX(0,24-($C$1-$B91))</f>
        <v>328</v>
      </c>
      <c r="AB91" s="9" t="n">
        <f aca="false">- 40 * AB$81 + 8 * MAX(0,24-($C$1-$B91))</f>
        <v>288</v>
      </c>
      <c r="AC91" s="9" t="n">
        <f aca="false">- 40 * AC$81 + 8 * MAX(0,24-($C$1-$B91))</f>
        <v>248</v>
      </c>
      <c r="AD91" s="9" t="n">
        <f aca="false">- 40 * AD$81 + 8 * MAX(0,24-($C$1-$B91))</f>
        <v>208</v>
      </c>
      <c r="AE91" s="9" t="n">
        <f aca="false">- 40 * AE$81 + 8 * MAX(0,24-($C$1-$B91))</f>
        <v>168</v>
      </c>
      <c r="AF91" s="9" t="n">
        <f aca="false">- 40 * AF$81 + 8 * MAX(0,24-($C$1-$B91))</f>
        <v>128</v>
      </c>
      <c r="AG91" s="9" t="n">
        <f aca="false">- 40 * AG$81 + 8 * MAX(0,24-($C$1-$B91))</f>
        <v>88</v>
      </c>
      <c r="AH91" s="9" t="n">
        <f aca="false">- 40 * AH$81 + 8 * MAX(0,24-($C$1-$B91))</f>
        <v>48</v>
      </c>
      <c r="AI91" s="9" t="n">
        <f aca="false">- 40 * AI$81 + 8 * MAX(0,24-($C$1-$B91))</f>
        <v>-32</v>
      </c>
      <c r="AJ91" s="9" t="n">
        <f aca="false">- 40 * AJ$81 + 8 * MAX(0,24-($C$1-$B91))</f>
        <v>-72</v>
      </c>
      <c r="AK91" s="9" t="n">
        <f aca="false">- 40 * AK$81 + 8 * MAX(0,24-($C$1-$B91))</f>
        <v>-112</v>
      </c>
      <c r="AL91" s="9" t="n">
        <f aca="false">- 40 * AL$81 + 8 * MAX(0,24-($C$1-$B91))</f>
        <v>-152</v>
      </c>
      <c r="AM91" s="9" t="n">
        <f aca="false">- 40 * AM$81 + 8 * MAX(0,24-($C$1-$B91))</f>
        <v>-192</v>
      </c>
      <c r="AN91" s="9" t="n">
        <f aca="false">- 40 * AN$81 + 8 * MAX(0,24-($C$1-$B91))</f>
        <v>-232</v>
      </c>
      <c r="AO91" s="9" t="n">
        <f aca="false">- 40 * AO$81 + 8 * MAX(0,24-($C$1-$B91))</f>
        <v>-272</v>
      </c>
      <c r="AP91" s="9" t="n">
        <f aca="false">- 40 * AP$81 + 8 * MAX(0,24-($C$1-$B91))</f>
        <v>-312</v>
      </c>
      <c r="AQ91" s="9" t="n">
        <f aca="false">- 40 * AQ$81 + 8 * MAX(0,24-($C$1-$B91))</f>
        <v>-352</v>
      </c>
      <c r="AR91" s="9" t="n">
        <f aca="false">- 40 * AR$81 + 8 * MAX(0,24-($C$1-$B91))</f>
        <v>-392</v>
      </c>
      <c r="AS91" s="9" t="n">
        <f aca="false">- 40 * AS$81 + 8 * MAX(0,24-($C$1-$B91))</f>
        <v>-432</v>
      </c>
      <c r="AT91" s="9" t="n">
        <f aca="false">- 40 * AT$81 + 8 * MAX(0,24-($C$1-$B91))</f>
        <v>-472</v>
      </c>
      <c r="AU91" s="9" t="n">
        <f aca="false">- 40 * AU$81 + 8 * MAX(0,24-($C$1-$B91))</f>
        <v>-512</v>
      </c>
      <c r="AV91" s="9" t="n">
        <f aca="false">- 40 * AV$81 + 8 * MAX(0,24-($C$1-$B91))</f>
        <v>-552</v>
      </c>
      <c r="AW91" s="9" t="n">
        <f aca="false">- 40 * AW$81 + 8 * MAX(0,24-($C$1-$B91))</f>
        <v>-592</v>
      </c>
      <c r="AX91" s="9" t="n">
        <f aca="false">- 40 * AX$81 + 8 * MAX(0,24-($C$1-$B91))</f>
        <v>-632</v>
      </c>
      <c r="AY91" s="9" t="n">
        <f aca="false">- 40 * AY$81 + 8 * MAX(0,24-($C$1-$B91))</f>
        <v>-672</v>
      </c>
      <c r="AZ91" s="9" t="n">
        <f aca="false">- 40 * AZ$81 + 8 * MAX(0,24-($C$1-$B91))</f>
        <v>-712</v>
      </c>
      <c r="BA91" s="9" t="n">
        <f aca="false">- 40 * BA$81 + 8 * MAX(0,24-($C$1-$B91))</f>
        <v>-752</v>
      </c>
      <c r="BB91" s="9" t="n">
        <f aca="false">- 40 * BB$81 + 8 * MAX(0,24-($C$1-$B91))</f>
        <v>-792</v>
      </c>
      <c r="BC91" s="9" t="n">
        <f aca="false">- 40 * BC$81 + 8 * MAX(0,24-($C$1-$B91))</f>
        <v>-832</v>
      </c>
      <c r="BD91" s="9" t="n">
        <f aca="false">- 40 * BD$81 + 8 * MAX(0,24-($C$1-$B91))</f>
        <v>-872</v>
      </c>
      <c r="BE91" s="9" t="n">
        <f aca="false">- 40 * BE$81 + 8 * MAX(0,24-($C$1-$B91))</f>
        <v>-912</v>
      </c>
      <c r="BF91" s="9" t="n">
        <f aca="false">- 40 * BF$81 + 8 * MAX(0,24-($C$1-$B91))</f>
        <v>-952</v>
      </c>
      <c r="BG91" s="9" t="n">
        <f aca="false">- 40 * BG$81 + 8 * MAX(0,24-($C$1-$B91))</f>
        <v>-992</v>
      </c>
      <c r="BH91" s="9" t="n">
        <f aca="false">- 40 * BH$81 + 8 * MAX(0,24-($C$1-$B91))</f>
        <v>-1032</v>
      </c>
      <c r="BI91" s="9" t="n">
        <f aca="false">- 40 * BI$81 + 8 * MAX(0,24-($C$1-$B91))</f>
        <v>-1072</v>
      </c>
      <c r="BJ91" s="9" t="n">
        <f aca="false">- 40 * BJ$81 + 8 * MAX(0,24-($C$1-$B91))</f>
        <v>-1112</v>
      </c>
      <c r="BK91" s="9" t="n">
        <f aca="false">- 40 * BK$81 + 8 * MAX(0,24-($C$1-$B91))</f>
        <v>-1152</v>
      </c>
      <c r="BL91" s="9" t="n">
        <f aca="false">- 40 * BL$81 + 8 * MAX(0,24-($C$1-$B91))</f>
        <v>-1192</v>
      </c>
      <c r="BM91" s="9" t="n">
        <f aca="false">- 40 * BM$81 + 8 * MAX(0,24-($C$1-$B91))</f>
        <v>-1232</v>
      </c>
      <c r="BN91" s="9" t="n">
        <f aca="false">- 40 * BN$81 + 8 * MAX(0,24-($C$1-$B91))</f>
        <v>-1272</v>
      </c>
    </row>
    <row r="92" customFormat="false" ht="15" hidden="false" customHeight="false" outlineLevel="0" collapsed="false">
      <c r="B92" s="0" t="n">
        <v>10</v>
      </c>
      <c r="C92" s="9" t="n">
        <f aca="false">- 40 * C$81 + 8 * MAX(0,24-($C$1-$B92))</f>
        <v>1296</v>
      </c>
      <c r="D92" s="9" t="n">
        <f aca="false">- 40 * D$81 + 8 * MAX(0,24-($C$1-$B92))</f>
        <v>1256</v>
      </c>
      <c r="E92" s="9" t="n">
        <f aca="false">- 40 * E$81 + 8 * MAX(0,24-($C$1-$B92))</f>
        <v>1216</v>
      </c>
      <c r="F92" s="9" t="n">
        <f aca="false">- 40 * F$81 + 8 * MAX(0,24-($C$1-$B92))</f>
        <v>1176</v>
      </c>
      <c r="G92" s="9" t="n">
        <f aca="false">- 40 * G$81 + 8 * MAX(0,24-($C$1-$B92))</f>
        <v>1136</v>
      </c>
      <c r="H92" s="9" t="n">
        <f aca="false">- 40 * H$81 + 8 * MAX(0,24-($C$1-$B92))</f>
        <v>1096</v>
      </c>
      <c r="I92" s="9" t="n">
        <f aca="false">- 40 * I$81 + 8 * MAX(0,24-($C$1-$B92))</f>
        <v>1056</v>
      </c>
      <c r="J92" s="9" t="n">
        <f aca="false">- 40 * J$81 + 8 * MAX(0,24-($C$1-$B92))</f>
        <v>1016</v>
      </c>
      <c r="K92" s="9" t="n">
        <f aca="false">- 40 * K$81 + 8 * MAX(0,24-($C$1-$B92))</f>
        <v>976</v>
      </c>
      <c r="L92" s="9" t="n">
        <f aca="false">- 40 * L$81 + 8 * MAX(0,24-($C$1-$B92))</f>
        <v>936</v>
      </c>
      <c r="M92" s="9" t="n">
        <f aca="false">- 40 * M$81 + 8 * MAX(0,24-($C$1-$B92))</f>
        <v>896</v>
      </c>
      <c r="N92" s="9" t="n">
        <f aca="false">- 40 * N$81 + 8 * MAX(0,24-($C$1-$B92))</f>
        <v>856</v>
      </c>
      <c r="O92" s="9" t="n">
        <f aca="false">- 40 * O$81 + 8 * MAX(0,24-($C$1-$B92))</f>
        <v>816</v>
      </c>
      <c r="P92" s="9" t="n">
        <f aca="false">- 40 * P$81 + 8 * MAX(0,24-($C$1-$B92))</f>
        <v>776</v>
      </c>
      <c r="Q92" s="9" t="n">
        <f aca="false">- 40 * Q$81 + 8 * MAX(0,24-($C$1-$B92))</f>
        <v>736</v>
      </c>
      <c r="R92" s="9" t="n">
        <f aca="false">- 40 * R$81 + 8 * MAX(0,24-($C$1-$B92))</f>
        <v>696</v>
      </c>
      <c r="S92" s="9" t="n">
        <f aca="false">- 40 * S$81 + 8 * MAX(0,24-($C$1-$B92))</f>
        <v>656</v>
      </c>
      <c r="T92" s="9" t="n">
        <f aca="false">- 40 * T$81 + 8 * MAX(0,24-($C$1-$B92))</f>
        <v>616</v>
      </c>
      <c r="U92" s="9" t="n">
        <f aca="false">- 40 * U$81 + 8 * MAX(0,24-($C$1-$B92))</f>
        <v>576</v>
      </c>
      <c r="V92" s="9" t="n">
        <f aca="false">- 40 * V$81 + 8 * MAX(0,24-($C$1-$B92))</f>
        <v>536</v>
      </c>
      <c r="W92" s="9" t="n">
        <f aca="false">- 40 * W$81 + 8 * MAX(0,24-($C$1-$B92))</f>
        <v>496</v>
      </c>
      <c r="X92" s="9" t="n">
        <f aca="false">- 40 * X$81 + 8 * MAX(0,24-($C$1-$B92))</f>
        <v>456</v>
      </c>
      <c r="Y92" s="9" t="n">
        <f aca="false">- 40 * Y$81 + 8 * MAX(0,24-($C$1-$B92))</f>
        <v>416</v>
      </c>
      <c r="Z92" s="9" t="n">
        <f aca="false">- 40 * Z$81 + 8 * MAX(0,24-($C$1-$B92))</f>
        <v>376</v>
      </c>
      <c r="AA92" s="9" t="n">
        <f aca="false">- 40 * AA$81 + 8 * MAX(0,24-($C$1-$B92))</f>
        <v>336</v>
      </c>
      <c r="AB92" s="9" t="n">
        <f aca="false">- 40 * AB$81 + 8 * MAX(0,24-($C$1-$B92))</f>
        <v>296</v>
      </c>
      <c r="AC92" s="9" t="n">
        <f aca="false">- 40 * AC$81 + 8 * MAX(0,24-($C$1-$B92))</f>
        <v>256</v>
      </c>
      <c r="AD92" s="9" t="n">
        <f aca="false">- 40 * AD$81 + 8 * MAX(0,24-($C$1-$B92))</f>
        <v>216</v>
      </c>
      <c r="AE92" s="9" t="n">
        <f aca="false">- 40 * AE$81 + 8 * MAX(0,24-($C$1-$B92))</f>
        <v>176</v>
      </c>
      <c r="AF92" s="9" t="n">
        <f aca="false">- 40 * AF$81 + 8 * MAX(0,24-($C$1-$B92))</f>
        <v>136</v>
      </c>
      <c r="AG92" s="9" t="n">
        <f aca="false">- 40 * AG$81 + 8 * MAX(0,24-($C$1-$B92))</f>
        <v>96</v>
      </c>
      <c r="AH92" s="9" t="n">
        <f aca="false">- 40 * AH$81 + 8 * MAX(0,24-($C$1-$B92))</f>
        <v>56</v>
      </c>
      <c r="AI92" s="9" t="n">
        <f aca="false">- 40 * AI$81 + 8 * MAX(0,24-($C$1-$B92))</f>
        <v>-24</v>
      </c>
      <c r="AJ92" s="9" t="n">
        <f aca="false">- 40 * AJ$81 + 8 * MAX(0,24-($C$1-$B92))</f>
        <v>-64</v>
      </c>
      <c r="AK92" s="9" t="n">
        <f aca="false">- 40 * AK$81 + 8 * MAX(0,24-($C$1-$B92))</f>
        <v>-104</v>
      </c>
      <c r="AL92" s="9" t="n">
        <f aca="false">- 40 * AL$81 + 8 * MAX(0,24-($C$1-$B92))</f>
        <v>-144</v>
      </c>
      <c r="AM92" s="9" t="n">
        <f aca="false">- 40 * AM$81 + 8 * MAX(0,24-($C$1-$B92))</f>
        <v>-184</v>
      </c>
      <c r="AN92" s="9" t="n">
        <f aca="false">- 40 * AN$81 + 8 * MAX(0,24-($C$1-$B92))</f>
        <v>-224</v>
      </c>
      <c r="AO92" s="9" t="n">
        <f aca="false">- 40 * AO$81 + 8 * MAX(0,24-($C$1-$B92))</f>
        <v>-264</v>
      </c>
      <c r="AP92" s="9" t="n">
        <f aca="false">- 40 * AP$81 + 8 * MAX(0,24-($C$1-$B92))</f>
        <v>-304</v>
      </c>
      <c r="AQ92" s="9" t="n">
        <f aca="false">- 40 * AQ$81 + 8 * MAX(0,24-($C$1-$B92))</f>
        <v>-344</v>
      </c>
      <c r="AR92" s="9" t="n">
        <f aca="false">- 40 * AR$81 + 8 * MAX(0,24-($C$1-$B92))</f>
        <v>-384</v>
      </c>
      <c r="AS92" s="9" t="n">
        <f aca="false">- 40 * AS$81 + 8 * MAX(0,24-($C$1-$B92))</f>
        <v>-424</v>
      </c>
      <c r="AT92" s="9" t="n">
        <f aca="false">- 40 * AT$81 + 8 * MAX(0,24-($C$1-$B92))</f>
        <v>-464</v>
      </c>
      <c r="AU92" s="9" t="n">
        <f aca="false">- 40 * AU$81 + 8 * MAX(0,24-($C$1-$B92))</f>
        <v>-504</v>
      </c>
      <c r="AV92" s="9" t="n">
        <f aca="false">- 40 * AV$81 + 8 * MAX(0,24-($C$1-$B92))</f>
        <v>-544</v>
      </c>
      <c r="AW92" s="9" t="n">
        <f aca="false">- 40 * AW$81 + 8 * MAX(0,24-($C$1-$B92))</f>
        <v>-584</v>
      </c>
      <c r="AX92" s="9" t="n">
        <f aca="false">- 40 * AX$81 + 8 * MAX(0,24-($C$1-$B92))</f>
        <v>-624</v>
      </c>
      <c r="AY92" s="9" t="n">
        <f aca="false">- 40 * AY$81 + 8 * MAX(0,24-($C$1-$B92))</f>
        <v>-664</v>
      </c>
      <c r="AZ92" s="9" t="n">
        <f aca="false">- 40 * AZ$81 + 8 * MAX(0,24-($C$1-$B92))</f>
        <v>-704</v>
      </c>
      <c r="BA92" s="9" t="n">
        <f aca="false">- 40 * BA$81 + 8 * MAX(0,24-($C$1-$B92))</f>
        <v>-744</v>
      </c>
      <c r="BB92" s="9" t="n">
        <f aca="false">- 40 * BB$81 + 8 * MAX(0,24-($C$1-$B92))</f>
        <v>-784</v>
      </c>
      <c r="BC92" s="9" t="n">
        <f aca="false">- 40 * BC$81 + 8 * MAX(0,24-($C$1-$B92))</f>
        <v>-824</v>
      </c>
      <c r="BD92" s="9" t="n">
        <f aca="false">- 40 * BD$81 + 8 * MAX(0,24-($C$1-$B92))</f>
        <v>-864</v>
      </c>
      <c r="BE92" s="9" t="n">
        <f aca="false">- 40 * BE$81 + 8 * MAX(0,24-($C$1-$B92))</f>
        <v>-904</v>
      </c>
      <c r="BF92" s="9" t="n">
        <f aca="false">- 40 * BF$81 + 8 * MAX(0,24-($C$1-$B92))</f>
        <v>-944</v>
      </c>
      <c r="BG92" s="9" t="n">
        <f aca="false">- 40 * BG$81 + 8 * MAX(0,24-($C$1-$B92))</f>
        <v>-984</v>
      </c>
      <c r="BH92" s="9" t="n">
        <f aca="false">- 40 * BH$81 + 8 * MAX(0,24-($C$1-$B92))</f>
        <v>-1024</v>
      </c>
      <c r="BI92" s="9" t="n">
        <f aca="false">- 40 * BI$81 + 8 * MAX(0,24-($C$1-$B92))</f>
        <v>-1064</v>
      </c>
      <c r="BJ92" s="9" t="n">
        <f aca="false">- 40 * BJ$81 + 8 * MAX(0,24-($C$1-$B92))</f>
        <v>-1104</v>
      </c>
      <c r="BK92" s="9" t="n">
        <f aca="false">- 40 * BK$81 + 8 * MAX(0,24-($C$1-$B92))</f>
        <v>-1144</v>
      </c>
      <c r="BL92" s="9" t="n">
        <f aca="false">- 40 * BL$81 + 8 * MAX(0,24-($C$1-$B92))</f>
        <v>-1184</v>
      </c>
      <c r="BM92" s="9" t="n">
        <f aca="false">- 40 * BM$81 + 8 * MAX(0,24-($C$1-$B92))</f>
        <v>-1224</v>
      </c>
      <c r="BN92" s="9" t="n">
        <f aca="false">- 40 * BN$81 + 8 * MAX(0,24-($C$1-$B92))</f>
        <v>-1264</v>
      </c>
    </row>
    <row r="93" customFormat="false" ht="15" hidden="false" customHeight="false" outlineLevel="0" collapsed="false">
      <c r="B93" s="0" t="n">
        <v>11</v>
      </c>
      <c r="C93" s="9" t="n">
        <f aca="false">- 40 * C$81 + 8 * MAX(0,24-($C$1-$B93))</f>
        <v>1304</v>
      </c>
      <c r="D93" s="9" t="n">
        <f aca="false">- 40 * D$81 + 8 * MAX(0,24-($C$1-$B93))</f>
        <v>1264</v>
      </c>
      <c r="E93" s="9" t="n">
        <f aca="false">- 40 * E$81 + 8 * MAX(0,24-($C$1-$B93))</f>
        <v>1224</v>
      </c>
      <c r="F93" s="9" t="n">
        <f aca="false">- 40 * F$81 + 8 * MAX(0,24-($C$1-$B93))</f>
        <v>1184</v>
      </c>
      <c r="G93" s="9" t="n">
        <f aca="false">- 40 * G$81 + 8 * MAX(0,24-($C$1-$B93))</f>
        <v>1144</v>
      </c>
      <c r="H93" s="9" t="n">
        <f aca="false">- 40 * H$81 + 8 * MAX(0,24-($C$1-$B93))</f>
        <v>1104</v>
      </c>
      <c r="I93" s="9" t="n">
        <f aca="false">- 40 * I$81 + 8 * MAX(0,24-($C$1-$B93))</f>
        <v>1064</v>
      </c>
      <c r="J93" s="9" t="n">
        <f aca="false">- 40 * J$81 + 8 * MAX(0,24-($C$1-$B93))</f>
        <v>1024</v>
      </c>
      <c r="K93" s="9" t="n">
        <f aca="false">- 40 * K$81 + 8 * MAX(0,24-($C$1-$B93))</f>
        <v>984</v>
      </c>
      <c r="L93" s="9" t="n">
        <f aca="false">- 40 * L$81 + 8 * MAX(0,24-($C$1-$B93))</f>
        <v>944</v>
      </c>
      <c r="M93" s="9" t="n">
        <f aca="false">- 40 * M$81 + 8 * MAX(0,24-($C$1-$B93))</f>
        <v>904</v>
      </c>
      <c r="N93" s="9" t="n">
        <f aca="false">- 40 * N$81 + 8 * MAX(0,24-($C$1-$B93))</f>
        <v>864</v>
      </c>
      <c r="O93" s="9" t="n">
        <f aca="false">- 40 * O$81 + 8 * MAX(0,24-($C$1-$B93))</f>
        <v>824</v>
      </c>
      <c r="P93" s="9" t="n">
        <f aca="false">- 40 * P$81 + 8 * MAX(0,24-($C$1-$B93))</f>
        <v>784</v>
      </c>
      <c r="Q93" s="9" t="n">
        <f aca="false">- 40 * Q$81 + 8 * MAX(0,24-($C$1-$B93))</f>
        <v>744</v>
      </c>
      <c r="R93" s="9" t="n">
        <f aca="false">- 40 * R$81 + 8 * MAX(0,24-($C$1-$B93))</f>
        <v>704</v>
      </c>
      <c r="S93" s="9" t="n">
        <f aca="false">- 40 * S$81 + 8 * MAX(0,24-($C$1-$B93))</f>
        <v>664</v>
      </c>
      <c r="T93" s="9" t="n">
        <f aca="false">- 40 * T$81 + 8 * MAX(0,24-($C$1-$B93))</f>
        <v>624</v>
      </c>
      <c r="U93" s="9" t="n">
        <f aca="false">- 40 * U$81 + 8 * MAX(0,24-($C$1-$B93))</f>
        <v>584</v>
      </c>
      <c r="V93" s="9" t="n">
        <f aca="false">- 40 * V$81 + 8 * MAX(0,24-($C$1-$B93))</f>
        <v>544</v>
      </c>
      <c r="W93" s="9" t="n">
        <f aca="false">- 40 * W$81 + 8 * MAX(0,24-($C$1-$B93))</f>
        <v>504</v>
      </c>
      <c r="X93" s="9" t="n">
        <f aca="false">- 40 * X$81 + 8 * MAX(0,24-($C$1-$B93))</f>
        <v>464</v>
      </c>
      <c r="Y93" s="9" t="n">
        <f aca="false">- 40 * Y$81 + 8 * MAX(0,24-($C$1-$B93))</f>
        <v>424</v>
      </c>
      <c r="Z93" s="9" t="n">
        <f aca="false">- 40 * Z$81 + 8 * MAX(0,24-($C$1-$B93))</f>
        <v>384</v>
      </c>
      <c r="AA93" s="9" t="n">
        <f aca="false">- 40 * AA$81 + 8 * MAX(0,24-($C$1-$B93))</f>
        <v>344</v>
      </c>
      <c r="AB93" s="9" t="n">
        <f aca="false">- 40 * AB$81 + 8 * MAX(0,24-($C$1-$B93))</f>
        <v>304</v>
      </c>
      <c r="AC93" s="9" t="n">
        <f aca="false">- 40 * AC$81 + 8 * MAX(0,24-($C$1-$B93))</f>
        <v>264</v>
      </c>
      <c r="AD93" s="9" t="n">
        <f aca="false">- 40 * AD$81 + 8 * MAX(0,24-($C$1-$B93))</f>
        <v>224</v>
      </c>
      <c r="AE93" s="9" t="n">
        <f aca="false">- 40 * AE$81 + 8 * MAX(0,24-($C$1-$B93))</f>
        <v>184</v>
      </c>
      <c r="AF93" s="9" t="n">
        <f aca="false">- 40 * AF$81 + 8 * MAX(0,24-($C$1-$B93))</f>
        <v>144</v>
      </c>
      <c r="AG93" s="9" t="n">
        <f aca="false">- 40 * AG$81 + 8 * MAX(0,24-($C$1-$B93))</f>
        <v>104</v>
      </c>
      <c r="AH93" s="9" t="n">
        <f aca="false">- 40 * AH$81 + 8 * MAX(0,24-($C$1-$B93))</f>
        <v>64</v>
      </c>
      <c r="AI93" s="9" t="n">
        <f aca="false">- 40 * AI$81 + 8 * MAX(0,24-($C$1-$B93))</f>
        <v>-16</v>
      </c>
      <c r="AJ93" s="9" t="n">
        <f aca="false">- 40 * AJ$81 + 8 * MAX(0,24-($C$1-$B93))</f>
        <v>-56</v>
      </c>
      <c r="AK93" s="9" t="n">
        <f aca="false">- 40 * AK$81 + 8 * MAX(0,24-($C$1-$B93))</f>
        <v>-96</v>
      </c>
      <c r="AL93" s="9" t="n">
        <f aca="false">- 40 * AL$81 + 8 * MAX(0,24-($C$1-$B93))</f>
        <v>-136</v>
      </c>
      <c r="AM93" s="9" t="n">
        <f aca="false">- 40 * AM$81 + 8 * MAX(0,24-($C$1-$B93))</f>
        <v>-176</v>
      </c>
      <c r="AN93" s="9" t="n">
        <f aca="false">- 40 * AN$81 + 8 * MAX(0,24-($C$1-$B93))</f>
        <v>-216</v>
      </c>
      <c r="AO93" s="9" t="n">
        <f aca="false">- 40 * AO$81 + 8 * MAX(0,24-($C$1-$B93))</f>
        <v>-256</v>
      </c>
      <c r="AP93" s="9" t="n">
        <f aca="false">- 40 * AP$81 + 8 * MAX(0,24-($C$1-$B93))</f>
        <v>-296</v>
      </c>
      <c r="AQ93" s="9" t="n">
        <f aca="false">- 40 * AQ$81 + 8 * MAX(0,24-($C$1-$B93))</f>
        <v>-336</v>
      </c>
      <c r="AR93" s="9" t="n">
        <f aca="false">- 40 * AR$81 + 8 * MAX(0,24-($C$1-$B93))</f>
        <v>-376</v>
      </c>
      <c r="AS93" s="9" t="n">
        <f aca="false">- 40 * AS$81 + 8 * MAX(0,24-($C$1-$B93))</f>
        <v>-416</v>
      </c>
      <c r="AT93" s="9" t="n">
        <f aca="false">- 40 * AT$81 + 8 * MAX(0,24-($C$1-$B93))</f>
        <v>-456</v>
      </c>
      <c r="AU93" s="9" t="n">
        <f aca="false">- 40 * AU$81 + 8 * MAX(0,24-($C$1-$B93))</f>
        <v>-496</v>
      </c>
      <c r="AV93" s="9" t="n">
        <f aca="false">- 40 * AV$81 + 8 * MAX(0,24-($C$1-$B93))</f>
        <v>-536</v>
      </c>
      <c r="AW93" s="9" t="n">
        <f aca="false">- 40 * AW$81 + 8 * MAX(0,24-($C$1-$B93))</f>
        <v>-576</v>
      </c>
      <c r="AX93" s="9" t="n">
        <f aca="false">- 40 * AX$81 + 8 * MAX(0,24-($C$1-$B93))</f>
        <v>-616</v>
      </c>
      <c r="AY93" s="9" t="n">
        <f aca="false">- 40 * AY$81 + 8 * MAX(0,24-($C$1-$B93))</f>
        <v>-656</v>
      </c>
      <c r="AZ93" s="9" t="n">
        <f aca="false">- 40 * AZ$81 + 8 * MAX(0,24-($C$1-$B93))</f>
        <v>-696</v>
      </c>
      <c r="BA93" s="9" t="n">
        <f aca="false">- 40 * BA$81 + 8 * MAX(0,24-($C$1-$B93))</f>
        <v>-736</v>
      </c>
      <c r="BB93" s="9" t="n">
        <f aca="false">- 40 * BB$81 + 8 * MAX(0,24-($C$1-$B93))</f>
        <v>-776</v>
      </c>
      <c r="BC93" s="9" t="n">
        <f aca="false">- 40 * BC$81 + 8 * MAX(0,24-($C$1-$B93))</f>
        <v>-816</v>
      </c>
      <c r="BD93" s="9" t="n">
        <f aca="false">- 40 * BD$81 + 8 * MAX(0,24-($C$1-$B93))</f>
        <v>-856</v>
      </c>
      <c r="BE93" s="9" t="n">
        <f aca="false">- 40 * BE$81 + 8 * MAX(0,24-($C$1-$B93))</f>
        <v>-896</v>
      </c>
      <c r="BF93" s="9" t="n">
        <f aca="false">- 40 * BF$81 + 8 * MAX(0,24-($C$1-$B93))</f>
        <v>-936</v>
      </c>
      <c r="BG93" s="9" t="n">
        <f aca="false">- 40 * BG$81 + 8 * MAX(0,24-($C$1-$B93))</f>
        <v>-976</v>
      </c>
      <c r="BH93" s="9" t="n">
        <f aca="false">- 40 * BH$81 + 8 * MAX(0,24-($C$1-$B93))</f>
        <v>-1016</v>
      </c>
      <c r="BI93" s="9" t="n">
        <f aca="false">- 40 * BI$81 + 8 * MAX(0,24-($C$1-$B93))</f>
        <v>-1056</v>
      </c>
      <c r="BJ93" s="9" t="n">
        <f aca="false">- 40 * BJ$81 + 8 * MAX(0,24-($C$1-$B93))</f>
        <v>-1096</v>
      </c>
      <c r="BK93" s="9" t="n">
        <f aca="false">- 40 * BK$81 + 8 * MAX(0,24-($C$1-$B93))</f>
        <v>-1136</v>
      </c>
      <c r="BL93" s="9" t="n">
        <f aca="false">- 40 * BL$81 + 8 * MAX(0,24-($C$1-$B93))</f>
        <v>-1176</v>
      </c>
      <c r="BM93" s="9" t="n">
        <f aca="false">- 40 * BM$81 + 8 * MAX(0,24-($C$1-$B93))</f>
        <v>-1216</v>
      </c>
      <c r="BN93" s="9" t="n">
        <f aca="false">- 40 * BN$81 + 8 * MAX(0,24-($C$1-$B93))</f>
        <v>-1256</v>
      </c>
    </row>
    <row r="94" customFormat="false" ht="15" hidden="false" customHeight="false" outlineLevel="0" collapsed="false">
      <c r="B94" s="0" t="n">
        <v>12</v>
      </c>
      <c r="C94" s="9" t="n">
        <f aca="false">- 40 * C$81 + 8 * MAX(0,24-($C$1-$B94))</f>
        <v>1312</v>
      </c>
      <c r="D94" s="9" t="n">
        <f aca="false">- 40 * D$81 + 8 * MAX(0,24-($C$1-$B94))</f>
        <v>1272</v>
      </c>
      <c r="E94" s="9" t="n">
        <f aca="false">- 40 * E$81 + 8 * MAX(0,24-($C$1-$B94))</f>
        <v>1232</v>
      </c>
      <c r="F94" s="9" t="n">
        <f aca="false">- 40 * F$81 + 8 * MAX(0,24-($C$1-$B94))</f>
        <v>1192</v>
      </c>
      <c r="G94" s="9" t="n">
        <f aca="false">- 40 * G$81 + 8 * MAX(0,24-($C$1-$B94))</f>
        <v>1152</v>
      </c>
      <c r="H94" s="9" t="n">
        <f aca="false">- 40 * H$81 + 8 * MAX(0,24-($C$1-$B94))</f>
        <v>1112</v>
      </c>
      <c r="I94" s="9" t="n">
        <f aca="false">- 40 * I$81 + 8 * MAX(0,24-($C$1-$B94))</f>
        <v>1072</v>
      </c>
      <c r="J94" s="9" t="n">
        <f aca="false">- 40 * J$81 + 8 * MAX(0,24-($C$1-$B94))</f>
        <v>1032</v>
      </c>
      <c r="K94" s="9" t="n">
        <f aca="false">- 40 * K$81 + 8 * MAX(0,24-($C$1-$B94))</f>
        <v>992</v>
      </c>
      <c r="L94" s="9" t="n">
        <f aca="false">- 40 * L$81 + 8 * MAX(0,24-($C$1-$B94))</f>
        <v>952</v>
      </c>
      <c r="M94" s="9" t="n">
        <f aca="false">- 40 * M$81 + 8 * MAX(0,24-($C$1-$B94))</f>
        <v>912</v>
      </c>
      <c r="N94" s="9" t="n">
        <f aca="false">- 40 * N$81 + 8 * MAX(0,24-($C$1-$B94))</f>
        <v>872</v>
      </c>
      <c r="O94" s="9" t="n">
        <f aca="false">- 40 * O$81 + 8 * MAX(0,24-($C$1-$B94))</f>
        <v>832</v>
      </c>
      <c r="P94" s="9" t="n">
        <f aca="false">- 40 * P$81 + 8 * MAX(0,24-($C$1-$B94))</f>
        <v>792</v>
      </c>
      <c r="Q94" s="9" t="n">
        <f aca="false">- 40 * Q$81 + 8 * MAX(0,24-($C$1-$B94))</f>
        <v>752</v>
      </c>
      <c r="R94" s="9" t="n">
        <f aca="false">- 40 * R$81 + 8 * MAX(0,24-($C$1-$B94))</f>
        <v>712</v>
      </c>
      <c r="S94" s="9" t="n">
        <f aca="false">- 40 * S$81 + 8 * MAX(0,24-($C$1-$B94))</f>
        <v>672</v>
      </c>
      <c r="T94" s="9" t="n">
        <f aca="false">- 40 * T$81 + 8 * MAX(0,24-($C$1-$B94))</f>
        <v>632</v>
      </c>
      <c r="U94" s="9" t="n">
        <f aca="false">- 40 * U$81 + 8 * MAX(0,24-($C$1-$B94))</f>
        <v>592</v>
      </c>
      <c r="V94" s="9" t="n">
        <f aca="false">- 40 * V$81 + 8 * MAX(0,24-($C$1-$B94))</f>
        <v>552</v>
      </c>
      <c r="W94" s="9" t="n">
        <f aca="false">- 40 * W$81 + 8 * MAX(0,24-($C$1-$B94))</f>
        <v>512</v>
      </c>
      <c r="X94" s="9" t="n">
        <f aca="false">- 40 * X$81 + 8 * MAX(0,24-($C$1-$B94))</f>
        <v>472</v>
      </c>
      <c r="Y94" s="9" t="n">
        <f aca="false">- 40 * Y$81 + 8 * MAX(0,24-($C$1-$B94))</f>
        <v>432</v>
      </c>
      <c r="Z94" s="9" t="n">
        <f aca="false">- 40 * Z$81 + 8 * MAX(0,24-($C$1-$B94))</f>
        <v>392</v>
      </c>
      <c r="AA94" s="9" t="n">
        <f aca="false">- 40 * AA$81 + 8 * MAX(0,24-($C$1-$B94))</f>
        <v>352</v>
      </c>
      <c r="AB94" s="9" t="n">
        <f aca="false">- 40 * AB$81 + 8 * MAX(0,24-($C$1-$B94))</f>
        <v>312</v>
      </c>
      <c r="AC94" s="9" t="n">
        <f aca="false">- 40 * AC$81 + 8 * MAX(0,24-($C$1-$B94))</f>
        <v>272</v>
      </c>
      <c r="AD94" s="9" t="n">
        <f aca="false">- 40 * AD$81 + 8 * MAX(0,24-($C$1-$B94))</f>
        <v>232</v>
      </c>
      <c r="AE94" s="9" t="n">
        <f aca="false">- 40 * AE$81 + 8 * MAX(0,24-($C$1-$B94))</f>
        <v>192</v>
      </c>
      <c r="AF94" s="9" t="n">
        <f aca="false">- 40 * AF$81 + 8 * MAX(0,24-($C$1-$B94))</f>
        <v>152</v>
      </c>
      <c r="AG94" s="9" t="n">
        <f aca="false">- 40 * AG$81 + 8 * MAX(0,24-($C$1-$B94))</f>
        <v>112</v>
      </c>
      <c r="AH94" s="9" t="n">
        <f aca="false">- 40 * AH$81 + 8 * MAX(0,24-($C$1-$B94))</f>
        <v>72</v>
      </c>
      <c r="AI94" s="9" t="n">
        <f aca="false">- 40 * AI$81 + 8 * MAX(0,24-($C$1-$B94))</f>
        <v>-8</v>
      </c>
      <c r="AJ94" s="9" t="n">
        <f aca="false">- 40 * AJ$81 + 8 * MAX(0,24-($C$1-$B94))</f>
        <v>-48</v>
      </c>
      <c r="AK94" s="9" t="n">
        <f aca="false">- 40 * AK$81 + 8 * MAX(0,24-($C$1-$B94))</f>
        <v>-88</v>
      </c>
      <c r="AL94" s="9" t="n">
        <f aca="false">- 40 * AL$81 + 8 * MAX(0,24-($C$1-$B94))</f>
        <v>-128</v>
      </c>
      <c r="AM94" s="9" t="n">
        <f aca="false">- 40 * AM$81 + 8 * MAX(0,24-($C$1-$B94))</f>
        <v>-168</v>
      </c>
      <c r="AN94" s="9" t="n">
        <f aca="false">- 40 * AN$81 + 8 * MAX(0,24-($C$1-$B94))</f>
        <v>-208</v>
      </c>
      <c r="AO94" s="9" t="n">
        <f aca="false">- 40 * AO$81 + 8 * MAX(0,24-($C$1-$B94))</f>
        <v>-248</v>
      </c>
      <c r="AP94" s="9" t="n">
        <f aca="false">- 40 * AP$81 + 8 * MAX(0,24-($C$1-$B94))</f>
        <v>-288</v>
      </c>
      <c r="AQ94" s="9" t="n">
        <f aca="false">- 40 * AQ$81 + 8 * MAX(0,24-($C$1-$B94))</f>
        <v>-328</v>
      </c>
      <c r="AR94" s="9" t="n">
        <f aca="false">- 40 * AR$81 + 8 * MAX(0,24-($C$1-$B94))</f>
        <v>-368</v>
      </c>
      <c r="AS94" s="9" t="n">
        <f aca="false">- 40 * AS$81 + 8 * MAX(0,24-($C$1-$B94))</f>
        <v>-408</v>
      </c>
      <c r="AT94" s="9" t="n">
        <f aca="false">- 40 * AT$81 + 8 * MAX(0,24-($C$1-$B94))</f>
        <v>-448</v>
      </c>
      <c r="AU94" s="9" t="n">
        <f aca="false">- 40 * AU$81 + 8 * MAX(0,24-($C$1-$B94))</f>
        <v>-488</v>
      </c>
      <c r="AV94" s="9" t="n">
        <f aca="false">- 40 * AV$81 + 8 * MAX(0,24-($C$1-$B94))</f>
        <v>-528</v>
      </c>
      <c r="AW94" s="9" t="n">
        <f aca="false">- 40 * AW$81 + 8 * MAX(0,24-($C$1-$B94))</f>
        <v>-568</v>
      </c>
      <c r="AX94" s="9" t="n">
        <f aca="false">- 40 * AX$81 + 8 * MAX(0,24-($C$1-$B94))</f>
        <v>-608</v>
      </c>
      <c r="AY94" s="9" t="n">
        <f aca="false">- 40 * AY$81 + 8 * MAX(0,24-($C$1-$B94))</f>
        <v>-648</v>
      </c>
      <c r="AZ94" s="9" t="n">
        <f aca="false">- 40 * AZ$81 + 8 * MAX(0,24-($C$1-$B94))</f>
        <v>-688</v>
      </c>
      <c r="BA94" s="9" t="n">
        <f aca="false">- 40 * BA$81 + 8 * MAX(0,24-($C$1-$B94))</f>
        <v>-728</v>
      </c>
      <c r="BB94" s="9" t="n">
        <f aca="false">- 40 * BB$81 + 8 * MAX(0,24-($C$1-$B94))</f>
        <v>-768</v>
      </c>
      <c r="BC94" s="9" t="n">
        <f aca="false">- 40 * BC$81 + 8 * MAX(0,24-($C$1-$B94))</f>
        <v>-808</v>
      </c>
      <c r="BD94" s="9" t="n">
        <f aca="false">- 40 * BD$81 + 8 * MAX(0,24-($C$1-$B94))</f>
        <v>-848</v>
      </c>
      <c r="BE94" s="9" t="n">
        <f aca="false">- 40 * BE$81 + 8 * MAX(0,24-($C$1-$B94))</f>
        <v>-888</v>
      </c>
      <c r="BF94" s="9" t="n">
        <f aca="false">- 40 * BF$81 + 8 * MAX(0,24-($C$1-$B94))</f>
        <v>-928</v>
      </c>
      <c r="BG94" s="9" t="n">
        <f aca="false">- 40 * BG$81 + 8 * MAX(0,24-($C$1-$B94))</f>
        <v>-968</v>
      </c>
      <c r="BH94" s="9" t="n">
        <f aca="false">- 40 * BH$81 + 8 * MAX(0,24-($C$1-$B94))</f>
        <v>-1008</v>
      </c>
      <c r="BI94" s="9" t="n">
        <f aca="false">- 40 * BI$81 + 8 * MAX(0,24-($C$1-$B94))</f>
        <v>-1048</v>
      </c>
      <c r="BJ94" s="9" t="n">
        <f aca="false">- 40 * BJ$81 + 8 * MAX(0,24-($C$1-$B94))</f>
        <v>-1088</v>
      </c>
      <c r="BK94" s="9" t="n">
        <f aca="false">- 40 * BK$81 + 8 * MAX(0,24-($C$1-$B94))</f>
        <v>-1128</v>
      </c>
      <c r="BL94" s="9" t="n">
        <f aca="false">- 40 * BL$81 + 8 * MAX(0,24-($C$1-$B94))</f>
        <v>-1168</v>
      </c>
      <c r="BM94" s="9" t="n">
        <f aca="false">- 40 * BM$81 + 8 * MAX(0,24-($C$1-$B94))</f>
        <v>-1208</v>
      </c>
      <c r="BN94" s="9" t="n">
        <f aca="false">- 40 * BN$81 + 8 * MAX(0,24-($C$1-$B94))</f>
        <v>-1248</v>
      </c>
    </row>
    <row r="95" customFormat="false" ht="15" hidden="false" customHeight="false" outlineLevel="0" collapsed="false">
      <c r="B95" s="0" t="n">
        <v>13</v>
      </c>
      <c r="C95" s="9" t="n">
        <f aca="false">- 40 * C$81 + 8 * MAX(0,24-($C$1-$B95))</f>
        <v>1320</v>
      </c>
      <c r="D95" s="9" t="n">
        <f aca="false">- 40 * D$81 + 8 * MAX(0,24-($C$1-$B95))</f>
        <v>1280</v>
      </c>
      <c r="E95" s="9" t="n">
        <f aca="false">- 40 * E$81 + 8 * MAX(0,24-($C$1-$B95))</f>
        <v>1240</v>
      </c>
      <c r="F95" s="9" t="n">
        <f aca="false">- 40 * F$81 + 8 * MAX(0,24-($C$1-$B95))</f>
        <v>1200</v>
      </c>
      <c r="G95" s="9" t="n">
        <f aca="false">- 40 * G$81 + 8 * MAX(0,24-($C$1-$B95))</f>
        <v>1160</v>
      </c>
      <c r="H95" s="9" t="n">
        <f aca="false">- 40 * H$81 + 8 * MAX(0,24-($C$1-$B95))</f>
        <v>1120</v>
      </c>
      <c r="I95" s="9" t="n">
        <f aca="false">- 40 * I$81 + 8 * MAX(0,24-($C$1-$B95))</f>
        <v>1080</v>
      </c>
      <c r="J95" s="9" t="n">
        <f aca="false">- 40 * J$81 + 8 * MAX(0,24-($C$1-$B95))</f>
        <v>1040</v>
      </c>
      <c r="K95" s="9" t="n">
        <f aca="false">- 40 * K$81 + 8 * MAX(0,24-($C$1-$B95))</f>
        <v>1000</v>
      </c>
      <c r="L95" s="9" t="n">
        <f aca="false">- 40 * L$81 + 8 * MAX(0,24-($C$1-$B95))</f>
        <v>960</v>
      </c>
      <c r="M95" s="9" t="n">
        <f aca="false">- 40 * M$81 + 8 * MAX(0,24-($C$1-$B95))</f>
        <v>920</v>
      </c>
      <c r="N95" s="9" t="n">
        <f aca="false">- 40 * N$81 + 8 * MAX(0,24-($C$1-$B95))</f>
        <v>880</v>
      </c>
      <c r="O95" s="9" t="n">
        <f aca="false">- 40 * O$81 + 8 * MAX(0,24-($C$1-$B95))</f>
        <v>840</v>
      </c>
      <c r="P95" s="9" t="n">
        <f aca="false">- 40 * P$81 + 8 * MAX(0,24-($C$1-$B95))</f>
        <v>800</v>
      </c>
      <c r="Q95" s="9" t="n">
        <f aca="false">- 40 * Q$81 + 8 * MAX(0,24-($C$1-$B95))</f>
        <v>760</v>
      </c>
      <c r="R95" s="9" t="n">
        <f aca="false">- 40 * R$81 + 8 * MAX(0,24-($C$1-$B95))</f>
        <v>720</v>
      </c>
      <c r="S95" s="9" t="n">
        <f aca="false">- 40 * S$81 + 8 * MAX(0,24-($C$1-$B95))</f>
        <v>680</v>
      </c>
      <c r="T95" s="9" t="n">
        <f aca="false">- 40 * T$81 + 8 * MAX(0,24-($C$1-$B95))</f>
        <v>640</v>
      </c>
      <c r="U95" s="9" t="n">
        <f aca="false">- 40 * U$81 + 8 * MAX(0,24-($C$1-$B95))</f>
        <v>600</v>
      </c>
      <c r="V95" s="9" t="n">
        <f aca="false">- 40 * V$81 + 8 * MAX(0,24-($C$1-$B95))</f>
        <v>560</v>
      </c>
      <c r="W95" s="9" t="n">
        <f aca="false">- 40 * W$81 + 8 * MAX(0,24-($C$1-$B95))</f>
        <v>520</v>
      </c>
      <c r="X95" s="9" t="n">
        <f aca="false">- 40 * X$81 + 8 * MAX(0,24-($C$1-$B95))</f>
        <v>480</v>
      </c>
      <c r="Y95" s="9" t="n">
        <f aca="false">- 40 * Y$81 + 8 * MAX(0,24-($C$1-$B95))</f>
        <v>440</v>
      </c>
      <c r="Z95" s="9" t="n">
        <f aca="false">- 40 * Z$81 + 8 * MAX(0,24-($C$1-$B95))</f>
        <v>400</v>
      </c>
      <c r="AA95" s="9" t="n">
        <f aca="false">- 40 * AA$81 + 8 * MAX(0,24-($C$1-$B95))</f>
        <v>360</v>
      </c>
      <c r="AB95" s="9" t="n">
        <f aca="false">- 40 * AB$81 + 8 * MAX(0,24-($C$1-$B95))</f>
        <v>320</v>
      </c>
      <c r="AC95" s="9" t="n">
        <f aca="false">- 40 * AC$81 + 8 * MAX(0,24-($C$1-$B95))</f>
        <v>280</v>
      </c>
      <c r="AD95" s="9" t="n">
        <f aca="false">- 40 * AD$81 + 8 * MAX(0,24-($C$1-$B95))</f>
        <v>240</v>
      </c>
      <c r="AE95" s="9" t="n">
        <f aca="false">- 40 * AE$81 + 8 * MAX(0,24-($C$1-$B95))</f>
        <v>200</v>
      </c>
      <c r="AF95" s="9" t="n">
        <f aca="false">- 40 * AF$81 + 8 * MAX(0,24-($C$1-$B95))</f>
        <v>160</v>
      </c>
      <c r="AG95" s="9" t="n">
        <f aca="false">- 40 * AG$81 + 8 * MAX(0,24-($C$1-$B95))</f>
        <v>120</v>
      </c>
      <c r="AH95" s="9" t="n">
        <f aca="false">- 40 * AH$81 + 8 * MAX(0,24-($C$1-$B95))</f>
        <v>80</v>
      </c>
      <c r="AI95" s="9" t="n">
        <f aca="false">- 40 * AI$81 + 8 * MAX(0,24-($C$1-$B95))</f>
        <v>0</v>
      </c>
      <c r="AJ95" s="9" t="n">
        <f aca="false">- 40 * AJ$81 + 8 * MAX(0,24-($C$1-$B95))</f>
        <v>-40</v>
      </c>
      <c r="AK95" s="9" t="n">
        <f aca="false">- 40 * AK$81 + 8 * MAX(0,24-($C$1-$B95))</f>
        <v>-80</v>
      </c>
      <c r="AL95" s="9" t="n">
        <f aca="false">- 40 * AL$81 + 8 * MAX(0,24-($C$1-$B95))</f>
        <v>-120</v>
      </c>
      <c r="AM95" s="9" t="n">
        <f aca="false">- 40 * AM$81 + 8 * MAX(0,24-($C$1-$B95))</f>
        <v>-160</v>
      </c>
      <c r="AN95" s="9" t="n">
        <f aca="false">- 40 * AN$81 + 8 * MAX(0,24-($C$1-$B95))</f>
        <v>-200</v>
      </c>
      <c r="AO95" s="9" t="n">
        <f aca="false">- 40 * AO$81 + 8 * MAX(0,24-($C$1-$B95))</f>
        <v>-240</v>
      </c>
      <c r="AP95" s="9" t="n">
        <f aca="false">- 40 * AP$81 + 8 * MAX(0,24-($C$1-$B95))</f>
        <v>-280</v>
      </c>
      <c r="AQ95" s="9" t="n">
        <f aca="false">- 40 * AQ$81 + 8 * MAX(0,24-($C$1-$B95))</f>
        <v>-320</v>
      </c>
      <c r="AR95" s="9" t="n">
        <f aca="false">- 40 * AR$81 + 8 * MAX(0,24-($C$1-$B95))</f>
        <v>-360</v>
      </c>
      <c r="AS95" s="9" t="n">
        <f aca="false">- 40 * AS$81 + 8 * MAX(0,24-($C$1-$B95))</f>
        <v>-400</v>
      </c>
      <c r="AT95" s="9" t="n">
        <f aca="false">- 40 * AT$81 + 8 * MAX(0,24-($C$1-$B95))</f>
        <v>-440</v>
      </c>
      <c r="AU95" s="9" t="n">
        <f aca="false">- 40 * AU$81 + 8 * MAX(0,24-($C$1-$B95))</f>
        <v>-480</v>
      </c>
      <c r="AV95" s="9" t="n">
        <f aca="false">- 40 * AV$81 + 8 * MAX(0,24-($C$1-$B95))</f>
        <v>-520</v>
      </c>
      <c r="AW95" s="9" t="n">
        <f aca="false">- 40 * AW$81 + 8 * MAX(0,24-($C$1-$B95))</f>
        <v>-560</v>
      </c>
      <c r="AX95" s="9" t="n">
        <f aca="false">- 40 * AX$81 + 8 * MAX(0,24-($C$1-$B95))</f>
        <v>-600</v>
      </c>
      <c r="AY95" s="9" t="n">
        <f aca="false">- 40 * AY$81 + 8 * MAX(0,24-($C$1-$B95))</f>
        <v>-640</v>
      </c>
      <c r="AZ95" s="9" t="n">
        <f aca="false">- 40 * AZ$81 + 8 * MAX(0,24-($C$1-$B95))</f>
        <v>-680</v>
      </c>
      <c r="BA95" s="9" t="n">
        <f aca="false">- 40 * BA$81 + 8 * MAX(0,24-($C$1-$B95))</f>
        <v>-720</v>
      </c>
      <c r="BB95" s="9" t="n">
        <f aca="false">- 40 * BB$81 + 8 * MAX(0,24-($C$1-$B95))</f>
        <v>-760</v>
      </c>
      <c r="BC95" s="9" t="n">
        <f aca="false">- 40 * BC$81 + 8 * MAX(0,24-($C$1-$B95))</f>
        <v>-800</v>
      </c>
      <c r="BD95" s="9" t="n">
        <f aca="false">- 40 * BD$81 + 8 * MAX(0,24-($C$1-$B95))</f>
        <v>-840</v>
      </c>
      <c r="BE95" s="9" t="n">
        <f aca="false">- 40 * BE$81 + 8 * MAX(0,24-($C$1-$B95))</f>
        <v>-880</v>
      </c>
      <c r="BF95" s="9" t="n">
        <f aca="false">- 40 * BF$81 + 8 * MAX(0,24-($C$1-$B95))</f>
        <v>-920</v>
      </c>
      <c r="BG95" s="9" t="n">
        <f aca="false">- 40 * BG$81 + 8 * MAX(0,24-($C$1-$B95))</f>
        <v>-960</v>
      </c>
      <c r="BH95" s="9" t="n">
        <f aca="false">- 40 * BH$81 + 8 * MAX(0,24-($C$1-$B95))</f>
        <v>-1000</v>
      </c>
      <c r="BI95" s="9" t="n">
        <f aca="false">- 40 * BI$81 + 8 * MAX(0,24-($C$1-$B95))</f>
        <v>-1040</v>
      </c>
      <c r="BJ95" s="9" t="n">
        <f aca="false">- 40 * BJ$81 + 8 * MAX(0,24-($C$1-$B95))</f>
        <v>-1080</v>
      </c>
      <c r="BK95" s="9" t="n">
        <f aca="false">- 40 * BK$81 + 8 * MAX(0,24-($C$1-$B95))</f>
        <v>-1120</v>
      </c>
      <c r="BL95" s="9" t="n">
        <f aca="false">- 40 * BL$81 + 8 * MAX(0,24-($C$1-$B95))</f>
        <v>-1160</v>
      </c>
      <c r="BM95" s="9" t="n">
        <f aca="false">- 40 * BM$81 + 8 * MAX(0,24-($C$1-$B95))</f>
        <v>-1200</v>
      </c>
      <c r="BN95" s="9" t="n">
        <f aca="false">- 40 * BN$81 + 8 * MAX(0,24-($C$1-$B95))</f>
        <v>-1240</v>
      </c>
    </row>
    <row r="96" customFormat="false" ht="15" hidden="false" customHeight="false" outlineLevel="0" collapsed="false">
      <c r="B96" s="0" t="n">
        <v>14</v>
      </c>
      <c r="C96" s="9" t="n">
        <f aca="false">- 40 * C$81 + 8 * MAX(0,24-($C$1-$B96))</f>
        <v>1328</v>
      </c>
      <c r="D96" s="9" t="n">
        <f aca="false">- 40 * D$81 + 8 * MAX(0,24-($C$1-$B96))</f>
        <v>1288</v>
      </c>
      <c r="E96" s="9" t="n">
        <f aca="false">- 40 * E$81 + 8 * MAX(0,24-($C$1-$B96))</f>
        <v>1248</v>
      </c>
      <c r="F96" s="9" t="n">
        <f aca="false">- 40 * F$81 + 8 * MAX(0,24-($C$1-$B96))</f>
        <v>1208</v>
      </c>
      <c r="G96" s="9" t="n">
        <f aca="false">- 40 * G$81 + 8 * MAX(0,24-($C$1-$B96))</f>
        <v>1168</v>
      </c>
      <c r="H96" s="9" t="n">
        <f aca="false">- 40 * H$81 + 8 * MAX(0,24-($C$1-$B96))</f>
        <v>1128</v>
      </c>
      <c r="I96" s="9" t="n">
        <f aca="false">- 40 * I$81 + 8 * MAX(0,24-($C$1-$B96))</f>
        <v>1088</v>
      </c>
      <c r="J96" s="9" t="n">
        <f aca="false">- 40 * J$81 + 8 * MAX(0,24-($C$1-$B96))</f>
        <v>1048</v>
      </c>
      <c r="K96" s="9" t="n">
        <f aca="false">- 40 * K$81 + 8 * MAX(0,24-($C$1-$B96))</f>
        <v>1008</v>
      </c>
      <c r="L96" s="9" t="n">
        <f aca="false">- 40 * L$81 + 8 * MAX(0,24-($C$1-$B96))</f>
        <v>968</v>
      </c>
      <c r="M96" s="9" t="n">
        <f aca="false">- 40 * M$81 + 8 * MAX(0,24-($C$1-$B96))</f>
        <v>928</v>
      </c>
      <c r="N96" s="9" t="n">
        <f aca="false">- 40 * N$81 + 8 * MAX(0,24-($C$1-$B96))</f>
        <v>888</v>
      </c>
      <c r="O96" s="9" t="n">
        <f aca="false">- 40 * O$81 + 8 * MAX(0,24-($C$1-$B96))</f>
        <v>848</v>
      </c>
      <c r="P96" s="9" t="n">
        <f aca="false">- 40 * P$81 + 8 * MAX(0,24-($C$1-$B96))</f>
        <v>808</v>
      </c>
      <c r="Q96" s="9" t="n">
        <f aca="false">- 40 * Q$81 + 8 * MAX(0,24-($C$1-$B96))</f>
        <v>768</v>
      </c>
      <c r="R96" s="9" t="n">
        <f aca="false">- 40 * R$81 + 8 * MAX(0,24-($C$1-$B96))</f>
        <v>728</v>
      </c>
      <c r="S96" s="9" t="n">
        <f aca="false">- 40 * S$81 + 8 * MAX(0,24-($C$1-$B96))</f>
        <v>688</v>
      </c>
      <c r="T96" s="9" t="n">
        <f aca="false">- 40 * T$81 + 8 * MAX(0,24-($C$1-$B96))</f>
        <v>648</v>
      </c>
      <c r="U96" s="9" t="n">
        <f aca="false">- 40 * U$81 + 8 * MAX(0,24-($C$1-$B96))</f>
        <v>608</v>
      </c>
      <c r="V96" s="9" t="n">
        <f aca="false">- 40 * V$81 + 8 * MAX(0,24-($C$1-$B96))</f>
        <v>568</v>
      </c>
      <c r="W96" s="9" t="n">
        <f aca="false">- 40 * W$81 + 8 * MAX(0,24-($C$1-$B96))</f>
        <v>528</v>
      </c>
      <c r="X96" s="9" t="n">
        <f aca="false">- 40 * X$81 + 8 * MAX(0,24-($C$1-$B96))</f>
        <v>488</v>
      </c>
      <c r="Y96" s="9" t="n">
        <f aca="false">- 40 * Y$81 + 8 * MAX(0,24-($C$1-$B96))</f>
        <v>448</v>
      </c>
      <c r="Z96" s="9" t="n">
        <f aca="false">- 40 * Z$81 + 8 * MAX(0,24-($C$1-$B96))</f>
        <v>408</v>
      </c>
      <c r="AA96" s="9" t="n">
        <f aca="false">- 40 * AA$81 + 8 * MAX(0,24-($C$1-$B96))</f>
        <v>368</v>
      </c>
      <c r="AB96" s="9" t="n">
        <f aca="false">- 40 * AB$81 + 8 * MAX(0,24-($C$1-$B96))</f>
        <v>328</v>
      </c>
      <c r="AC96" s="9" t="n">
        <f aca="false">- 40 * AC$81 + 8 * MAX(0,24-($C$1-$B96))</f>
        <v>288</v>
      </c>
      <c r="AD96" s="9" t="n">
        <f aca="false">- 40 * AD$81 + 8 * MAX(0,24-($C$1-$B96))</f>
        <v>248</v>
      </c>
      <c r="AE96" s="9" t="n">
        <f aca="false">- 40 * AE$81 + 8 * MAX(0,24-($C$1-$B96))</f>
        <v>208</v>
      </c>
      <c r="AF96" s="9" t="n">
        <f aca="false">- 40 * AF$81 + 8 * MAX(0,24-($C$1-$B96))</f>
        <v>168</v>
      </c>
      <c r="AG96" s="9" t="n">
        <f aca="false">- 40 * AG$81 + 8 * MAX(0,24-($C$1-$B96))</f>
        <v>128</v>
      </c>
      <c r="AH96" s="9" t="n">
        <f aca="false">- 40 * AH$81 + 8 * MAX(0,24-($C$1-$B96))</f>
        <v>88</v>
      </c>
      <c r="AI96" s="9" t="n">
        <f aca="false">- 40 * AI$81 + 8 * MAX(0,24-($C$1-$B96))</f>
        <v>8</v>
      </c>
      <c r="AJ96" s="9" t="n">
        <f aca="false">- 40 * AJ$81 + 8 * MAX(0,24-($C$1-$B96))</f>
        <v>-32</v>
      </c>
      <c r="AK96" s="9" t="n">
        <f aca="false">- 40 * AK$81 + 8 * MAX(0,24-($C$1-$B96))</f>
        <v>-72</v>
      </c>
      <c r="AL96" s="9" t="n">
        <f aca="false">- 40 * AL$81 + 8 * MAX(0,24-($C$1-$B96))</f>
        <v>-112</v>
      </c>
      <c r="AM96" s="9" t="n">
        <f aca="false">- 40 * AM$81 + 8 * MAX(0,24-($C$1-$B96))</f>
        <v>-152</v>
      </c>
      <c r="AN96" s="9" t="n">
        <f aca="false">- 40 * AN$81 + 8 * MAX(0,24-($C$1-$B96))</f>
        <v>-192</v>
      </c>
      <c r="AO96" s="9" t="n">
        <f aca="false">- 40 * AO$81 + 8 * MAX(0,24-($C$1-$B96))</f>
        <v>-232</v>
      </c>
      <c r="AP96" s="9" t="n">
        <f aca="false">- 40 * AP$81 + 8 * MAX(0,24-($C$1-$B96))</f>
        <v>-272</v>
      </c>
      <c r="AQ96" s="9" t="n">
        <f aca="false">- 40 * AQ$81 + 8 * MAX(0,24-($C$1-$B96))</f>
        <v>-312</v>
      </c>
      <c r="AR96" s="9" t="n">
        <f aca="false">- 40 * AR$81 + 8 * MAX(0,24-($C$1-$B96))</f>
        <v>-352</v>
      </c>
      <c r="AS96" s="9" t="n">
        <f aca="false">- 40 * AS$81 + 8 * MAX(0,24-($C$1-$B96))</f>
        <v>-392</v>
      </c>
      <c r="AT96" s="9" t="n">
        <f aca="false">- 40 * AT$81 + 8 * MAX(0,24-($C$1-$B96))</f>
        <v>-432</v>
      </c>
      <c r="AU96" s="9" t="n">
        <f aca="false">- 40 * AU$81 + 8 * MAX(0,24-($C$1-$B96))</f>
        <v>-472</v>
      </c>
      <c r="AV96" s="9" t="n">
        <f aca="false">- 40 * AV$81 + 8 * MAX(0,24-($C$1-$B96))</f>
        <v>-512</v>
      </c>
      <c r="AW96" s="9" t="n">
        <f aca="false">- 40 * AW$81 + 8 * MAX(0,24-($C$1-$B96))</f>
        <v>-552</v>
      </c>
      <c r="AX96" s="9" t="n">
        <f aca="false">- 40 * AX$81 + 8 * MAX(0,24-($C$1-$B96))</f>
        <v>-592</v>
      </c>
      <c r="AY96" s="9" t="n">
        <f aca="false">- 40 * AY$81 + 8 * MAX(0,24-($C$1-$B96))</f>
        <v>-632</v>
      </c>
      <c r="AZ96" s="9" t="n">
        <f aca="false">- 40 * AZ$81 + 8 * MAX(0,24-($C$1-$B96))</f>
        <v>-672</v>
      </c>
      <c r="BA96" s="9" t="n">
        <f aca="false">- 40 * BA$81 + 8 * MAX(0,24-($C$1-$B96))</f>
        <v>-712</v>
      </c>
      <c r="BB96" s="9" t="n">
        <f aca="false">- 40 * BB$81 + 8 * MAX(0,24-($C$1-$B96))</f>
        <v>-752</v>
      </c>
      <c r="BC96" s="9" t="n">
        <f aca="false">- 40 * BC$81 + 8 * MAX(0,24-($C$1-$B96))</f>
        <v>-792</v>
      </c>
      <c r="BD96" s="9" t="n">
        <f aca="false">- 40 * BD$81 + 8 * MAX(0,24-($C$1-$B96))</f>
        <v>-832</v>
      </c>
      <c r="BE96" s="9" t="n">
        <f aca="false">- 40 * BE$81 + 8 * MAX(0,24-($C$1-$B96))</f>
        <v>-872</v>
      </c>
      <c r="BF96" s="9" t="n">
        <f aca="false">- 40 * BF$81 + 8 * MAX(0,24-($C$1-$B96))</f>
        <v>-912</v>
      </c>
      <c r="BG96" s="9" t="n">
        <f aca="false">- 40 * BG$81 + 8 * MAX(0,24-($C$1-$B96))</f>
        <v>-952</v>
      </c>
      <c r="BH96" s="9" t="n">
        <f aca="false">- 40 * BH$81 + 8 * MAX(0,24-($C$1-$B96))</f>
        <v>-992</v>
      </c>
      <c r="BI96" s="9" t="n">
        <f aca="false">- 40 * BI$81 + 8 * MAX(0,24-($C$1-$B96))</f>
        <v>-1032</v>
      </c>
      <c r="BJ96" s="9" t="n">
        <f aca="false">- 40 * BJ$81 + 8 * MAX(0,24-($C$1-$B96))</f>
        <v>-1072</v>
      </c>
      <c r="BK96" s="9" t="n">
        <f aca="false">- 40 * BK$81 + 8 * MAX(0,24-($C$1-$B96))</f>
        <v>-1112</v>
      </c>
      <c r="BL96" s="9" t="n">
        <f aca="false">- 40 * BL$81 + 8 * MAX(0,24-($C$1-$B96))</f>
        <v>-1152</v>
      </c>
      <c r="BM96" s="9" t="n">
        <f aca="false">- 40 * BM$81 + 8 * MAX(0,24-($C$1-$B96))</f>
        <v>-1192</v>
      </c>
      <c r="BN96" s="9" t="n">
        <f aca="false">- 40 * BN$81 + 8 * MAX(0,24-($C$1-$B96))</f>
        <v>-1232</v>
      </c>
    </row>
    <row r="97" customFormat="false" ht="15" hidden="false" customHeight="false" outlineLevel="0" collapsed="false">
      <c r="B97" s="0" t="n">
        <v>15</v>
      </c>
      <c r="C97" s="9" t="n">
        <f aca="false">- 40 * C$81 + 8 * MAX(0,24-($C$1-$B97))</f>
        <v>1336</v>
      </c>
      <c r="D97" s="9" t="n">
        <f aca="false">- 40 * D$81 + 8 * MAX(0,24-($C$1-$B97))</f>
        <v>1296</v>
      </c>
      <c r="E97" s="9" t="n">
        <f aca="false">- 40 * E$81 + 8 * MAX(0,24-($C$1-$B97))</f>
        <v>1256</v>
      </c>
      <c r="F97" s="9" t="n">
        <f aca="false">- 40 * F$81 + 8 * MAX(0,24-($C$1-$B97))</f>
        <v>1216</v>
      </c>
      <c r="G97" s="9" t="n">
        <f aca="false">- 40 * G$81 + 8 * MAX(0,24-($C$1-$B97))</f>
        <v>1176</v>
      </c>
      <c r="H97" s="9" t="n">
        <f aca="false">- 40 * H$81 + 8 * MAX(0,24-($C$1-$B97))</f>
        <v>1136</v>
      </c>
      <c r="I97" s="9" t="n">
        <f aca="false">- 40 * I$81 + 8 * MAX(0,24-($C$1-$B97))</f>
        <v>1096</v>
      </c>
      <c r="J97" s="9" t="n">
        <f aca="false">- 40 * J$81 + 8 * MAX(0,24-($C$1-$B97))</f>
        <v>1056</v>
      </c>
      <c r="K97" s="9" t="n">
        <f aca="false">- 40 * K$81 + 8 * MAX(0,24-($C$1-$B97))</f>
        <v>1016</v>
      </c>
      <c r="L97" s="9" t="n">
        <f aca="false">- 40 * L$81 + 8 * MAX(0,24-($C$1-$B97))</f>
        <v>976</v>
      </c>
      <c r="M97" s="9" t="n">
        <f aca="false">- 40 * M$81 + 8 * MAX(0,24-($C$1-$B97))</f>
        <v>936</v>
      </c>
      <c r="N97" s="9" t="n">
        <f aca="false">- 40 * N$81 + 8 * MAX(0,24-($C$1-$B97))</f>
        <v>896</v>
      </c>
      <c r="O97" s="9" t="n">
        <f aca="false">- 40 * O$81 + 8 * MAX(0,24-($C$1-$B97))</f>
        <v>856</v>
      </c>
      <c r="P97" s="9" t="n">
        <f aca="false">- 40 * P$81 + 8 * MAX(0,24-($C$1-$B97))</f>
        <v>816</v>
      </c>
      <c r="Q97" s="9" t="n">
        <f aca="false">- 40 * Q$81 + 8 * MAX(0,24-($C$1-$B97))</f>
        <v>776</v>
      </c>
      <c r="R97" s="9" t="n">
        <f aca="false">- 40 * R$81 + 8 * MAX(0,24-($C$1-$B97))</f>
        <v>736</v>
      </c>
      <c r="S97" s="9" t="n">
        <f aca="false">- 40 * S$81 + 8 * MAX(0,24-($C$1-$B97))</f>
        <v>696</v>
      </c>
      <c r="T97" s="9" t="n">
        <f aca="false">- 40 * T$81 + 8 * MAX(0,24-($C$1-$B97))</f>
        <v>656</v>
      </c>
      <c r="U97" s="9" t="n">
        <f aca="false">- 40 * U$81 + 8 * MAX(0,24-($C$1-$B97))</f>
        <v>616</v>
      </c>
      <c r="V97" s="9" t="n">
        <f aca="false">- 40 * V$81 + 8 * MAX(0,24-($C$1-$B97))</f>
        <v>576</v>
      </c>
      <c r="W97" s="9" t="n">
        <f aca="false">- 40 * W$81 + 8 * MAX(0,24-($C$1-$B97))</f>
        <v>536</v>
      </c>
      <c r="X97" s="9" t="n">
        <f aca="false">- 40 * X$81 + 8 * MAX(0,24-($C$1-$B97))</f>
        <v>496</v>
      </c>
      <c r="Y97" s="9" t="n">
        <f aca="false">- 40 * Y$81 + 8 * MAX(0,24-($C$1-$B97))</f>
        <v>456</v>
      </c>
      <c r="Z97" s="9" t="n">
        <f aca="false">- 40 * Z$81 + 8 * MAX(0,24-($C$1-$B97))</f>
        <v>416</v>
      </c>
      <c r="AA97" s="9" t="n">
        <f aca="false">- 40 * AA$81 + 8 * MAX(0,24-($C$1-$B97))</f>
        <v>376</v>
      </c>
      <c r="AB97" s="9" t="n">
        <f aca="false">- 40 * AB$81 + 8 * MAX(0,24-($C$1-$B97))</f>
        <v>336</v>
      </c>
      <c r="AC97" s="9" t="n">
        <f aca="false">- 40 * AC$81 + 8 * MAX(0,24-($C$1-$B97))</f>
        <v>296</v>
      </c>
      <c r="AD97" s="9" t="n">
        <f aca="false">- 40 * AD$81 + 8 * MAX(0,24-($C$1-$B97))</f>
        <v>256</v>
      </c>
      <c r="AE97" s="9" t="n">
        <f aca="false">- 40 * AE$81 + 8 * MAX(0,24-($C$1-$B97))</f>
        <v>216</v>
      </c>
      <c r="AF97" s="9" t="n">
        <f aca="false">- 40 * AF$81 + 8 * MAX(0,24-($C$1-$B97))</f>
        <v>176</v>
      </c>
      <c r="AG97" s="9" t="n">
        <f aca="false">- 40 * AG$81 + 8 * MAX(0,24-($C$1-$B97))</f>
        <v>136</v>
      </c>
      <c r="AH97" s="9" t="n">
        <f aca="false">- 40 * AH$81 + 8 * MAX(0,24-($C$1-$B97))</f>
        <v>96</v>
      </c>
      <c r="AI97" s="9" t="n">
        <f aca="false">- 40 * AI$81 + 8 * MAX(0,24-($C$1-$B97))</f>
        <v>16</v>
      </c>
      <c r="AJ97" s="9" t="n">
        <f aca="false">- 40 * AJ$81 + 8 * MAX(0,24-($C$1-$B97))</f>
        <v>-24</v>
      </c>
      <c r="AK97" s="9" t="n">
        <f aca="false">- 40 * AK$81 + 8 * MAX(0,24-($C$1-$B97))</f>
        <v>-64</v>
      </c>
      <c r="AL97" s="9" t="n">
        <f aca="false">- 40 * AL$81 + 8 * MAX(0,24-($C$1-$B97))</f>
        <v>-104</v>
      </c>
      <c r="AM97" s="9" t="n">
        <f aca="false">- 40 * AM$81 + 8 * MAX(0,24-($C$1-$B97))</f>
        <v>-144</v>
      </c>
      <c r="AN97" s="9" t="n">
        <f aca="false">- 40 * AN$81 + 8 * MAX(0,24-($C$1-$B97))</f>
        <v>-184</v>
      </c>
      <c r="AO97" s="9" t="n">
        <f aca="false">- 40 * AO$81 + 8 * MAX(0,24-($C$1-$B97))</f>
        <v>-224</v>
      </c>
      <c r="AP97" s="9" t="n">
        <f aca="false">- 40 * AP$81 + 8 * MAX(0,24-($C$1-$B97))</f>
        <v>-264</v>
      </c>
      <c r="AQ97" s="9" t="n">
        <f aca="false">- 40 * AQ$81 + 8 * MAX(0,24-($C$1-$B97))</f>
        <v>-304</v>
      </c>
      <c r="AR97" s="9" t="n">
        <f aca="false">- 40 * AR$81 + 8 * MAX(0,24-($C$1-$B97))</f>
        <v>-344</v>
      </c>
      <c r="AS97" s="9" t="n">
        <f aca="false">- 40 * AS$81 + 8 * MAX(0,24-($C$1-$B97))</f>
        <v>-384</v>
      </c>
      <c r="AT97" s="9" t="n">
        <f aca="false">- 40 * AT$81 + 8 * MAX(0,24-($C$1-$B97))</f>
        <v>-424</v>
      </c>
      <c r="AU97" s="9" t="n">
        <f aca="false">- 40 * AU$81 + 8 * MAX(0,24-($C$1-$B97))</f>
        <v>-464</v>
      </c>
      <c r="AV97" s="9" t="n">
        <f aca="false">- 40 * AV$81 + 8 * MAX(0,24-($C$1-$B97))</f>
        <v>-504</v>
      </c>
      <c r="AW97" s="9" t="n">
        <f aca="false">- 40 * AW$81 + 8 * MAX(0,24-($C$1-$B97))</f>
        <v>-544</v>
      </c>
      <c r="AX97" s="9" t="n">
        <f aca="false">- 40 * AX$81 + 8 * MAX(0,24-($C$1-$B97))</f>
        <v>-584</v>
      </c>
      <c r="AY97" s="9" t="n">
        <f aca="false">- 40 * AY$81 + 8 * MAX(0,24-($C$1-$B97))</f>
        <v>-624</v>
      </c>
      <c r="AZ97" s="9" t="n">
        <f aca="false">- 40 * AZ$81 + 8 * MAX(0,24-($C$1-$B97))</f>
        <v>-664</v>
      </c>
      <c r="BA97" s="9" t="n">
        <f aca="false">- 40 * BA$81 + 8 * MAX(0,24-($C$1-$B97))</f>
        <v>-704</v>
      </c>
      <c r="BB97" s="9" t="n">
        <f aca="false">- 40 * BB$81 + 8 * MAX(0,24-($C$1-$B97))</f>
        <v>-744</v>
      </c>
      <c r="BC97" s="9" t="n">
        <f aca="false">- 40 * BC$81 + 8 * MAX(0,24-($C$1-$B97))</f>
        <v>-784</v>
      </c>
      <c r="BD97" s="9" t="n">
        <f aca="false">- 40 * BD$81 + 8 * MAX(0,24-($C$1-$B97))</f>
        <v>-824</v>
      </c>
      <c r="BE97" s="9" t="n">
        <f aca="false">- 40 * BE$81 + 8 * MAX(0,24-($C$1-$B97))</f>
        <v>-864</v>
      </c>
      <c r="BF97" s="9" t="n">
        <f aca="false">- 40 * BF$81 + 8 * MAX(0,24-($C$1-$B97))</f>
        <v>-904</v>
      </c>
      <c r="BG97" s="9" t="n">
        <f aca="false">- 40 * BG$81 + 8 * MAX(0,24-($C$1-$B97))</f>
        <v>-944</v>
      </c>
      <c r="BH97" s="9" t="n">
        <f aca="false">- 40 * BH$81 + 8 * MAX(0,24-($C$1-$B97))</f>
        <v>-984</v>
      </c>
      <c r="BI97" s="9" t="n">
        <f aca="false">- 40 * BI$81 + 8 * MAX(0,24-($C$1-$B97))</f>
        <v>-1024</v>
      </c>
      <c r="BJ97" s="9" t="n">
        <f aca="false">- 40 * BJ$81 + 8 * MAX(0,24-($C$1-$B97))</f>
        <v>-1064</v>
      </c>
      <c r="BK97" s="9" t="n">
        <f aca="false">- 40 * BK$81 + 8 * MAX(0,24-($C$1-$B97))</f>
        <v>-1104</v>
      </c>
      <c r="BL97" s="9" t="n">
        <f aca="false">- 40 * BL$81 + 8 * MAX(0,24-($C$1-$B97))</f>
        <v>-1144</v>
      </c>
      <c r="BM97" s="9" t="n">
        <f aca="false">- 40 * BM$81 + 8 * MAX(0,24-($C$1-$B97))</f>
        <v>-1184</v>
      </c>
      <c r="BN97" s="9" t="n">
        <f aca="false">- 40 * BN$81 + 8 * MAX(0,24-($C$1-$B97))</f>
        <v>-1224</v>
      </c>
    </row>
    <row r="98" customFormat="false" ht="15" hidden="false" customHeight="false" outlineLevel="0" collapsed="false">
      <c r="B98" s="0" t="n">
        <v>16</v>
      </c>
      <c r="C98" s="9" t="n">
        <f aca="false">- 40 * C$81 + 8 * MAX(0,24-($C$1-$B98))</f>
        <v>1344</v>
      </c>
      <c r="D98" s="9" t="n">
        <f aca="false">- 40 * D$81 + 8 * MAX(0,24-($C$1-$B98))</f>
        <v>1304</v>
      </c>
      <c r="E98" s="9" t="n">
        <f aca="false">- 40 * E$81 + 8 * MAX(0,24-($C$1-$B98))</f>
        <v>1264</v>
      </c>
      <c r="F98" s="9" t="n">
        <f aca="false">- 40 * F$81 + 8 * MAX(0,24-($C$1-$B98))</f>
        <v>1224</v>
      </c>
      <c r="G98" s="9" t="n">
        <f aca="false">- 40 * G$81 + 8 * MAX(0,24-($C$1-$B98))</f>
        <v>1184</v>
      </c>
      <c r="H98" s="9" t="n">
        <f aca="false">- 40 * H$81 + 8 * MAX(0,24-($C$1-$B98))</f>
        <v>1144</v>
      </c>
      <c r="I98" s="9" t="n">
        <f aca="false">- 40 * I$81 + 8 * MAX(0,24-($C$1-$B98))</f>
        <v>1104</v>
      </c>
      <c r="J98" s="9" t="n">
        <f aca="false">- 40 * J$81 + 8 * MAX(0,24-($C$1-$B98))</f>
        <v>1064</v>
      </c>
      <c r="K98" s="9" t="n">
        <f aca="false">- 40 * K$81 + 8 * MAX(0,24-($C$1-$B98))</f>
        <v>1024</v>
      </c>
      <c r="L98" s="9" t="n">
        <f aca="false">- 40 * L$81 + 8 * MAX(0,24-($C$1-$B98))</f>
        <v>984</v>
      </c>
      <c r="M98" s="9" t="n">
        <f aca="false">- 40 * M$81 + 8 * MAX(0,24-($C$1-$B98))</f>
        <v>944</v>
      </c>
      <c r="N98" s="9" t="n">
        <f aca="false">- 40 * N$81 + 8 * MAX(0,24-($C$1-$B98))</f>
        <v>904</v>
      </c>
      <c r="O98" s="9" t="n">
        <f aca="false">- 40 * O$81 + 8 * MAX(0,24-($C$1-$B98))</f>
        <v>864</v>
      </c>
      <c r="P98" s="9" t="n">
        <f aca="false">- 40 * P$81 + 8 * MAX(0,24-($C$1-$B98))</f>
        <v>824</v>
      </c>
      <c r="Q98" s="9" t="n">
        <f aca="false">- 40 * Q$81 + 8 * MAX(0,24-($C$1-$B98))</f>
        <v>784</v>
      </c>
      <c r="R98" s="9" t="n">
        <f aca="false">- 40 * R$81 + 8 * MAX(0,24-($C$1-$B98))</f>
        <v>744</v>
      </c>
      <c r="S98" s="9" t="n">
        <f aca="false">- 40 * S$81 + 8 * MAX(0,24-($C$1-$B98))</f>
        <v>704</v>
      </c>
      <c r="T98" s="9" t="n">
        <f aca="false">- 40 * T$81 + 8 * MAX(0,24-($C$1-$B98))</f>
        <v>664</v>
      </c>
      <c r="U98" s="9" t="n">
        <f aca="false">- 40 * U$81 + 8 * MAX(0,24-($C$1-$B98))</f>
        <v>624</v>
      </c>
      <c r="V98" s="9" t="n">
        <f aca="false">- 40 * V$81 + 8 * MAX(0,24-($C$1-$B98))</f>
        <v>584</v>
      </c>
      <c r="W98" s="9" t="n">
        <f aca="false">- 40 * W$81 + 8 * MAX(0,24-($C$1-$B98))</f>
        <v>544</v>
      </c>
      <c r="X98" s="9" t="n">
        <f aca="false">- 40 * X$81 + 8 * MAX(0,24-($C$1-$B98))</f>
        <v>504</v>
      </c>
      <c r="Y98" s="9" t="n">
        <f aca="false">- 40 * Y$81 + 8 * MAX(0,24-($C$1-$B98))</f>
        <v>464</v>
      </c>
      <c r="Z98" s="9" t="n">
        <f aca="false">- 40 * Z$81 + 8 * MAX(0,24-($C$1-$B98))</f>
        <v>424</v>
      </c>
      <c r="AA98" s="9" t="n">
        <f aca="false">- 40 * AA$81 + 8 * MAX(0,24-($C$1-$B98))</f>
        <v>384</v>
      </c>
      <c r="AB98" s="9" t="n">
        <f aca="false">- 40 * AB$81 + 8 * MAX(0,24-($C$1-$B98))</f>
        <v>344</v>
      </c>
      <c r="AC98" s="9" t="n">
        <f aca="false">- 40 * AC$81 + 8 * MAX(0,24-($C$1-$B98))</f>
        <v>304</v>
      </c>
      <c r="AD98" s="9" t="n">
        <f aca="false">- 40 * AD$81 + 8 * MAX(0,24-($C$1-$B98))</f>
        <v>264</v>
      </c>
      <c r="AE98" s="9" t="n">
        <f aca="false">- 40 * AE$81 + 8 * MAX(0,24-($C$1-$B98))</f>
        <v>224</v>
      </c>
      <c r="AF98" s="9" t="n">
        <f aca="false">- 40 * AF$81 + 8 * MAX(0,24-($C$1-$B98))</f>
        <v>184</v>
      </c>
      <c r="AG98" s="9" t="n">
        <f aca="false">- 40 * AG$81 + 8 * MAX(0,24-($C$1-$B98))</f>
        <v>144</v>
      </c>
      <c r="AH98" s="9" t="n">
        <f aca="false">- 40 * AH$81 + 8 * MAX(0,24-($C$1-$B98))</f>
        <v>104</v>
      </c>
      <c r="AI98" s="9" t="n">
        <f aca="false">- 40 * AI$81 + 8 * MAX(0,24-($C$1-$B98))</f>
        <v>24</v>
      </c>
      <c r="AJ98" s="9" t="n">
        <f aca="false">- 40 * AJ$81 + 8 * MAX(0,24-($C$1-$B98))</f>
        <v>-16</v>
      </c>
      <c r="AK98" s="9" t="n">
        <f aca="false">- 40 * AK$81 + 8 * MAX(0,24-($C$1-$B98))</f>
        <v>-56</v>
      </c>
      <c r="AL98" s="9" t="n">
        <f aca="false">- 40 * AL$81 + 8 * MAX(0,24-($C$1-$B98))</f>
        <v>-96</v>
      </c>
      <c r="AM98" s="9" t="n">
        <f aca="false">- 40 * AM$81 + 8 * MAX(0,24-($C$1-$B98))</f>
        <v>-136</v>
      </c>
      <c r="AN98" s="9" t="n">
        <f aca="false">- 40 * AN$81 + 8 * MAX(0,24-($C$1-$B98))</f>
        <v>-176</v>
      </c>
      <c r="AO98" s="9" t="n">
        <f aca="false">- 40 * AO$81 + 8 * MAX(0,24-($C$1-$B98))</f>
        <v>-216</v>
      </c>
      <c r="AP98" s="9" t="n">
        <f aca="false">- 40 * AP$81 + 8 * MAX(0,24-($C$1-$B98))</f>
        <v>-256</v>
      </c>
      <c r="AQ98" s="9" t="n">
        <f aca="false">- 40 * AQ$81 + 8 * MAX(0,24-($C$1-$B98))</f>
        <v>-296</v>
      </c>
      <c r="AR98" s="9" t="n">
        <f aca="false">- 40 * AR$81 + 8 * MAX(0,24-($C$1-$B98))</f>
        <v>-336</v>
      </c>
      <c r="AS98" s="9" t="n">
        <f aca="false">- 40 * AS$81 + 8 * MAX(0,24-($C$1-$B98))</f>
        <v>-376</v>
      </c>
      <c r="AT98" s="9" t="n">
        <f aca="false">- 40 * AT$81 + 8 * MAX(0,24-($C$1-$B98))</f>
        <v>-416</v>
      </c>
      <c r="AU98" s="9" t="n">
        <f aca="false">- 40 * AU$81 + 8 * MAX(0,24-($C$1-$B98))</f>
        <v>-456</v>
      </c>
      <c r="AV98" s="9" t="n">
        <f aca="false">- 40 * AV$81 + 8 * MAX(0,24-($C$1-$B98))</f>
        <v>-496</v>
      </c>
      <c r="AW98" s="9" t="n">
        <f aca="false">- 40 * AW$81 + 8 * MAX(0,24-($C$1-$B98))</f>
        <v>-536</v>
      </c>
      <c r="AX98" s="9" t="n">
        <f aca="false">- 40 * AX$81 + 8 * MAX(0,24-($C$1-$B98))</f>
        <v>-576</v>
      </c>
      <c r="AY98" s="9" t="n">
        <f aca="false">- 40 * AY$81 + 8 * MAX(0,24-($C$1-$B98))</f>
        <v>-616</v>
      </c>
      <c r="AZ98" s="9" t="n">
        <f aca="false">- 40 * AZ$81 + 8 * MAX(0,24-($C$1-$B98))</f>
        <v>-656</v>
      </c>
      <c r="BA98" s="9" t="n">
        <f aca="false">- 40 * BA$81 + 8 * MAX(0,24-($C$1-$B98))</f>
        <v>-696</v>
      </c>
      <c r="BB98" s="9" t="n">
        <f aca="false">- 40 * BB$81 + 8 * MAX(0,24-($C$1-$B98))</f>
        <v>-736</v>
      </c>
      <c r="BC98" s="9" t="n">
        <f aca="false">- 40 * BC$81 + 8 * MAX(0,24-($C$1-$B98))</f>
        <v>-776</v>
      </c>
      <c r="BD98" s="9" t="n">
        <f aca="false">- 40 * BD$81 + 8 * MAX(0,24-($C$1-$B98))</f>
        <v>-816</v>
      </c>
      <c r="BE98" s="9" t="n">
        <f aca="false">- 40 * BE$81 + 8 * MAX(0,24-($C$1-$B98))</f>
        <v>-856</v>
      </c>
      <c r="BF98" s="9" t="n">
        <f aca="false">- 40 * BF$81 + 8 * MAX(0,24-($C$1-$B98))</f>
        <v>-896</v>
      </c>
      <c r="BG98" s="9" t="n">
        <f aca="false">- 40 * BG$81 + 8 * MAX(0,24-($C$1-$B98))</f>
        <v>-936</v>
      </c>
      <c r="BH98" s="9" t="n">
        <f aca="false">- 40 * BH$81 + 8 * MAX(0,24-($C$1-$B98))</f>
        <v>-976</v>
      </c>
      <c r="BI98" s="9" t="n">
        <f aca="false">- 40 * BI$81 + 8 * MAX(0,24-($C$1-$B98))</f>
        <v>-1016</v>
      </c>
      <c r="BJ98" s="9" t="n">
        <f aca="false">- 40 * BJ$81 + 8 * MAX(0,24-($C$1-$B98))</f>
        <v>-1056</v>
      </c>
      <c r="BK98" s="9" t="n">
        <f aca="false">- 40 * BK$81 + 8 * MAX(0,24-($C$1-$B98))</f>
        <v>-1096</v>
      </c>
      <c r="BL98" s="9" t="n">
        <f aca="false">- 40 * BL$81 + 8 * MAX(0,24-($C$1-$B98))</f>
        <v>-1136</v>
      </c>
      <c r="BM98" s="9" t="n">
        <f aca="false">- 40 * BM$81 + 8 * MAX(0,24-($C$1-$B98))</f>
        <v>-1176</v>
      </c>
      <c r="BN98" s="9" t="n">
        <f aca="false">- 40 * BN$81 + 8 * MAX(0,24-($C$1-$B98))</f>
        <v>-1216</v>
      </c>
    </row>
    <row r="99" customFormat="false" ht="15" hidden="false" customHeight="false" outlineLevel="0" collapsed="false">
      <c r="B99" s="0" t="n">
        <v>17</v>
      </c>
      <c r="C99" s="9" t="n">
        <f aca="false">- 40 * C$81 + 8 * MAX(0,24-($C$1-$B99))</f>
        <v>1352</v>
      </c>
      <c r="D99" s="9" t="n">
        <f aca="false">- 40 * D$81 + 8 * MAX(0,24-($C$1-$B99))</f>
        <v>1312</v>
      </c>
      <c r="E99" s="9" t="n">
        <f aca="false">- 40 * E$81 + 8 * MAX(0,24-($C$1-$B99))</f>
        <v>1272</v>
      </c>
      <c r="F99" s="9" t="n">
        <f aca="false">- 40 * F$81 + 8 * MAX(0,24-($C$1-$B99))</f>
        <v>1232</v>
      </c>
      <c r="G99" s="9" t="n">
        <f aca="false">- 40 * G$81 + 8 * MAX(0,24-($C$1-$B99))</f>
        <v>1192</v>
      </c>
      <c r="H99" s="9" t="n">
        <f aca="false">- 40 * H$81 + 8 * MAX(0,24-($C$1-$B99))</f>
        <v>1152</v>
      </c>
      <c r="I99" s="9" t="n">
        <f aca="false">- 40 * I$81 + 8 * MAX(0,24-($C$1-$B99))</f>
        <v>1112</v>
      </c>
      <c r="J99" s="9" t="n">
        <f aca="false">- 40 * J$81 + 8 * MAX(0,24-($C$1-$B99))</f>
        <v>1072</v>
      </c>
      <c r="K99" s="9" t="n">
        <f aca="false">- 40 * K$81 + 8 * MAX(0,24-($C$1-$B99))</f>
        <v>1032</v>
      </c>
      <c r="L99" s="9" t="n">
        <f aca="false">- 40 * L$81 + 8 * MAX(0,24-($C$1-$B99))</f>
        <v>992</v>
      </c>
      <c r="M99" s="9" t="n">
        <f aca="false">- 40 * M$81 + 8 * MAX(0,24-($C$1-$B99))</f>
        <v>952</v>
      </c>
      <c r="N99" s="9" t="n">
        <f aca="false">- 40 * N$81 + 8 * MAX(0,24-($C$1-$B99))</f>
        <v>912</v>
      </c>
      <c r="O99" s="9" t="n">
        <f aca="false">- 40 * O$81 + 8 * MAX(0,24-($C$1-$B99))</f>
        <v>872</v>
      </c>
      <c r="P99" s="9" t="n">
        <f aca="false">- 40 * P$81 + 8 * MAX(0,24-($C$1-$B99))</f>
        <v>832</v>
      </c>
      <c r="Q99" s="9" t="n">
        <f aca="false">- 40 * Q$81 + 8 * MAX(0,24-($C$1-$B99))</f>
        <v>792</v>
      </c>
      <c r="R99" s="9" t="n">
        <f aca="false">- 40 * R$81 + 8 * MAX(0,24-($C$1-$B99))</f>
        <v>752</v>
      </c>
      <c r="S99" s="9" t="n">
        <f aca="false">- 40 * S$81 + 8 * MAX(0,24-($C$1-$B99))</f>
        <v>712</v>
      </c>
      <c r="T99" s="9" t="n">
        <f aca="false">- 40 * T$81 + 8 * MAX(0,24-($C$1-$B99))</f>
        <v>672</v>
      </c>
      <c r="U99" s="9" t="n">
        <f aca="false">- 40 * U$81 + 8 * MAX(0,24-($C$1-$B99))</f>
        <v>632</v>
      </c>
      <c r="V99" s="9" t="n">
        <f aca="false">- 40 * V$81 + 8 * MAX(0,24-($C$1-$B99))</f>
        <v>592</v>
      </c>
      <c r="W99" s="9" t="n">
        <f aca="false">- 40 * W$81 + 8 * MAX(0,24-($C$1-$B99))</f>
        <v>552</v>
      </c>
      <c r="X99" s="9" t="n">
        <f aca="false">- 40 * X$81 + 8 * MAX(0,24-($C$1-$B99))</f>
        <v>512</v>
      </c>
      <c r="Y99" s="9" t="n">
        <f aca="false">- 40 * Y$81 + 8 * MAX(0,24-($C$1-$B99))</f>
        <v>472</v>
      </c>
      <c r="Z99" s="9" t="n">
        <f aca="false">- 40 * Z$81 + 8 * MAX(0,24-($C$1-$B99))</f>
        <v>432</v>
      </c>
      <c r="AA99" s="9" t="n">
        <f aca="false">- 40 * AA$81 + 8 * MAX(0,24-($C$1-$B99))</f>
        <v>392</v>
      </c>
      <c r="AB99" s="9" t="n">
        <f aca="false">- 40 * AB$81 + 8 * MAX(0,24-($C$1-$B99))</f>
        <v>352</v>
      </c>
      <c r="AC99" s="9" t="n">
        <f aca="false">- 40 * AC$81 + 8 * MAX(0,24-($C$1-$B99))</f>
        <v>312</v>
      </c>
      <c r="AD99" s="9" t="n">
        <f aca="false">- 40 * AD$81 + 8 * MAX(0,24-($C$1-$B99))</f>
        <v>272</v>
      </c>
      <c r="AE99" s="9" t="n">
        <f aca="false">- 40 * AE$81 + 8 * MAX(0,24-($C$1-$B99))</f>
        <v>232</v>
      </c>
      <c r="AF99" s="9" t="n">
        <f aca="false">- 40 * AF$81 + 8 * MAX(0,24-($C$1-$B99))</f>
        <v>192</v>
      </c>
      <c r="AG99" s="9" t="n">
        <f aca="false">- 40 * AG$81 + 8 * MAX(0,24-($C$1-$B99))</f>
        <v>152</v>
      </c>
      <c r="AH99" s="9" t="n">
        <f aca="false">- 40 * AH$81 + 8 * MAX(0,24-($C$1-$B99))</f>
        <v>112</v>
      </c>
      <c r="AI99" s="9" t="n">
        <f aca="false">- 40 * AI$81 + 8 * MAX(0,24-($C$1-$B99))</f>
        <v>32</v>
      </c>
      <c r="AJ99" s="9" t="n">
        <f aca="false">- 40 * AJ$81 + 8 * MAX(0,24-($C$1-$B99))</f>
        <v>-8</v>
      </c>
      <c r="AK99" s="9" t="n">
        <f aca="false">- 40 * AK$81 + 8 * MAX(0,24-($C$1-$B99))</f>
        <v>-48</v>
      </c>
      <c r="AL99" s="9" t="n">
        <f aca="false">- 40 * AL$81 + 8 * MAX(0,24-($C$1-$B99))</f>
        <v>-88</v>
      </c>
      <c r="AM99" s="9" t="n">
        <f aca="false">- 40 * AM$81 + 8 * MAX(0,24-($C$1-$B99))</f>
        <v>-128</v>
      </c>
      <c r="AN99" s="9" t="n">
        <f aca="false">- 40 * AN$81 + 8 * MAX(0,24-($C$1-$B99))</f>
        <v>-168</v>
      </c>
      <c r="AO99" s="9" t="n">
        <f aca="false">- 40 * AO$81 + 8 * MAX(0,24-($C$1-$B99))</f>
        <v>-208</v>
      </c>
      <c r="AP99" s="9" t="n">
        <f aca="false">- 40 * AP$81 + 8 * MAX(0,24-($C$1-$B99))</f>
        <v>-248</v>
      </c>
      <c r="AQ99" s="9" t="n">
        <f aca="false">- 40 * AQ$81 + 8 * MAX(0,24-($C$1-$B99))</f>
        <v>-288</v>
      </c>
      <c r="AR99" s="9" t="n">
        <f aca="false">- 40 * AR$81 + 8 * MAX(0,24-($C$1-$B99))</f>
        <v>-328</v>
      </c>
      <c r="AS99" s="9" t="n">
        <f aca="false">- 40 * AS$81 + 8 * MAX(0,24-($C$1-$B99))</f>
        <v>-368</v>
      </c>
      <c r="AT99" s="9" t="n">
        <f aca="false">- 40 * AT$81 + 8 * MAX(0,24-($C$1-$B99))</f>
        <v>-408</v>
      </c>
      <c r="AU99" s="9" t="n">
        <f aca="false">- 40 * AU$81 + 8 * MAX(0,24-($C$1-$B99))</f>
        <v>-448</v>
      </c>
      <c r="AV99" s="9" t="n">
        <f aca="false">- 40 * AV$81 + 8 * MAX(0,24-($C$1-$B99))</f>
        <v>-488</v>
      </c>
      <c r="AW99" s="9" t="n">
        <f aca="false">- 40 * AW$81 + 8 * MAX(0,24-($C$1-$B99))</f>
        <v>-528</v>
      </c>
      <c r="AX99" s="9" t="n">
        <f aca="false">- 40 * AX$81 + 8 * MAX(0,24-($C$1-$B99))</f>
        <v>-568</v>
      </c>
      <c r="AY99" s="9" t="n">
        <f aca="false">- 40 * AY$81 + 8 * MAX(0,24-($C$1-$B99))</f>
        <v>-608</v>
      </c>
      <c r="AZ99" s="9" t="n">
        <f aca="false">- 40 * AZ$81 + 8 * MAX(0,24-($C$1-$B99))</f>
        <v>-648</v>
      </c>
      <c r="BA99" s="9" t="n">
        <f aca="false">- 40 * BA$81 + 8 * MAX(0,24-($C$1-$B99))</f>
        <v>-688</v>
      </c>
      <c r="BB99" s="9" t="n">
        <f aca="false">- 40 * BB$81 + 8 * MAX(0,24-($C$1-$B99))</f>
        <v>-728</v>
      </c>
      <c r="BC99" s="9" t="n">
        <f aca="false">- 40 * BC$81 + 8 * MAX(0,24-($C$1-$B99))</f>
        <v>-768</v>
      </c>
      <c r="BD99" s="9" t="n">
        <f aca="false">- 40 * BD$81 + 8 * MAX(0,24-($C$1-$B99))</f>
        <v>-808</v>
      </c>
      <c r="BE99" s="9" t="n">
        <f aca="false">- 40 * BE$81 + 8 * MAX(0,24-($C$1-$B99))</f>
        <v>-848</v>
      </c>
      <c r="BF99" s="9" t="n">
        <f aca="false">- 40 * BF$81 + 8 * MAX(0,24-($C$1-$B99))</f>
        <v>-888</v>
      </c>
      <c r="BG99" s="9" t="n">
        <f aca="false">- 40 * BG$81 + 8 * MAX(0,24-($C$1-$B99))</f>
        <v>-928</v>
      </c>
      <c r="BH99" s="9" t="n">
        <f aca="false">- 40 * BH$81 + 8 * MAX(0,24-($C$1-$B99))</f>
        <v>-968</v>
      </c>
      <c r="BI99" s="9" t="n">
        <f aca="false">- 40 * BI$81 + 8 * MAX(0,24-($C$1-$B99))</f>
        <v>-1008</v>
      </c>
      <c r="BJ99" s="9" t="n">
        <f aca="false">- 40 * BJ$81 + 8 * MAX(0,24-($C$1-$B99))</f>
        <v>-1048</v>
      </c>
      <c r="BK99" s="9" t="n">
        <f aca="false">- 40 * BK$81 + 8 * MAX(0,24-($C$1-$B99))</f>
        <v>-1088</v>
      </c>
      <c r="BL99" s="9" t="n">
        <f aca="false">- 40 * BL$81 + 8 * MAX(0,24-($C$1-$B99))</f>
        <v>-1128</v>
      </c>
      <c r="BM99" s="9" t="n">
        <f aca="false">- 40 * BM$81 + 8 * MAX(0,24-($C$1-$B99))</f>
        <v>-1168</v>
      </c>
      <c r="BN99" s="9" t="n">
        <f aca="false">- 40 * BN$81 + 8 * MAX(0,24-($C$1-$B99))</f>
        <v>-1208</v>
      </c>
    </row>
    <row r="100" customFormat="false" ht="15" hidden="false" customHeight="false" outlineLevel="0" collapsed="false">
      <c r="B100" s="0" t="n">
        <v>18</v>
      </c>
      <c r="C100" s="9" t="n">
        <f aca="false">- 40 * C$81 + 8 * MAX(0,24-($C$1-$B100))</f>
        <v>1360</v>
      </c>
      <c r="D100" s="9" t="n">
        <f aca="false">- 40 * D$81 + 8 * MAX(0,24-($C$1-$B100))</f>
        <v>1320</v>
      </c>
      <c r="E100" s="9" t="n">
        <f aca="false">- 40 * E$81 + 8 * MAX(0,24-($C$1-$B100))</f>
        <v>1280</v>
      </c>
      <c r="F100" s="9" t="n">
        <f aca="false">- 40 * F$81 + 8 * MAX(0,24-($C$1-$B100))</f>
        <v>1240</v>
      </c>
      <c r="G100" s="9" t="n">
        <f aca="false">- 40 * G$81 + 8 * MAX(0,24-($C$1-$B100))</f>
        <v>1200</v>
      </c>
      <c r="H100" s="9" t="n">
        <f aca="false">- 40 * H$81 + 8 * MAX(0,24-($C$1-$B100))</f>
        <v>1160</v>
      </c>
      <c r="I100" s="9" t="n">
        <f aca="false">- 40 * I$81 + 8 * MAX(0,24-($C$1-$B100))</f>
        <v>1120</v>
      </c>
      <c r="J100" s="9" t="n">
        <f aca="false">- 40 * J$81 + 8 * MAX(0,24-($C$1-$B100))</f>
        <v>1080</v>
      </c>
      <c r="K100" s="9" t="n">
        <f aca="false">- 40 * K$81 + 8 * MAX(0,24-($C$1-$B100))</f>
        <v>1040</v>
      </c>
      <c r="L100" s="9" t="n">
        <f aca="false">- 40 * L$81 + 8 * MAX(0,24-($C$1-$B100))</f>
        <v>1000</v>
      </c>
      <c r="M100" s="9" t="n">
        <f aca="false">- 40 * M$81 + 8 * MAX(0,24-($C$1-$B100))</f>
        <v>960</v>
      </c>
      <c r="N100" s="9" t="n">
        <f aca="false">- 40 * N$81 + 8 * MAX(0,24-($C$1-$B100))</f>
        <v>920</v>
      </c>
      <c r="O100" s="9" t="n">
        <f aca="false">- 40 * O$81 + 8 * MAX(0,24-($C$1-$B100))</f>
        <v>880</v>
      </c>
      <c r="P100" s="9" t="n">
        <f aca="false">- 40 * P$81 + 8 * MAX(0,24-($C$1-$B100))</f>
        <v>840</v>
      </c>
      <c r="Q100" s="9" t="n">
        <f aca="false">- 40 * Q$81 + 8 * MAX(0,24-($C$1-$B100))</f>
        <v>800</v>
      </c>
      <c r="R100" s="9" t="n">
        <f aca="false">- 40 * R$81 + 8 * MAX(0,24-($C$1-$B100))</f>
        <v>760</v>
      </c>
      <c r="S100" s="9" t="n">
        <f aca="false">- 40 * S$81 + 8 * MAX(0,24-($C$1-$B100))</f>
        <v>720</v>
      </c>
      <c r="T100" s="9" t="n">
        <f aca="false">- 40 * T$81 + 8 * MAX(0,24-($C$1-$B100))</f>
        <v>680</v>
      </c>
      <c r="U100" s="9" t="n">
        <f aca="false">- 40 * U$81 + 8 * MAX(0,24-($C$1-$B100))</f>
        <v>640</v>
      </c>
      <c r="V100" s="9" t="n">
        <f aca="false">- 40 * V$81 + 8 * MAX(0,24-($C$1-$B100))</f>
        <v>600</v>
      </c>
      <c r="W100" s="9" t="n">
        <f aca="false">- 40 * W$81 + 8 * MAX(0,24-($C$1-$B100))</f>
        <v>560</v>
      </c>
      <c r="X100" s="9" t="n">
        <f aca="false">- 40 * X$81 + 8 * MAX(0,24-($C$1-$B100))</f>
        <v>520</v>
      </c>
      <c r="Y100" s="9" t="n">
        <f aca="false">- 40 * Y$81 + 8 * MAX(0,24-($C$1-$B100))</f>
        <v>480</v>
      </c>
      <c r="Z100" s="9" t="n">
        <f aca="false">- 40 * Z$81 + 8 * MAX(0,24-($C$1-$B100))</f>
        <v>440</v>
      </c>
      <c r="AA100" s="9" t="n">
        <f aca="false">- 40 * AA$81 + 8 * MAX(0,24-($C$1-$B100))</f>
        <v>400</v>
      </c>
      <c r="AB100" s="9" t="n">
        <f aca="false">- 40 * AB$81 + 8 * MAX(0,24-($C$1-$B100))</f>
        <v>360</v>
      </c>
      <c r="AC100" s="9" t="n">
        <f aca="false">- 40 * AC$81 + 8 * MAX(0,24-($C$1-$B100))</f>
        <v>320</v>
      </c>
      <c r="AD100" s="9" t="n">
        <f aca="false">- 40 * AD$81 + 8 * MAX(0,24-($C$1-$B100))</f>
        <v>280</v>
      </c>
      <c r="AE100" s="9" t="n">
        <f aca="false">- 40 * AE$81 + 8 * MAX(0,24-($C$1-$B100))</f>
        <v>240</v>
      </c>
      <c r="AF100" s="9" t="n">
        <f aca="false">- 40 * AF$81 + 8 * MAX(0,24-($C$1-$B100))</f>
        <v>200</v>
      </c>
      <c r="AG100" s="9" t="n">
        <f aca="false">- 40 * AG$81 + 8 * MAX(0,24-($C$1-$B100))</f>
        <v>160</v>
      </c>
      <c r="AH100" s="9" t="n">
        <f aca="false">- 40 * AH$81 + 8 * MAX(0,24-($C$1-$B100))</f>
        <v>120</v>
      </c>
      <c r="AI100" s="9" t="n">
        <f aca="false">- 40 * AI$81 + 8 * MAX(0,24-($C$1-$B100))</f>
        <v>40</v>
      </c>
      <c r="AJ100" s="9" t="n">
        <f aca="false">- 40 * AJ$81 + 8 * MAX(0,24-($C$1-$B100))</f>
        <v>0</v>
      </c>
      <c r="AK100" s="9" t="n">
        <f aca="false">- 40 * AK$81 + 8 * MAX(0,24-($C$1-$B100))</f>
        <v>-40</v>
      </c>
      <c r="AL100" s="9" t="n">
        <f aca="false">- 40 * AL$81 + 8 * MAX(0,24-($C$1-$B100))</f>
        <v>-80</v>
      </c>
      <c r="AM100" s="9" t="n">
        <f aca="false">- 40 * AM$81 + 8 * MAX(0,24-($C$1-$B100))</f>
        <v>-120</v>
      </c>
      <c r="AN100" s="9" t="n">
        <f aca="false">- 40 * AN$81 + 8 * MAX(0,24-($C$1-$B100))</f>
        <v>-160</v>
      </c>
      <c r="AO100" s="9" t="n">
        <f aca="false">- 40 * AO$81 + 8 * MAX(0,24-($C$1-$B100))</f>
        <v>-200</v>
      </c>
      <c r="AP100" s="9" t="n">
        <f aca="false">- 40 * AP$81 + 8 * MAX(0,24-($C$1-$B100))</f>
        <v>-240</v>
      </c>
      <c r="AQ100" s="9" t="n">
        <f aca="false">- 40 * AQ$81 + 8 * MAX(0,24-($C$1-$B100))</f>
        <v>-280</v>
      </c>
      <c r="AR100" s="9" t="n">
        <f aca="false">- 40 * AR$81 + 8 * MAX(0,24-($C$1-$B100))</f>
        <v>-320</v>
      </c>
      <c r="AS100" s="9" t="n">
        <f aca="false">- 40 * AS$81 + 8 * MAX(0,24-($C$1-$B100))</f>
        <v>-360</v>
      </c>
      <c r="AT100" s="9" t="n">
        <f aca="false">- 40 * AT$81 + 8 * MAX(0,24-($C$1-$B100))</f>
        <v>-400</v>
      </c>
      <c r="AU100" s="9" t="n">
        <f aca="false">- 40 * AU$81 + 8 * MAX(0,24-($C$1-$B100))</f>
        <v>-440</v>
      </c>
      <c r="AV100" s="9" t="n">
        <f aca="false">- 40 * AV$81 + 8 * MAX(0,24-($C$1-$B100))</f>
        <v>-480</v>
      </c>
      <c r="AW100" s="9" t="n">
        <f aca="false">- 40 * AW$81 + 8 * MAX(0,24-($C$1-$B100))</f>
        <v>-520</v>
      </c>
      <c r="AX100" s="9" t="n">
        <f aca="false">- 40 * AX$81 + 8 * MAX(0,24-($C$1-$B100))</f>
        <v>-560</v>
      </c>
      <c r="AY100" s="9" t="n">
        <f aca="false">- 40 * AY$81 + 8 * MAX(0,24-($C$1-$B100))</f>
        <v>-600</v>
      </c>
      <c r="AZ100" s="9" t="n">
        <f aca="false">- 40 * AZ$81 + 8 * MAX(0,24-($C$1-$B100))</f>
        <v>-640</v>
      </c>
      <c r="BA100" s="9" t="n">
        <f aca="false">- 40 * BA$81 + 8 * MAX(0,24-($C$1-$B100))</f>
        <v>-680</v>
      </c>
      <c r="BB100" s="9" t="n">
        <f aca="false">- 40 * BB$81 + 8 * MAX(0,24-($C$1-$B100))</f>
        <v>-720</v>
      </c>
      <c r="BC100" s="9" t="n">
        <f aca="false">- 40 * BC$81 + 8 * MAX(0,24-($C$1-$B100))</f>
        <v>-760</v>
      </c>
      <c r="BD100" s="9" t="n">
        <f aca="false">- 40 * BD$81 + 8 * MAX(0,24-($C$1-$B100))</f>
        <v>-800</v>
      </c>
      <c r="BE100" s="9" t="n">
        <f aca="false">- 40 * BE$81 + 8 * MAX(0,24-($C$1-$B100))</f>
        <v>-840</v>
      </c>
      <c r="BF100" s="9" t="n">
        <f aca="false">- 40 * BF$81 + 8 * MAX(0,24-($C$1-$B100))</f>
        <v>-880</v>
      </c>
      <c r="BG100" s="9" t="n">
        <f aca="false">- 40 * BG$81 + 8 * MAX(0,24-($C$1-$B100))</f>
        <v>-920</v>
      </c>
      <c r="BH100" s="9" t="n">
        <f aca="false">- 40 * BH$81 + 8 * MAX(0,24-($C$1-$B100))</f>
        <v>-960</v>
      </c>
      <c r="BI100" s="9" t="n">
        <f aca="false">- 40 * BI$81 + 8 * MAX(0,24-($C$1-$B100))</f>
        <v>-1000</v>
      </c>
      <c r="BJ100" s="9" t="n">
        <f aca="false">- 40 * BJ$81 + 8 * MAX(0,24-($C$1-$B100))</f>
        <v>-1040</v>
      </c>
      <c r="BK100" s="9" t="n">
        <f aca="false">- 40 * BK$81 + 8 * MAX(0,24-($C$1-$B100))</f>
        <v>-1080</v>
      </c>
      <c r="BL100" s="9" t="n">
        <f aca="false">- 40 * BL$81 + 8 * MAX(0,24-($C$1-$B100))</f>
        <v>-1120</v>
      </c>
      <c r="BM100" s="9" t="n">
        <f aca="false">- 40 * BM$81 + 8 * MAX(0,24-($C$1-$B100))</f>
        <v>-1160</v>
      </c>
      <c r="BN100" s="9" t="n">
        <f aca="false">- 40 * BN$81 + 8 * MAX(0,24-($C$1-$B100))</f>
        <v>-1200</v>
      </c>
    </row>
    <row r="101" customFormat="false" ht="15" hidden="false" customHeight="false" outlineLevel="0" collapsed="false">
      <c r="B101" s="0" t="n">
        <v>19</v>
      </c>
      <c r="C101" s="9" t="n">
        <f aca="false">- 40 * C$81 + 8 * MAX(0,24-($C$1-$B101))</f>
        <v>1368</v>
      </c>
      <c r="D101" s="9" t="n">
        <f aca="false">- 40 * D$81 + 8 * MAX(0,24-($C$1-$B101))</f>
        <v>1328</v>
      </c>
      <c r="E101" s="9" t="n">
        <f aca="false">- 40 * E$81 + 8 * MAX(0,24-($C$1-$B101))</f>
        <v>1288</v>
      </c>
      <c r="F101" s="9" t="n">
        <f aca="false">- 40 * F$81 + 8 * MAX(0,24-($C$1-$B101))</f>
        <v>1248</v>
      </c>
      <c r="G101" s="9" t="n">
        <f aca="false">- 40 * G$81 + 8 * MAX(0,24-($C$1-$B101))</f>
        <v>1208</v>
      </c>
      <c r="H101" s="9" t="n">
        <f aca="false">- 40 * H$81 + 8 * MAX(0,24-($C$1-$B101))</f>
        <v>1168</v>
      </c>
      <c r="I101" s="9" t="n">
        <f aca="false">- 40 * I$81 + 8 * MAX(0,24-($C$1-$B101))</f>
        <v>1128</v>
      </c>
      <c r="J101" s="9" t="n">
        <f aca="false">- 40 * J$81 + 8 * MAX(0,24-($C$1-$B101))</f>
        <v>1088</v>
      </c>
      <c r="K101" s="9" t="n">
        <f aca="false">- 40 * K$81 + 8 * MAX(0,24-($C$1-$B101))</f>
        <v>1048</v>
      </c>
      <c r="L101" s="9" t="n">
        <f aca="false">- 40 * L$81 + 8 * MAX(0,24-($C$1-$B101))</f>
        <v>1008</v>
      </c>
      <c r="M101" s="9" t="n">
        <f aca="false">- 40 * M$81 + 8 * MAX(0,24-($C$1-$B101))</f>
        <v>968</v>
      </c>
      <c r="N101" s="9" t="n">
        <f aca="false">- 40 * N$81 + 8 * MAX(0,24-($C$1-$B101))</f>
        <v>928</v>
      </c>
      <c r="O101" s="9" t="n">
        <f aca="false">- 40 * O$81 + 8 * MAX(0,24-($C$1-$B101))</f>
        <v>888</v>
      </c>
      <c r="P101" s="9" t="n">
        <f aca="false">- 40 * P$81 + 8 * MAX(0,24-($C$1-$B101))</f>
        <v>848</v>
      </c>
      <c r="Q101" s="9" t="n">
        <f aca="false">- 40 * Q$81 + 8 * MAX(0,24-($C$1-$B101))</f>
        <v>808</v>
      </c>
      <c r="R101" s="9" t="n">
        <f aca="false">- 40 * R$81 + 8 * MAX(0,24-($C$1-$B101))</f>
        <v>768</v>
      </c>
      <c r="S101" s="9" t="n">
        <f aca="false">- 40 * S$81 + 8 * MAX(0,24-($C$1-$B101))</f>
        <v>728</v>
      </c>
      <c r="T101" s="9" t="n">
        <f aca="false">- 40 * T$81 + 8 * MAX(0,24-($C$1-$B101))</f>
        <v>688</v>
      </c>
      <c r="U101" s="9" t="n">
        <f aca="false">- 40 * U$81 + 8 * MAX(0,24-($C$1-$B101))</f>
        <v>648</v>
      </c>
      <c r="V101" s="9" t="n">
        <f aca="false">- 40 * V$81 + 8 * MAX(0,24-($C$1-$B101))</f>
        <v>608</v>
      </c>
      <c r="W101" s="9" t="n">
        <f aca="false">- 40 * W$81 + 8 * MAX(0,24-($C$1-$B101))</f>
        <v>568</v>
      </c>
      <c r="X101" s="9" t="n">
        <f aca="false">- 40 * X$81 + 8 * MAX(0,24-($C$1-$B101))</f>
        <v>528</v>
      </c>
      <c r="Y101" s="9" t="n">
        <f aca="false">- 40 * Y$81 + 8 * MAX(0,24-($C$1-$B101))</f>
        <v>488</v>
      </c>
      <c r="Z101" s="9" t="n">
        <f aca="false">- 40 * Z$81 + 8 * MAX(0,24-($C$1-$B101))</f>
        <v>448</v>
      </c>
      <c r="AA101" s="9" t="n">
        <f aca="false">- 40 * AA$81 + 8 * MAX(0,24-($C$1-$B101))</f>
        <v>408</v>
      </c>
      <c r="AB101" s="9" t="n">
        <f aca="false">- 40 * AB$81 + 8 * MAX(0,24-($C$1-$B101))</f>
        <v>368</v>
      </c>
      <c r="AC101" s="9" t="n">
        <f aca="false">- 40 * AC$81 + 8 * MAX(0,24-($C$1-$B101))</f>
        <v>328</v>
      </c>
      <c r="AD101" s="9" t="n">
        <f aca="false">- 40 * AD$81 + 8 * MAX(0,24-($C$1-$B101))</f>
        <v>288</v>
      </c>
      <c r="AE101" s="9" t="n">
        <f aca="false">- 40 * AE$81 + 8 * MAX(0,24-($C$1-$B101))</f>
        <v>248</v>
      </c>
      <c r="AF101" s="9" t="n">
        <f aca="false">- 40 * AF$81 + 8 * MAX(0,24-($C$1-$B101))</f>
        <v>208</v>
      </c>
      <c r="AG101" s="9" t="n">
        <f aca="false">- 40 * AG$81 + 8 * MAX(0,24-($C$1-$B101))</f>
        <v>168</v>
      </c>
      <c r="AH101" s="9" t="n">
        <f aca="false">- 40 * AH$81 + 8 * MAX(0,24-($C$1-$B101))</f>
        <v>128</v>
      </c>
      <c r="AI101" s="9" t="n">
        <f aca="false">- 40 * AI$81 + 8 * MAX(0,24-($C$1-$B101))</f>
        <v>48</v>
      </c>
      <c r="AJ101" s="9" t="n">
        <f aca="false">- 40 * AJ$81 + 8 * MAX(0,24-($C$1-$B101))</f>
        <v>8</v>
      </c>
      <c r="AK101" s="9" t="n">
        <f aca="false">- 40 * AK$81 + 8 * MAX(0,24-($C$1-$B101))</f>
        <v>-32</v>
      </c>
      <c r="AL101" s="9" t="n">
        <f aca="false">- 40 * AL$81 + 8 * MAX(0,24-($C$1-$B101))</f>
        <v>-72</v>
      </c>
      <c r="AM101" s="9" t="n">
        <f aca="false">- 40 * AM$81 + 8 * MAX(0,24-($C$1-$B101))</f>
        <v>-112</v>
      </c>
      <c r="AN101" s="9" t="n">
        <f aca="false">- 40 * AN$81 + 8 * MAX(0,24-($C$1-$B101))</f>
        <v>-152</v>
      </c>
      <c r="AO101" s="9" t="n">
        <f aca="false">- 40 * AO$81 + 8 * MAX(0,24-($C$1-$B101))</f>
        <v>-192</v>
      </c>
      <c r="AP101" s="9" t="n">
        <f aca="false">- 40 * AP$81 + 8 * MAX(0,24-($C$1-$B101))</f>
        <v>-232</v>
      </c>
      <c r="AQ101" s="9" t="n">
        <f aca="false">- 40 * AQ$81 + 8 * MAX(0,24-($C$1-$B101))</f>
        <v>-272</v>
      </c>
      <c r="AR101" s="9" t="n">
        <f aca="false">- 40 * AR$81 + 8 * MAX(0,24-($C$1-$B101))</f>
        <v>-312</v>
      </c>
      <c r="AS101" s="9" t="n">
        <f aca="false">- 40 * AS$81 + 8 * MAX(0,24-($C$1-$B101))</f>
        <v>-352</v>
      </c>
      <c r="AT101" s="9" t="n">
        <f aca="false">- 40 * AT$81 + 8 * MAX(0,24-($C$1-$B101))</f>
        <v>-392</v>
      </c>
      <c r="AU101" s="9" t="n">
        <f aca="false">- 40 * AU$81 + 8 * MAX(0,24-($C$1-$B101))</f>
        <v>-432</v>
      </c>
      <c r="AV101" s="9" t="n">
        <f aca="false">- 40 * AV$81 + 8 * MAX(0,24-($C$1-$B101))</f>
        <v>-472</v>
      </c>
      <c r="AW101" s="9" t="n">
        <f aca="false">- 40 * AW$81 + 8 * MAX(0,24-($C$1-$B101))</f>
        <v>-512</v>
      </c>
      <c r="AX101" s="9" t="n">
        <f aca="false">- 40 * AX$81 + 8 * MAX(0,24-($C$1-$B101))</f>
        <v>-552</v>
      </c>
      <c r="AY101" s="9" t="n">
        <f aca="false">- 40 * AY$81 + 8 * MAX(0,24-($C$1-$B101))</f>
        <v>-592</v>
      </c>
      <c r="AZ101" s="9" t="n">
        <f aca="false">- 40 * AZ$81 + 8 * MAX(0,24-($C$1-$B101))</f>
        <v>-632</v>
      </c>
      <c r="BA101" s="9" t="n">
        <f aca="false">- 40 * BA$81 + 8 * MAX(0,24-($C$1-$B101))</f>
        <v>-672</v>
      </c>
      <c r="BB101" s="9" t="n">
        <f aca="false">- 40 * BB$81 + 8 * MAX(0,24-($C$1-$B101))</f>
        <v>-712</v>
      </c>
      <c r="BC101" s="9" t="n">
        <f aca="false">- 40 * BC$81 + 8 * MAX(0,24-($C$1-$B101))</f>
        <v>-752</v>
      </c>
      <c r="BD101" s="9" t="n">
        <f aca="false">- 40 * BD$81 + 8 * MAX(0,24-($C$1-$B101))</f>
        <v>-792</v>
      </c>
      <c r="BE101" s="9" t="n">
        <f aca="false">- 40 * BE$81 + 8 * MAX(0,24-($C$1-$B101))</f>
        <v>-832</v>
      </c>
      <c r="BF101" s="9" t="n">
        <f aca="false">- 40 * BF$81 + 8 * MAX(0,24-($C$1-$B101))</f>
        <v>-872</v>
      </c>
      <c r="BG101" s="9" t="n">
        <f aca="false">- 40 * BG$81 + 8 * MAX(0,24-($C$1-$B101))</f>
        <v>-912</v>
      </c>
      <c r="BH101" s="9" t="n">
        <f aca="false">- 40 * BH$81 + 8 * MAX(0,24-($C$1-$B101))</f>
        <v>-952</v>
      </c>
      <c r="BI101" s="9" t="n">
        <f aca="false">- 40 * BI$81 + 8 * MAX(0,24-($C$1-$B101))</f>
        <v>-992</v>
      </c>
      <c r="BJ101" s="9" t="n">
        <f aca="false">- 40 * BJ$81 + 8 * MAX(0,24-($C$1-$B101))</f>
        <v>-1032</v>
      </c>
      <c r="BK101" s="9" t="n">
        <f aca="false">- 40 * BK$81 + 8 * MAX(0,24-($C$1-$B101))</f>
        <v>-1072</v>
      </c>
      <c r="BL101" s="9" t="n">
        <f aca="false">- 40 * BL$81 + 8 * MAX(0,24-($C$1-$B101))</f>
        <v>-1112</v>
      </c>
      <c r="BM101" s="9" t="n">
        <f aca="false">- 40 * BM$81 + 8 * MAX(0,24-($C$1-$B101))</f>
        <v>-1152</v>
      </c>
      <c r="BN101" s="9" t="n">
        <f aca="false">- 40 * BN$81 + 8 * MAX(0,24-($C$1-$B101))</f>
        <v>-1192</v>
      </c>
    </row>
    <row r="102" customFormat="false" ht="15" hidden="false" customHeight="false" outlineLevel="0" collapsed="false">
      <c r="B102" s="0" t="n">
        <v>20</v>
      </c>
      <c r="C102" s="9" t="n">
        <f aca="false">- 40 * C$81 + 8 * MAX(0,24-($C$1-$B102))</f>
        <v>1376</v>
      </c>
      <c r="D102" s="9" t="n">
        <f aca="false">- 40 * D$81 + 8 * MAX(0,24-($C$1-$B102))</f>
        <v>1336</v>
      </c>
      <c r="E102" s="9" t="n">
        <f aca="false">- 40 * E$81 + 8 * MAX(0,24-($C$1-$B102))</f>
        <v>1296</v>
      </c>
      <c r="F102" s="9" t="n">
        <f aca="false">- 40 * F$81 + 8 * MAX(0,24-($C$1-$B102))</f>
        <v>1256</v>
      </c>
      <c r="G102" s="9" t="n">
        <f aca="false">- 40 * G$81 + 8 * MAX(0,24-($C$1-$B102))</f>
        <v>1216</v>
      </c>
      <c r="H102" s="9" t="n">
        <f aca="false">- 40 * H$81 + 8 * MAX(0,24-($C$1-$B102))</f>
        <v>1176</v>
      </c>
      <c r="I102" s="9" t="n">
        <f aca="false">- 40 * I$81 + 8 * MAX(0,24-($C$1-$B102))</f>
        <v>1136</v>
      </c>
      <c r="J102" s="9" t="n">
        <f aca="false">- 40 * J$81 + 8 * MAX(0,24-($C$1-$B102))</f>
        <v>1096</v>
      </c>
      <c r="K102" s="9" t="n">
        <f aca="false">- 40 * K$81 + 8 * MAX(0,24-($C$1-$B102))</f>
        <v>1056</v>
      </c>
      <c r="L102" s="9" t="n">
        <f aca="false">- 40 * L$81 + 8 * MAX(0,24-($C$1-$B102))</f>
        <v>1016</v>
      </c>
      <c r="M102" s="9" t="n">
        <f aca="false">- 40 * M$81 + 8 * MAX(0,24-($C$1-$B102))</f>
        <v>976</v>
      </c>
      <c r="N102" s="9" t="n">
        <f aca="false">- 40 * N$81 + 8 * MAX(0,24-($C$1-$B102))</f>
        <v>936</v>
      </c>
      <c r="O102" s="9" t="n">
        <f aca="false">- 40 * O$81 + 8 * MAX(0,24-($C$1-$B102))</f>
        <v>896</v>
      </c>
      <c r="P102" s="9" t="n">
        <f aca="false">- 40 * P$81 + 8 * MAX(0,24-($C$1-$B102))</f>
        <v>856</v>
      </c>
      <c r="Q102" s="9" t="n">
        <f aca="false">- 40 * Q$81 + 8 * MAX(0,24-($C$1-$B102))</f>
        <v>816</v>
      </c>
      <c r="R102" s="9" t="n">
        <f aca="false">- 40 * R$81 + 8 * MAX(0,24-($C$1-$B102))</f>
        <v>776</v>
      </c>
      <c r="S102" s="9" t="n">
        <f aca="false">- 40 * S$81 + 8 * MAX(0,24-($C$1-$B102))</f>
        <v>736</v>
      </c>
      <c r="T102" s="9" t="n">
        <f aca="false">- 40 * T$81 + 8 * MAX(0,24-($C$1-$B102))</f>
        <v>696</v>
      </c>
      <c r="U102" s="9" t="n">
        <f aca="false">- 40 * U$81 + 8 * MAX(0,24-($C$1-$B102))</f>
        <v>656</v>
      </c>
      <c r="V102" s="9" t="n">
        <f aca="false">- 40 * V$81 + 8 * MAX(0,24-($C$1-$B102))</f>
        <v>616</v>
      </c>
      <c r="W102" s="9" t="n">
        <f aca="false">- 40 * W$81 + 8 * MAX(0,24-($C$1-$B102))</f>
        <v>576</v>
      </c>
      <c r="X102" s="9" t="n">
        <f aca="false">- 40 * X$81 + 8 * MAX(0,24-($C$1-$B102))</f>
        <v>536</v>
      </c>
      <c r="Y102" s="9" t="n">
        <f aca="false">- 40 * Y$81 + 8 * MAX(0,24-($C$1-$B102))</f>
        <v>496</v>
      </c>
      <c r="Z102" s="9" t="n">
        <f aca="false">- 40 * Z$81 + 8 * MAX(0,24-($C$1-$B102))</f>
        <v>456</v>
      </c>
      <c r="AA102" s="9" t="n">
        <f aca="false">- 40 * AA$81 + 8 * MAX(0,24-($C$1-$B102))</f>
        <v>416</v>
      </c>
      <c r="AB102" s="9" t="n">
        <f aca="false">- 40 * AB$81 + 8 * MAX(0,24-($C$1-$B102))</f>
        <v>376</v>
      </c>
      <c r="AC102" s="9" t="n">
        <f aca="false">- 40 * AC$81 + 8 * MAX(0,24-($C$1-$B102))</f>
        <v>336</v>
      </c>
      <c r="AD102" s="9" t="n">
        <f aca="false">- 40 * AD$81 + 8 * MAX(0,24-($C$1-$B102))</f>
        <v>296</v>
      </c>
      <c r="AE102" s="9" t="n">
        <f aca="false">- 40 * AE$81 + 8 * MAX(0,24-($C$1-$B102))</f>
        <v>256</v>
      </c>
      <c r="AF102" s="9" t="n">
        <f aca="false">- 40 * AF$81 + 8 * MAX(0,24-($C$1-$B102))</f>
        <v>216</v>
      </c>
      <c r="AG102" s="9" t="n">
        <f aca="false">- 40 * AG$81 + 8 * MAX(0,24-($C$1-$B102))</f>
        <v>176</v>
      </c>
      <c r="AH102" s="9" t="n">
        <f aca="false">- 40 * AH$81 + 8 * MAX(0,24-($C$1-$B102))</f>
        <v>136</v>
      </c>
      <c r="AI102" s="9" t="n">
        <f aca="false">- 40 * AI$81 + 8 * MAX(0,24-($C$1-$B102))</f>
        <v>56</v>
      </c>
      <c r="AJ102" s="9" t="n">
        <f aca="false">- 40 * AJ$81 + 8 * MAX(0,24-($C$1-$B102))</f>
        <v>16</v>
      </c>
      <c r="AK102" s="9" t="n">
        <f aca="false">- 40 * AK$81 + 8 * MAX(0,24-($C$1-$B102))</f>
        <v>-24</v>
      </c>
      <c r="AL102" s="9" t="n">
        <f aca="false">- 40 * AL$81 + 8 * MAX(0,24-($C$1-$B102))</f>
        <v>-64</v>
      </c>
      <c r="AM102" s="9" t="n">
        <f aca="false">- 40 * AM$81 + 8 * MAX(0,24-($C$1-$B102))</f>
        <v>-104</v>
      </c>
      <c r="AN102" s="9" t="n">
        <f aca="false">- 40 * AN$81 + 8 * MAX(0,24-($C$1-$B102))</f>
        <v>-144</v>
      </c>
      <c r="AO102" s="9" t="n">
        <f aca="false">- 40 * AO$81 + 8 * MAX(0,24-($C$1-$B102))</f>
        <v>-184</v>
      </c>
      <c r="AP102" s="9" t="n">
        <f aca="false">- 40 * AP$81 + 8 * MAX(0,24-($C$1-$B102))</f>
        <v>-224</v>
      </c>
      <c r="AQ102" s="9" t="n">
        <f aca="false">- 40 * AQ$81 + 8 * MAX(0,24-($C$1-$B102))</f>
        <v>-264</v>
      </c>
      <c r="AR102" s="9" t="n">
        <f aca="false">- 40 * AR$81 + 8 * MAX(0,24-($C$1-$B102))</f>
        <v>-304</v>
      </c>
      <c r="AS102" s="9" t="n">
        <f aca="false">- 40 * AS$81 + 8 * MAX(0,24-($C$1-$B102))</f>
        <v>-344</v>
      </c>
      <c r="AT102" s="9" t="n">
        <f aca="false">- 40 * AT$81 + 8 * MAX(0,24-($C$1-$B102))</f>
        <v>-384</v>
      </c>
      <c r="AU102" s="9" t="n">
        <f aca="false">- 40 * AU$81 + 8 * MAX(0,24-($C$1-$B102))</f>
        <v>-424</v>
      </c>
      <c r="AV102" s="9" t="n">
        <f aca="false">- 40 * AV$81 + 8 * MAX(0,24-($C$1-$B102))</f>
        <v>-464</v>
      </c>
      <c r="AW102" s="9" t="n">
        <f aca="false">- 40 * AW$81 + 8 * MAX(0,24-($C$1-$B102))</f>
        <v>-504</v>
      </c>
      <c r="AX102" s="9" t="n">
        <f aca="false">- 40 * AX$81 + 8 * MAX(0,24-($C$1-$B102))</f>
        <v>-544</v>
      </c>
      <c r="AY102" s="9" t="n">
        <f aca="false">- 40 * AY$81 + 8 * MAX(0,24-($C$1-$B102))</f>
        <v>-584</v>
      </c>
      <c r="AZ102" s="9" t="n">
        <f aca="false">- 40 * AZ$81 + 8 * MAX(0,24-($C$1-$B102))</f>
        <v>-624</v>
      </c>
      <c r="BA102" s="9" t="n">
        <f aca="false">- 40 * BA$81 + 8 * MAX(0,24-($C$1-$B102))</f>
        <v>-664</v>
      </c>
      <c r="BB102" s="9" t="n">
        <f aca="false">- 40 * BB$81 + 8 * MAX(0,24-($C$1-$B102))</f>
        <v>-704</v>
      </c>
      <c r="BC102" s="9" t="n">
        <f aca="false">- 40 * BC$81 + 8 * MAX(0,24-($C$1-$B102))</f>
        <v>-744</v>
      </c>
      <c r="BD102" s="9" t="n">
        <f aca="false">- 40 * BD$81 + 8 * MAX(0,24-($C$1-$B102))</f>
        <v>-784</v>
      </c>
      <c r="BE102" s="9" t="n">
        <f aca="false">- 40 * BE$81 + 8 * MAX(0,24-($C$1-$B102))</f>
        <v>-824</v>
      </c>
      <c r="BF102" s="9" t="n">
        <f aca="false">- 40 * BF$81 + 8 * MAX(0,24-($C$1-$B102))</f>
        <v>-864</v>
      </c>
      <c r="BG102" s="9" t="n">
        <f aca="false">- 40 * BG$81 + 8 * MAX(0,24-($C$1-$B102))</f>
        <v>-904</v>
      </c>
      <c r="BH102" s="9" t="n">
        <f aca="false">- 40 * BH$81 + 8 * MAX(0,24-($C$1-$B102))</f>
        <v>-944</v>
      </c>
      <c r="BI102" s="9" t="n">
        <f aca="false">- 40 * BI$81 + 8 * MAX(0,24-($C$1-$B102))</f>
        <v>-984</v>
      </c>
      <c r="BJ102" s="9" t="n">
        <f aca="false">- 40 * BJ$81 + 8 * MAX(0,24-($C$1-$B102))</f>
        <v>-1024</v>
      </c>
      <c r="BK102" s="9" t="n">
        <f aca="false">- 40 * BK$81 + 8 * MAX(0,24-($C$1-$B102))</f>
        <v>-1064</v>
      </c>
      <c r="BL102" s="9" t="n">
        <f aca="false">- 40 * BL$81 + 8 * MAX(0,24-($C$1-$B102))</f>
        <v>-1104</v>
      </c>
      <c r="BM102" s="9" t="n">
        <f aca="false">- 40 * BM$81 + 8 * MAX(0,24-($C$1-$B102))</f>
        <v>-1144</v>
      </c>
      <c r="BN102" s="9" t="n">
        <f aca="false">- 40 * BN$81 + 8 * MAX(0,24-($C$1-$B102))</f>
        <v>-1184</v>
      </c>
    </row>
    <row r="103" customFormat="false" ht="15" hidden="false" customHeight="false" outlineLevel="0" collapsed="false">
      <c r="B103" s="0" t="n">
        <v>21</v>
      </c>
      <c r="C103" s="9" t="n">
        <f aca="false">- 40 * C$81 + 8 * MAX(0,24-($C$1-$B103))</f>
        <v>1384</v>
      </c>
      <c r="D103" s="9" t="n">
        <f aca="false">- 40 * D$81 + 8 * MAX(0,24-($C$1-$B103))</f>
        <v>1344</v>
      </c>
      <c r="E103" s="9" t="n">
        <f aca="false">- 40 * E$81 + 8 * MAX(0,24-($C$1-$B103))</f>
        <v>1304</v>
      </c>
      <c r="F103" s="9" t="n">
        <f aca="false">- 40 * F$81 + 8 * MAX(0,24-($C$1-$B103))</f>
        <v>1264</v>
      </c>
      <c r="G103" s="9" t="n">
        <f aca="false">- 40 * G$81 + 8 * MAX(0,24-($C$1-$B103))</f>
        <v>1224</v>
      </c>
      <c r="H103" s="9" t="n">
        <f aca="false">- 40 * H$81 + 8 * MAX(0,24-($C$1-$B103))</f>
        <v>1184</v>
      </c>
      <c r="I103" s="9" t="n">
        <f aca="false">- 40 * I$81 + 8 * MAX(0,24-($C$1-$B103))</f>
        <v>1144</v>
      </c>
      <c r="J103" s="9" t="n">
        <f aca="false">- 40 * J$81 + 8 * MAX(0,24-($C$1-$B103))</f>
        <v>1104</v>
      </c>
      <c r="K103" s="9" t="n">
        <f aca="false">- 40 * K$81 + 8 * MAX(0,24-($C$1-$B103))</f>
        <v>1064</v>
      </c>
      <c r="L103" s="9" t="n">
        <f aca="false">- 40 * L$81 + 8 * MAX(0,24-($C$1-$B103))</f>
        <v>1024</v>
      </c>
      <c r="M103" s="9" t="n">
        <f aca="false">- 40 * M$81 + 8 * MAX(0,24-($C$1-$B103))</f>
        <v>984</v>
      </c>
      <c r="N103" s="9" t="n">
        <f aca="false">- 40 * N$81 + 8 * MAX(0,24-($C$1-$B103))</f>
        <v>944</v>
      </c>
      <c r="O103" s="9" t="n">
        <f aca="false">- 40 * O$81 + 8 * MAX(0,24-($C$1-$B103))</f>
        <v>904</v>
      </c>
      <c r="P103" s="9" t="n">
        <f aca="false">- 40 * P$81 + 8 * MAX(0,24-($C$1-$B103))</f>
        <v>864</v>
      </c>
      <c r="Q103" s="9" t="n">
        <f aca="false">- 40 * Q$81 + 8 * MAX(0,24-($C$1-$B103))</f>
        <v>824</v>
      </c>
      <c r="R103" s="9" t="n">
        <f aca="false">- 40 * R$81 + 8 * MAX(0,24-($C$1-$B103))</f>
        <v>784</v>
      </c>
      <c r="S103" s="9" t="n">
        <f aca="false">- 40 * S$81 + 8 * MAX(0,24-($C$1-$B103))</f>
        <v>744</v>
      </c>
      <c r="T103" s="9" t="n">
        <f aca="false">- 40 * T$81 + 8 * MAX(0,24-($C$1-$B103))</f>
        <v>704</v>
      </c>
      <c r="U103" s="9" t="n">
        <f aca="false">- 40 * U$81 + 8 * MAX(0,24-($C$1-$B103))</f>
        <v>664</v>
      </c>
      <c r="V103" s="9" t="n">
        <f aca="false">- 40 * V$81 + 8 * MAX(0,24-($C$1-$B103))</f>
        <v>624</v>
      </c>
      <c r="W103" s="9" t="n">
        <f aca="false">- 40 * W$81 + 8 * MAX(0,24-($C$1-$B103))</f>
        <v>584</v>
      </c>
      <c r="X103" s="9" t="n">
        <f aca="false">- 40 * X$81 + 8 * MAX(0,24-($C$1-$B103))</f>
        <v>544</v>
      </c>
      <c r="Y103" s="9" t="n">
        <f aca="false">- 40 * Y$81 + 8 * MAX(0,24-($C$1-$B103))</f>
        <v>504</v>
      </c>
      <c r="Z103" s="9" t="n">
        <f aca="false">- 40 * Z$81 + 8 * MAX(0,24-($C$1-$B103))</f>
        <v>464</v>
      </c>
      <c r="AA103" s="9" t="n">
        <f aca="false">- 40 * AA$81 + 8 * MAX(0,24-($C$1-$B103))</f>
        <v>424</v>
      </c>
      <c r="AB103" s="9" t="n">
        <f aca="false">- 40 * AB$81 + 8 * MAX(0,24-($C$1-$B103))</f>
        <v>384</v>
      </c>
      <c r="AC103" s="9" t="n">
        <f aca="false">- 40 * AC$81 + 8 * MAX(0,24-($C$1-$B103))</f>
        <v>344</v>
      </c>
      <c r="AD103" s="9" t="n">
        <f aca="false">- 40 * AD$81 + 8 * MAX(0,24-($C$1-$B103))</f>
        <v>304</v>
      </c>
      <c r="AE103" s="9" t="n">
        <f aca="false">- 40 * AE$81 + 8 * MAX(0,24-($C$1-$B103))</f>
        <v>264</v>
      </c>
      <c r="AF103" s="9" t="n">
        <f aca="false">- 40 * AF$81 + 8 * MAX(0,24-($C$1-$B103))</f>
        <v>224</v>
      </c>
      <c r="AG103" s="9" t="n">
        <f aca="false">- 40 * AG$81 + 8 * MAX(0,24-($C$1-$B103))</f>
        <v>184</v>
      </c>
      <c r="AH103" s="9" t="n">
        <f aca="false">- 40 * AH$81 + 8 * MAX(0,24-($C$1-$B103))</f>
        <v>144</v>
      </c>
      <c r="AI103" s="9" t="n">
        <f aca="false">- 40 * AI$81 + 8 * MAX(0,24-($C$1-$B103))</f>
        <v>64</v>
      </c>
      <c r="AJ103" s="9" t="n">
        <f aca="false">- 40 * AJ$81 + 8 * MAX(0,24-($C$1-$B103))</f>
        <v>24</v>
      </c>
      <c r="AK103" s="9" t="n">
        <f aca="false">- 40 * AK$81 + 8 * MAX(0,24-($C$1-$B103))</f>
        <v>-16</v>
      </c>
      <c r="AL103" s="9" t="n">
        <f aca="false">- 40 * AL$81 + 8 * MAX(0,24-($C$1-$B103))</f>
        <v>-56</v>
      </c>
      <c r="AM103" s="9" t="n">
        <f aca="false">- 40 * AM$81 + 8 * MAX(0,24-($C$1-$B103))</f>
        <v>-96</v>
      </c>
      <c r="AN103" s="9" t="n">
        <f aca="false">- 40 * AN$81 + 8 * MAX(0,24-($C$1-$B103))</f>
        <v>-136</v>
      </c>
      <c r="AO103" s="9" t="n">
        <f aca="false">- 40 * AO$81 + 8 * MAX(0,24-($C$1-$B103))</f>
        <v>-176</v>
      </c>
      <c r="AP103" s="9" t="n">
        <f aca="false">- 40 * AP$81 + 8 * MAX(0,24-($C$1-$B103))</f>
        <v>-216</v>
      </c>
      <c r="AQ103" s="9" t="n">
        <f aca="false">- 40 * AQ$81 + 8 * MAX(0,24-($C$1-$B103))</f>
        <v>-256</v>
      </c>
      <c r="AR103" s="9" t="n">
        <f aca="false">- 40 * AR$81 + 8 * MAX(0,24-($C$1-$B103))</f>
        <v>-296</v>
      </c>
      <c r="AS103" s="9" t="n">
        <f aca="false">- 40 * AS$81 + 8 * MAX(0,24-($C$1-$B103))</f>
        <v>-336</v>
      </c>
      <c r="AT103" s="9" t="n">
        <f aca="false">- 40 * AT$81 + 8 * MAX(0,24-($C$1-$B103))</f>
        <v>-376</v>
      </c>
      <c r="AU103" s="9" t="n">
        <f aca="false">- 40 * AU$81 + 8 * MAX(0,24-($C$1-$B103))</f>
        <v>-416</v>
      </c>
      <c r="AV103" s="9" t="n">
        <f aca="false">- 40 * AV$81 + 8 * MAX(0,24-($C$1-$B103))</f>
        <v>-456</v>
      </c>
      <c r="AW103" s="9" t="n">
        <f aca="false">- 40 * AW$81 + 8 * MAX(0,24-($C$1-$B103))</f>
        <v>-496</v>
      </c>
      <c r="AX103" s="9" t="n">
        <f aca="false">- 40 * AX$81 + 8 * MAX(0,24-($C$1-$B103))</f>
        <v>-536</v>
      </c>
      <c r="AY103" s="9" t="n">
        <f aca="false">- 40 * AY$81 + 8 * MAX(0,24-($C$1-$B103))</f>
        <v>-576</v>
      </c>
      <c r="AZ103" s="9" t="n">
        <f aca="false">- 40 * AZ$81 + 8 * MAX(0,24-($C$1-$B103))</f>
        <v>-616</v>
      </c>
      <c r="BA103" s="9" t="n">
        <f aca="false">- 40 * BA$81 + 8 * MAX(0,24-($C$1-$B103))</f>
        <v>-656</v>
      </c>
      <c r="BB103" s="9" t="n">
        <f aca="false">- 40 * BB$81 + 8 * MAX(0,24-($C$1-$B103))</f>
        <v>-696</v>
      </c>
      <c r="BC103" s="9" t="n">
        <f aca="false">- 40 * BC$81 + 8 * MAX(0,24-($C$1-$B103))</f>
        <v>-736</v>
      </c>
      <c r="BD103" s="9" t="n">
        <f aca="false">- 40 * BD$81 + 8 * MAX(0,24-($C$1-$B103))</f>
        <v>-776</v>
      </c>
      <c r="BE103" s="9" t="n">
        <f aca="false">- 40 * BE$81 + 8 * MAX(0,24-($C$1-$B103))</f>
        <v>-816</v>
      </c>
      <c r="BF103" s="9" t="n">
        <f aca="false">- 40 * BF$81 + 8 * MAX(0,24-($C$1-$B103))</f>
        <v>-856</v>
      </c>
      <c r="BG103" s="9" t="n">
        <f aca="false">- 40 * BG$81 + 8 * MAX(0,24-($C$1-$B103))</f>
        <v>-896</v>
      </c>
      <c r="BH103" s="9" t="n">
        <f aca="false">- 40 * BH$81 + 8 * MAX(0,24-($C$1-$B103))</f>
        <v>-936</v>
      </c>
      <c r="BI103" s="9" t="n">
        <f aca="false">- 40 * BI$81 + 8 * MAX(0,24-($C$1-$B103))</f>
        <v>-976</v>
      </c>
      <c r="BJ103" s="9" t="n">
        <f aca="false">- 40 * BJ$81 + 8 * MAX(0,24-($C$1-$B103))</f>
        <v>-1016</v>
      </c>
      <c r="BK103" s="9" t="n">
        <f aca="false">- 40 * BK$81 + 8 * MAX(0,24-($C$1-$B103))</f>
        <v>-1056</v>
      </c>
      <c r="BL103" s="9" t="n">
        <f aca="false">- 40 * BL$81 + 8 * MAX(0,24-($C$1-$B103))</f>
        <v>-1096</v>
      </c>
      <c r="BM103" s="9" t="n">
        <f aca="false">- 40 * BM$81 + 8 * MAX(0,24-($C$1-$B103))</f>
        <v>-1136</v>
      </c>
      <c r="BN103" s="9" t="n">
        <f aca="false">- 40 * BN$81 + 8 * MAX(0,24-($C$1-$B103))</f>
        <v>-1176</v>
      </c>
    </row>
    <row r="104" customFormat="false" ht="15" hidden="false" customHeight="false" outlineLevel="0" collapsed="false">
      <c r="B104" s="0" t="n">
        <v>22</v>
      </c>
      <c r="C104" s="9" t="n">
        <f aca="false">- 40 * C$81 + 8 * MAX(0,24-($C$1-$B104))</f>
        <v>1392</v>
      </c>
      <c r="D104" s="9" t="n">
        <f aca="false">- 40 * D$81 + 8 * MAX(0,24-($C$1-$B104))</f>
        <v>1352</v>
      </c>
      <c r="E104" s="9" t="n">
        <f aca="false">- 40 * E$81 + 8 * MAX(0,24-($C$1-$B104))</f>
        <v>1312</v>
      </c>
      <c r="F104" s="9" t="n">
        <f aca="false">- 40 * F$81 + 8 * MAX(0,24-($C$1-$B104))</f>
        <v>1272</v>
      </c>
      <c r="G104" s="9" t="n">
        <f aca="false">- 40 * G$81 + 8 * MAX(0,24-($C$1-$B104))</f>
        <v>1232</v>
      </c>
      <c r="H104" s="9" t="n">
        <f aca="false">- 40 * H$81 + 8 * MAX(0,24-($C$1-$B104))</f>
        <v>1192</v>
      </c>
      <c r="I104" s="9" t="n">
        <f aca="false">- 40 * I$81 + 8 * MAX(0,24-($C$1-$B104))</f>
        <v>1152</v>
      </c>
      <c r="J104" s="9" t="n">
        <f aca="false">- 40 * J$81 + 8 * MAX(0,24-($C$1-$B104))</f>
        <v>1112</v>
      </c>
      <c r="K104" s="9" t="n">
        <f aca="false">- 40 * K$81 + 8 * MAX(0,24-($C$1-$B104))</f>
        <v>1072</v>
      </c>
      <c r="L104" s="9" t="n">
        <f aca="false">- 40 * L$81 + 8 * MAX(0,24-($C$1-$B104))</f>
        <v>1032</v>
      </c>
      <c r="M104" s="9" t="n">
        <f aca="false">- 40 * M$81 + 8 * MAX(0,24-($C$1-$B104))</f>
        <v>992</v>
      </c>
      <c r="N104" s="9" t="n">
        <f aca="false">- 40 * N$81 + 8 * MAX(0,24-($C$1-$B104))</f>
        <v>952</v>
      </c>
      <c r="O104" s="9" t="n">
        <f aca="false">- 40 * O$81 + 8 * MAX(0,24-($C$1-$B104))</f>
        <v>912</v>
      </c>
      <c r="P104" s="9" t="n">
        <f aca="false">- 40 * P$81 + 8 * MAX(0,24-($C$1-$B104))</f>
        <v>872</v>
      </c>
      <c r="Q104" s="9" t="n">
        <f aca="false">- 40 * Q$81 + 8 * MAX(0,24-($C$1-$B104))</f>
        <v>832</v>
      </c>
      <c r="R104" s="9" t="n">
        <f aca="false">- 40 * R$81 + 8 * MAX(0,24-($C$1-$B104))</f>
        <v>792</v>
      </c>
      <c r="S104" s="9" t="n">
        <f aca="false">- 40 * S$81 + 8 * MAX(0,24-($C$1-$B104))</f>
        <v>752</v>
      </c>
      <c r="T104" s="9" t="n">
        <f aca="false">- 40 * T$81 + 8 * MAX(0,24-($C$1-$B104))</f>
        <v>712</v>
      </c>
      <c r="U104" s="9" t="n">
        <f aca="false">- 40 * U$81 + 8 * MAX(0,24-($C$1-$B104))</f>
        <v>672</v>
      </c>
      <c r="V104" s="9" t="n">
        <f aca="false">- 40 * V$81 + 8 * MAX(0,24-($C$1-$B104))</f>
        <v>632</v>
      </c>
      <c r="W104" s="9" t="n">
        <f aca="false">- 40 * W$81 + 8 * MAX(0,24-($C$1-$B104))</f>
        <v>592</v>
      </c>
      <c r="X104" s="9" t="n">
        <f aca="false">- 40 * X$81 + 8 * MAX(0,24-($C$1-$B104))</f>
        <v>552</v>
      </c>
      <c r="Y104" s="9" t="n">
        <f aca="false">- 40 * Y$81 + 8 * MAX(0,24-($C$1-$B104))</f>
        <v>512</v>
      </c>
      <c r="Z104" s="9" t="n">
        <f aca="false">- 40 * Z$81 + 8 * MAX(0,24-($C$1-$B104))</f>
        <v>472</v>
      </c>
      <c r="AA104" s="9" t="n">
        <f aca="false">- 40 * AA$81 + 8 * MAX(0,24-($C$1-$B104))</f>
        <v>432</v>
      </c>
      <c r="AB104" s="9" t="n">
        <f aca="false">- 40 * AB$81 + 8 * MAX(0,24-($C$1-$B104))</f>
        <v>392</v>
      </c>
      <c r="AC104" s="9" t="n">
        <f aca="false">- 40 * AC$81 + 8 * MAX(0,24-($C$1-$B104))</f>
        <v>352</v>
      </c>
      <c r="AD104" s="9" t="n">
        <f aca="false">- 40 * AD$81 + 8 * MAX(0,24-($C$1-$B104))</f>
        <v>312</v>
      </c>
      <c r="AE104" s="9" t="n">
        <f aca="false">- 40 * AE$81 + 8 * MAX(0,24-($C$1-$B104))</f>
        <v>272</v>
      </c>
      <c r="AF104" s="9" t="n">
        <f aca="false">- 40 * AF$81 + 8 * MAX(0,24-($C$1-$B104))</f>
        <v>232</v>
      </c>
      <c r="AG104" s="9" t="n">
        <f aca="false">- 40 * AG$81 + 8 * MAX(0,24-($C$1-$B104))</f>
        <v>192</v>
      </c>
      <c r="AH104" s="9" t="n">
        <f aca="false">- 40 * AH$81 + 8 * MAX(0,24-($C$1-$B104))</f>
        <v>152</v>
      </c>
      <c r="AI104" s="9" t="n">
        <f aca="false">- 40 * AI$81 + 8 * MAX(0,24-($C$1-$B104))</f>
        <v>72</v>
      </c>
      <c r="AJ104" s="9" t="n">
        <f aca="false">- 40 * AJ$81 + 8 * MAX(0,24-($C$1-$B104))</f>
        <v>32</v>
      </c>
      <c r="AK104" s="9" t="n">
        <f aca="false">- 40 * AK$81 + 8 * MAX(0,24-($C$1-$B104))</f>
        <v>-8</v>
      </c>
      <c r="AL104" s="9" t="n">
        <f aca="false">- 40 * AL$81 + 8 * MAX(0,24-($C$1-$B104))</f>
        <v>-48</v>
      </c>
      <c r="AM104" s="9" t="n">
        <f aca="false">- 40 * AM$81 + 8 * MAX(0,24-($C$1-$B104))</f>
        <v>-88</v>
      </c>
      <c r="AN104" s="9" t="n">
        <f aca="false">- 40 * AN$81 + 8 * MAX(0,24-($C$1-$B104))</f>
        <v>-128</v>
      </c>
      <c r="AO104" s="9" t="n">
        <f aca="false">- 40 * AO$81 + 8 * MAX(0,24-($C$1-$B104))</f>
        <v>-168</v>
      </c>
      <c r="AP104" s="9" t="n">
        <f aca="false">- 40 * AP$81 + 8 * MAX(0,24-($C$1-$B104))</f>
        <v>-208</v>
      </c>
      <c r="AQ104" s="9" t="n">
        <f aca="false">- 40 * AQ$81 + 8 * MAX(0,24-($C$1-$B104))</f>
        <v>-248</v>
      </c>
      <c r="AR104" s="9" t="n">
        <f aca="false">- 40 * AR$81 + 8 * MAX(0,24-($C$1-$B104))</f>
        <v>-288</v>
      </c>
      <c r="AS104" s="9" t="n">
        <f aca="false">- 40 * AS$81 + 8 * MAX(0,24-($C$1-$B104))</f>
        <v>-328</v>
      </c>
      <c r="AT104" s="9" t="n">
        <f aca="false">- 40 * AT$81 + 8 * MAX(0,24-($C$1-$B104))</f>
        <v>-368</v>
      </c>
      <c r="AU104" s="9" t="n">
        <f aca="false">- 40 * AU$81 + 8 * MAX(0,24-($C$1-$B104))</f>
        <v>-408</v>
      </c>
      <c r="AV104" s="9" t="n">
        <f aca="false">- 40 * AV$81 + 8 * MAX(0,24-($C$1-$B104))</f>
        <v>-448</v>
      </c>
      <c r="AW104" s="9" t="n">
        <f aca="false">- 40 * AW$81 + 8 * MAX(0,24-($C$1-$B104))</f>
        <v>-488</v>
      </c>
      <c r="AX104" s="9" t="n">
        <f aca="false">- 40 * AX$81 + 8 * MAX(0,24-($C$1-$B104))</f>
        <v>-528</v>
      </c>
      <c r="AY104" s="9" t="n">
        <f aca="false">- 40 * AY$81 + 8 * MAX(0,24-($C$1-$B104))</f>
        <v>-568</v>
      </c>
      <c r="AZ104" s="9" t="n">
        <f aca="false">- 40 * AZ$81 + 8 * MAX(0,24-($C$1-$B104))</f>
        <v>-608</v>
      </c>
      <c r="BA104" s="9" t="n">
        <f aca="false">- 40 * BA$81 + 8 * MAX(0,24-($C$1-$B104))</f>
        <v>-648</v>
      </c>
      <c r="BB104" s="9" t="n">
        <f aca="false">- 40 * BB$81 + 8 * MAX(0,24-($C$1-$B104))</f>
        <v>-688</v>
      </c>
      <c r="BC104" s="9" t="n">
        <f aca="false">- 40 * BC$81 + 8 * MAX(0,24-($C$1-$B104))</f>
        <v>-728</v>
      </c>
      <c r="BD104" s="9" t="n">
        <f aca="false">- 40 * BD$81 + 8 * MAX(0,24-($C$1-$B104))</f>
        <v>-768</v>
      </c>
      <c r="BE104" s="9" t="n">
        <f aca="false">- 40 * BE$81 + 8 * MAX(0,24-($C$1-$B104))</f>
        <v>-808</v>
      </c>
      <c r="BF104" s="9" t="n">
        <f aca="false">- 40 * BF$81 + 8 * MAX(0,24-($C$1-$B104))</f>
        <v>-848</v>
      </c>
      <c r="BG104" s="9" t="n">
        <f aca="false">- 40 * BG$81 + 8 * MAX(0,24-($C$1-$B104))</f>
        <v>-888</v>
      </c>
      <c r="BH104" s="9" t="n">
        <f aca="false">- 40 * BH$81 + 8 * MAX(0,24-($C$1-$B104))</f>
        <v>-928</v>
      </c>
      <c r="BI104" s="9" t="n">
        <f aca="false">- 40 * BI$81 + 8 * MAX(0,24-($C$1-$B104))</f>
        <v>-968</v>
      </c>
      <c r="BJ104" s="9" t="n">
        <f aca="false">- 40 * BJ$81 + 8 * MAX(0,24-($C$1-$B104))</f>
        <v>-1008</v>
      </c>
      <c r="BK104" s="9" t="n">
        <f aca="false">- 40 * BK$81 + 8 * MAX(0,24-($C$1-$B104))</f>
        <v>-1048</v>
      </c>
      <c r="BL104" s="9" t="n">
        <f aca="false">- 40 * BL$81 + 8 * MAX(0,24-($C$1-$B104))</f>
        <v>-1088</v>
      </c>
      <c r="BM104" s="9" t="n">
        <f aca="false">- 40 * BM$81 + 8 * MAX(0,24-($C$1-$B104))</f>
        <v>-1128</v>
      </c>
      <c r="BN104" s="9" t="n">
        <f aca="false">- 40 * BN$81 + 8 * MAX(0,24-($C$1-$B104))</f>
        <v>-1168</v>
      </c>
    </row>
    <row r="105" customFormat="false" ht="15" hidden="false" customHeight="false" outlineLevel="0" collapsed="false">
      <c r="B105" s="0" t="n">
        <v>23</v>
      </c>
      <c r="C105" s="9" t="n">
        <f aca="false">- 40 * C$81 + 8 * MAX(0,24-($C$1-$B105))</f>
        <v>1400</v>
      </c>
      <c r="D105" s="9" t="n">
        <f aca="false">- 40 * D$81 + 8 * MAX(0,24-($C$1-$B105))</f>
        <v>1360</v>
      </c>
      <c r="E105" s="9" t="n">
        <f aca="false">- 40 * E$81 + 8 * MAX(0,24-($C$1-$B105))</f>
        <v>1320</v>
      </c>
      <c r="F105" s="9" t="n">
        <f aca="false">- 40 * F$81 + 8 * MAX(0,24-($C$1-$B105))</f>
        <v>1280</v>
      </c>
      <c r="G105" s="9" t="n">
        <f aca="false">- 40 * G$81 + 8 * MAX(0,24-($C$1-$B105))</f>
        <v>1240</v>
      </c>
      <c r="H105" s="9" t="n">
        <f aca="false">- 40 * H$81 + 8 * MAX(0,24-($C$1-$B105))</f>
        <v>1200</v>
      </c>
      <c r="I105" s="9" t="n">
        <f aca="false">- 40 * I$81 + 8 * MAX(0,24-($C$1-$B105))</f>
        <v>1160</v>
      </c>
      <c r="J105" s="9" t="n">
        <f aca="false">- 40 * J$81 + 8 * MAX(0,24-($C$1-$B105))</f>
        <v>1120</v>
      </c>
      <c r="K105" s="9" t="n">
        <f aca="false">- 40 * K$81 + 8 * MAX(0,24-($C$1-$B105))</f>
        <v>1080</v>
      </c>
      <c r="L105" s="9" t="n">
        <f aca="false">- 40 * L$81 + 8 * MAX(0,24-($C$1-$B105))</f>
        <v>1040</v>
      </c>
      <c r="M105" s="9" t="n">
        <f aca="false">- 40 * M$81 + 8 * MAX(0,24-($C$1-$B105))</f>
        <v>1000</v>
      </c>
      <c r="N105" s="9" t="n">
        <f aca="false">- 40 * N$81 + 8 * MAX(0,24-($C$1-$B105))</f>
        <v>960</v>
      </c>
      <c r="O105" s="9" t="n">
        <f aca="false">- 40 * O$81 + 8 * MAX(0,24-($C$1-$B105))</f>
        <v>920</v>
      </c>
      <c r="P105" s="9" t="n">
        <f aca="false">- 40 * P$81 + 8 * MAX(0,24-($C$1-$B105))</f>
        <v>880</v>
      </c>
      <c r="Q105" s="9" t="n">
        <f aca="false">- 40 * Q$81 + 8 * MAX(0,24-($C$1-$B105))</f>
        <v>840</v>
      </c>
      <c r="R105" s="9" t="n">
        <f aca="false">- 40 * R$81 + 8 * MAX(0,24-($C$1-$B105))</f>
        <v>800</v>
      </c>
      <c r="S105" s="9" t="n">
        <f aca="false">- 40 * S$81 + 8 * MAX(0,24-($C$1-$B105))</f>
        <v>760</v>
      </c>
      <c r="T105" s="9" t="n">
        <f aca="false">- 40 * T$81 + 8 * MAX(0,24-($C$1-$B105))</f>
        <v>720</v>
      </c>
      <c r="U105" s="9" t="n">
        <f aca="false">- 40 * U$81 + 8 * MAX(0,24-($C$1-$B105))</f>
        <v>680</v>
      </c>
      <c r="V105" s="9" t="n">
        <f aca="false">- 40 * V$81 + 8 * MAX(0,24-($C$1-$B105))</f>
        <v>640</v>
      </c>
      <c r="W105" s="9" t="n">
        <f aca="false">- 40 * W$81 + 8 * MAX(0,24-($C$1-$B105))</f>
        <v>600</v>
      </c>
      <c r="X105" s="9" t="n">
        <f aca="false">- 40 * X$81 + 8 * MAX(0,24-($C$1-$B105))</f>
        <v>560</v>
      </c>
      <c r="Y105" s="9" t="n">
        <f aca="false">- 40 * Y$81 + 8 * MAX(0,24-($C$1-$B105))</f>
        <v>520</v>
      </c>
      <c r="Z105" s="9" t="n">
        <f aca="false">- 40 * Z$81 + 8 * MAX(0,24-($C$1-$B105))</f>
        <v>480</v>
      </c>
      <c r="AA105" s="9" t="n">
        <f aca="false">- 40 * AA$81 + 8 * MAX(0,24-($C$1-$B105))</f>
        <v>440</v>
      </c>
      <c r="AB105" s="9" t="n">
        <f aca="false">- 40 * AB$81 + 8 * MAX(0,24-($C$1-$B105))</f>
        <v>400</v>
      </c>
      <c r="AC105" s="9" t="n">
        <f aca="false">- 40 * AC$81 + 8 * MAX(0,24-($C$1-$B105))</f>
        <v>360</v>
      </c>
      <c r="AD105" s="9" t="n">
        <f aca="false">- 40 * AD$81 + 8 * MAX(0,24-($C$1-$B105))</f>
        <v>320</v>
      </c>
      <c r="AE105" s="9" t="n">
        <f aca="false">- 40 * AE$81 + 8 * MAX(0,24-($C$1-$B105))</f>
        <v>280</v>
      </c>
      <c r="AF105" s="9" t="n">
        <f aca="false">- 40 * AF$81 + 8 * MAX(0,24-($C$1-$B105))</f>
        <v>240</v>
      </c>
      <c r="AG105" s="9" t="n">
        <f aca="false">- 40 * AG$81 + 8 * MAX(0,24-($C$1-$B105))</f>
        <v>200</v>
      </c>
      <c r="AH105" s="9" t="n">
        <f aca="false">- 40 * AH$81 + 8 * MAX(0,24-($C$1-$B105))</f>
        <v>160</v>
      </c>
      <c r="AI105" s="9" t="n">
        <f aca="false">- 40 * AI$81 + 8 * MAX(0,24-($C$1-$B105))</f>
        <v>80</v>
      </c>
      <c r="AJ105" s="9" t="n">
        <f aca="false">- 40 * AJ$81 + 8 * MAX(0,24-($C$1-$B105))</f>
        <v>40</v>
      </c>
      <c r="AK105" s="9" t="n">
        <f aca="false">- 40 * AK$81 + 8 * MAX(0,24-($C$1-$B105))</f>
        <v>0</v>
      </c>
      <c r="AL105" s="9" t="n">
        <f aca="false">- 40 * AL$81 + 8 * MAX(0,24-($C$1-$B105))</f>
        <v>-40</v>
      </c>
      <c r="AM105" s="9" t="n">
        <f aca="false">- 40 * AM$81 + 8 * MAX(0,24-($C$1-$B105))</f>
        <v>-80</v>
      </c>
      <c r="AN105" s="9" t="n">
        <f aca="false">- 40 * AN$81 + 8 * MAX(0,24-($C$1-$B105))</f>
        <v>-120</v>
      </c>
      <c r="AO105" s="9" t="n">
        <f aca="false">- 40 * AO$81 + 8 * MAX(0,24-($C$1-$B105))</f>
        <v>-160</v>
      </c>
      <c r="AP105" s="9" t="n">
        <f aca="false">- 40 * AP$81 + 8 * MAX(0,24-($C$1-$B105))</f>
        <v>-200</v>
      </c>
      <c r="AQ105" s="9" t="n">
        <f aca="false">- 40 * AQ$81 + 8 * MAX(0,24-($C$1-$B105))</f>
        <v>-240</v>
      </c>
      <c r="AR105" s="9" t="n">
        <f aca="false">- 40 * AR$81 + 8 * MAX(0,24-($C$1-$B105))</f>
        <v>-280</v>
      </c>
      <c r="AS105" s="9" t="n">
        <f aca="false">- 40 * AS$81 + 8 * MAX(0,24-($C$1-$B105))</f>
        <v>-320</v>
      </c>
      <c r="AT105" s="9" t="n">
        <f aca="false">- 40 * AT$81 + 8 * MAX(0,24-($C$1-$B105))</f>
        <v>-360</v>
      </c>
      <c r="AU105" s="9" t="n">
        <f aca="false">- 40 * AU$81 + 8 * MAX(0,24-($C$1-$B105))</f>
        <v>-400</v>
      </c>
      <c r="AV105" s="9" t="n">
        <f aca="false">- 40 * AV$81 + 8 * MAX(0,24-($C$1-$B105))</f>
        <v>-440</v>
      </c>
      <c r="AW105" s="9" t="n">
        <f aca="false">- 40 * AW$81 + 8 * MAX(0,24-($C$1-$B105))</f>
        <v>-480</v>
      </c>
      <c r="AX105" s="9" t="n">
        <f aca="false">- 40 * AX$81 + 8 * MAX(0,24-($C$1-$B105))</f>
        <v>-520</v>
      </c>
      <c r="AY105" s="9" t="n">
        <f aca="false">- 40 * AY$81 + 8 * MAX(0,24-($C$1-$B105))</f>
        <v>-560</v>
      </c>
      <c r="AZ105" s="9" t="n">
        <f aca="false">- 40 * AZ$81 + 8 * MAX(0,24-($C$1-$B105))</f>
        <v>-600</v>
      </c>
      <c r="BA105" s="9" t="n">
        <f aca="false">- 40 * BA$81 + 8 * MAX(0,24-($C$1-$B105))</f>
        <v>-640</v>
      </c>
      <c r="BB105" s="9" t="n">
        <f aca="false">- 40 * BB$81 + 8 * MAX(0,24-($C$1-$B105))</f>
        <v>-680</v>
      </c>
      <c r="BC105" s="9" t="n">
        <f aca="false">- 40 * BC$81 + 8 * MAX(0,24-($C$1-$B105))</f>
        <v>-720</v>
      </c>
      <c r="BD105" s="9" t="n">
        <f aca="false">- 40 * BD$81 + 8 * MAX(0,24-($C$1-$B105))</f>
        <v>-760</v>
      </c>
      <c r="BE105" s="9" t="n">
        <f aca="false">- 40 * BE$81 + 8 * MAX(0,24-($C$1-$B105))</f>
        <v>-800</v>
      </c>
      <c r="BF105" s="9" t="n">
        <f aca="false">- 40 * BF$81 + 8 * MAX(0,24-($C$1-$B105))</f>
        <v>-840</v>
      </c>
      <c r="BG105" s="9" t="n">
        <f aca="false">- 40 * BG$81 + 8 * MAX(0,24-($C$1-$B105))</f>
        <v>-880</v>
      </c>
      <c r="BH105" s="9" t="n">
        <f aca="false">- 40 * BH$81 + 8 * MAX(0,24-($C$1-$B105))</f>
        <v>-920</v>
      </c>
      <c r="BI105" s="9" t="n">
        <f aca="false">- 40 * BI$81 + 8 * MAX(0,24-($C$1-$B105))</f>
        <v>-960</v>
      </c>
      <c r="BJ105" s="9" t="n">
        <f aca="false">- 40 * BJ$81 + 8 * MAX(0,24-($C$1-$B105))</f>
        <v>-1000</v>
      </c>
      <c r="BK105" s="9" t="n">
        <f aca="false">- 40 * BK$81 + 8 * MAX(0,24-($C$1-$B105))</f>
        <v>-1040</v>
      </c>
      <c r="BL105" s="9" t="n">
        <f aca="false">- 40 * BL$81 + 8 * MAX(0,24-($C$1-$B105))</f>
        <v>-1080</v>
      </c>
      <c r="BM105" s="9" t="n">
        <f aca="false">- 40 * BM$81 + 8 * MAX(0,24-($C$1-$B105))</f>
        <v>-1120</v>
      </c>
      <c r="BN105" s="9" t="n">
        <f aca="false">- 40 * BN$81 + 8 * MAX(0,24-($C$1-$B105))</f>
        <v>-1160</v>
      </c>
    </row>
    <row r="106" customFormat="false" ht="15" hidden="false" customHeight="false" outlineLevel="0" collapsed="false">
      <c r="B106" s="0" t="n">
        <v>24</v>
      </c>
      <c r="C106" s="9" t="n">
        <f aca="false">- 40 * C$81 + 8 * MAX(0,24-($C$1-$B106))</f>
        <v>1408</v>
      </c>
      <c r="D106" s="9" t="n">
        <f aca="false">- 40 * D$81 + 8 * MAX(0,24-($C$1-$B106))</f>
        <v>1368</v>
      </c>
      <c r="E106" s="9" t="n">
        <f aca="false">- 40 * E$81 + 8 * MAX(0,24-($C$1-$B106))</f>
        <v>1328</v>
      </c>
      <c r="F106" s="9" t="n">
        <f aca="false">- 40 * F$81 + 8 * MAX(0,24-($C$1-$B106))</f>
        <v>1288</v>
      </c>
      <c r="G106" s="9" t="n">
        <f aca="false">- 40 * G$81 + 8 * MAX(0,24-($C$1-$B106))</f>
        <v>1248</v>
      </c>
      <c r="H106" s="9" t="n">
        <f aca="false">- 40 * H$81 + 8 * MAX(0,24-($C$1-$B106))</f>
        <v>1208</v>
      </c>
      <c r="I106" s="9" t="n">
        <f aca="false">- 40 * I$81 + 8 * MAX(0,24-($C$1-$B106))</f>
        <v>1168</v>
      </c>
      <c r="J106" s="9" t="n">
        <f aca="false">- 40 * J$81 + 8 * MAX(0,24-($C$1-$B106))</f>
        <v>1128</v>
      </c>
      <c r="K106" s="9" t="n">
        <f aca="false">- 40 * K$81 + 8 * MAX(0,24-($C$1-$B106))</f>
        <v>1088</v>
      </c>
      <c r="L106" s="9" t="n">
        <f aca="false">- 40 * L$81 + 8 * MAX(0,24-($C$1-$B106))</f>
        <v>1048</v>
      </c>
      <c r="M106" s="9" t="n">
        <f aca="false">- 40 * M$81 + 8 * MAX(0,24-($C$1-$B106))</f>
        <v>1008</v>
      </c>
      <c r="N106" s="9" t="n">
        <f aca="false">- 40 * N$81 + 8 * MAX(0,24-($C$1-$B106))</f>
        <v>968</v>
      </c>
      <c r="O106" s="9" t="n">
        <f aca="false">- 40 * O$81 + 8 * MAX(0,24-($C$1-$B106))</f>
        <v>928</v>
      </c>
      <c r="P106" s="9" t="n">
        <f aca="false">- 40 * P$81 + 8 * MAX(0,24-($C$1-$B106))</f>
        <v>888</v>
      </c>
      <c r="Q106" s="9" t="n">
        <f aca="false">- 40 * Q$81 + 8 * MAX(0,24-($C$1-$B106))</f>
        <v>848</v>
      </c>
      <c r="R106" s="9" t="n">
        <f aca="false">- 40 * R$81 + 8 * MAX(0,24-($C$1-$B106))</f>
        <v>808</v>
      </c>
      <c r="S106" s="9" t="n">
        <f aca="false">- 40 * S$81 + 8 * MAX(0,24-($C$1-$B106))</f>
        <v>768</v>
      </c>
      <c r="T106" s="9" t="n">
        <f aca="false">- 40 * T$81 + 8 * MAX(0,24-($C$1-$B106))</f>
        <v>728</v>
      </c>
      <c r="U106" s="9" t="n">
        <f aca="false">- 40 * U$81 + 8 * MAX(0,24-($C$1-$B106))</f>
        <v>688</v>
      </c>
      <c r="V106" s="9" t="n">
        <f aca="false">- 40 * V$81 + 8 * MAX(0,24-($C$1-$B106))</f>
        <v>648</v>
      </c>
      <c r="W106" s="9" t="n">
        <f aca="false">- 40 * W$81 + 8 * MAX(0,24-($C$1-$B106))</f>
        <v>608</v>
      </c>
      <c r="X106" s="9" t="n">
        <f aca="false">- 40 * X$81 + 8 * MAX(0,24-($C$1-$B106))</f>
        <v>568</v>
      </c>
      <c r="Y106" s="9" t="n">
        <f aca="false">- 40 * Y$81 + 8 * MAX(0,24-($C$1-$B106))</f>
        <v>528</v>
      </c>
      <c r="Z106" s="9" t="n">
        <f aca="false">- 40 * Z$81 + 8 * MAX(0,24-($C$1-$B106))</f>
        <v>488</v>
      </c>
      <c r="AA106" s="9" t="n">
        <f aca="false">- 40 * AA$81 + 8 * MAX(0,24-($C$1-$B106))</f>
        <v>448</v>
      </c>
      <c r="AB106" s="9" t="n">
        <f aca="false">- 40 * AB$81 + 8 * MAX(0,24-($C$1-$B106))</f>
        <v>408</v>
      </c>
      <c r="AC106" s="9" t="n">
        <f aca="false">- 40 * AC$81 + 8 * MAX(0,24-($C$1-$B106))</f>
        <v>368</v>
      </c>
      <c r="AD106" s="9" t="n">
        <f aca="false">- 40 * AD$81 + 8 * MAX(0,24-($C$1-$B106))</f>
        <v>328</v>
      </c>
      <c r="AE106" s="9" t="n">
        <f aca="false">- 40 * AE$81 + 8 * MAX(0,24-($C$1-$B106))</f>
        <v>288</v>
      </c>
      <c r="AF106" s="9" t="n">
        <f aca="false">- 40 * AF$81 + 8 * MAX(0,24-($C$1-$B106))</f>
        <v>248</v>
      </c>
      <c r="AG106" s="9" t="n">
        <f aca="false">- 40 * AG$81 + 8 * MAX(0,24-($C$1-$B106))</f>
        <v>208</v>
      </c>
      <c r="AH106" s="9" t="n">
        <f aca="false">- 40 * AH$81 + 8 * MAX(0,24-($C$1-$B106))</f>
        <v>168</v>
      </c>
      <c r="AI106" s="9" t="n">
        <f aca="false">- 40 * AI$81 + 8 * MAX(0,24-($C$1-$B106))</f>
        <v>88</v>
      </c>
      <c r="AJ106" s="9" t="n">
        <f aca="false">- 40 * AJ$81 + 8 * MAX(0,24-($C$1-$B106))</f>
        <v>48</v>
      </c>
      <c r="AK106" s="9" t="n">
        <f aca="false">- 40 * AK$81 + 8 * MAX(0,24-($C$1-$B106))</f>
        <v>8</v>
      </c>
      <c r="AL106" s="9" t="n">
        <f aca="false">- 40 * AL$81 + 8 * MAX(0,24-($C$1-$B106))</f>
        <v>-32</v>
      </c>
      <c r="AM106" s="9" t="n">
        <f aca="false">- 40 * AM$81 + 8 * MAX(0,24-($C$1-$B106))</f>
        <v>-72</v>
      </c>
      <c r="AN106" s="9" t="n">
        <f aca="false">- 40 * AN$81 + 8 * MAX(0,24-($C$1-$B106))</f>
        <v>-112</v>
      </c>
      <c r="AO106" s="9" t="n">
        <f aca="false">- 40 * AO$81 + 8 * MAX(0,24-($C$1-$B106))</f>
        <v>-152</v>
      </c>
      <c r="AP106" s="9" t="n">
        <f aca="false">- 40 * AP$81 + 8 * MAX(0,24-($C$1-$B106))</f>
        <v>-192</v>
      </c>
      <c r="AQ106" s="9" t="n">
        <f aca="false">- 40 * AQ$81 + 8 * MAX(0,24-($C$1-$B106))</f>
        <v>-232</v>
      </c>
      <c r="AR106" s="9" t="n">
        <f aca="false">- 40 * AR$81 + 8 * MAX(0,24-($C$1-$B106))</f>
        <v>-272</v>
      </c>
      <c r="AS106" s="9" t="n">
        <f aca="false">- 40 * AS$81 + 8 * MAX(0,24-($C$1-$B106))</f>
        <v>-312</v>
      </c>
      <c r="AT106" s="9" t="n">
        <f aca="false">- 40 * AT$81 + 8 * MAX(0,24-($C$1-$B106))</f>
        <v>-352</v>
      </c>
      <c r="AU106" s="9" t="n">
        <f aca="false">- 40 * AU$81 + 8 * MAX(0,24-($C$1-$B106))</f>
        <v>-392</v>
      </c>
      <c r="AV106" s="9" t="n">
        <f aca="false">- 40 * AV$81 + 8 * MAX(0,24-($C$1-$B106))</f>
        <v>-432</v>
      </c>
      <c r="AW106" s="9" t="n">
        <f aca="false">- 40 * AW$81 + 8 * MAX(0,24-($C$1-$B106))</f>
        <v>-472</v>
      </c>
      <c r="AX106" s="9" t="n">
        <f aca="false">- 40 * AX$81 + 8 * MAX(0,24-($C$1-$B106))</f>
        <v>-512</v>
      </c>
      <c r="AY106" s="9" t="n">
        <f aca="false">- 40 * AY$81 + 8 * MAX(0,24-($C$1-$B106))</f>
        <v>-552</v>
      </c>
      <c r="AZ106" s="9" t="n">
        <f aca="false">- 40 * AZ$81 + 8 * MAX(0,24-($C$1-$B106))</f>
        <v>-592</v>
      </c>
      <c r="BA106" s="9" t="n">
        <f aca="false">- 40 * BA$81 + 8 * MAX(0,24-($C$1-$B106))</f>
        <v>-632</v>
      </c>
      <c r="BB106" s="9" t="n">
        <f aca="false">- 40 * BB$81 + 8 * MAX(0,24-($C$1-$B106))</f>
        <v>-672</v>
      </c>
      <c r="BC106" s="9" t="n">
        <f aca="false">- 40 * BC$81 + 8 * MAX(0,24-($C$1-$B106))</f>
        <v>-712</v>
      </c>
      <c r="BD106" s="9" t="n">
        <f aca="false">- 40 * BD$81 + 8 * MAX(0,24-($C$1-$B106))</f>
        <v>-752</v>
      </c>
      <c r="BE106" s="9" t="n">
        <f aca="false">- 40 * BE$81 + 8 * MAX(0,24-($C$1-$B106))</f>
        <v>-792</v>
      </c>
      <c r="BF106" s="9" t="n">
        <f aca="false">- 40 * BF$81 + 8 * MAX(0,24-($C$1-$B106))</f>
        <v>-832</v>
      </c>
      <c r="BG106" s="9" t="n">
        <f aca="false">- 40 * BG$81 + 8 * MAX(0,24-($C$1-$B106))</f>
        <v>-872</v>
      </c>
      <c r="BH106" s="9" t="n">
        <f aca="false">- 40 * BH$81 + 8 * MAX(0,24-($C$1-$B106))</f>
        <v>-912</v>
      </c>
      <c r="BI106" s="9" t="n">
        <f aca="false">- 40 * BI$81 + 8 * MAX(0,24-($C$1-$B106))</f>
        <v>-952</v>
      </c>
      <c r="BJ106" s="9" t="n">
        <f aca="false">- 40 * BJ$81 + 8 * MAX(0,24-($C$1-$B106))</f>
        <v>-992</v>
      </c>
      <c r="BK106" s="9" t="n">
        <f aca="false">- 40 * BK$81 + 8 * MAX(0,24-($C$1-$B106))</f>
        <v>-1032</v>
      </c>
      <c r="BL106" s="9" t="n">
        <f aca="false">- 40 * BL$81 + 8 * MAX(0,24-($C$1-$B106))</f>
        <v>-1072</v>
      </c>
      <c r="BM106" s="9" t="n">
        <f aca="false">- 40 * BM$81 + 8 * MAX(0,24-($C$1-$B106))</f>
        <v>-1112</v>
      </c>
      <c r="BN106" s="9" t="n">
        <f aca="false">- 40 * BN$81 + 8 * MAX(0,24-($C$1-$B106))</f>
        <v>-1152</v>
      </c>
    </row>
    <row r="107" customFormat="false" ht="15" hidden="false" customHeight="false" outlineLevel="0" collapsed="false">
      <c r="B107" s="0" t="n">
        <v>25</v>
      </c>
      <c r="C107" s="9" t="n">
        <f aca="false">- 40 * C$81 + 8 * MAX(0,24-($C$1-$B107))</f>
        <v>1416</v>
      </c>
      <c r="D107" s="9" t="n">
        <f aca="false">- 40 * D$81 + 8 * MAX(0,24-($C$1-$B107))</f>
        <v>1376</v>
      </c>
      <c r="E107" s="9" t="n">
        <f aca="false">- 40 * E$81 + 8 * MAX(0,24-($C$1-$B107))</f>
        <v>1336</v>
      </c>
      <c r="F107" s="9" t="n">
        <f aca="false">- 40 * F$81 + 8 * MAX(0,24-($C$1-$B107))</f>
        <v>1296</v>
      </c>
      <c r="G107" s="9" t="n">
        <f aca="false">- 40 * G$81 + 8 * MAX(0,24-($C$1-$B107))</f>
        <v>1256</v>
      </c>
      <c r="H107" s="9" t="n">
        <f aca="false">- 40 * H$81 + 8 * MAX(0,24-($C$1-$B107))</f>
        <v>1216</v>
      </c>
      <c r="I107" s="9" t="n">
        <f aca="false">- 40 * I$81 + 8 * MAX(0,24-($C$1-$B107))</f>
        <v>1176</v>
      </c>
      <c r="J107" s="9" t="n">
        <f aca="false">- 40 * J$81 + 8 * MAX(0,24-($C$1-$B107))</f>
        <v>1136</v>
      </c>
      <c r="K107" s="9" t="n">
        <f aca="false">- 40 * K$81 + 8 * MAX(0,24-($C$1-$B107))</f>
        <v>1096</v>
      </c>
      <c r="L107" s="9" t="n">
        <f aca="false">- 40 * L$81 + 8 * MAX(0,24-($C$1-$B107))</f>
        <v>1056</v>
      </c>
      <c r="M107" s="9" t="n">
        <f aca="false">- 40 * M$81 + 8 * MAX(0,24-($C$1-$B107))</f>
        <v>1016</v>
      </c>
      <c r="N107" s="9" t="n">
        <f aca="false">- 40 * N$81 + 8 * MAX(0,24-($C$1-$B107))</f>
        <v>976</v>
      </c>
      <c r="O107" s="9" t="n">
        <f aca="false">- 40 * O$81 + 8 * MAX(0,24-($C$1-$B107))</f>
        <v>936</v>
      </c>
      <c r="P107" s="9" t="n">
        <f aca="false">- 40 * P$81 + 8 * MAX(0,24-($C$1-$B107))</f>
        <v>896</v>
      </c>
      <c r="Q107" s="9" t="n">
        <f aca="false">- 40 * Q$81 + 8 * MAX(0,24-($C$1-$B107))</f>
        <v>856</v>
      </c>
      <c r="R107" s="9" t="n">
        <f aca="false">- 40 * R$81 + 8 * MAX(0,24-($C$1-$B107))</f>
        <v>816</v>
      </c>
      <c r="S107" s="9" t="n">
        <f aca="false">- 40 * S$81 + 8 * MAX(0,24-($C$1-$B107))</f>
        <v>776</v>
      </c>
      <c r="T107" s="9" t="n">
        <f aca="false">- 40 * T$81 + 8 * MAX(0,24-($C$1-$B107))</f>
        <v>736</v>
      </c>
      <c r="U107" s="9" t="n">
        <f aca="false">- 40 * U$81 + 8 * MAX(0,24-($C$1-$B107))</f>
        <v>696</v>
      </c>
      <c r="V107" s="9" t="n">
        <f aca="false">- 40 * V$81 + 8 * MAX(0,24-($C$1-$B107))</f>
        <v>656</v>
      </c>
      <c r="W107" s="9" t="n">
        <f aca="false">- 40 * W$81 + 8 * MAX(0,24-($C$1-$B107))</f>
        <v>616</v>
      </c>
      <c r="X107" s="9" t="n">
        <f aca="false">- 40 * X$81 + 8 * MAX(0,24-($C$1-$B107))</f>
        <v>576</v>
      </c>
      <c r="Y107" s="9" t="n">
        <f aca="false">- 40 * Y$81 + 8 * MAX(0,24-($C$1-$B107))</f>
        <v>536</v>
      </c>
      <c r="Z107" s="9" t="n">
        <f aca="false">- 40 * Z$81 + 8 * MAX(0,24-($C$1-$B107))</f>
        <v>496</v>
      </c>
      <c r="AA107" s="9" t="n">
        <f aca="false">- 40 * AA$81 + 8 * MAX(0,24-($C$1-$B107))</f>
        <v>456</v>
      </c>
      <c r="AB107" s="9" t="n">
        <f aca="false">- 40 * AB$81 + 8 * MAX(0,24-($C$1-$B107))</f>
        <v>416</v>
      </c>
      <c r="AC107" s="9" t="n">
        <f aca="false">- 40 * AC$81 + 8 * MAX(0,24-($C$1-$B107))</f>
        <v>376</v>
      </c>
      <c r="AD107" s="9" t="n">
        <f aca="false">- 40 * AD$81 + 8 * MAX(0,24-($C$1-$B107))</f>
        <v>336</v>
      </c>
      <c r="AE107" s="9" t="n">
        <f aca="false">- 40 * AE$81 + 8 * MAX(0,24-($C$1-$B107))</f>
        <v>296</v>
      </c>
      <c r="AF107" s="9" t="n">
        <f aca="false">- 40 * AF$81 + 8 * MAX(0,24-($C$1-$B107))</f>
        <v>256</v>
      </c>
      <c r="AG107" s="9" t="n">
        <f aca="false">- 40 * AG$81 + 8 * MAX(0,24-($C$1-$B107))</f>
        <v>216</v>
      </c>
      <c r="AH107" s="9" t="n">
        <f aca="false">- 40 * AH$81 + 8 * MAX(0,24-($C$1-$B107))</f>
        <v>176</v>
      </c>
      <c r="AI107" s="9" t="n">
        <f aca="false">- 40 * AI$81 + 8 * MAX(0,24-($C$1-$B107))</f>
        <v>96</v>
      </c>
      <c r="AJ107" s="9" t="n">
        <f aca="false">- 40 * AJ$81 + 8 * MAX(0,24-($C$1-$B107))</f>
        <v>56</v>
      </c>
      <c r="AK107" s="9" t="n">
        <f aca="false">- 40 * AK$81 + 8 * MAX(0,24-($C$1-$B107))</f>
        <v>16</v>
      </c>
      <c r="AL107" s="9" t="n">
        <f aca="false">- 40 * AL$81 + 8 * MAX(0,24-($C$1-$B107))</f>
        <v>-24</v>
      </c>
      <c r="AM107" s="9" t="n">
        <f aca="false">- 40 * AM$81 + 8 * MAX(0,24-($C$1-$B107))</f>
        <v>-64</v>
      </c>
      <c r="AN107" s="9" t="n">
        <f aca="false">- 40 * AN$81 + 8 * MAX(0,24-($C$1-$B107))</f>
        <v>-104</v>
      </c>
      <c r="AO107" s="9" t="n">
        <f aca="false">- 40 * AO$81 + 8 * MAX(0,24-($C$1-$B107))</f>
        <v>-144</v>
      </c>
      <c r="AP107" s="9" t="n">
        <f aca="false">- 40 * AP$81 + 8 * MAX(0,24-($C$1-$B107))</f>
        <v>-184</v>
      </c>
      <c r="AQ107" s="9" t="n">
        <f aca="false">- 40 * AQ$81 + 8 * MAX(0,24-($C$1-$B107))</f>
        <v>-224</v>
      </c>
      <c r="AR107" s="9" t="n">
        <f aca="false">- 40 * AR$81 + 8 * MAX(0,24-($C$1-$B107))</f>
        <v>-264</v>
      </c>
      <c r="AS107" s="9" t="n">
        <f aca="false">- 40 * AS$81 + 8 * MAX(0,24-($C$1-$B107))</f>
        <v>-304</v>
      </c>
      <c r="AT107" s="9" t="n">
        <f aca="false">- 40 * AT$81 + 8 * MAX(0,24-($C$1-$B107))</f>
        <v>-344</v>
      </c>
      <c r="AU107" s="9" t="n">
        <f aca="false">- 40 * AU$81 + 8 * MAX(0,24-($C$1-$B107))</f>
        <v>-384</v>
      </c>
      <c r="AV107" s="9" t="n">
        <f aca="false">- 40 * AV$81 + 8 * MAX(0,24-($C$1-$B107))</f>
        <v>-424</v>
      </c>
      <c r="AW107" s="9" t="n">
        <f aca="false">- 40 * AW$81 + 8 * MAX(0,24-($C$1-$B107))</f>
        <v>-464</v>
      </c>
      <c r="AX107" s="9" t="n">
        <f aca="false">- 40 * AX$81 + 8 * MAX(0,24-($C$1-$B107))</f>
        <v>-504</v>
      </c>
      <c r="AY107" s="9" t="n">
        <f aca="false">- 40 * AY$81 + 8 * MAX(0,24-($C$1-$B107))</f>
        <v>-544</v>
      </c>
      <c r="AZ107" s="9" t="n">
        <f aca="false">- 40 * AZ$81 + 8 * MAX(0,24-($C$1-$B107))</f>
        <v>-584</v>
      </c>
      <c r="BA107" s="9" t="n">
        <f aca="false">- 40 * BA$81 + 8 * MAX(0,24-($C$1-$B107))</f>
        <v>-624</v>
      </c>
      <c r="BB107" s="9" t="n">
        <f aca="false">- 40 * BB$81 + 8 * MAX(0,24-($C$1-$B107))</f>
        <v>-664</v>
      </c>
      <c r="BC107" s="9" t="n">
        <f aca="false">- 40 * BC$81 + 8 * MAX(0,24-($C$1-$B107))</f>
        <v>-704</v>
      </c>
      <c r="BD107" s="9" t="n">
        <f aca="false">- 40 * BD$81 + 8 * MAX(0,24-($C$1-$B107))</f>
        <v>-744</v>
      </c>
      <c r="BE107" s="9" t="n">
        <f aca="false">- 40 * BE$81 + 8 * MAX(0,24-($C$1-$B107))</f>
        <v>-784</v>
      </c>
      <c r="BF107" s="9" t="n">
        <f aca="false">- 40 * BF$81 + 8 * MAX(0,24-($C$1-$B107))</f>
        <v>-824</v>
      </c>
      <c r="BG107" s="9" t="n">
        <f aca="false">- 40 * BG$81 + 8 * MAX(0,24-($C$1-$B107))</f>
        <v>-864</v>
      </c>
      <c r="BH107" s="9" t="n">
        <f aca="false">- 40 * BH$81 + 8 * MAX(0,24-($C$1-$B107))</f>
        <v>-904</v>
      </c>
      <c r="BI107" s="9" t="n">
        <f aca="false">- 40 * BI$81 + 8 * MAX(0,24-($C$1-$B107))</f>
        <v>-944</v>
      </c>
      <c r="BJ107" s="9" t="n">
        <f aca="false">- 40 * BJ$81 + 8 * MAX(0,24-($C$1-$B107))</f>
        <v>-984</v>
      </c>
      <c r="BK107" s="9" t="n">
        <f aca="false">- 40 * BK$81 + 8 * MAX(0,24-($C$1-$B107))</f>
        <v>-1024</v>
      </c>
      <c r="BL107" s="9" t="n">
        <f aca="false">- 40 * BL$81 + 8 * MAX(0,24-($C$1-$B107))</f>
        <v>-1064</v>
      </c>
      <c r="BM107" s="9" t="n">
        <f aca="false">- 40 * BM$81 + 8 * MAX(0,24-($C$1-$B107))</f>
        <v>-1104</v>
      </c>
      <c r="BN107" s="9" t="n">
        <f aca="false">- 40 * BN$81 + 8 * MAX(0,24-($C$1-$B107))</f>
        <v>-1144</v>
      </c>
    </row>
    <row r="108" customFormat="false" ht="15" hidden="false" customHeight="false" outlineLevel="0" collapsed="false">
      <c r="B108" s="0" t="n">
        <v>26</v>
      </c>
      <c r="C108" s="9" t="n">
        <f aca="false">- 40 * C$81 + 8 * MAX(0,24-($C$1-$B108))</f>
        <v>1424</v>
      </c>
      <c r="D108" s="9" t="n">
        <f aca="false">- 40 * D$81 + 8 * MAX(0,24-($C$1-$B108))</f>
        <v>1384</v>
      </c>
      <c r="E108" s="9" t="n">
        <f aca="false">- 40 * E$81 + 8 * MAX(0,24-($C$1-$B108))</f>
        <v>1344</v>
      </c>
      <c r="F108" s="9" t="n">
        <f aca="false">- 40 * F$81 + 8 * MAX(0,24-($C$1-$B108))</f>
        <v>1304</v>
      </c>
      <c r="G108" s="9" t="n">
        <f aca="false">- 40 * G$81 + 8 * MAX(0,24-($C$1-$B108))</f>
        <v>1264</v>
      </c>
      <c r="H108" s="9" t="n">
        <f aca="false">- 40 * H$81 + 8 * MAX(0,24-($C$1-$B108))</f>
        <v>1224</v>
      </c>
      <c r="I108" s="9" t="n">
        <f aca="false">- 40 * I$81 + 8 * MAX(0,24-($C$1-$B108))</f>
        <v>1184</v>
      </c>
      <c r="J108" s="9" t="n">
        <f aca="false">- 40 * J$81 + 8 * MAX(0,24-($C$1-$B108))</f>
        <v>1144</v>
      </c>
      <c r="K108" s="9" t="n">
        <f aca="false">- 40 * K$81 + 8 * MAX(0,24-($C$1-$B108))</f>
        <v>1104</v>
      </c>
      <c r="L108" s="9" t="n">
        <f aca="false">- 40 * L$81 + 8 * MAX(0,24-($C$1-$B108))</f>
        <v>1064</v>
      </c>
      <c r="M108" s="9" t="n">
        <f aca="false">- 40 * M$81 + 8 * MAX(0,24-($C$1-$B108))</f>
        <v>1024</v>
      </c>
      <c r="N108" s="9" t="n">
        <f aca="false">- 40 * N$81 + 8 * MAX(0,24-($C$1-$B108))</f>
        <v>984</v>
      </c>
      <c r="O108" s="9" t="n">
        <f aca="false">- 40 * O$81 + 8 * MAX(0,24-($C$1-$B108))</f>
        <v>944</v>
      </c>
      <c r="P108" s="9" t="n">
        <f aca="false">- 40 * P$81 + 8 * MAX(0,24-($C$1-$B108))</f>
        <v>904</v>
      </c>
      <c r="Q108" s="9" t="n">
        <f aca="false">- 40 * Q$81 + 8 * MAX(0,24-($C$1-$B108))</f>
        <v>864</v>
      </c>
      <c r="R108" s="9" t="n">
        <f aca="false">- 40 * R$81 + 8 * MAX(0,24-($C$1-$B108))</f>
        <v>824</v>
      </c>
      <c r="S108" s="9" t="n">
        <f aca="false">- 40 * S$81 + 8 * MAX(0,24-($C$1-$B108))</f>
        <v>784</v>
      </c>
      <c r="T108" s="9" t="n">
        <f aca="false">- 40 * T$81 + 8 * MAX(0,24-($C$1-$B108))</f>
        <v>744</v>
      </c>
      <c r="U108" s="9" t="n">
        <f aca="false">- 40 * U$81 + 8 * MAX(0,24-($C$1-$B108))</f>
        <v>704</v>
      </c>
      <c r="V108" s="9" t="n">
        <f aca="false">- 40 * V$81 + 8 * MAX(0,24-($C$1-$B108))</f>
        <v>664</v>
      </c>
      <c r="W108" s="9" t="n">
        <f aca="false">- 40 * W$81 + 8 * MAX(0,24-($C$1-$B108))</f>
        <v>624</v>
      </c>
      <c r="X108" s="9" t="n">
        <f aca="false">- 40 * X$81 + 8 * MAX(0,24-($C$1-$B108))</f>
        <v>584</v>
      </c>
      <c r="Y108" s="9" t="n">
        <f aca="false">- 40 * Y$81 + 8 * MAX(0,24-($C$1-$B108))</f>
        <v>544</v>
      </c>
      <c r="Z108" s="9" t="n">
        <f aca="false">- 40 * Z$81 + 8 * MAX(0,24-($C$1-$B108))</f>
        <v>504</v>
      </c>
      <c r="AA108" s="9" t="n">
        <f aca="false">- 40 * AA$81 + 8 * MAX(0,24-($C$1-$B108))</f>
        <v>464</v>
      </c>
      <c r="AB108" s="9" t="n">
        <f aca="false">- 40 * AB$81 + 8 * MAX(0,24-($C$1-$B108))</f>
        <v>424</v>
      </c>
      <c r="AC108" s="9" t="n">
        <f aca="false">- 40 * AC$81 + 8 * MAX(0,24-($C$1-$B108))</f>
        <v>384</v>
      </c>
      <c r="AD108" s="9" t="n">
        <f aca="false">- 40 * AD$81 + 8 * MAX(0,24-($C$1-$B108))</f>
        <v>344</v>
      </c>
      <c r="AE108" s="9" t="n">
        <f aca="false">- 40 * AE$81 + 8 * MAX(0,24-($C$1-$B108))</f>
        <v>304</v>
      </c>
      <c r="AF108" s="9" t="n">
        <f aca="false">- 40 * AF$81 + 8 * MAX(0,24-($C$1-$B108))</f>
        <v>264</v>
      </c>
      <c r="AG108" s="9" t="n">
        <f aca="false">- 40 * AG$81 + 8 * MAX(0,24-($C$1-$B108))</f>
        <v>224</v>
      </c>
      <c r="AH108" s="9" t="n">
        <f aca="false">- 40 * AH$81 + 8 * MAX(0,24-($C$1-$B108))</f>
        <v>184</v>
      </c>
      <c r="AI108" s="9" t="n">
        <f aca="false">- 40 * AI$81 + 8 * MAX(0,24-($C$1-$B108))</f>
        <v>104</v>
      </c>
      <c r="AJ108" s="9" t="n">
        <f aca="false">- 40 * AJ$81 + 8 * MAX(0,24-($C$1-$B108))</f>
        <v>64</v>
      </c>
      <c r="AK108" s="9" t="n">
        <f aca="false">- 40 * AK$81 + 8 * MAX(0,24-($C$1-$B108))</f>
        <v>24</v>
      </c>
      <c r="AL108" s="9" t="n">
        <f aca="false">- 40 * AL$81 + 8 * MAX(0,24-($C$1-$B108))</f>
        <v>-16</v>
      </c>
      <c r="AM108" s="9" t="n">
        <f aca="false">- 40 * AM$81 + 8 * MAX(0,24-($C$1-$B108))</f>
        <v>-56</v>
      </c>
      <c r="AN108" s="9" t="n">
        <f aca="false">- 40 * AN$81 + 8 * MAX(0,24-($C$1-$B108))</f>
        <v>-96</v>
      </c>
      <c r="AO108" s="9" t="n">
        <f aca="false">- 40 * AO$81 + 8 * MAX(0,24-($C$1-$B108))</f>
        <v>-136</v>
      </c>
      <c r="AP108" s="9" t="n">
        <f aca="false">- 40 * AP$81 + 8 * MAX(0,24-($C$1-$B108))</f>
        <v>-176</v>
      </c>
      <c r="AQ108" s="9" t="n">
        <f aca="false">- 40 * AQ$81 + 8 * MAX(0,24-($C$1-$B108))</f>
        <v>-216</v>
      </c>
      <c r="AR108" s="9" t="n">
        <f aca="false">- 40 * AR$81 + 8 * MAX(0,24-($C$1-$B108))</f>
        <v>-256</v>
      </c>
      <c r="AS108" s="9" t="n">
        <f aca="false">- 40 * AS$81 + 8 * MAX(0,24-($C$1-$B108))</f>
        <v>-296</v>
      </c>
      <c r="AT108" s="9" t="n">
        <f aca="false">- 40 * AT$81 + 8 * MAX(0,24-($C$1-$B108))</f>
        <v>-336</v>
      </c>
      <c r="AU108" s="9" t="n">
        <f aca="false">- 40 * AU$81 + 8 * MAX(0,24-($C$1-$B108))</f>
        <v>-376</v>
      </c>
      <c r="AV108" s="9" t="n">
        <f aca="false">- 40 * AV$81 + 8 * MAX(0,24-($C$1-$B108))</f>
        <v>-416</v>
      </c>
      <c r="AW108" s="9" t="n">
        <f aca="false">- 40 * AW$81 + 8 * MAX(0,24-($C$1-$B108))</f>
        <v>-456</v>
      </c>
      <c r="AX108" s="9" t="n">
        <f aca="false">- 40 * AX$81 + 8 * MAX(0,24-($C$1-$B108))</f>
        <v>-496</v>
      </c>
      <c r="AY108" s="9" t="n">
        <f aca="false">- 40 * AY$81 + 8 * MAX(0,24-($C$1-$B108))</f>
        <v>-536</v>
      </c>
      <c r="AZ108" s="9" t="n">
        <f aca="false">- 40 * AZ$81 + 8 * MAX(0,24-($C$1-$B108))</f>
        <v>-576</v>
      </c>
      <c r="BA108" s="9" t="n">
        <f aca="false">- 40 * BA$81 + 8 * MAX(0,24-($C$1-$B108))</f>
        <v>-616</v>
      </c>
      <c r="BB108" s="9" t="n">
        <f aca="false">- 40 * BB$81 + 8 * MAX(0,24-($C$1-$B108))</f>
        <v>-656</v>
      </c>
      <c r="BC108" s="9" t="n">
        <f aca="false">- 40 * BC$81 + 8 * MAX(0,24-($C$1-$B108))</f>
        <v>-696</v>
      </c>
      <c r="BD108" s="9" t="n">
        <f aca="false">- 40 * BD$81 + 8 * MAX(0,24-($C$1-$B108))</f>
        <v>-736</v>
      </c>
      <c r="BE108" s="9" t="n">
        <f aca="false">- 40 * BE$81 + 8 * MAX(0,24-($C$1-$B108))</f>
        <v>-776</v>
      </c>
      <c r="BF108" s="9" t="n">
        <f aca="false">- 40 * BF$81 + 8 * MAX(0,24-($C$1-$B108))</f>
        <v>-816</v>
      </c>
      <c r="BG108" s="9" t="n">
        <f aca="false">- 40 * BG$81 + 8 * MAX(0,24-($C$1-$B108))</f>
        <v>-856</v>
      </c>
      <c r="BH108" s="9" t="n">
        <f aca="false">- 40 * BH$81 + 8 * MAX(0,24-($C$1-$B108))</f>
        <v>-896</v>
      </c>
      <c r="BI108" s="9" t="n">
        <f aca="false">- 40 * BI$81 + 8 * MAX(0,24-($C$1-$B108))</f>
        <v>-936</v>
      </c>
      <c r="BJ108" s="9" t="n">
        <f aca="false">- 40 * BJ$81 + 8 * MAX(0,24-($C$1-$B108))</f>
        <v>-976</v>
      </c>
      <c r="BK108" s="9" t="n">
        <f aca="false">- 40 * BK$81 + 8 * MAX(0,24-($C$1-$B108))</f>
        <v>-1016</v>
      </c>
      <c r="BL108" s="9" t="n">
        <f aca="false">- 40 * BL$81 + 8 * MAX(0,24-($C$1-$B108))</f>
        <v>-1056</v>
      </c>
      <c r="BM108" s="9" t="n">
        <f aca="false">- 40 * BM$81 + 8 * MAX(0,24-($C$1-$B108))</f>
        <v>-1096</v>
      </c>
      <c r="BN108" s="9" t="n">
        <f aca="false">- 40 * BN$81 + 8 * MAX(0,24-($C$1-$B108))</f>
        <v>-1136</v>
      </c>
    </row>
    <row r="109" customFormat="false" ht="15" hidden="false" customHeight="false" outlineLevel="0" collapsed="false">
      <c r="B109" s="0" t="n">
        <v>27</v>
      </c>
      <c r="C109" s="9" t="n">
        <f aca="false">- 40 * C$81 + 8 * MAX(0,24-($C$1-$B109))</f>
        <v>1432</v>
      </c>
      <c r="D109" s="9" t="n">
        <f aca="false">- 40 * D$81 + 8 * MAX(0,24-($C$1-$B109))</f>
        <v>1392</v>
      </c>
      <c r="E109" s="9" t="n">
        <f aca="false">- 40 * E$81 + 8 * MAX(0,24-($C$1-$B109))</f>
        <v>1352</v>
      </c>
      <c r="F109" s="9" t="n">
        <f aca="false">- 40 * F$81 + 8 * MAX(0,24-($C$1-$B109))</f>
        <v>1312</v>
      </c>
      <c r="G109" s="9" t="n">
        <f aca="false">- 40 * G$81 + 8 * MAX(0,24-($C$1-$B109))</f>
        <v>1272</v>
      </c>
      <c r="H109" s="9" t="n">
        <f aca="false">- 40 * H$81 + 8 * MAX(0,24-($C$1-$B109))</f>
        <v>1232</v>
      </c>
      <c r="I109" s="9" t="n">
        <f aca="false">- 40 * I$81 + 8 * MAX(0,24-($C$1-$B109))</f>
        <v>1192</v>
      </c>
      <c r="J109" s="9" t="n">
        <f aca="false">- 40 * J$81 + 8 * MAX(0,24-($C$1-$B109))</f>
        <v>1152</v>
      </c>
      <c r="K109" s="9" t="n">
        <f aca="false">- 40 * K$81 + 8 * MAX(0,24-($C$1-$B109))</f>
        <v>1112</v>
      </c>
      <c r="L109" s="9" t="n">
        <f aca="false">- 40 * L$81 + 8 * MAX(0,24-($C$1-$B109))</f>
        <v>1072</v>
      </c>
      <c r="M109" s="9" t="n">
        <f aca="false">- 40 * M$81 + 8 * MAX(0,24-($C$1-$B109))</f>
        <v>1032</v>
      </c>
      <c r="N109" s="9" t="n">
        <f aca="false">- 40 * N$81 + 8 * MAX(0,24-($C$1-$B109))</f>
        <v>992</v>
      </c>
      <c r="O109" s="9" t="n">
        <f aca="false">- 40 * O$81 + 8 * MAX(0,24-($C$1-$B109))</f>
        <v>952</v>
      </c>
      <c r="P109" s="9" t="n">
        <f aca="false">- 40 * P$81 + 8 * MAX(0,24-($C$1-$B109))</f>
        <v>912</v>
      </c>
      <c r="Q109" s="9" t="n">
        <f aca="false">- 40 * Q$81 + 8 * MAX(0,24-($C$1-$B109))</f>
        <v>872</v>
      </c>
      <c r="R109" s="9" t="n">
        <f aca="false">- 40 * R$81 + 8 * MAX(0,24-($C$1-$B109))</f>
        <v>832</v>
      </c>
      <c r="S109" s="9" t="n">
        <f aca="false">- 40 * S$81 + 8 * MAX(0,24-($C$1-$B109))</f>
        <v>792</v>
      </c>
      <c r="T109" s="9" t="n">
        <f aca="false">- 40 * T$81 + 8 * MAX(0,24-($C$1-$B109))</f>
        <v>752</v>
      </c>
      <c r="U109" s="9" t="n">
        <f aca="false">- 40 * U$81 + 8 * MAX(0,24-($C$1-$B109))</f>
        <v>712</v>
      </c>
      <c r="V109" s="9" t="n">
        <f aca="false">- 40 * V$81 + 8 * MAX(0,24-($C$1-$B109))</f>
        <v>672</v>
      </c>
      <c r="W109" s="9" t="n">
        <f aca="false">- 40 * W$81 + 8 * MAX(0,24-($C$1-$B109))</f>
        <v>632</v>
      </c>
      <c r="X109" s="9" t="n">
        <f aca="false">- 40 * X$81 + 8 * MAX(0,24-($C$1-$B109))</f>
        <v>592</v>
      </c>
      <c r="Y109" s="9" t="n">
        <f aca="false">- 40 * Y$81 + 8 * MAX(0,24-($C$1-$B109))</f>
        <v>552</v>
      </c>
      <c r="Z109" s="9" t="n">
        <f aca="false">- 40 * Z$81 + 8 * MAX(0,24-($C$1-$B109))</f>
        <v>512</v>
      </c>
      <c r="AA109" s="9" t="n">
        <f aca="false">- 40 * AA$81 + 8 * MAX(0,24-($C$1-$B109))</f>
        <v>472</v>
      </c>
      <c r="AB109" s="9" t="n">
        <f aca="false">- 40 * AB$81 + 8 * MAX(0,24-($C$1-$B109))</f>
        <v>432</v>
      </c>
      <c r="AC109" s="9" t="n">
        <f aca="false">- 40 * AC$81 + 8 * MAX(0,24-($C$1-$B109))</f>
        <v>392</v>
      </c>
      <c r="AD109" s="9" t="n">
        <f aca="false">- 40 * AD$81 + 8 * MAX(0,24-($C$1-$B109))</f>
        <v>352</v>
      </c>
      <c r="AE109" s="9" t="n">
        <f aca="false">- 40 * AE$81 + 8 * MAX(0,24-($C$1-$B109))</f>
        <v>312</v>
      </c>
      <c r="AF109" s="9" t="n">
        <f aca="false">- 40 * AF$81 + 8 * MAX(0,24-($C$1-$B109))</f>
        <v>272</v>
      </c>
      <c r="AG109" s="9" t="n">
        <f aca="false">- 40 * AG$81 + 8 * MAX(0,24-($C$1-$B109))</f>
        <v>232</v>
      </c>
      <c r="AH109" s="9" t="n">
        <f aca="false">- 40 * AH$81 + 8 * MAX(0,24-($C$1-$B109))</f>
        <v>192</v>
      </c>
      <c r="AI109" s="9" t="n">
        <f aca="false">- 40 * AI$81 + 8 * MAX(0,24-($C$1-$B109))</f>
        <v>112</v>
      </c>
      <c r="AJ109" s="9" t="n">
        <f aca="false">- 40 * AJ$81 + 8 * MAX(0,24-($C$1-$B109))</f>
        <v>72</v>
      </c>
      <c r="AK109" s="9" t="n">
        <f aca="false">- 40 * AK$81 + 8 * MAX(0,24-($C$1-$B109))</f>
        <v>32</v>
      </c>
      <c r="AL109" s="9" t="n">
        <f aca="false">- 40 * AL$81 + 8 * MAX(0,24-($C$1-$B109))</f>
        <v>-8</v>
      </c>
      <c r="AM109" s="9" t="n">
        <f aca="false">- 40 * AM$81 + 8 * MAX(0,24-($C$1-$B109))</f>
        <v>-48</v>
      </c>
      <c r="AN109" s="9" t="n">
        <f aca="false">- 40 * AN$81 + 8 * MAX(0,24-($C$1-$B109))</f>
        <v>-88</v>
      </c>
      <c r="AO109" s="9" t="n">
        <f aca="false">- 40 * AO$81 + 8 * MAX(0,24-($C$1-$B109))</f>
        <v>-128</v>
      </c>
      <c r="AP109" s="9" t="n">
        <f aca="false">- 40 * AP$81 + 8 * MAX(0,24-($C$1-$B109))</f>
        <v>-168</v>
      </c>
      <c r="AQ109" s="9" t="n">
        <f aca="false">- 40 * AQ$81 + 8 * MAX(0,24-($C$1-$B109))</f>
        <v>-208</v>
      </c>
      <c r="AR109" s="9" t="n">
        <f aca="false">- 40 * AR$81 + 8 * MAX(0,24-($C$1-$B109))</f>
        <v>-248</v>
      </c>
      <c r="AS109" s="9" t="n">
        <f aca="false">- 40 * AS$81 + 8 * MAX(0,24-($C$1-$B109))</f>
        <v>-288</v>
      </c>
      <c r="AT109" s="9" t="n">
        <f aca="false">- 40 * AT$81 + 8 * MAX(0,24-($C$1-$B109))</f>
        <v>-328</v>
      </c>
      <c r="AU109" s="9" t="n">
        <f aca="false">- 40 * AU$81 + 8 * MAX(0,24-($C$1-$B109))</f>
        <v>-368</v>
      </c>
      <c r="AV109" s="9" t="n">
        <f aca="false">- 40 * AV$81 + 8 * MAX(0,24-($C$1-$B109))</f>
        <v>-408</v>
      </c>
      <c r="AW109" s="9" t="n">
        <f aca="false">- 40 * AW$81 + 8 * MAX(0,24-($C$1-$B109))</f>
        <v>-448</v>
      </c>
      <c r="AX109" s="9" t="n">
        <f aca="false">- 40 * AX$81 + 8 * MAX(0,24-($C$1-$B109))</f>
        <v>-488</v>
      </c>
      <c r="AY109" s="9" t="n">
        <f aca="false">- 40 * AY$81 + 8 * MAX(0,24-($C$1-$B109))</f>
        <v>-528</v>
      </c>
      <c r="AZ109" s="9" t="n">
        <f aca="false">- 40 * AZ$81 + 8 * MAX(0,24-($C$1-$B109))</f>
        <v>-568</v>
      </c>
      <c r="BA109" s="9" t="n">
        <f aca="false">- 40 * BA$81 + 8 * MAX(0,24-($C$1-$B109))</f>
        <v>-608</v>
      </c>
      <c r="BB109" s="9" t="n">
        <f aca="false">- 40 * BB$81 + 8 * MAX(0,24-($C$1-$B109))</f>
        <v>-648</v>
      </c>
      <c r="BC109" s="9" t="n">
        <f aca="false">- 40 * BC$81 + 8 * MAX(0,24-($C$1-$B109))</f>
        <v>-688</v>
      </c>
      <c r="BD109" s="9" t="n">
        <f aca="false">- 40 * BD$81 + 8 * MAX(0,24-($C$1-$B109))</f>
        <v>-728</v>
      </c>
      <c r="BE109" s="9" t="n">
        <f aca="false">- 40 * BE$81 + 8 * MAX(0,24-($C$1-$B109))</f>
        <v>-768</v>
      </c>
      <c r="BF109" s="9" t="n">
        <f aca="false">- 40 * BF$81 + 8 * MAX(0,24-($C$1-$B109))</f>
        <v>-808</v>
      </c>
      <c r="BG109" s="9" t="n">
        <f aca="false">- 40 * BG$81 + 8 * MAX(0,24-($C$1-$B109))</f>
        <v>-848</v>
      </c>
      <c r="BH109" s="9" t="n">
        <f aca="false">- 40 * BH$81 + 8 * MAX(0,24-($C$1-$B109))</f>
        <v>-888</v>
      </c>
      <c r="BI109" s="9" t="n">
        <f aca="false">- 40 * BI$81 + 8 * MAX(0,24-($C$1-$B109))</f>
        <v>-928</v>
      </c>
      <c r="BJ109" s="9" t="n">
        <f aca="false">- 40 * BJ$81 + 8 * MAX(0,24-($C$1-$B109))</f>
        <v>-968</v>
      </c>
      <c r="BK109" s="9" t="n">
        <f aca="false">- 40 * BK$81 + 8 * MAX(0,24-($C$1-$B109))</f>
        <v>-1008</v>
      </c>
      <c r="BL109" s="9" t="n">
        <f aca="false">- 40 * BL$81 + 8 * MAX(0,24-($C$1-$B109))</f>
        <v>-1048</v>
      </c>
      <c r="BM109" s="9" t="n">
        <f aca="false">- 40 * BM$81 + 8 * MAX(0,24-($C$1-$B109))</f>
        <v>-1088</v>
      </c>
      <c r="BN109" s="9" t="n">
        <f aca="false">- 40 * BN$81 + 8 * MAX(0,24-($C$1-$B109))</f>
        <v>-1128</v>
      </c>
    </row>
    <row r="110" customFormat="false" ht="15" hidden="false" customHeight="false" outlineLevel="0" collapsed="false">
      <c r="B110" s="0" t="n">
        <v>28</v>
      </c>
      <c r="C110" s="9" t="n">
        <f aca="false">- 40 * C$81 + 8 * MAX(0,24-($C$1-$B110))</f>
        <v>1440</v>
      </c>
      <c r="D110" s="9" t="n">
        <f aca="false">- 40 * D$81 + 8 * MAX(0,24-($C$1-$B110))</f>
        <v>1400</v>
      </c>
      <c r="E110" s="9" t="n">
        <f aca="false">- 40 * E$81 + 8 * MAX(0,24-($C$1-$B110))</f>
        <v>1360</v>
      </c>
      <c r="F110" s="9" t="n">
        <f aca="false">- 40 * F$81 + 8 * MAX(0,24-($C$1-$B110))</f>
        <v>1320</v>
      </c>
      <c r="G110" s="9" t="n">
        <f aca="false">- 40 * G$81 + 8 * MAX(0,24-($C$1-$B110))</f>
        <v>1280</v>
      </c>
      <c r="H110" s="9" t="n">
        <f aca="false">- 40 * H$81 + 8 * MAX(0,24-($C$1-$B110))</f>
        <v>1240</v>
      </c>
      <c r="I110" s="9" t="n">
        <f aca="false">- 40 * I$81 + 8 * MAX(0,24-($C$1-$B110))</f>
        <v>1200</v>
      </c>
      <c r="J110" s="9" t="n">
        <f aca="false">- 40 * J$81 + 8 * MAX(0,24-($C$1-$B110))</f>
        <v>1160</v>
      </c>
      <c r="K110" s="9" t="n">
        <f aca="false">- 40 * K$81 + 8 * MAX(0,24-($C$1-$B110))</f>
        <v>1120</v>
      </c>
      <c r="L110" s="9" t="n">
        <f aca="false">- 40 * L$81 + 8 * MAX(0,24-($C$1-$B110))</f>
        <v>1080</v>
      </c>
      <c r="M110" s="9" t="n">
        <f aca="false">- 40 * M$81 + 8 * MAX(0,24-($C$1-$B110))</f>
        <v>1040</v>
      </c>
      <c r="N110" s="9" t="n">
        <f aca="false">- 40 * N$81 + 8 * MAX(0,24-($C$1-$B110))</f>
        <v>1000</v>
      </c>
      <c r="O110" s="9" t="n">
        <f aca="false">- 40 * O$81 + 8 * MAX(0,24-($C$1-$B110))</f>
        <v>960</v>
      </c>
      <c r="P110" s="9" t="n">
        <f aca="false">- 40 * P$81 + 8 * MAX(0,24-($C$1-$B110))</f>
        <v>920</v>
      </c>
      <c r="Q110" s="9" t="n">
        <f aca="false">- 40 * Q$81 + 8 * MAX(0,24-($C$1-$B110))</f>
        <v>880</v>
      </c>
      <c r="R110" s="9" t="n">
        <f aca="false">- 40 * R$81 + 8 * MAX(0,24-($C$1-$B110))</f>
        <v>840</v>
      </c>
      <c r="S110" s="9" t="n">
        <f aca="false">- 40 * S$81 + 8 * MAX(0,24-($C$1-$B110))</f>
        <v>800</v>
      </c>
      <c r="T110" s="9" t="n">
        <f aca="false">- 40 * T$81 + 8 * MAX(0,24-($C$1-$B110))</f>
        <v>760</v>
      </c>
      <c r="U110" s="9" t="n">
        <f aca="false">- 40 * U$81 + 8 * MAX(0,24-($C$1-$B110))</f>
        <v>720</v>
      </c>
      <c r="V110" s="9" t="n">
        <f aca="false">- 40 * V$81 + 8 * MAX(0,24-($C$1-$B110))</f>
        <v>680</v>
      </c>
      <c r="W110" s="9" t="n">
        <f aca="false">- 40 * W$81 + 8 * MAX(0,24-($C$1-$B110))</f>
        <v>640</v>
      </c>
      <c r="X110" s="9" t="n">
        <f aca="false">- 40 * X$81 + 8 * MAX(0,24-($C$1-$B110))</f>
        <v>600</v>
      </c>
      <c r="Y110" s="9" t="n">
        <f aca="false">- 40 * Y$81 + 8 * MAX(0,24-($C$1-$B110))</f>
        <v>560</v>
      </c>
      <c r="Z110" s="9" t="n">
        <f aca="false">- 40 * Z$81 + 8 * MAX(0,24-($C$1-$B110))</f>
        <v>520</v>
      </c>
      <c r="AA110" s="9" t="n">
        <f aca="false">- 40 * AA$81 + 8 * MAX(0,24-($C$1-$B110))</f>
        <v>480</v>
      </c>
      <c r="AB110" s="9" t="n">
        <f aca="false">- 40 * AB$81 + 8 * MAX(0,24-($C$1-$B110))</f>
        <v>440</v>
      </c>
      <c r="AC110" s="9" t="n">
        <f aca="false">- 40 * AC$81 + 8 * MAX(0,24-($C$1-$B110))</f>
        <v>400</v>
      </c>
      <c r="AD110" s="9" t="n">
        <f aca="false">- 40 * AD$81 + 8 * MAX(0,24-($C$1-$B110))</f>
        <v>360</v>
      </c>
      <c r="AE110" s="9" t="n">
        <f aca="false">- 40 * AE$81 + 8 * MAX(0,24-($C$1-$B110))</f>
        <v>320</v>
      </c>
      <c r="AF110" s="9" t="n">
        <f aca="false">- 40 * AF$81 + 8 * MAX(0,24-($C$1-$B110))</f>
        <v>280</v>
      </c>
      <c r="AG110" s="9" t="n">
        <f aca="false">- 40 * AG$81 + 8 * MAX(0,24-($C$1-$B110))</f>
        <v>240</v>
      </c>
      <c r="AH110" s="9" t="n">
        <f aca="false">- 40 * AH$81 + 8 * MAX(0,24-($C$1-$B110))</f>
        <v>200</v>
      </c>
      <c r="AI110" s="9" t="n">
        <f aca="false">- 40 * AI$81 + 8 * MAX(0,24-($C$1-$B110))</f>
        <v>120</v>
      </c>
      <c r="AJ110" s="9" t="n">
        <f aca="false">- 40 * AJ$81 + 8 * MAX(0,24-($C$1-$B110))</f>
        <v>80</v>
      </c>
      <c r="AK110" s="9" t="n">
        <f aca="false">- 40 * AK$81 + 8 * MAX(0,24-($C$1-$B110))</f>
        <v>40</v>
      </c>
      <c r="AL110" s="9" t="n">
        <f aca="false">- 40 * AL$81 + 8 * MAX(0,24-($C$1-$B110))</f>
        <v>0</v>
      </c>
      <c r="AM110" s="9" t="n">
        <f aca="false">- 40 * AM$81 + 8 * MAX(0,24-($C$1-$B110))</f>
        <v>-40</v>
      </c>
      <c r="AN110" s="9" t="n">
        <f aca="false">- 40 * AN$81 + 8 * MAX(0,24-($C$1-$B110))</f>
        <v>-80</v>
      </c>
      <c r="AO110" s="9" t="n">
        <f aca="false">- 40 * AO$81 + 8 * MAX(0,24-($C$1-$B110))</f>
        <v>-120</v>
      </c>
      <c r="AP110" s="9" t="n">
        <f aca="false">- 40 * AP$81 + 8 * MAX(0,24-($C$1-$B110))</f>
        <v>-160</v>
      </c>
      <c r="AQ110" s="9" t="n">
        <f aca="false">- 40 * AQ$81 + 8 * MAX(0,24-($C$1-$B110))</f>
        <v>-200</v>
      </c>
      <c r="AR110" s="9" t="n">
        <f aca="false">- 40 * AR$81 + 8 * MAX(0,24-($C$1-$B110))</f>
        <v>-240</v>
      </c>
      <c r="AS110" s="9" t="n">
        <f aca="false">- 40 * AS$81 + 8 * MAX(0,24-($C$1-$B110))</f>
        <v>-280</v>
      </c>
      <c r="AT110" s="9" t="n">
        <f aca="false">- 40 * AT$81 + 8 * MAX(0,24-($C$1-$B110))</f>
        <v>-320</v>
      </c>
      <c r="AU110" s="9" t="n">
        <f aca="false">- 40 * AU$81 + 8 * MAX(0,24-($C$1-$B110))</f>
        <v>-360</v>
      </c>
      <c r="AV110" s="9" t="n">
        <f aca="false">- 40 * AV$81 + 8 * MAX(0,24-($C$1-$B110))</f>
        <v>-400</v>
      </c>
      <c r="AW110" s="9" t="n">
        <f aca="false">- 40 * AW$81 + 8 * MAX(0,24-($C$1-$B110))</f>
        <v>-440</v>
      </c>
      <c r="AX110" s="9" t="n">
        <f aca="false">- 40 * AX$81 + 8 * MAX(0,24-($C$1-$B110))</f>
        <v>-480</v>
      </c>
      <c r="AY110" s="9" t="n">
        <f aca="false">- 40 * AY$81 + 8 * MAX(0,24-($C$1-$B110))</f>
        <v>-520</v>
      </c>
      <c r="AZ110" s="9" t="n">
        <f aca="false">- 40 * AZ$81 + 8 * MAX(0,24-($C$1-$B110))</f>
        <v>-560</v>
      </c>
      <c r="BA110" s="9" t="n">
        <f aca="false">- 40 * BA$81 + 8 * MAX(0,24-($C$1-$B110))</f>
        <v>-600</v>
      </c>
      <c r="BB110" s="9" t="n">
        <f aca="false">- 40 * BB$81 + 8 * MAX(0,24-($C$1-$B110))</f>
        <v>-640</v>
      </c>
      <c r="BC110" s="9" t="n">
        <f aca="false">- 40 * BC$81 + 8 * MAX(0,24-($C$1-$B110))</f>
        <v>-680</v>
      </c>
      <c r="BD110" s="9" t="n">
        <f aca="false">- 40 * BD$81 + 8 * MAX(0,24-($C$1-$B110))</f>
        <v>-720</v>
      </c>
      <c r="BE110" s="9" t="n">
        <f aca="false">- 40 * BE$81 + 8 * MAX(0,24-($C$1-$B110))</f>
        <v>-760</v>
      </c>
      <c r="BF110" s="9" t="n">
        <f aca="false">- 40 * BF$81 + 8 * MAX(0,24-($C$1-$B110))</f>
        <v>-800</v>
      </c>
      <c r="BG110" s="9" t="n">
        <f aca="false">- 40 * BG$81 + 8 * MAX(0,24-($C$1-$B110))</f>
        <v>-840</v>
      </c>
      <c r="BH110" s="9" t="n">
        <f aca="false">- 40 * BH$81 + 8 * MAX(0,24-($C$1-$B110))</f>
        <v>-880</v>
      </c>
      <c r="BI110" s="9" t="n">
        <f aca="false">- 40 * BI$81 + 8 * MAX(0,24-($C$1-$B110))</f>
        <v>-920</v>
      </c>
      <c r="BJ110" s="9" t="n">
        <f aca="false">- 40 * BJ$81 + 8 * MAX(0,24-($C$1-$B110))</f>
        <v>-960</v>
      </c>
      <c r="BK110" s="9" t="n">
        <f aca="false">- 40 * BK$81 + 8 * MAX(0,24-($C$1-$B110))</f>
        <v>-1000</v>
      </c>
      <c r="BL110" s="9" t="n">
        <f aca="false">- 40 * BL$81 + 8 * MAX(0,24-($C$1-$B110))</f>
        <v>-1040</v>
      </c>
      <c r="BM110" s="9" t="n">
        <f aca="false">- 40 * BM$81 + 8 * MAX(0,24-($C$1-$B110))</f>
        <v>-1080</v>
      </c>
      <c r="BN110" s="9" t="n">
        <f aca="false">- 40 * BN$81 + 8 * MAX(0,24-($C$1-$B110))</f>
        <v>-1120</v>
      </c>
    </row>
    <row r="111" customFormat="false" ht="15" hidden="false" customHeight="false" outlineLevel="0" collapsed="false">
      <c r="B111" s="0" t="n">
        <v>29</v>
      </c>
      <c r="C111" s="9" t="n">
        <f aca="false">- 40 * C$81 + 8 * MAX(0,24-($C$1-$B111))</f>
        <v>1448</v>
      </c>
      <c r="D111" s="9" t="n">
        <f aca="false">- 40 * D$81 + 8 * MAX(0,24-($C$1-$B111))</f>
        <v>1408</v>
      </c>
      <c r="E111" s="9" t="n">
        <f aca="false">- 40 * E$81 + 8 * MAX(0,24-($C$1-$B111))</f>
        <v>1368</v>
      </c>
      <c r="F111" s="9" t="n">
        <f aca="false">- 40 * F$81 + 8 * MAX(0,24-($C$1-$B111))</f>
        <v>1328</v>
      </c>
      <c r="G111" s="9" t="n">
        <f aca="false">- 40 * G$81 + 8 * MAX(0,24-($C$1-$B111))</f>
        <v>1288</v>
      </c>
      <c r="H111" s="9" t="n">
        <f aca="false">- 40 * H$81 + 8 * MAX(0,24-($C$1-$B111))</f>
        <v>1248</v>
      </c>
      <c r="I111" s="9" t="n">
        <f aca="false">- 40 * I$81 + 8 * MAX(0,24-($C$1-$B111))</f>
        <v>1208</v>
      </c>
      <c r="J111" s="9" t="n">
        <f aca="false">- 40 * J$81 + 8 * MAX(0,24-($C$1-$B111))</f>
        <v>1168</v>
      </c>
      <c r="K111" s="9" t="n">
        <f aca="false">- 40 * K$81 + 8 * MAX(0,24-($C$1-$B111))</f>
        <v>1128</v>
      </c>
      <c r="L111" s="9" t="n">
        <f aca="false">- 40 * L$81 + 8 * MAX(0,24-($C$1-$B111))</f>
        <v>1088</v>
      </c>
      <c r="M111" s="9" t="n">
        <f aca="false">- 40 * M$81 + 8 * MAX(0,24-($C$1-$B111))</f>
        <v>1048</v>
      </c>
      <c r="N111" s="9" t="n">
        <f aca="false">- 40 * N$81 + 8 * MAX(0,24-($C$1-$B111))</f>
        <v>1008</v>
      </c>
      <c r="O111" s="9" t="n">
        <f aca="false">- 40 * O$81 + 8 * MAX(0,24-($C$1-$B111))</f>
        <v>968</v>
      </c>
      <c r="P111" s="9" t="n">
        <f aca="false">- 40 * P$81 + 8 * MAX(0,24-($C$1-$B111))</f>
        <v>928</v>
      </c>
      <c r="Q111" s="9" t="n">
        <f aca="false">- 40 * Q$81 + 8 * MAX(0,24-($C$1-$B111))</f>
        <v>888</v>
      </c>
      <c r="R111" s="9" t="n">
        <f aca="false">- 40 * R$81 + 8 * MAX(0,24-($C$1-$B111))</f>
        <v>848</v>
      </c>
      <c r="S111" s="9" t="n">
        <f aca="false">- 40 * S$81 + 8 * MAX(0,24-($C$1-$B111))</f>
        <v>808</v>
      </c>
      <c r="T111" s="9" t="n">
        <f aca="false">- 40 * T$81 + 8 * MAX(0,24-($C$1-$B111))</f>
        <v>768</v>
      </c>
      <c r="U111" s="9" t="n">
        <f aca="false">- 40 * U$81 + 8 * MAX(0,24-($C$1-$B111))</f>
        <v>728</v>
      </c>
      <c r="V111" s="9" t="n">
        <f aca="false">- 40 * V$81 + 8 * MAX(0,24-($C$1-$B111))</f>
        <v>688</v>
      </c>
      <c r="W111" s="9" t="n">
        <f aca="false">- 40 * W$81 + 8 * MAX(0,24-($C$1-$B111))</f>
        <v>648</v>
      </c>
      <c r="X111" s="9" t="n">
        <f aca="false">- 40 * X$81 + 8 * MAX(0,24-($C$1-$B111))</f>
        <v>608</v>
      </c>
      <c r="Y111" s="9" t="n">
        <f aca="false">- 40 * Y$81 + 8 * MAX(0,24-($C$1-$B111))</f>
        <v>568</v>
      </c>
      <c r="Z111" s="9" t="n">
        <f aca="false">- 40 * Z$81 + 8 * MAX(0,24-($C$1-$B111))</f>
        <v>528</v>
      </c>
      <c r="AA111" s="9" t="n">
        <f aca="false">- 40 * AA$81 + 8 * MAX(0,24-($C$1-$B111))</f>
        <v>488</v>
      </c>
      <c r="AB111" s="9" t="n">
        <f aca="false">- 40 * AB$81 + 8 * MAX(0,24-($C$1-$B111))</f>
        <v>448</v>
      </c>
      <c r="AC111" s="9" t="n">
        <f aca="false">- 40 * AC$81 + 8 * MAX(0,24-($C$1-$B111))</f>
        <v>408</v>
      </c>
      <c r="AD111" s="9" t="n">
        <f aca="false">- 40 * AD$81 + 8 * MAX(0,24-($C$1-$B111))</f>
        <v>368</v>
      </c>
      <c r="AE111" s="9" t="n">
        <f aca="false">- 40 * AE$81 + 8 * MAX(0,24-($C$1-$B111))</f>
        <v>328</v>
      </c>
      <c r="AF111" s="9" t="n">
        <f aca="false">- 40 * AF$81 + 8 * MAX(0,24-($C$1-$B111))</f>
        <v>288</v>
      </c>
      <c r="AG111" s="9" t="n">
        <f aca="false">- 40 * AG$81 + 8 * MAX(0,24-($C$1-$B111))</f>
        <v>248</v>
      </c>
      <c r="AH111" s="9" t="n">
        <f aca="false">- 40 * AH$81 + 8 * MAX(0,24-($C$1-$B111))</f>
        <v>208</v>
      </c>
      <c r="AI111" s="9" t="n">
        <f aca="false">- 40 * AI$81 + 8 * MAX(0,24-($C$1-$B111))</f>
        <v>128</v>
      </c>
      <c r="AJ111" s="9" t="n">
        <f aca="false">- 40 * AJ$81 + 8 * MAX(0,24-($C$1-$B111))</f>
        <v>88</v>
      </c>
      <c r="AK111" s="9" t="n">
        <f aca="false">- 40 * AK$81 + 8 * MAX(0,24-($C$1-$B111))</f>
        <v>48</v>
      </c>
      <c r="AL111" s="9" t="n">
        <f aca="false">- 40 * AL$81 + 8 * MAX(0,24-($C$1-$B111))</f>
        <v>8</v>
      </c>
      <c r="AM111" s="9" t="n">
        <f aca="false">- 40 * AM$81 + 8 * MAX(0,24-($C$1-$B111))</f>
        <v>-32</v>
      </c>
      <c r="AN111" s="9" t="n">
        <f aca="false">- 40 * AN$81 + 8 * MAX(0,24-($C$1-$B111))</f>
        <v>-72</v>
      </c>
      <c r="AO111" s="9" t="n">
        <f aca="false">- 40 * AO$81 + 8 * MAX(0,24-($C$1-$B111))</f>
        <v>-112</v>
      </c>
      <c r="AP111" s="9" t="n">
        <f aca="false">- 40 * AP$81 + 8 * MAX(0,24-($C$1-$B111))</f>
        <v>-152</v>
      </c>
      <c r="AQ111" s="9" t="n">
        <f aca="false">- 40 * AQ$81 + 8 * MAX(0,24-($C$1-$B111))</f>
        <v>-192</v>
      </c>
      <c r="AR111" s="9" t="n">
        <f aca="false">- 40 * AR$81 + 8 * MAX(0,24-($C$1-$B111))</f>
        <v>-232</v>
      </c>
      <c r="AS111" s="9" t="n">
        <f aca="false">- 40 * AS$81 + 8 * MAX(0,24-($C$1-$B111))</f>
        <v>-272</v>
      </c>
      <c r="AT111" s="9" t="n">
        <f aca="false">- 40 * AT$81 + 8 * MAX(0,24-($C$1-$B111))</f>
        <v>-312</v>
      </c>
      <c r="AU111" s="9" t="n">
        <f aca="false">- 40 * AU$81 + 8 * MAX(0,24-($C$1-$B111))</f>
        <v>-352</v>
      </c>
      <c r="AV111" s="9" t="n">
        <f aca="false">- 40 * AV$81 + 8 * MAX(0,24-($C$1-$B111))</f>
        <v>-392</v>
      </c>
      <c r="AW111" s="9" t="n">
        <f aca="false">- 40 * AW$81 + 8 * MAX(0,24-($C$1-$B111))</f>
        <v>-432</v>
      </c>
      <c r="AX111" s="9" t="n">
        <f aca="false">- 40 * AX$81 + 8 * MAX(0,24-($C$1-$B111))</f>
        <v>-472</v>
      </c>
      <c r="AY111" s="9" t="n">
        <f aca="false">- 40 * AY$81 + 8 * MAX(0,24-($C$1-$B111))</f>
        <v>-512</v>
      </c>
      <c r="AZ111" s="9" t="n">
        <f aca="false">- 40 * AZ$81 + 8 * MAX(0,24-($C$1-$B111))</f>
        <v>-552</v>
      </c>
      <c r="BA111" s="9" t="n">
        <f aca="false">- 40 * BA$81 + 8 * MAX(0,24-($C$1-$B111))</f>
        <v>-592</v>
      </c>
      <c r="BB111" s="9" t="n">
        <f aca="false">- 40 * BB$81 + 8 * MAX(0,24-($C$1-$B111))</f>
        <v>-632</v>
      </c>
      <c r="BC111" s="9" t="n">
        <f aca="false">- 40 * BC$81 + 8 * MAX(0,24-($C$1-$B111))</f>
        <v>-672</v>
      </c>
      <c r="BD111" s="9" t="n">
        <f aca="false">- 40 * BD$81 + 8 * MAX(0,24-($C$1-$B111))</f>
        <v>-712</v>
      </c>
      <c r="BE111" s="9" t="n">
        <f aca="false">- 40 * BE$81 + 8 * MAX(0,24-($C$1-$B111))</f>
        <v>-752</v>
      </c>
      <c r="BF111" s="9" t="n">
        <f aca="false">- 40 * BF$81 + 8 * MAX(0,24-($C$1-$B111))</f>
        <v>-792</v>
      </c>
      <c r="BG111" s="9" t="n">
        <f aca="false">- 40 * BG$81 + 8 * MAX(0,24-($C$1-$B111))</f>
        <v>-832</v>
      </c>
      <c r="BH111" s="9" t="n">
        <f aca="false">- 40 * BH$81 + 8 * MAX(0,24-($C$1-$B111))</f>
        <v>-872</v>
      </c>
      <c r="BI111" s="9" t="n">
        <f aca="false">- 40 * BI$81 + 8 * MAX(0,24-($C$1-$B111))</f>
        <v>-912</v>
      </c>
      <c r="BJ111" s="9" t="n">
        <f aca="false">- 40 * BJ$81 + 8 * MAX(0,24-($C$1-$B111))</f>
        <v>-952</v>
      </c>
      <c r="BK111" s="9" t="n">
        <f aca="false">- 40 * BK$81 + 8 * MAX(0,24-($C$1-$B111))</f>
        <v>-992</v>
      </c>
      <c r="BL111" s="9" t="n">
        <f aca="false">- 40 * BL$81 + 8 * MAX(0,24-($C$1-$B111))</f>
        <v>-1032</v>
      </c>
      <c r="BM111" s="9" t="n">
        <f aca="false">- 40 * BM$81 + 8 * MAX(0,24-($C$1-$B111))</f>
        <v>-1072</v>
      </c>
      <c r="BN111" s="9" t="n">
        <f aca="false">- 40 * BN$81 + 8 * MAX(0,24-($C$1-$B111))</f>
        <v>-1112</v>
      </c>
    </row>
    <row r="112" customFormat="false" ht="15" hidden="false" customHeight="false" outlineLevel="0" collapsed="false">
      <c r="B112" s="0" t="n">
        <v>30</v>
      </c>
      <c r="C112" s="9" t="n">
        <f aca="false">- 40 * C$81 + 8 * MAX(0,24-($C$1-$B112))</f>
        <v>1456</v>
      </c>
      <c r="D112" s="9" t="n">
        <f aca="false">- 40 * D$81 + 8 * MAX(0,24-($C$1-$B112))</f>
        <v>1416</v>
      </c>
      <c r="E112" s="9" t="n">
        <f aca="false">- 40 * E$81 + 8 * MAX(0,24-($C$1-$B112))</f>
        <v>1376</v>
      </c>
      <c r="F112" s="9" t="n">
        <f aca="false">- 40 * F$81 + 8 * MAX(0,24-($C$1-$B112))</f>
        <v>1336</v>
      </c>
      <c r="G112" s="9" t="n">
        <f aca="false">- 40 * G$81 + 8 * MAX(0,24-($C$1-$B112))</f>
        <v>1296</v>
      </c>
      <c r="H112" s="9" t="n">
        <f aca="false">- 40 * H$81 + 8 * MAX(0,24-($C$1-$B112))</f>
        <v>1256</v>
      </c>
      <c r="I112" s="9" t="n">
        <f aca="false">- 40 * I$81 + 8 * MAX(0,24-($C$1-$B112))</f>
        <v>1216</v>
      </c>
      <c r="J112" s="9" t="n">
        <f aca="false">- 40 * J$81 + 8 * MAX(0,24-($C$1-$B112))</f>
        <v>1176</v>
      </c>
      <c r="K112" s="9" t="n">
        <f aca="false">- 40 * K$81 + 8 * MAX(0,24-($C$1-$B112))</f>
        <v>1136</v>
      </c>
      <c r="L112" s="9" t="n">
        <f aca="false">- 40 * L$81 + 8 * MAX(0,24-($C$1-$B112))</f>
        <v>1096</v>
      </c>
      <c r="M112" s="9" t="n">
        <f aca="false">- 40 * M$81 + 8 * MAX(0,24-($C$1-$B112))</f>
        <v>1056</v>
      </c>
      <c r="N112" s="9" t="n">
        <f aca="false">- 40 * N$81 + 8 * MAX(0,24-($C$1-$B112))</f>
        <v>1016</v>
      </c>
      <c r="O112" s="9" t="n">
        <f aca="false">- 40 * O$81 + 8 * MAX(0,24-($C$1-$B112))</f>
        <v>976</v>
      </c>
      <c r="P112" s="9" t="n">
        <f aca="false">- 40 * P$81 + 8 * MAX(0,24-($C$1-$B112))</f>
        <v>936</v>
      </c>
      <c r="Q112" s="9" t="n">
        <f aca="false">- 40 * Q$81 + 8 * MAX(0,24-($C$1-$B112))</f>
        <v>896</v>
      </c>
      <c r="R112" s="9" t="n">
        <f aca="false">- 40 * R$81 + 8 * MAX(0,24-($C$1-$B112))</f>
        <v>856</v>
      </c>
      <c r="S112" s="9" t="n">
        <f aca="false">- 40 * S$81 + 8 * MAX(0,24-($C$1-$B112))</f>
        <v>816</v>
      </c>
      <c r="T112" s="9" t="n">
        <f aca="false">- 40 * T$81 + 8 * MAX(0,24-($C$1-$B112))</f>
        <v>776</v>
      </c>
      <c r="U112" s="9" t="n">
        <f aca="false">- 40 * U$81 + 8 * MAX(0,24-($C$1-$B112))</f>
        <v>736</v>
      </c>
      <c r="V112" s="9" t="n">
        <f aca="false">- 40 * V$81 + 8 * MAX(0,24-($C$1-$B112))</f>
        <v>696</v>
      </c>
      <c r="W112" s="9" t="n">
        <f aca="false">- 40 * W$81 + 8 * MAX(0,24-($C$1-$B112))</f>
        <v>656</v>
      </c>
      <c r="X112" s="9" t="n">
        <f aca="false">- 40 * X$81 + 8 * MAX(0,24-($C$1-$B112))</f>
        <v>616</v>
      </c>
      <c r="Y112" s="9" t="n">
        <f aca="false">- 40 * Y$81 + 8 * MAX(0,24-($C$1-$B112))</f>
        <v>576</v>
      </c>
      <c r="Z112" s="9" t="n">
        <f aca="false">- 40 * Z$81 + 8 * MAX(0,24-($C$1-$B112))</f>
        <v>536</v>
      </c>
      <c r="AA112" s="9" t="n">
        <f aca="false">- 40 * AA$81 + 8 * MAX(0,24-($C$1-$B112))</f>
        <v>496</v>
      </c>
      <c r="AB112" s="9" t="n">
        <f aca="false">- 40 * AB$81 + 8 * MAX(0,24-($C$1-$B112))</f>
        <v>456</v>
      </c>
      <c r="AC112" s="9" t="n">
        <f aca="false">- 40 * AC$81 + 8 * MAX(0,24-($C$1-$B112))</f>
        <v>416</v>
      </c>
      <c r="AD112" s="9" t="n">
        <f aca="false">- 40 * AD$81 + 8 * MAX(0,24-($C$1-$B112))</f>
        <v>376</v>
      </c>
      <c r="AE112" s="9" t="n">
        <f aca="false">- 40 * AE$81 + 8 * MAX(0,24-($C$1-$B112))</f>
        <v>336</v>
      </c>
      <c r="AF112" s="9" t="n">
        <f aca="false">- 40 * AF$81 + 8 * MAX(0,24-($C$1-$B112))</f>
        <v>296</v>
      </c>
      <c r="AG112" s="9" t="n">
        <f aca="false">- 40 * AG$81 + 8 * MAX(0,24-($C$1-$B112))</f>
        <v>256</v>
      </c>
      <c r="AH112" s="9" t="n">
        <f aca="false">- 40 * AH$81 + 8 * MAX(0,24-($C$1-$B112))</f>
        <v>216</v>
      </c>
      <c r="AI112" s="9" t="n">
        <f aca="false">- 40 * AI$81 + 8 * MAX(0,24-($C$1-$B112))</f>
        <v>136</v>
      </c>
      <c r="AJ112" s="9" t="n">
        <f aca="false">- 40 * AJ$81 + 8 * MAX(0,24-($C$1-$B112))</f>
        <v>96</v>
      </c>
      <c r="AK112" s="9" t="n">
        <f aca="false">- 40 * AK$81 + 8 * MAX(0,24-($C$1-$B112))</f>
        <v>56</v>
      </c>
      <c r="AL112" s="9" t="n">
        <f aca="false">- 40 * AL$81 + 8 * MAX(0,24-($C$1-$B112))</f>
        <v>16</v>
      </c>
      <c r="AM112" s="9" t="n">
        <f aca="false">- 40 * AM$81 + 8 * MAX(0,24-($C$1-$B112))</f>
        <v>-24</v>
      </c>
      <c r="AN112" s="9" t="n">
        <f aca="false">- 40 * AN$81 + 8 * MAX(0,24-($C$1-$B112))</f>
        <v>-64</v>
      </c>
      <c r="AO112" s="9" t="n">
        <f aca="false">- 40 * AO$81 + 8 * MAX(0,24-($C$1-$B112))</f>
        <v>-104</v>
      </c>
      <c r="AP112" s="9" t="n">
        <f aca="false">- 40 * AP$81 + 8 * MAX(0,24-($C$1-$B112))</f>
        <v>-144</v>
      </c>
      <c r="AQ112" s="9" t="n">
        <f aca="false">- 40 * AQ$81 + 8 * MAX(0,24-($C$1-$B112))</f>
        <v>-184</v>
      </c>
      <c r="AR112" s="9" t="n">
        <f aca="false">- 40 * AR$81 + 8 * MAX(0,24-($C$1-$B112))</f>
        <v>-224</v>
      </c>
      <c r="AS112" s="9" t="n">
        <f aca="false">- 40 * AS$81 + 8 * MAX(0,24-($C$1-$B112))</f>
        <v>-264</v>
      </c>
      <c r="AT112" s="9" t="n">
        <f aca="false">- 40 * AT$81 + 8 * MAX(0,24-($C$1-$B112))</f>
        <v>-304</v>
      </c>
      <c r="AU112" s="9" t="n">
        <f aca="false">- 40 * AU$81 + 8 * MAX(0,24-($C$1-$B112))</f>
        <v>-344</v>
      </c>
      <c r="AV112" s="9" t="n">
        <f aca="false">- 40 * AV$81 + 8 * MAX(0,24-($C$1-$B112))</f>
        <v>-384</v>
      </c>
      <c r="AW112" s="9" t="n">
        <f aca="false">- 40 * AW$81 + 8 * MAX(0,24-($C$1-$B112))</f>
        <v>-424</v>
      </c>
      <c r="AX112" s="9" t="n">
        <f aca="false">- 40 * AX$81 + 8 * MAX(0,24-($C$1-$B112))</f>
        <v>-464</v>
      </c>
      <c r="AY112" s="9" t="n">
        <f aca="false">- 40 * AY$81 + 8 * MAX(0,24-($C$1-$B112))</f>
        <v>-504</v>
      </c>
      <c r="AZ112" s="9" t="n">
        <f aca="false">- 40 * AZ$81 + 8 * MAX(0,24-($C$1-$B112))</f>
        <v>-544</v>
      </c>
      <c r="BA112" s="9" t="n">
        <f aca="false">- 40 * BA$81 + 8 * MAX(0,24-($C$1-$B112))</f>
        <v>-584</v>
      </c>
      <c r="BB112" s="9" t="n">
        <f aca="false">- 40 * BB$81 + 8 * MAX(0,24-($C$1-$B112))</f>
        <v>-624</v>
      </c>
      <c r="BC112" s="9" t="n">
        <f aca="false">- 40 * BC$81 + 8 * MAX(0,24-($C$1-$B112))</f>
        <v>-664</v>
      </c>
      <c r="BD112" s="9" t="n">
        <f aca="false">- 40 * BD$81 + 8 * MAX(0,24-($C$1-$B112))</f>
        <v>-704</v>
      </c>
      <c r="BE112" s="9" t="n">
        <f aca="false">- 40 * BE$81 + 8 * MAX(0,24-($C$1-$B112))</f>
        <v>-744</v>
      </c>
      <c r="BF112" s="9" t="n">
        <f aca="false">- 40 * BF$81 + 8 * MAX(0,24-($C$1-$B112))</f>
        <v>-784</v>
      </c>
      <c r="BG112" s="9" t="n">
        <f aca="false">- 40 * BG$81 + 8 * MAX(0,24-($C$1-$B112))</f>
        <v>-824</v>
      </c>
      <c r="BH112" s="9" t="n">
        <f aca="false">- 40 * BH$81 + 8 * MAX(0,24-($C$1-$B112))</f>
        <v>-864</v>
      </c>
      <c r="BI112" s="9" t="n">
        <f aca="false">- 40 * BI$81 + 8 * MAX(0,24-($C$1-$B112))</f>
        <v>-904</v>
      </c>
      <c r="BJ112" s="9" t="n">
        <f aca="false">- 40 * BJ$81 + 8 * MAX(0,24-($C$1-$B112))</f>
        <v>-944</v>
      </c>
      <c r="BK112" s="9" t="n">
        <f aca="false">- 40 * BK$81 + 8 * MAX(0,24-($C$1-$B112))</f>
        <v>-984</v>
      </c>
      <c r="BL112" s="9" t="n">
        <f aca="false">- 40 * BL$81 + 8 * MAX(0,24-($C$1-$B112))</f>
        <v>-1024</v>
      </c>
      <c r="BM112" s="9" t="n">
        <f aca="false">- 40 * BM$81 + 8 * MAX(0,24-($C$1-$B112))</f>
        <v>-1064</v>
      </c>
      <c r="BN112" s="9" t="n">
        <f aca="false">- 40 * BN$81 + 8 * MAX(0,24-($C$1-$B112))</f>
        <v>-1104</v>
      </c>
    </row>
    <row r="113" customFormat="false" ht="15" hidden="false" customHeight="false" outlineLevel="0" collapsed="false">
      <c r="B113" s="0" t="n">
        <v>31</v>
      </c>
      <c r="C113" s="9" t="n">
        <f aca="false">- 40 * C$81 + 8 * MAX(0,24-($C$1-$B113))</f>
        <v>1464</v>
      </c>
      <c r="D113" s="9" t="n">
        <f aca="false">- 40 * D$81 + 8 * MAX(0,24-($C$1-$B113))</f>
        <v>1424</v>
      </c>
      <c r="E113" s="9" t="n">
        <f aca="false">- 40 * E$81 + 8 * MAX(0,24-($C$1-$B113))</f>
        <v>1384</v>
      </c>
      <c r="F113" s="9" t="n">
        <f aca="false">- 40 * F$81 + 8 * MAX(0,24-($C$1-$B113))</f>
        <v>1344</v>
      </c>
      <c r="G113" s="9" t="n">
        <f aca="false">- 40 * G$81 + 8 * MAX(0,24-($C$1-$B113))</f>
        <v>1304</v>
      </c>
      <c r="H113" s="9" t="n">
        <f aca="false">- 40 * H$81 + 8 * MAX(0,24-($C$1-$B113))</f>
        <v>1264</v>
      </c>
      <c r="I113" s="9" t="n">
        <f aca="false">- 40 * I$81 + 8 * MAX(0,24-($C$1-$B113))</f>
        <v>1224</v>
      </c>
      <c r="J113" s="9" t="n">
        <f aca="false">- 40 * J$81 + 8 * MAX(0,24-($C$1-$B113))</f>
        <v>1184</v>
      </c>
      <c r="K113" s="9" t="n">
        <f aca="false">- 40 * K$81 + 8 * MAX(0,24-($C$1-$B113))</f>
        <v>1144</v>
      </c>
      <c r="L113" s="9" t="n">
        <f aca="false">- 40 * L$81 + 8 * MAX(0,24-($C$1-$B113))</f>
        <v>1104</v>
      </c>
      <c r="M113" s="9" t="n">
        <f aca="false">- 40 * M$81 + 8 * MAX(0,24-($C$1-$B113))</f>
        <v>1064</v>
      </c>
      <c r="N113" s="9" t="n">
        <f aca="false">- 40 * N$81 + 8 * MAX(0,24-($C$1-$B113))</f>
        <v>1024</v>
      </c>
      <c r="O113" s="9" t="n">
        <f aca="false">- 40 * O$81 + 8 * MAX(0,24-($C$1-$B113))</f>
        <v>984</v>
      </c>
      <c r="P113" s="9" t="n">
        <f aca="false">- 40 * P$81 + 8 * MAX(0,24-($C$1-$B113))</f>
        <v>944</v>
      </c>
      <c r="Q113" s="9" t="n">
        <f aca="false">- 40 * Q$81 + 8 * MAX(0,24-($C$1-$B113))</f>
        <v>904</v>
      </c>
      <c r="R113" s="9" t="n">
        <f aca="false">- 40 * R$81 + 8 * MAX(0,24-($C$1-$B113))</f>
        <v>864</v>
      </c>
      <c r="S113" s="9" t="n">
        <f aca="false">- 40 * S$81 + 8 * MAX(0,24-($C$1-$B113))</f>
        <v>824</v>
      </c>
      <c r="T113" s="9" t="n">
        <f aca="false">- 40 * T$81 + 8 * MAX(0,24-($C$1-$B113))</f>
        <v>784</v>
      </c>
      <c r="U113" s="9" t="n">
        <f aca="false">- 40 * U$81 + 8 * MAX(0,24-($C$1-$B113))</f>
        <v>744</v>
      </c>
      <c r="V113" s="9" t="n">
        <f aca="false">- 40 * V$81 + 8 * MAX(0,24-($C$1-$B113))</f>
        <v>704</v>
      </c>
      <c r="W113" s="9" t="n">
        <f aca="false">- 40 * W$81 + 8 * MAX(0,24-($C$1-$B113))</f>
        <v>664</v>
      </c>
      <c r="X113" s="9" t="n">
        <f aca="false">- 40 * X$81 + 8 * MAX(0,24-($C$1-$B113))</f>
        <v>624</v>
      </c>
      <c r="Y113" s="9" t="n">
        <f aca="false">- 40 * Y$81 + 8 * MAX(0,24-($C$1-$B113))</f>
        <v>584</v>
      </c>
      <c r="Z113" s="9" t="n">
        <f aca="false">- 40 * Z$81 + 8 * MAX(0,24-($C$1-$B113))</f>
        <v>544</v>
      </c>
      <c r="AA113" s="9" t="n">
        <f aca="false">- 40 * AA$81 + 8 * MAX(0,24-($C$1-$B113))</f>
        <v>504</v>
      </c>
      <c r="AB113" s="9" t="n">
        <f aca="false">- 40 * AB$81 + 8 * MAX(0,24-($C$1-$B113))</f>
        <v>464</v>
      </c>
      <c r="AC113" s="9" t="n">
        <f aca="false">- 40 * AC$81 + 8 * MAX(0,24-($C$1-$B113))</f>
        <v>424</v>
      </c>
      <c r="AD113" s="9" t="n">
        <f aca="false">- 40 * AD$81 + 8 * MAX(0,24-($C$1-$B113))</f>
        <v>384</v>
      </c>
      <c r="AE113" s="9" t="n">
        <f aca="false">- 40 * AE$81 + 8 * MAX(0,24-($C$1-$B113))</f>
        <v>344</v>
      </c>
      <c r="AF113" s="9" t="n">
        <f aca="false">- 40 * AF$81 + 8 * MAX(0,24-($C$1-$B113))</f>
        <v>304</v>
      </c>
      <c r="AG113" s="9" t="n">
        <f aca="false">- 40 * AG$81 + 8 * MAX(0,24-($C$1-$B113))</f>
        <v>264</v>
      </c>
      <c r="AH113" s="9" t="n">
        <f aca="false">- 40 * AH$81 + 8 * MAX(0,24-($C$1-$B113))</f>
        <v>224</v>
      </c>
      <c r="AI113" s="9" t="n">
        <f aca="false">- 40 * AI$81 + 8 * MAX(0,24-($C$1-$B113))</f>
        <v>144</v>
      </c>
      <c r="AJ113" s="9" t="n">
        <f aca="false">- 40 * AJ$81 + 8 * MAX(0,24-($C$1-$B113))</f>
        <v>104</v>
      </c>
      <c r="AK113" s="9" t="n">
        <f aca="false">- 40 * AK$81 + 8 * MAX(0,24-($C$1-$B113))</f>
        <v>64</v>
      </c>
      <c r="AL113" s="9" t="n">
        <f aca="false">- 40 * AL$81 + 8 * MAX(0,24-($C$1-$B113))</f>
        <v>24</v>
      </c>
      <c r="AM113" s="9" t="n">
        <f aca="false">- 40 * AM$81 + 8 * MAX(0,24-($C$1-$B113))</f>
        <v>-16</v>
      </c>
      <c r="AN113" s="9" t="n">
        <f aca="false">- 40 * AN$81 + 8 * MAX(0,24-($C$1-$B113))</f>
        <v>-56</v>
      </c>
      <c r="AO113" s="9" t="n">
        <f aca="false">- 40 * AO$81 + 8 * MAX(0,24-($C$1-$B113))</f>
        <v>-96</v>
      </c>
      <c r="AP113" s="9" t="n">
        <f aca="false">- 40 * AP$81 + 8 * MAX(0,24-($C$1-$B113))</f>
        <v>-136</v>
      </c>
      <c r="AQ113" s="9" t="n">
        <f aca="false">- 40 * AQ$81 + 8 * MAX(0,24-($C$1-$B113))</f>
        <v>-176</v>
      </c>
      <c r="AR113" s="9" t="n">
        <f aca="false">- 40 * AR$81 + 8 * MAX(0,24-($C$1-$B113))</f>
        <v>-216</v>
      </c>
      <c r="AS113" s="9" t="n">
        <f aca="false">- 40 * AS$81 + 8 * MAX(0,24-($C$1-$B113))</f>
        <v>-256</v>
      </c>
      <c r="AT113" s="9" t="n">
        <f aca="false">- 40 * AT$81 + 8 * MAX(0,24-($C$1-$B113))</f>
        <v>-296</v>
      </c>
      <c r="AU113" s="9" t="n">
        <f aca="false">- 40 * AU$81 + 8 * MAX(0,24-($C$1-$B113))</f>
        <v>-336</v>
      </c>
      <c r="AV113" s="9" t="n">
        <f aca="false">- 40 * AV$81 + 8 * MAX(0,24-($C$1-$B113))</f>
        <v>-376</v>
      </c>
      <c r="AW113" s="9" t="n">
        <f aca="false">- 40 * AW$81 + 8 * MAX(0,24-($C$1-$B113))</f>
        <v>-416</v>
      </c>
      <c r="AX113" s="9" t="n">
        <f aca="false">- 40 * AX$81 + 8 * MAX(0,24-($C$1-$B113))</f>
        <v>-456</v>
      </c>
      <c r="AY113" s="9" t="n">
        <f aca="false">- 40 * AY$81 + 8 * MAX(0,24-($C$1-$B113))</f>
        <v>-496</v>
      </c>
      <c r="AZ113" s="9" t="n">
        <f aca="false">- 40 * AZ$81 + 8 * MAX(0,24-($C$1-$B113))</f>
        <v>-536</v>
      </c>
      <c r="BA113" s="9" t="n">
        <f aca="false">- 40 * BA$81 + 8 * MAX(0,24-($C$1-$B113))</f>
        <v>-576</v>
      </c>
      <c r="BB113" s="9" t="n">
        <f aca="false">- 40 * BB$81 + 8 * MAX(0,24-($C$1-$B113))</f>
        <v>-616</v>
      </c>
      <c r="BC113" s="9" t="n">
        <f aca="false">- 40 * BC$81 + 8 * MAX(0,24-($C$1-$B113))</f>
        <v>-656</v>
      </c>
      <c r="BD113" s="9" t="n">
        <f aca="false">- 40 * BD$81 + 8 * MAX(0,24-($C$1-$B113))</f>
        <v>-696</v>
      </c>
      <c r="BE113" s="9" t="n">
        <f aca="false">- 40 * BE$81 + 8 * MAX(0,24-($C$1-$B113))</f>
        <v>-736</v>
      </c>
      <c r="BF113" s="9" t="n">
        <f aca="false">- 40 * BF$81 + 8 * MAX(0,24-($C$1-$B113))</f>
        <v>-776</v>
      </c>
      <c r="BG113" s="9" t="n">
        <f aca="false">- 40 * BG$81 + 8 * MAX(0,24-($C$1-$B113))</f>
        <v>-816</v>
      </c>
      <c r="BH113" s="9" t="n">
        <f aca="false">- 40 * BH$81 + 8 * MAX(0,24-($C$1-$B113))</f>
        <v>-856</v>
      </c>
      <c r="BI113" s="9" t="n">
        <f aca="false">- 40 * BI$81 + 8 * MAX(0,24-($C$1-$B113))</f>
        <v>-896</v>
      </c>
      <c r="BJ113" s="9" t="n">
        <f aca="false">- 40 * BJ$81 + 8 * MAX(0,24-($C$1-$B113))</f>
        <v>-936</v>
      </c>
      <c r="BK113" s="9" t="n">
        <f aca="false">- 40 * BK$81 + 8 * MAX(0,24-($C$1-$B113))</f>
        <v>-976</v>
      </c>
      <c r="BL113" s="9" t="n">
        <f aca="false">- 40 * BL$81 + 8 * MAX(0,24-($C$1-$B113))</f>
        <v>-1016</v>
      </c>
      <c r="BM113" s="9" t="n">
        <f aca="false">- 40 * BM$81 + 8 * MAX(0,24-($C$1-$B113))</f>
        <v>-1056</v>
      </c>
      <c r="BN113" s="9" t="n">
        <f aca="false">- 40 * BN$81 + 8 * MAX(0,24-($C$1-$B113))</f>
        <v>-1096</v>
      </c>
    </row>
    <row r="114" customFormat="false" ht="15" hidden="false" customHeight="false" outlineLevel="0" collapsed="false">
      <c r="B114" s="0" t="n">
        <v>32</v>
      </c>
      <c r="C114" s="9" t="n">
        <f aca="false">- 40 * C$81 + 8 * MAX(0,24-($C$1-$B114))</f>
        <v>1472</v>
      </c>
      <c r="D114" s="9" t="n">
        <f aca="false">- 40 * D$81 + 8 * MAX(0,24-($C$1-$B114))</f>
        <v>1432</v>
      </c>
      <c r="E114" s="9" t="n">
        <f aca="false">- 40 * E$81 + 8 * MAX(0,24-($C$1-$B114))</f>
        <v>1392</v>
      </c>
      <c r="F114" s="9" t="n">
        <f aca="false">- 40 * F$81 + 8 * MAX(0,24-($C$1-$B114))</f>
        <v>1352</v>
      </c>
      <c r="G114" s="9" t="n">
        <f aca="false">- 40 * G$81 + 8 * MAX(0,24-($C$1-$B114))</f>
        <v>1312</v>
      </c>
      <c r="H114" s="9" t="n">
        <f aca="false">- 40 * H$81 + 8 * MAX(0,24-($C$1-$B114))</f>
        <v>1272</v>
      </c>
      <c r="I114" s="9" t="n">
        <f aca="false">- 40 * I$81 + 8 * MAX(0,24-($C$1-$B114))</f>
        <v>1232</v>
      </c>
      <c r="J114" s="9" t="n">
        <f aca="false">- 40 * J$81 + 8 * MAX(0,24-($C$1-$B114))</f>
        <v>1192</v>
      </c>
      <c r="K114" s="9" t="n">
        <f aca="false">- 40 * K$81 + 8 * MAX(0,24-($C$1-$B114))</f>
        <v>1152</v>
      </c>
      <c r="L114" s="9" t="n">
        <f aca="false">- 40 * L$81 + 8 * MAX(0,24-($C$1-$B114))</f>
        <v>1112</v>
      </c>
      <c r="M114" s="9" t="n">
        <f aca="false">- 40 * M$81 + 8 * MAX(0,24-($C$1-$B114))</f>
        <v>1072</v>
      </c>
      <c r="N114" s="9" t="n">
        <f aca="false">- 40 * N$81 + 8 * MAX(0,24-($C$1-$B114))</f>
        <v>1032</v>
      </c>
      <c r="O114" s="9" t="n">
        <f aca="false">- 40 * O$81 + 8 * MAX(0,24-($C$1-$B114))</f>
        <v>992</v>
      </c>
      <c r="P114" s="9" t="n">
        <f aca="false">- 40 * P$81 + 8 * MAX(0,24-($C$1-$B114))</f>
        <v>952</v>
      </c>
      <c r="Q114" s="9" t="n">
        <f aca="false">- 40 * Q$81 + 8 * MAX(0,24-($C$1-$B114))</f>
        <v>912</v>
      </c>
      <c r="R114" s="9" t="n">
        <f aca="false">- 40 * R$81 + 8 * MAX(0,24-($C$1-$B114))</f>
        <v>872</v>
      </c>
      <c r="S114" s="9" t="n">
        <f aca="false">- 40 * S$81 + 8 * MAX(0,24-($C$1-$B114))</f>
        <v>832</v>
      </c>
      <c r="T114" s="9" t="n">
        <f aca="false">- 40 * T$81 + 8 * MAX(0,24-($C$1-$B114))</f>
        <v>792</v>
      </c>
      <c r="U114" s="9" t="n">
        <f aca="false">- 40 * U$81 + 8 * MAX(0,24-($C$1-$B114))</f>
        <v>752</v>
      </c>
      <c r="V114" s="9" t="n">
        <f aca="false">- 40 * V$81 + 8 * MAX(0,24-($C$1-$B114))</f>
        <v>712</v>
      </c>
      <c r="W114" s="9" t="n">
        <f aca="false">- 40 * W$81 + 8 * MAX(0,24-($C$1-$B114))</f>
        <v>672</v>
      </c>
      <c r="X114" s="9" t="n">
        <f aca="false">- 40 * X$81 + 8 * MAX(0,24-($C$1-$B114))</f>
        <v>632</v>
      </c>
      <c r="Y114" s="9" t="n">
        <f aca="false">- 40 * Y$81 + 8 * MAX(0,24-($C$1-$B114))</f>
        <v>592</v>
      </c>
      <c r="Z114" s="9" t="n">
        <f aca="false">- 40 * Z$81 + 8 * MAX(0,24-($C$1-$B114))</f>
        <v>552</v>
      </c>
      <c r="AA114" s="9" t="n">
        <f aca="false">- 40 * AA$81 + 8 * MAX(0,24-($C$1-$B114))</f>
        <v>512</v>
      </c>
      <c r="AB114" s="9" t="n">
        <f aca="false">- 40 * AB$81 + 8 * MAX(0,24-($C$1-$B114))</f>
        <v>472</v>
      </c>
      <c r="AC114" s="9" t="n">
        <f aca="false">- 40 * AC$81 + 8 * MAX(0,24-($C$1-$B114))</f>
        <v>432</v>
      </c>
      <c r="AD114" s="9" t="n">
        <f aca="false">- 40 * AD$81 + 8 * MAX(0,24-($C$1-$B114))</f>
        <v>392</v>
      </c>
      <c r="AE114" s="9" t="n">
        <f aca="false">- 40 * AE$81 + 8 * MAX(0,24-($C$1-$B114))</f>
        <v>352</v>
      </c>
      <c r="AF114" s="9" t="n">
        <f aca="false">- 40 * AF$81 + 8 * MAX(0,24-($C$1-$B114))</f>
        <v>312</v>
      </c>
      <c r="AG114" s="9" t="n">
        <f aca="false">- 40 * AG$81 + 8 * MAX(0,24-($C$1-$B114))</f>
        <v>272</v>
      </c>
      <c r="AH114" s="9" t="n">
        <f aca="false">- 40 * AH$81 + 8 * MAX(0,24-($C$1-$B114))</f>
        <v>232</v>
      </c>
      <c r="AI114" s="9" t="n">
        <f aca="false">- 40 * AI$81 + 8 * MAX(0,24-($C$1-$B114))</f>
        <v>152</v>
      </c>
      <c r="AJ114" s="9" t="n">
        <f aca="false">- 40 * AJ$81 + 8 * MAX(0,24-($C$1-$B114))</f>
        <v>112</v>
      </c>
      <c r="AK114" s="9" t="n">
        <f aca="false">- 40 * AK$81 + 8 * MAX(0,24-($C$1-$B114))</f>
        <v>72</v>
      </c>
      <c r="AL114" s="9" t="n">
        <f aca="false">- 40 * AL$81 + 8 * MAX(0,24-($C$1-$B114))</f>
        <v>32</v>
      </c>
      <c r="AM114" s="9" t="n">
        <f aca="false">- 40 * AM$81 + 8 * MAX(0,24-($C$1-$B114))</f>
        <v>-8</v>
      </c>
      <c r="AN114" s="9" t="n">
        <f aca="false">- 40 * AN$81 + 8 * MAX(0,24-($C$1-$B114))</f>
        <v>-48</v>
      </c>
      <c r="AO114" s="9" t="n">
        <f aca="false">- 40 * AO$81 + 8 * MAX(0,24-($C$1-$B114))</f>
        <v>-88</v>
      </c>
      <c r="AP114" s="9" t="n">
        <f aca="false">- 40 * AP$81 + 8 * MAX(0,24-($C$1-$B114))</f>
        <v>-128</v>
      </c>
      <c r="AQ114" s="9" t="n">
        <f aca="false">- 40 * AQ$81 + 8 * MAX(0,24-($C$1-$B114))</f>
        <v>-168</v>
      </c>
      <c r="AR114" s="9" t="n">
        <f aca="false">- 40 * AR$81 + 8 * MAX(0,24-($C$1-$B114))</f>
        <v>-208</v>
      </c>
      <c r="AS114" s="9" t="n">
        <f aca="false">- 40 * AS$81 + 8 * MAX(0,24-($C$1-$B114))</f>
        <v>-248</v>
      </c>
      <c r="AT114" s="9" t="n">
        <f aca="false">- 40 * AT$81 + 8 * MAX(0,24-($C$1-$B114))</f>
        <v>-288</v>
      </c>
      <c r="AU114" s="9" t="n">
        <f aca="false">- 40 * AU$81 + 8 * MAX(0,24-($C$1-$B114))</f>
        <v>-328</v>
      </c>
      <c r="AV114" s="9" t="n">
        <f aca="false">- 40 * AV$81 + 8 * MAX(0,24-($C$1-$B114))</f>
        <v>-368</v>
      </c>
      <c r="AW114" s="9" t="n">
        <f aca="false">- 40 * AW$81 + 8 * MAX(0,24-($C$1-$B114))</f>
        <v>-408</v>
      </c>
      <c r="AX114" s="9" t="n">
        <f aca="false">- 40 * AX$81 + 8 * MAX(0,24-($C$1-$B114))</f>
        <v>-448</v>
      </c>
      <c r="AY114" s="9" t="n">
        <f aca="false">- 40 * AY$81 + 8 * MAX(0,24-($C$1-$B114))</f>
        <v>-488</v>
      </c>
      <c r="AZ114" s="9" t="n">
        <f aca="false">- 40 * AZ$81 + 8 * MAX(0,24-($C$1-$B114))</f>
        <v>-528</v>
      </c>
      <c r="BA114" s="9" t="n">
        <f aca="false">- 40 * BA$81 + 8 * MAX(0,24-($C$1-$B114))</f>
        <v>-568</v>
      </c>
      <c r="BB114" s="9" t="n">
        <f aca="false">- 40 * BB$81 + 8 * MAX(0,24-($C$1-$B114))</f>
        <v>-608</v>
      </c>
      <c r="BC114" s="9" t="n">
        <f aca="false">- 40 * BC$81 + 8 * MAX(0,24-($C$1-$B114))</f>
        <v>-648</v>
      </c>
      <c r="BD114" s="9" t="n">
        <f aca="false">- 40 * BD$81 + 8 * MAX(0,24-($C$1-$B114))</f>
        <v>-688</v>
      </c>
      <c r="BE114" s="9" t="n">
        <f aca="false">- 40 * BE$81 + 8 * MAX(0,24-($C$1-$B114))</f>
        <v>-728</v>
      </c>
      <c r="BF114" s="9" t="n">
        <f aca="false">- 40 * BF$81 + 8 * MAX(0,24-($C$1-$B114))</f>
        <v>-768</v>
      </c>
      <c r="BG114" s="9" t="n">
        <f aca="false">- 40 * BG$81 + 8 * MAX(0,24-($C$1-$B114))</f>
        <v>-808</v>
      </c>
      <c r="BH114" s="9" t="n">
        <f aca="false">- 40 * BH$81 + 8 * MAX(0,24-($C$1-$B114))</f>
        <v>-848</v>
      </c>
      <c r="BI114" s="9" t="n">
        <f aca="false">- 40 * BI$81 + 8 * MAX(0,24-($C$1-$B114))</f>
        <v>-888</v>
      </c>
      <c r="BJ114" s="9" t="n">
        <f aca="false">- 40 * BJ$81 + 8 * MAX(0,24-($C$1-$B114))</f>
        <v>-928</v>
      </c>
      <c r="BK114" s="9" t="n">
        <f aca="false">- 40 * BK$81 + 8 * MAX(0,24-($C$1-$B114))</f>
        <v>-968</v>
      </c>
      <c r="BL114" s="9" t="n">
        <f aca="false">- 40 * BL$81 + 8 * MAX(0,24-($C$1-$B114))</f>
        <v>-1008</v>
      </c>
      <c r="BM114" s="9" t="n">
        <f aca="false">- 40 * BM$81 + 8 * MAX(0,24-($C$1-$B114))</f>
        <v>-1048</v>
      </c>
      <c r="BN114" s="9" t="n">
        <f aca="false">- 40 * BN$81 + 8 * MAX(0,24-($C$1-$B114))</f>
        <v>-1088</v>
      </c>
    </row>
    <row r="117" customFormat="false" ht="21" hidden="false" customHeight="false" outlineLevel="0" collapsed="false">
      <c r="B117" s="10" t="s">
        <v>9</v>
      </c>
      <c r="C117" s="2" t="n">
        <v>-32</v>
      </c>
      <c r="D117" s="2" t="n">
        <v>-31</v>
      </c>
      <c r="E117" s="2" t="n">
        <v>-30</v>
      </c>
      <c r="F117" s="2" t="n">
        <v>-29</v>
      </c>
      <c r="G117" s="2" t="n">
        <v>-28</v>
      </c>
      <c r="H117" s="2" t="n">
        <v>-27</v>
      </c>
      <c r="I117" s="2" t="n">
        <v>-26</v>
      </c>
      <c r="J117" s="2" t="n">
        <v>-25</v>
      </c>
      <c r="K117" s="2" t="n">
        <v>-24</v>
      </c>
      <c r="L117" s="2" t="n">
        <v>-23</v>
      </c>
      <c r="M117" s="2" t="n">
        <v>-22</v>
      </c>
      <c r="N117" s="2" t="n">
        <v>-21</v>
      </c>
      <c r="O117" s="2" t="n">
        <v>-20</v>
      </c>
      <c r="P117" s="2" t="n">
        <v>-19</v>
      </c>
      <c r="Q117" s="2" t="n">
        <v>-18</v>
      </c>
      <c r="R117" s="2" t="n">
        <v>-17</v>
      </c>
      <c r="S117" s="2" t="n">
        <v>-16</v>
      </c>
      <c r="T117" s="2" t="n">
        <v>-15</v>
      </c>
      <c r="U117" s="2" t="n">
        <v>-14</v>
      </c>
      <c r="V117" s="2" t="n">
        <v>-13</v>
      </c>
      <c r="W117" s="2" t="n">
        <v>-12</v>
      </c>
      <c r="X117" s="2" t="n">
        <v>-11</v>
      </c>
      <c r="Y117" s="2" t="n">
        <v>-10</v>
      </c>
      <c r="Z117" s="2" t="n">
        <v>-9</v>
      </c>
      <c r="AA117" s="2" t="n">
        <v>-8</v>
      </c>
      <c r="AB117" s="2" t="n">
        <v>-7</v>
      </c>
      <c r="AC117" s="2" t="n">
        <v>-6</v>
      </c>
      <c r="AD117" s="2" t="n">
        <v>-5</v>
      </c>
      <c r="AE117" s="2" t="n">
        <v>-4</v>
      </c>
      <c r="AF117" s="2" t="n">
        <v>-3</v>
      </c>
      <c r="AG117" s="2" t="n">
        <v>-2</v>
      </c>
      <c r="AH117" s="2" t="n">
        <v>-1</v>
      </c>
      <c r="AI117" s="2" t="n">
        <v>1</v>
      </c>
      <c r="AJ117" s="2" t="n">
        <v>2</v>
      </c>
      <c r="AK117" s="2" t="n">
        <v>3</v>
      </c>
      <c r="AL117" s="2" t="n">
        <v>4</v>
      </c>
      <c r="AM117" s="2" t="n">
        <v>5</v>
      </c>
      <c r="AN117" s="2" t="n">
        <v>6</v>
      </c>
      <c r="AO117" s="2" t="n">
        <v>7</v>
      </c>
      <c r="AP117" s="2" t="n">
        <v>8</v>
      </c>
      <c r="AQ117" s="2" t="n">
        <v>9</v>
      </c>
      <c r="AR117" s="2" t="n">
        <v>10</v>
      </c>
      <c r="AS117" s="2" t="n">
        <v>11</v>
      </c>
      <c r="AT117" s="2" t="n">
        <v>12</v>
      </c>
      <c r="AU117" s="2" t="n">
        <v>13</v>
      </c>
      <c r="AV117" s="2" t="n">
        <v>14</v>
      </c>
      <c r="AW117" s="2" t="n">
        <v>15</v>
      </c>
      <c r="AX117" s="2" t="n">
        <v>16</v>
      </c>
      <c r="AY117" s="2" t="n">
        <v>17</v>
      </c>
      <c r="AZ117" s="2" t="n">
        <v>18</v>
      </c>
      <c r="BA117" s="2" t="n">
        <v>19</v>
      </c>
      <c r="BB117" s="2" t="n">
        <v>20</v>
      </c>
      <c r="BC117" s="2" t="n">
        <v>21</v>
      </c>
      <c r="BD117" s="2" t="n">
        <v>22</v>
      </c>
      <c r="BE117" s="2" t="n">
        <v>23</v>
      </c>
      <c r="BF117" s="2" t="n">
        <v>24</v>
      </c>
      <c r="BG117" s="2" t="n">
        <v>25</v>
      </c>
      <c r="BH117" s="2" t="n">
        <v>26</v>
      </c>
      <c r="BI117" s="2" t="n">
        <v>27</v>
      </c>
      <c r="BJ117" s="2" t="n">
        <v>28</v>
      </c>
      <c r="BK117" s="2" t="n">
        <v>29</v>
      </c>
      <c r="BL117" s="2" t="n">
        <v>30</v>
      </c>
      <c r="BM117" s="2" t="n">
        <v>31</v>
      </c>
      <c r="BN117" s="2" t="n">
        <v>32</v>
      </c>
    </row>
    <row r="118" customFormat="false" ht="15" hidden="false" customHeight="false" outlineLevel="0" collapsed="false">
      <c r="B118" s="0" t="n">
        <v>0</v>
      </c>
      <c r="C118" s="9" t="n">
        <f aca="false">IF(C82&gt;=0,C44,0)</f>
        <v>3.4028236692094E-026</v>
      </c>
      <c r="D118" s="9" t="n">
        <f aca="false">IF(D82&gt;=0,D44,0)</f>
        <v>1.36112946768376E-025</v>
      </c>
      <c r="E118" s="9" t="n">
        <f aca="false">IF(E82&gt;=0,E44,0)</f>
        <v>6.80564733841879E-025</v>
      </c>
      <c r="F118" s="9" t="n">
        <f aca="false">IF(F82&gt;=0,F44,0)</f>
        <v>3.4028236692094E-024</v>
      </c>
      <c r="G118" s="9" t="n">
        <f aca="false">IF(G82&gt;=0,G44,0)</f>
        <v>1.7014118346047E-023</v>
      </c>
      <c r="H118" s="9" t="n">
        <f aca="false">IF(H82&gt;=0,H44,0)</f>
        <v>8.50705917302349E-023</v>
      </c>
      <c r="I118" s="9" t="n">
        <f aca="false">IF(I82&gt;=0,I44,0)</f>
        <v>4.25352958651174E-022</v>
      </c>
      <c r="J118" s="9" t="n">
        <f aca="false">IF(J82&gt;=0,J44,0)</f>
        <v>2.12676479325587E-021</v>
      </c>
      <c r="K118" s="9" t="n">
        <f aca="false">IF(K82&gt;=0,K44,0)</f>
        <v>1.06338239662794E-020</v>
      </c>
      <c r="L118" s="9" t="n">
        <f aca="false">IF(L82&gt;=0,L44,0)</f>
        <v>5.31691198313968E-020</v>
      </c>
      <c r="M118" s="9" t="n">
        <f aca="false">IF(M82&gt;=0,M44,0)</f>
        <v>2.65845599156984E-019</v>
      </c>
      <c r="N118" s="9" t="n">
        <f aca="false">IF(N82&gt;=0,N44,0)</f>
        <v>1.32922799578492E-018</v>
      </c>
      <c r="O118" s="9" t="n">
        <f aca="false">IF(O82&gt;=0,O44,0)</f>
        <v>6.6461399789246E-018</v>
      </c>
      <c r="P118" s="9" t="n">
        <f aca="false">IF(P82&gt;=0,P44,0)</f>
        <v>3.3230699894623E-017</v>
      </c>
      <c r="Q118" s="9" t="n">
        <f aca="false">IF(Q82&gt;=0,Q44,0)</f>
        <v>1.66153499473115E-016</v>
      </c>
      <c r="R118" s="9" t="n">
        <f aca="false">IF(R82&gt;=0,R44,0)</f>
        <v>8.30767497365575E-016</v>
      </c>
      <c r="S118" s="9" t="n">
        <f aca="false">IF(S82&gt;=0,S44,0)</f>
        <v>4.15383748682787E-015</v>
      </c>
      <c r="T118" s="9" t="n">
        <f aca="false">IF(T82&gt;=0,T44,0)</f>
        <v>2.07691874341394E-014</v>
      </c>
      <c r="U118" s="9" t="n">
        <f aca="false">IF(U82&gt;=0,U44,0)</f>
        <v>1.03845937170697E-013</v>
      </c>
      <c r="V118" s="9" t="n">
        <f aca="false">IF(V82&gt;=0,V44,0)</f>
        <v>5.19229685853484E-013</v>
      </c>
      <c r="W118" s="9" t="n">
        <f aca="false">IF(W82&gt;=0,W44,0)</f>
        <v>2.59614842926742E-012</v>
      </c>
      <c r="X118" s="9" t="n">
        <f aca="false">IF(X82&gt;=0,X44,0)</f>
        <v>1.29807421463371E-011</v>
      </c>
      <c r="Y118" s="9" t="n">
        <f aca="false">IF(Y82&gt;=0,Y44,0)</f>
        <v>6.49037107316855E-011</v>
      </c>
      <c r="Z118" s="9" t="n">
        <f aca="false">IF(Z82&gt;=0,Z44,0)</f>
        <v>3.24518553658427E-010</v>
      </c>
      <c r="AA118" s="9" t="n">
        <f aca="false">IF(AA82&gt;=0,AA44,0)</f>
        <v>1.62259276829214E-009</v>
      </c>
      <c r="AB118" s="9" t="n">
        <f aca="false">IF(AB82&gt;=0,AB44,0)</f>
        <v>8.11296384146069E-009</v>
      </c>
      <c r="AC118" s="9" t="n">
        <f aca="false">IF(AC82&gt;=0,AC44,0)</f>
        <v>4.05648192073034E-008</v>
      </c>
      <c r="AD118" s="9" t="n">
        <f aca="false">IF(AD82&gt;=0,AD44,0)</f>
        <v>2.02824096036517E-007</v>
      </c>
      <c r="AE118" s="9" t="n">
        <f aca="false">IF(AE82&gt;=0,AE44,0)</f>
        <v>1.01412048018259E-006</v>
      </c>
      <c r="AF118" s="9" t="n">
        <f aca="false">IF(AF82&gt;=0,AF44,0)</f>
        <v>5.07060240091293E-006</v>
      </c>
      <c r="AG118" s="9" t="n">
        <f aca="false">IF(AG82&gt;=0,AG44,0)</f>
        <v>2.53530120045646E-005</v>
      </c>
      <c r="AH118" s="9" t="n">
        <f aca="false">IF(AH82&gt;=0,AH44,0)</f>
        <v>0.000126765060022823</v>
      </c>
      <c r="AI118" s="9" t="n">
        <f aca="false">IF(AI82&gt;=0,AI44,0)</f>
        <v>0</v>
      </c>
      <c r="AJ118" s="9" t="n">
        <f aca="false">IF(AJ82&gt;=0,AJ44,0)</f>
        <v>0</v>
      </c>
      <c r="AK118" s="9" t="n">
        <f aca="false">IF(AK82&gt;=0,AK44,0)</f>
        <v>0</v>
      </c>
      <c r="AL118" s="9" t="n">
        <f aca="false">IF(AL82&gt;=0,AL44,0)</f>
        <v>0</v>
      </c>
      <c r="AM118" s="9" t="n">
        <f aca="false">IF(AM82&gt;=0,AM44,0)</f>
        <v>0</v>
      </c>
      <c r="AN118" s="9" t="n">
        <f aca="false">IF(AN82&gt;=0,AN44,0)</f>
        <v>0</v>
      </c>
      <c r="AO118" s="9" t="n">
        <f aca="false">IF(AO82&gt;=0,AO44,0)</f>
        <v>0</v>
      </c>
      <c r="AP118" s="9" t="n">
        <f aca="false">IF(AP82&gt;=0,AP44,0)</f>
        <v>0</v>
      </c>
      <c r="AQ118" s="9" t="n">
        <f aca="false">IF(AQ82&gt;=0,AQ44,0)</f>
        <v>0</v>
      </c>
      <c r="AR118" s="9" t="n">
        <f aca="false">IF(AR82&gt;=0,AR44,0)</f>
        <v>0</v>
      </c>
      <c r="AS118" s="9" t="n">
        <f aca="false">IF(AS82&gt;=0,AS44,0)</f>
        <v>0</v>
      </c>
      <c r="AT118" s="9" t="n">
        <f aca="false">IF(AT82&gt;=0,AT44,0)</f>
        <v>0</v>
      </c>
      <c r="AU118" s="9" t="n">
        <f aca="false">IF(AU82&gt;=0,AU44,0)</f>
        <v>0</v>
      </c>
      <c r="AV118" s="9" t="n">
        <f aca="false">IF(AV82&gt;=0,AV44,0)</f>
        <v>0</v>
      </c>
      <c r="AW118" s="9" t="n">
        <f aca="false">IF(AW82&gt;=0,AW44,0)</f>
        <v>0</v>
      </c>
      <c r="AX118" s="9" t="n">
        <f aca="false">IF(AX82&gt;=0,AX44,0)</f>
        <v>0</v>
      </c>
      <c r="AY118" s="9" t="n">
        <f aca="false">IF(AY82&gt;=0,AY44,0)</f>
        <v>0</v>
      </c>
      <c r="AZ118" s="9" t="n">
        <f aca="false">IF(AZ82&gt;=0,AZ44,0)</f>
        <v>0</v>
      </c>
      <c r="BA118" s="9" t="n">
        <f aca="false">IF(BA82&gt;=0,BA44,0)</f>
        <v>0</v>
      </c>
      <c r="BB118" s="9" t="n">
        <f aca="false">IF(BB82&gt;=0,BB44,0)</f>
        <v>0</v>
      </c>
      <c r="BC118" s="9" t="n">
        <f aca="false">IF(BC82&gt;=0,BC44,0)</f>
        <v>0</v>
      </c>
      <c r="BD118" s="9" t="n">
        <f aca="false">IF(BD82&gt;=0,BD44,0)</f>
        <v>0</v>
      </c>
      <c r="BE118" s="9" t="n">
        <f aca="false">IF(BE82&gt;=0,BE44,0)</f>
        <v>0</v>
      </c>
      <c r="BF118" s="9" t="n">
        <f aca="false">IF(BF82&gt;=0,BF44,0)</f>
        <v>0</v>
      </c>
      <c r="BG118" s="9" t="n">
        <f aca="false">IF(BG82&gt;=0,BG44,0)</f>
        <v>0</v>
      </c>
      <c r="BH118" s="9" t="n">
        <f aca="false">IF(BH82&gt;=0,BH44,0)</f>
        <v>0</v>
      </c>
      <c r="BI118" s="9" t="n">
        <f aca="false">IF(BI82&gt;=0,BI44,0)</f>
        <v>0</v>
      </c>
      <c r="BJ118" s="9" t="n">
        <f aca="false">IF(BJ82&gt;=0,BJ44,0)</f>
        <v>0</v>
      </c>
      <c r="BK118" s="9" t="n">
        <f aca="false">IF(BK82&gt;=0,BK44,0)</f>
        <v>0</v>
      </c>
      <c r="BL118" s="9" t="n">
        <f aca="false">IF(BL82&gt;=0,BL44,0)</f>
        <v>0</v>
      </c>
      <c r="BM118" s="9" t="n">
        <f aca="false">IF(BM82&gt;=0,BM44,0)</f>
        <v>0</v>
      </c>
      <c r="BN118" s="9" t="n">
        <f aca="false">IF(BN82&gt;=0,BN44,0)</f>
        <v>0</v>
      </c>
    </row>
    <row r="119" customFormat="false" ht="15" hidden="false" customHeight="false" outlineLevel="0" collapsed="false">
      <c r="B119" s="0" t="n">
        <v>1</v>
      </c>
      <c r="C119" s="9" t="n">
        <f aca="false">IF(C83&gt;=0,C45,0)</f>
        <v>2.72225893536752E-025</v>
      </c>
      <c r="D119" s="9" t="n">
        <f aca="false">IF(D83&gt;=0,D45,0)</f>
        <v>1.08890357414701E-024</v>
      </c>
      <c r="E119" s="9" t="n">
        <f aca="false">IF(E83&gt;=0,E45,0)</f>
        <v>5.44451787073503E-024</v>
      </c>
      <c r="F119" s="9" t="n">
        <f aca="false">IF(F83&gt;=0,F45,0)</f>
        <v>2.72225893536752E-023</v>
      </c>
      <c r="G119" s="9" t="n">
        <f aca="false">IF(G83&gt;=0,G45,0)</f>
        <v>1.36112946768376E-022</v>
      </c>
      <c r="H119" s="9" t="n">
        <f aca="false">IF(H83&gt;=0,H45,0)</f>
        <v>6.80564733841879E-022</v>
      </c>
      <c r="I119" s="9" t="n">
        <f aca="false">IF(I83&gt;=0,I45,0)</f>
        <v>3.4028236692094E-021</v>
      </c>
      <c r="J119" s="9" t="n">
        <f aca="false">IF(J83&gt;=0,J45,0)</f>
        <v>1.7014118346047E-020</v>
      </c>
      <c r="K119" s="9" t="n">
        <f aca="false">IF(K83&gt;=0,K45,0)</f>
        <v>8.50705917302349E-020</v>
      </c>
      <c r="L119" s="9" t="n">
        <f aca="false">IF(L83&gt;=0,L45,0)</f>
        <v>4.25352958651174E-019</v>
      </c>
      <c r="M119" s="9" t="n">
        <f aca="false">IF(M83&gt;=0,M45,0)</f>
        <v>2.12676479325587E-018</v>
      </c>
      <c r="N119" s="9" t="n">
        <f aca="false">IF(N83&gt;=0,N45,0)</f>
        <v>1.06338239662794E-017</v>
      </c>
      <c r="O119" s="9" t="n">
        <f aca="false">IF(O83&gt;=0,O45,0)</f>
        <v>5.31691198313968E-017</v>
      </c>
      <c r="P119" s="9" t="n">
        <f aca="false">IF(P83&gt;=0,P45,0)</f>
        <v>2.65845599156984E-016</v>
      </c>
      <c r="Q119" s="9" t="n">
        <f aca="false">IF(Q83&gt;=0,Q45,0)</f>
        <v>1.32922799578492E-015</v>
      </c>
      <c r="R119" s="9" t="n">
        <f aca="false">IF(R83&gt;=0,R45,0)</f>
        <v>6.6461399789246E-015</v>
      </c>
      <c r="S119" s="9" t="n">
        <f aca="false">IF(S83&gt;=0,S45,0)</f>
        <v>3.3230699894623E-014</v>
      </c>
      <c r="T119" s="9" t="n">
        <f aca="false">IF(T83&gt;=0,T45,0)</f>
        <v>1.66153499473115E-013</v>
      </c>
      <c r="U119" s="9" t="n">
        <f aca="false">IF(U83&gt;=0,U45,0)</f>
        <v>8.30767497365575E-013</v>
      </c>
      <c r="V119" s="9" t="n">
        <f aca="false">IF(V83&gt;=0,V45,0)</f>
        <v>4.15383748682787E-012</v>
      </c>
      <c r="W119" s="9" t="n">
        <f aca="false">IF(W83&gt;=0,W45,0)</f>
        <v>2.07691874341394E-011</v>
      </c>
      <c r="X119" s="9" t="n">
        <f aca="false">IF(X83&gt;=0,X45,0)</f>
        <v>1.03845937170697E-010</v>
      </c>
      <c r="Y119" s="9" t="n">
        <f aca="false">IF(Y83&gt;=0,Y45,0)</f>
        <v>5.19229685853484E-010</v>
      </c>
      <c r="Z119" s="9" t="n">
        <f aca="false">IF(Z83&gt;=0,Z45,0)</f>
        <v>2.59614842926742E-009</v>
      </c>
      <c r="AA119" s="9" t="n">
        <f aca="false">IF(AA83&gt;=0,AA45,0)</f>
        <v>1.29807421463371E-008</v>
      </c>
      <c r="AB119" s="9" t="n">
        <f aca="false">IF(AB83&gt;=0,AB45,0)</f>
        <v>6.49037107316855E-008</v>
      </c>
      <c r="AC119" s="9" t="n">
        <f aca="false">IF(AC83&gt;=0,AC45,0)</f>
        <v>3.24518553658427E-007</v>
      </c>
      <c r="AD119" s="9" t="n">
        <f aca="false">IF(AD83&gt;=0,AD45,0)</f>
        <v>1.62259276829214E-006</v>
      </c>
      <c r="AE119" s="9" t="n">
        <f aca="false">IF(AE83&gt;=0,AE45,0)</f>
        <v>8.11296384146069E-006</v>
      </c>
      <c r="AF119" s="9" t="n">
        <f aca="false">IF(AF83&gt;=0,AF45,0)</f>
        <v>4.05648192073034E-005</v>
      </c>
      <c r="AG119" s="9" t="n">
        <f aca="false">IF(AG83&gt;=0,AG45,0)</f>
        <v>0.000202824096036517</v>
      </c>
      <c r="AH119" s="9" t="n">
        <f aca="false">IF(AH83&gt;=0,AH45,0)</f>
        <v>0.00101412048018259</v>
      </c>
      <c r="AI119" s="9" t="n">
        <f aca="false">IF(AI83&gt;=0,AI45,0)</f>
        <v>0</v>
      </c>
      <c r="AJ119" s="9" t="n">
        <f aca="false">IF(AJ83&gt;=0,AJ45,0)</f>
        <v>0</v>
      </c>
      <c r="AK119" s="9" t="n">
        <f aca="false">IF(AK83&gt;=0,AK45,0)</f>
        <v>0</v>
      </c>
      <c r="AL119" s="9" t="n">
        <f aca="false">IF(AL83&gt;=0,AL45,0)</f>
        <v>0</v>
      </c>
      <c r="AM119" s="9" t="n">
        <f aca="false">IF(AM83&gt;=0,AM45,0)</f>
        <v>0</v>
      </c>
      <c r="AN119" s="9" t="n">
        <f aca="false">IF(AN83&gt;=0,AN45,0)</f>
        <v>0</v>
      </c>
      <c r="AO119" s="9" t="n">
        <f aca="false">IF(AO83&gt;=0,AO45,0)</f>
        <v>0</v>
      </c>
      <c r="AP119" s="9" t="n">
        <f aca="false">IF(AP83&gt;=0,AP45,0)</f>
        <v>0</v>
      </c>
      <c r="AQ119" s="9" t="n">
        <f aca="false">IF(AQ83&gt;=0,AQ45,0)</f>
        <v>0</v>
      </c>
      <c r="AR119" s="9" t="n">
        <f aca="false">IF(AR83&gt;=0,AR45,0)</f>
        <v>0</v>
      </c>
      <c r="AS119" s="9" t="n">
        <f aca="false">IF(AS83&gt;=0,AS45,0)</f>
        <v>0</v>
      </c>
      <c r="AT119" s="9" t="n">
        <f aca="false">IF(AT83&gt;=0,AT45,0)</f>
        <v>0</v>
      </c>
      <c r="AU119" s="9" t="n">
        <f aca="false">IF(AU83&gt;=0,AU45,0)</f>
        <v>0</v>
      </c>
      <c r="AV119" s="9" t="n">
        <f aca="false">IF(AV83&gt;=0,AV45,0)</f>
        <v>0</v>
      </c>
      <c r="AW119" s="9" t="n">
        <f aca="false">IF(AW83&gt;=0,AW45,0)</f>
        <v>0</v>
      </c>
      <c r="AX119" s="9" t="n">
        <f aca="false">IF(AX83&gt;=0,AX45,0)</f>
        <v>0</v>
      </c>
      <c r="AY119" s="9" t="n">
        <f aca="false">IF(AY83&gt;=0,AY45,0)</f>
        <v>0</v>
      </c>
      <c r="AZ119" s="9" t="n">
        <f aca="false">IF(AZ83&gt;=0,AZ45,0)</f>
        <v>0</v>
      </c>
      <c r="BA119" s="9" t="n">
        <f aca="false">IF(BA83&gt;=0,BA45,0)</f>
        <v>0</v>
      </c>
      <c r="BB119" s="9" t="n">
        <f aca="false">IF(BB83&gt;=0,BB45,0)</f>
        <v>0</v>
      </c>
      <c r="BC119" s="9" t="n">
        <f aca="false">IF(BC83&gt;=0,BC45,0)</f>
        <v>0</v>
      </c>
      <c r="BD119" s="9" t="n">
        <f aca="false">IF(BD83&gt;=0,BD45,0)</f>
        <v>0</v>
      </c>
      <c r="BE119" s="9" t="n">
        <f aca="false">IF(BE83&gt;=0,BE45,0)</f>
        <v>0</v>
      </c>
      <c r="BF119" s="9" t="n">
        <f aca="false">IF(BF83&gt;=0,BF45,0)</f>
        <v>0</v>
      </c>
      <c r="BG119" s="9" t="n">
        <f aca="false">IF(BG83&gt;=0,BG45,0)</f>
        <v>0</v>
      </c>
      <c r="BH119" s="9" t="n">
        <f aca="false">IF(BH83&gt;=0,BH45,0)</f>
        <v>0</v>
      </c>
      <c r="BI119" s="9" t="n">
        <f aca="false">IF(BI83&gt;=0,BI45,0)</f>
        <v>0</v>
      </c>
      <c r="BJ119" s="9" t="n">
        <f aca="false">IF(BJ83&gt;=0,BJ45,0)</f>
        <v>0</v>
      </c>
      <c r="BK119" s="9" t="n">
        <f aca="false">IF(BK83&gt;=0,BK45,0)</f>
        <v>0</v>
      </c>
      <c r="BL119" s="9" t="n">
        <f aca="false">IF(BL83&gt;=0,BL45,0)</f>
        <v>0</v>
      </c>
      <c r="BM119" s="9" t="n">
        <f aca="false">IF(BM83&gt;=0,BM45,0)</f>
        <v>0</v>
      </c>
      <c r="BN119" s="9" t="n">
        <f aca="false">IF(BN83&gt;=0,BN45,0)</f>
        <v>0</v>
      </c>
    </row>
    <row r="120" customFormat="false" ht="15" hidden="false" customHeight="false" outlineLevel="0" collapsed="false">
      <c r="B120" s="0" t="n">
        <v>2</v>
      </c>
      <c r="C120" s="9" t="n">
        <f aca="false">IF(C84&gt;=0,C46,0)</f>
        <v>1.05487533745491E-024</v>
      </c>
      <c r="D120" s="9" t="n">
        <f aca="false">IF(D84&gt;=0,D46,0)</f>
        <v>4.21950134981965E-024</v>
      </c>
      <c r="E120" s="9" t="n">
        <f aca="false">IF(E84&gt;=0,E46,0)</f>
        <v>2.10975067490983E-023</v>
      </c>
      <c r="F120" s="9" t="n">
        <f aca="false">IF(F84&gt;=0,F46,0)</f>
        <v>1.05487533745491E-022</v>
      </c>
      <c r="G120" s="9" t="n">
        <f aca="false">IF(G84&gt;=0,G46,0)</f>
        <v>5.27437668727456E-022</v>
      </c>
      <c r="H120" s="9" t="n">
        <f aca="false">IF(H84&gt;=0,H46,0)</f>
        <v>2.63718834363728E-021</v>
      </c>
      <c r="I120" s="9" t="n">
        <f aca="false">IF(I84&gt;=0,I46,0)</f>
        <v>1.31859417181864E-020</v>
      </c>
      <c r="J120" s="9" t="n">
        <f aca="false">IF(J84&gt;=0,J46,0)</f>
        <v>6.59297085909321E-020</v>
      </c>
      <c r="K120" s="9" t="n">
        <f aca="false">IF(K84&gt;=0,K46,0)</f>
        <v>3.2964854295466E-019</v>
      </c>
      <c r="L120" s="9" t="n">
        <f aca="false">IF(L84&gt;=0,L46,0)</f>
        <v>1.6482427147733E-018</v>
      </c>
      <c r="M120" s="9" t="n">
        <f aca="false">IF(M84&gt;=0,M46,0)</f>
        <v>8.2412135738665E-018</v>
      </c>
      <c r="N120" s="9" t="n">
        <f aca="false">IF(N84&gt;=0,N46,0)</f>
        <v>4.12060678693325E-017</v>
      </c>
      <c r="O120" s="9" t="n">
        <f aca="false">IF(O84&gt;=0,O46,0)</f>
        <v>2.06030339346663E-016</v>
      </c>
      <c r="P120" s="9" t="n">
        <f aca="false">IF(P84&gt;=0,P46,0)</f>
        <v>1.03015169673331E-015</v>
      </c>
      <c r="Q120" s="9" t="n">
        <f aca="false">IF(Q84&gt;=0,Q46,0)</f>
        <v>5.15075848366656E-015</v>
      </c>
      <c r="R120" s="9" t="n">
        <f aca="false">IF(R84&gt;=0,R46,0)</f>
        <v>2.57537924183328E-014</v>
      </c>
      <c r="S120" s="9" t="n">
        <f aca="false">IF(S84&gt;=0,S46,0)</f>
        <v>1.28768962091664E-013</v>
      </c>
      <c r="T120" s="9" t="n">
        <f aca="false">IF(T84&gt;=0,T46,0)</f>
        <v>6.4384481045832E-013</v>
      </c>
      <c r="U120" s="9" t="n">
        <f aca="false">IF(U84&gt;=0,U46,0)</f>
        <v>3.2192240522916E-012</v>
      </c>
      <c r="V120" s="9" t="n">
        <f aca="false">IF(V84&gt;=0,V46,0)</f>
        <v>1.6096120261458E-011</v>
      </c>
      <c r="W120" s="9" t="n">
        <f aca="false">IF(W84&gt;=0,W46,0)</f>
        <v>8.048060130729E-011</v>
      </c>
      <c r="X120" s="9" t="n">
        <f aca="false">IF(X84&gt;=0,X46,0)</f>
        <v>4.0240300653645E-010</v>
      </c>
      <c r="Y120" s="9" t="n">
        <f aca="false">IF(Y84&gt;=0,Y46,0)</f>
        <v>2.01201503268225E-009</v>
      </c>
      <c r="Z120" s="9" t="n">
        <f aca="false">IF(Z84&gt;=0,Z46,0)</f>
        <v>1.00600751634113E-008</v>
      </c>
      <c r="AA120" s="9" t="n">
        <f aca="false">IF(AA84&gt;=0,AA46,0)</f>
        <v>5.03003758170563E-008</v>
      </c>
      <c r="AB120" s="9" t="n">
        <f aca="false">IF(AB84&gt;=0,AB46,0)</f>
        <v>2.51501879085281E-007</v>
      </c>
      <c r="AC120" s="9" t="n">
        <f aca="false">IF(AC84&gt;=0,AC46,0)</f>
        <v>1.25750939542641E-006</v>
      </c>
      <c r="AD120" s="9" t="n">
        <f aca="false">IF(AD84&gt;=0,AD46,0)</f>
        <v>6.28754697713203E-006</v>
      </c>
      <c r="AE120" s="9" t="n">
        <f aca="false">IF(AE84&gt;=0,AE46,0)</f>
        <v>3.14377348856602E-005</v>
      </c>
      <c r="AF120" s="9" t="n">
        <f aca="false">IF(AF84&gt;=0,AF46,0)</f>
        <v>0.000157188674428301</v>
      </c>
      <c r="AG120" s="9" t="n">
        <f aca="false">IF(AG84&gt;=0,AG46,0)</f>
        <v>0.000785943372141504</v>
      </c>
      <c r="AH120" s="9" t="n">
        <f aca="false">IF(AH84&gt;=0,AH46,0)</f>
        <v>0.00392971686070752</v>
      </c>
      <c r="AI120" s="9" t="n">
        <f aca="false">IF(AI84&gt;=0,AI46,0)</f>
        <v>0</v>
      </c>
      <c r="AJ120" s="9" t="n">
        <f aca="false">IF(AJ84&gt;=0,AJ46,0)</f>
        <v>0</v>
      </c>
      <c r="AK120" s="9" t="n">
        <f aca="false">IF(AK84&gt;=0,AK46,0)</f>
        <v>0</v>
      </c>
      <c r="AL120" s="9" t="n">
        <f aca="false">IF(AL84&gt;=0,AL46,0)</f>
        <v>0</v>
      </c>
      <c r="AM120" s="9" t="n">
        <f aca="false">IF(AM84&gt;=0,AM46,0)</f>
        <v>0</v>
      </c>
      <c r="AN120" s="9" t="n">
        <f aca="false">IF(AN84&gt;=0,AN46,0)</f>
        <v>0</v>
      </c>
      <c r="AO120" s="9" t="n">
        <f aca="false">IF(AO84&gt;=0,AO46,0)</f>
        <v>0</v>
      </c>
      <c r="AP120" s="9" t="n">
        <f aca="false">IF(AP84&gt;=0,AP46,0)</f>
        <v>0</v>
      </c>
      <c r="AQ120" s="9" t="n">
        <f aca="false">IF(AQ84&gt;=0,AQ46,0)</f>
        <v>0</v>
      </c>
      <c r="AR120" s="9" t="n">
        <f aca="false">IF(AR84&gt;=0,AR46,0)</f>
        <v>0</v>
      </c>
      <c r="AS120" s="9" t="n">
        <f aca="false">IF(AS84&gt;=0,AS46,0)</f>
        <v>0</v>
      </c>
      <c r="AT120" s="9" t="n">
        <f aca="false">IF(AT84&gt;=0,AT46,0)</f>
        <v>0</v>
      </c>
      <c r="AU120" s="9" t="n">
        <f aca="false">IF(AU84&gt;=0,AU46,0)</f>
        <v>0</v>
      </c>
      <c r="AV120" s="9" t="n">
        <f aca="false">IF(AV84&gt;=0,AV46,0)</f>
        <v>0</v>
      </c>
      <c r="AW120" s="9" t="n">
        <f aca="false">IF(AW84&gt;=0,AW46,0)</f>
        <v>0</v>
      </c>
      <c r="AX120" s="9" t="n">
        <f aca="false">IF(AX84&gt;=0,AX46,0)</f>
        <v>0</v>
      </c>
      <c r="AY120" s="9" t="n">
        <f aca="false">IF(AY84&gt;=0,AY46,0)</f>
        <v>0</v>
      </c>
      <c r="AZ120" s="9" t="n">
        <f aca="false">IF(AZ84&gt;=0,AZ46,0)</f>
        <v>0</v>
      </c>
      <c r="BA120" s="9" t="n">
        <f aca="false">IF(BA84&gt;=0,BA46,0)</f>
        <v>0</v>
      </c>
      <c r="BB120" s="9" t="n">
        <f aca="false">IF(BB84&gt;=0,BB46,0)</f>
        <v>0</v>
      </c>
      <c r="BC120" s="9" t="n">
        <f aca="false">IF(BC84&gt;=0,BC46,0)</f>
        <v>0</v>
      </c>
      <c r="BD120" s="9" t="n">
        <f aca="false">IF(BD84&gt;=0,BD46,0)</f>
        <v>0</v>
      </c>
      <c r="BE120" s="9" t="n">
        <f aca="false">IF(BE84&gt;=0,BE46,0)</f>
        <v>0</v>
      </c>
      <c r="BF120" s="9" t="n">
        <f aca="false">IF(BF84&gt;=0,BF46,0)</f>
        <v>0</v>
      </c>
      <c r="BG120" s="9" t="n">
        <f aca="false">IF(BG84&gt;=0,BG46,0)</f>
        <v>0</v>
      </c>
      <c r="BH120" s="9" t="n">
        <f aca="false">IF(BH84&gt;=0,BH46,0)</f>
        <v>0</v>
      </c>
      <c r="BI120" s="9" t="n">
        <f aca="false">IF(BI84&gt;=0,BI46,0)</f>
        <v>0</v>
      </c>
      <c r="BJ120" s="9" t="n">
        <f aca="false">IF(BJ84&gt;=0,BJ46,0)</f>
        <v>0</v>
      </c>
      <c r="BK120" s="9" t="n">
        <f aca="false">IF(BK84&gt;=0,BK46,0)</f>
        <v>0</v>
      </c>
      <c r="BL120" s="9" t="n">
        <f aca="false">IF(BL84&gt;=0,BL46,0)</f>
        <v>0</v>
      </c>
      <c r="BM120" s="9" t="n">
        <f aca="false">IF(BM84&gt;=0,BM46,0)</f>
        <v>0</v>
      </c>
      <c r="BN120" s="9" t="n">
        <f aca="false">IF(BN84&gt;=0,BN46,0)</f>
        <v>0</v>
      </c>
    </row>
    <row r="121" customFormat="false" ht="15" hidden="false" customHeight="false" outlineLevel="0" collapsed="false">
      <c r="B121" s="0" t="n">
        <v>3</v>
      </c>
      <c r="C121" s="9" t="n">
        <f aca="false">IF(C85&gt;=0,C47,0)</f>
        <v>2.63718834363728E-024</v>
      </c>
      <c r="D121" s="9" t="n">
        <f aca="false">IF(D85&gt;=0,D47,0)</f>
        <v>1.05487533745491E-023</v>
      </c>
      <c r="E121" s="9" t="n">
        <f aca="false">IF(E85&gt;=0,E47,0)</f>
        <v>5.27437668727456E-023</v>
      </c>
      <c r="F121" s="9" t="n">
        <f aca="false">IF(F85&gt;=0,F47,0)</f>
        <v>2.63718834363728E-022</v>
      </c>
      <c r="G121" s="9" t="n">
        <f aca="false">IF(G85&gt;=0,G47,0)</f>
        <v>1.31859417181864E-021</v>
      </c>
      <c r="H121" s="9" t="n">
        <f aca="false">IF(H85&gt;=0,H47,0)</f>
        <v>6.5929708590932E-021</v>
      </c>
      <c r="I121" s="9" t="n">
        <f aca="false">IF(I85&gt;=0,I47,0)</f>
        <v>3.2964854295466E-020</v>
      </c>
      <c r="J121" s="9" t="n">
        <f aca="false">IF(J85&gt;=0,J47,0)</f>
        <v>1.6482427147733E-019</v>
      </c>
      <c r="K121" s="9" t="n">
        <f aca="false">IF(K85&gt;=0,K47,0)</f>
        <v>8.2412135738665E-019</v>
      </c>
      <c r="L121" s="9" t="n">
        <f aca="false">IF(L85&gt;=0,L47,0)</f>
        <v>4.12060678693325E-018</v>
      </c>
      <c r="M121" s="9" t="n">
        <f aca="false">IF(M85&gt;=0,M47,0)</f>
        <v>2.06030339346663E-017</v>
      </c>
      <c r="N121" s="9" t="n">
        <f aca="false">IF(N85&gt;=0,N47,0)</f>
        <v>1.03015169673331E-016</v>
      </c>
      <c r="O121" s="9" t="n">
        <f aca="false">IF(O85&gt;=0,O47,0)</f>
        <v>5.15075848366656E-016</v>
      </c>
      <c r="P121" s="9" t="n">
        <f aca="false">IF(P85&gt;=0,P47,0)</f>
        <v>2.57537924183328E-015</v>
      </c>
      <c r="Q121" s="9" t="n">
        <f aca="false">IF(Q85&gt;=0,Q47,0)</f>
        <v>1.28768962091664E-014</v>
      </c>
      <c r="R121" s="9" t="n">
        <f aca="false">IF(R85&gt;=0,R47,0)</f>
        <v>6.4384481045832E-014</v>
      </c>
      <c r="S121" s="9" t="n">
        <f aca="false">IF(S85&gt;=0,S47,0)</f>
        <v>3.2192240522916E-013</v>
      </c>
      <c r="T121" s="9" t="n">
        <f aca="false">IF(T85&gt;=0,T47,0)</f>
        <v>1.6096120261458E-012</v>
      </c>
      <c r="U121" s="9" t="n">
        <f aca="false">IF(U85&gt;=0,U47,0)</f>
        <v>8.048060130729E-012</v>
      </c>
      <c r="V121" s="9" t="n">
        <f aca="false">IF(V85&gt;=0,V47,0)</f>
        <v>4.0240300653645E-011</v>
      </c>
      <c r="W121" s="9" t="n">
        <f aca="false">IF(W85&gt;=0,W47,0)</f>
        <v>2.01201503268225E-010</v>
      </c>
      <c r="X121" s="9" t="n">
        <f aca="false">IF(X85&gt;=0,X47,0)</f>
        <v>1.00600751634113E-009</v>
      </c>
      <c r="Y121" s="9" t="n">
        <f aca="false">IF(Y85&gt;=0,Y47,0)</f>
        <v>5.03003758170563E-009</v>
      </c>
      <c r="Z121" s="9" t="n">
        <f aca="false">IF(Z85&gt;=0,Z47,0)</f>
        <v>2.51501879085281E-008</v>
      </c>
      <c r="AA121" s="9" t="n">
        <f aca="false">IF(AA85&gt;=0,AA47,0)</f>
        <v>1.25750939542641E-007</v>
      </c>
      <c r="AB121" s="9" t="n">
        <f aca="false">IF(AB85&gt;=0,AB47,0)</f>
        <v>6.28754697713203E-007</v>
      </c>
      <c r="AC121" s="9" t="n">
        <f aca="false">IF(AC85&gt;=0,AC47,0)</f>
        <v>3.14377348856602E-006</v>
      </c>
      <c r="AD121" s="9" t="n">
        <f aca="false">IF(AD85&gt;=0,AD47,0)</f>
        <v>1.57188674428301E-005</v>
      </c>
      <c r="AE121" s="9" t="n">
        <f aca="false">IF(AE85&gt;=0,AE47,0)</f>
        <v>7.85943372141504E-005</v>
      </c>
      <c r="AF121" s="9" t="n">
        <f aca="false">IF(AF85&gt;=0,AF47,0)</f>
        <v>0.000392971686070752</v>
      </c>
      <c r="AG121" s="9" t="n">
        <f aca="false">IF(AG85&gt;=0,AG47,0)</f>
        <v>0.00196485843035376</v>
      </c>
      <c r="AH121" s="9" t="n">
        <f aca="false">IF(AH85&gt;=0,AH47,0)</f>
        <v>0.00982429215176879</v>
      </c>
      <c r="AI121" s="9" t="n">
        <f aca="false">IF(AI85&gt;=0,AI47,0)</f>
        <v>0</v>
      </c>
      <c r="AJ121" s="9" t="n">
        <f aca="false">IF(AJ85&gt;=0,AJ47,0)</f>
        <v>0</v>
      </c>
      <c r="AK121" s="9" t="n">
        <f aca="false">IF(AK85&gt;=0,AK47,0)</f>
        <v>0</v>
      </c>
      <c r="AL121" s="9" t="n">
        <f aca="false">IF(AL85&gt;=0,AL47,0)</f>
        <v>0</v>
      </c>
      <c r="AM121" s="9" t="n">
        <f aca="false">IF(AM85&gt;=0,AM47,0)</f>
        <v>0</v>
      </c>
      <c r="AN121" s="9" t="n">
        <f aca="false">IF(AN85&gt;=0,AN47,0)</f>
        <v>0</v>
      </c>
      <c r="AO121" s="9" t="n">
        <f aca="false">IF(AO85&gt;=0,AO47,0)</f>
        <v>0</v>
      </c>
      <c r="AP121" s="9" t="n">
        <f aca="false">IF(AP85&gt;=0,AP47,0)</f>
        <v>0</v>
      </c>
      <c r="AQ121" s="9" t="n">
        <f aca="false">IF(AQ85&gt;=0,AQ47,0)</f>
        <v>0</v>
      </c>
      <c r="AR121" s="9" t="n">
        <f aca="false">IF(AR85&gt;=0,AR47,0)</f>
        <v>0</v>
      </c>
      <c r="AS121" s="9" t="n">
        <f aca="false">IF(AS85&gt;=0,AS47,0)</f>
        <v>0</v>
      </c>
      <c r="AT121" s="9" t="n">
        <f aca="false">IF(AT85&gt;=0,AT47,0)</f>
        <v>0</v>
      </c>
      <c r="AU121" s="9" t="n">
        <f aca="false">IF(AU85&gt;=0,AU47,0)</f>
        <v>0</v>
      </c>
      <c r="AV121" s="9" t="n">
        <f aca="false">IF(AV85&gt;=0,AV47,0)</f>
        <v>0</v>
      </c>
      <c r="AW121" s="9" t="n">
        <f aca="false">IF(AW85&gt;=0,AW47,0)</f>
        <v>0</v>
      </c>
      <c r="AX121" s="9" t="n">
        <f aca="false">IF(AX85&gt;=0,AX47,0)</f>
        <v>0</v>
      </c>
      <c r="AY121" s="9" t="n">
        <f aca="false">IF(AY85&gt;=0,AY47,0)</f>
        <v>0</v>
      </c>
      <c r="AZ121" s="9" t="n">
        <f aca="false">IF(AZ85&gt;=0,AZ47,0)</f>
        <v>0</v>
      </c>
      <c r="BA121" s="9" t="n">
        <f aca="false">IF(BA85&gt;=0,BA47,0)</f>
        <v>0</v>
      </c>
      <c r="BB121" s="9" t="n">
        <f aca="false">IF(BB85&gt;=0,BB47,0)</f>
        <v>0</v>
      </c>
      <c r="BC121" s="9" t="n">
        <f aca="false">IF(BC85&gt;=0,BC47,0)</f>
        <v>0</v>
      </c>
      <c r="BD121" s="9" t="n">
        <f aca="false">IF(BD85&gt;=0,BD47,0)</f>
        <v>0</v>
      </c>
      <c r="BE121" s="9" t="n">
        <f aca="false">IF(BE85&gt;=0,BE47,0)</f>
        <v>0</v>
      </c>
      <c r="BF121" s="9" t="n">
        <f aca="false">IF(BF85&gt;=0,BF47,0)</f>
        <v>0</v>
      </c>
      <c r="BG121" s="9" t="n">
        <f aca="false">IF(BG85&gt;=0,BG47,0)</f>
        <v>0</v>
      </c>
      <c r="BH121" s="9" t="n">
        <f aca="false">IF(BH85&gt;=0,BH47,0)</f>
        <v>0</v>
      </c>
      <c r="BI121" s="9" t="n">
        <f aca="false">IF(BI85&gt;=0,BI47,0)</f>
        <v>0</v>
      </c>
      <c r="BJ121" s="9" t="n">
        <f aca="false">IF(BJ85&gt;=0,BJ47,0)</f>
        <v>0</v>
      </c>
      <c r="BK121" s="9" t="n">
        <f aca="false">IF(BK85&gt;=0,BK47,0)</f>
        <v>0</v>
      </c>
      <c r="BL121" s="9" t="n">
        <f aca="false">IF(BL85&gt;=0,BL47,0)</f>
        <v>0</v>
      </c>
      <c r="BM121" s="9" t="n">
        <f aca="false">IF(BM85&gt;=0,BM47,0)</f>
        <v>0</v>
      </c>
      <c r="BN121" s="9" t="n">
        <f aca="false">IF(BN85&gt;=0,BN47,0)</f>
        <v>0</v>
      </c>
    </row>
    <row r="122" customFormat="false" ht="15" hidden="false" customHeight="false" outlineLevel="0" collapsed="false">
      <c r="B122" s="0" t="n">
        <v>4</v>
      </c>
      <c r="C122" s="9" t="n">
        <f aca="false">IF(C86&gt;=0,C48,0)</f>
        <v>4.77990387284258E-024</v>
      </c>
      <c r="D122" s="9" t="n">
        <f aca="false">IF(D86&gt;=0,D48,0)</f>
        <v>1.91196154913703E-023</v>
      </c>
      <c r="E122" s="9" t="n">
        <f aca="false">IF(E86&gt;=0,E48,0)</f>
        <v>9.55980774568515E-023</v>
      </c>
      <c r="F122" s="9" t="n">
        <f aca="false">IF(F86&gt;=0,F48,0)</f>
        <v>4.77990387284257E-022</v>
      </c>
      <c r="G122" s="9" t="n">
        <f aca="false">IF(G86&gt;=0,G48,0)</f>
        <v>2.38995193642129E-021</v>
      </c>
      <c r="H122" s="9" t="n">
        <f aca="false">IF(H86&gt;=0,H48,0)</f>
        <v>1.19497596821064E-020</v>
      </c>
      <c r="I122" s="9" t="n">
        <f aca="false">IF(I86&gt;=0,I48,0)</f>
        <v>5.97487984105322E-020</v>
      </c>
      <c r="J122" s="9" t="n">
        <f aca="false">IF(J86&gt;=0,J48,0)</f>
        <v>2.98743992052661E-019</v>
      </c>
      <c r="K122" s="9" t="n">
        <f aca="false">IF(K86&gt;=0,K48,0)</f>
        <v>1.4937199602633E-018</v>
      </c>
      <c r="L122" s="9" t="n">
        <f aca="false">IF(L86&gt;=0,L48,0)</f>
        <v>7.46859980131652E-018</v>
      </c>
      <c r="M122" s="9" t="n">
        <f aca="false">IF(M86&gt;=0,M48,0)</f>
        <v>3.73429990065826E-017</v>
      </c>
      <c r="N122" s="9" t="n">
        <f aca="false">IF(N86&gt;=0,N48,0)</f>
        <v>1.86714995032913E-016</v>
      </c>
      <c r="O122" s="9" t="n">
        <f aca="false">IF(O86&gt;=0,O48,0)</f>
        <v>9.33574975164565E-016</v>
      </c>
      <c r="P122" s="9" t="n">
        <f aca="false">IF(P86&gt;=0,P48,0)</f>
        <v>4.66787487582282E-015</v>
      </c>
      <c r="Q122" s="9" t="n">
        <f aca="false">IF(Q86&gt;=0,Q48,0)</f>
        <v>2.33393743791141E-014</v>
      </c>
      <c r="R122" s="9" t="n">
        <f aca="false">IF(R86&gt;=0,R48,0)</f>
        <v>1.16696871895571E-013</v>
      </c>
      <c r="S122" s="9" t="n">
        <f aca="false">IF(S86&gt;=0,S48,0)</f>
        <v>5.83484359477853E-013</v>
      </c>
      <c r="T122" s="9" t="n">
        <f aca="false">IF(T86&gt;=0,T48,0)</f>
        <v>2.91742179738926E-012</v>
      </c>
      <c r="U122" s="9" t="n">
        <f aca="false">IF(U86&gt;=0,U48,0)</f>
        <v>1.45871089869463E-011</v>
      </c>
      <c r="V122" s="9" t="n">
        <f aca="false">IF(V86&gt;=0,V48,0)</f>
        <v>7.29355449347316E-011</v>
      </c>
      <c r="W122" s="9" t="n">
        <f aca="false">IF(W86&gt;=0,W48,0)</f>
        <v>3.64677724673658E-010</v>
      </c>
      <c r="X122" s="9" t="n">
        <f aca="false">IF(X86&gt;=0,X48,0)</f>
        <v>1.82338862336829E-009</v>
      </c>
      <c r="Y122" s="9" t="n">
        <f aca="false">IF(Y86&gt;=0,Y48,0)</f>
        <v>9.11694311684145E-009</v>
      </c>
      <c r="Z122" s="9" t="n">
        <f aca="false">IF(Z86&gt;=0,Z48,0)</f>
        <v>4.55847155842072E-008</v>
      </c>
      <c r="AA122" s="9" t="n">
        <f aca="false">IF(AA86&gt;=0,AA48,0)</f>
        <v>2.27923577921036E-007</v>
      </c>
      <c r="AB122" s="9" t="n">
        <f aca="false">IF(AB86&gt;=0,AB48,0)</f>
        <v>1.13961788960518E-006</v>
      </c>
      <c r="AC122" s="9" t="n">
        <f aca="false">IF(AC86&gt;=0,AC48,0)</f>
        <v>5.6980894480259E-006</v>
      </c>
      <c r="AD122" s="9" t="n">
        <f aca="false">IF(AD86&gt;=0,AD48,0)</f>
        <v>2.84904472401295E-005</v>
      </c>
      <c r="AE122" s="9" t="n">
        <f aca="false">IF(AE86&gt;=0,AE48,0)</f>
        <v>0.000142452236200648</v>
      </c>
      <c r="AF122" s="9" t="n">
        <f aca="false">IF(AF86&gt;=0,AF48,0)</f>
        <v>0.000712261181003238</v>
      </c>
      <c r="AG122" s="9" t="n">
        <f aca="false">IF(AG86&gt;=0,AG48,0)</f>
        <v>0.00356130590501619</v>
      </c>
      <c r="AH122" s="9" t="n">
        <f aca="false">IF(AH86&gt;=0,AH48,0)</f>
        <v>0.0178065295250809</v>
      </c>
      <c r="AI122" s="9" t="n">
        <f aca="false">IF(AI86&gt;=0,AI48,0)</f>
        <v>0</v>
      </c>
      <c r="AJ122" s="9" t="n">
        <f aca="false">IF(AJ86&gt;=0,AJ48,0)</f>
        <v>0</v>
      </c>
      <c r="AK122" s="9" t="n">
        <f aca="false">IF(AK86&gt;=0,AK48,0)</f>
        <v>0</v>
      </c>
      <c r="AL122" s="9" t="n">
        <f aca="false">IF(AL86&gt;=0,AL48,0)</f>
        <v>0</v>
      </c>
      <c r="AM122" s="9" t="n">
        <f aca="false">IF(AM86&gt;=0,AM48,0)</f>
        <v>0</v>
      </c>
      <c r="AN122" s="9" t="n">
        <f aca="false">IF(AN86&gt;=0,AN48,0)</f>
        <v>0</v>
      </c>
      <c r="AO122" s="9" t="n">
        <f aca="false">IF(AO86&gt;=0,AO48,0)</f>
        <v>0</v>
      </c>
      <c r="AP122" s="9" t="n">
        <f aca="false">IF(AP86&gt;=0,AP48,0)</f>
        <v>0</v>
      </c>
      <c r="AQ122" s="9" t="n">
        <f aca="false">IF(AQ86&gt;=0,AQ48,0)</f>
        <v>0</v>
      </c>
      <c r="AR122" s="9" t="n">
        <f aca="false">IF(AR86&gt;=0,AR48,0)</f>
        <v>0</v>
      </c>
      <c r="AS122" s="9" t="n">
        <f aca="false">IF(AS86&gt;=0,AS48,0)</f>
        <v>0</v>
      </c>
      <c r="AT122" s="9" t="n">
        <f aca="false">IF(AT86&gt;=0,AT48,0)</f>
        <v>0</v>
      </c>
      <c r="AU122" s="9" t="n">
        <f aca="false">IF(AU86&gt;=0,AU48,0)</f>
        <v>0</v>
      </c>
      <c r="AV122" s="9" t="n">
        <f aca="false">IF(AV86&gt;=0,AV48,0)</f>
        <v>0</v>
      </c>
      <c r="AW122" s="9" t="n">
        <f aca="false">IF(AW86&gt;=0,AW48,0)</f>
        <v>0</v>
      </c>
      <c r="AX122" s="9" t="n">
        <f aca="false">IF(AX86&gt;=0,AX48,0)</f>
        <v>0</v>
      </c>
      <c r="AY122" s="9" t="n">
        <f aca="false">IF(AY86&gt;=0,AY48,0)</f>
        <v>0</v>
      </c>
      <c r="AZ122" s="9" t="n">
        <f aca="false">IF(AZ86&gt;=0,AZ48,0)</f>
        <v>0</v>
      </c>
      <c r="BA122" s="9" t="n">
        <f aca="false">IF(BA86&gt;=0,BA48,0)</f>
        <v>0</v>
      </c>
      <c r="BB122" s="9" t="n">
        <f aca="false">IF(BB86&gt;=0,BB48,0)</f>
        <v>0</v>
      </c>
      <c r="BC122" s="9" t="n">
        <f aca="false">IF(BC86&gt;=0,BC48,0)</f>
        <v>0</v>
      </c>
      <c r="BD122" s="9" t="n">
        <f aca="false">IF(BD86&gt;=0,BD48,0)</f>
        <v>0</v>
      </c>
      <c r="BE122" s="9" t="n">
        <f aca="false">IF(BE86&gt;=0,BE48,0)</f>
        <v>0</v>
      </c>
      <c r="BF122" s="9" t="n">
        <f aca="false">IF(BF86&gt;=0,BF48,0)</f>
        <v>0</v>
      </c>
      <c r="BG122" s="9" t="n">
        <f aca="false">IF(BG86&gt;=0,BG48,0)</f>
        <v>0</v>
      </c>
      <c r="BH122" s="9" t="n">
        <f aca="false">IF(BH86&gt;=0,BH48,0)</f>
        <v>0</v>
      </c>
      <c r="BI122" s="9" t="n">
        <f aca="false">IF(BI86&gt;=0,BI48,0)</f>
        <v>0</v>
      </c>
      <c r="BJ122" s="9" t="n">
        <f aca="false">IF(BJ86&gt;=0,BJ48,0)</f>
        <v>0</v>
      </c>
      <c r="BK122" s="9" t="n">
        <f aca="false">IF(BK86&gt;=0,BK48,0)</f>
        <v>0</v>
      </c>
      <c r="BL122" s="9" t="n">
        <f aca="false">IF(BL86&gt;=0,BL48,0)</f>
        <v>0</v>
      </c>
      <c r="BM122" s="9" t="n">
        <f aca="false">IF(BM86&gt;=0,BM48,0)</f>
        <v>0</v>
      </c>
      <c r="BN122" s="9" t="n">
        <f aca="false">IF(BN86&gt;=0,BN48,0)</f>
        <v>0</v>
      </c>
    </row>
    <row r="123" customFormat="false" ht="15" hidden="false" customHeight="false" outlineLevel="0" collapsed="false">
      <c r="B123" s="0" t="n">
        <v>5</v>
      </c>
      <c r="C123" s="9" t="n">
        <f aca="false">IF(C87&gt;=0,C49,0)</f>
        <v>6.69186542197961E-024</v>
      </c>
      <c r="D123" s="9" t="n">
        <f aca="false">IF(D87&gt;=0,D49,0)</f>
        <v>2.67674616879184E-023</v>
      </c>
      <c r="E123" s="9" t="n">
        <f aca="false">IF(E87&gt;=0,E49,0)</f>
        <v>1.33837308439592E-022</v>
      </c>
      <c r="F123" s="9" t="n">
        <f aca="false">IF(F87&gt;=0,F49,0)</f>
        <v>6.6918654219796E-022</v>
      </c>
      <c r="G123" s="9" t="n">
        <f aca="false">IF(G87&gt;=0,G49,0)</f>
        <v>3.3459327109898E-021</v>
      </c>
      <c r="H123" s="9" t="n">
        <f aca="false">IF(H87&gt;=0,H49,0)</f>
        <v>1.6729663554949E-020</v>
      </c>
      <c r="I123" s="9" t="n">
        <f aca="false">IF(I87&gt;=0,I49,0)</f>
        <v>8.3648317774745E-020</v>
      </c>
      <c r="J123" s="9" t="n">
        <f aca="false">IF(J87&gt;=0,J49,0)</f>
        <v>4.18241588873725E-019</v>
      </c>
      <c r="K123" s="9" t="n">
        <f aca="false">IF(K87&gt;=0,K49,0)</f>
        <v>2.09120794436863E-018</v>
      </c>
      <c r="L123" s="9" t="n">
        <f aca="false">IF(L87&gt;=0,L49,0)</f>
        <v>1.04560397218431E-017</v>
      </c>
      <c r="M123" s="9" t="n">
        <f aca="false">IF(M87&gt;=0,M49,0)</f>
        <v>5.22801986092156E-017</v>
      </c>
      <c r="N123" s="9" t="n">
        <f aca="false">IF(N87&gt;=0,N49,0)</f>
        <v>2.61400993046078E-016</v>
      </c>
      <c r="O123" s="9" t="n">
        <f aca="false">IF(O87&gt;=0,O49,0)</f>
        <v>1.30700496523039E-015</v>
      </c>
      <c r="P123" s="9" t="n">
        <f aca="false">IF(P87&gt;=0,P49,0)</f>
        <v>6.53502482615195E-015</v>
      </c>
      <c r="Q123" s="9" t="n">
        <f aca="false">IF(Q87&gt;=0,Q49,0)</f>
        <v>3.26751241307598E-014</v>
      </c>
      <c r="R123" s="9" t="n">
        <f aca="false">IF(R87&gt;=0,R49,0)</f>
        <v>1.63375620653799E-013</v>
      </c>
      <c r="S123" s="9" t="n">
        <f aca="false">IF(S87&gt;=0,S49,0)</f>
        <v>8.16878103268994E-013</v>
      </c>
      <c r="T123" s="9" t="n">
        <f aca="false">IF(T87&gt;=0,T49,0)</f>
        <v>4.08439051634497E-012</v>
      </c>
      <c r="U123" s="9" t="n">
        <f aca="false">IF(U87&gt;=0,U49,0)</f>
        <v>2.04219525817248E-011</v>
      </c>
      <c r="V123" s="9" t="n">
        <f aca="false">IF(V87&gt;=0,V49,0)</f>
        <v>1.02109762908624E-010</v>
      </c>
      <c r="W123" s="9" t="n">
        <f aca="false">IF(W87&gt;=0,W49,0)</f>
        <v>5.10548814543121E-010</v>
      </c>
      <c r="X123" s="9" t="n">
        <f aca="false">IF(X87&gt;=0,X49,0)</f>
        <v>2.55274407271561E-009</v>
      </c>
      <c r="Y123" s="9" t="n">
        <f aca="false">IF(Y87&gt;=0,Y49,0)</f>
        <v>1.2763720363578E-008</v>
      </c>
      <c r="Z123" s="9" t="n">
        <f aca="false">IF(Z87&gt;=0,Z49,0)</f>
        <v>6.38186018178901E-008</v>
      </c>
      <c r="AA123" s="9" t="n">
        <f aca="false">IF(AA87&gt;=0,AA49,0)</f>
        <v>3.19093009089451E-007</v>
      </c>
      <c r="AB123" s="9" t="n">
        <f aca="false">IF(AB87&gt;=0,AB49,0)</f>
        <v>1.59546504544725E-006</v>
      </c>
      <c r="AC123" s="9" t="n">
        <f aca="false">IF(AC87&gt;=0,AC49,0)</f>
        <v>7.97732522723627E-006</v>
      </c>
      <c r="AD123" s="9" t="n">
        <f aca="false">IF(AD87&gt;=0,AD49,0)</f>
        <v>3.98866261361813E-005</v>
      </c>
      <c r="AE123" s="9" t="n">
        <f aca="false">IF(AE87&gt;=0,AE49,0)</f>
        <v>0.000199433130680907</v>
      </c>
      <c r="AF123" s="9" t="n">
        <f aca="false">IF(AF87&gt;=0,AF49,0)</f>
        <v>0.000997165653404533</v>
      </c>
      <c r="AG123" s="9" t="n">
        <f aca="false">IF(AG87&gt;=0,AG49,0)</f>
        <v>0.00498582826702267</v>
      </c>
      <c r="AH123" s="9" t="n">
        <f aca="false">IF(AH87&gt;=0,AH49,0)</f>
        <v>0.0249291413351133</v>
      </c>
      <c r="AI123" s="9" t="n">
        <f aca="false">IF(AI87&gt;=0,AI49,0)</f>
        <v>0</v>
      </c>
      <c r="AJ123" s="9" t="n">
        <f aca="false">IF(AJ87&gt;=0,AJ49,0)</f>
        <v>0</v>
      </c>
      <c r="AK123" s="9" t="n">
        <f aca="false">IF(AK87&gt;=0,AK49,0)</f>
        <v>0</v>
      </c>
      <c r="AL123" s="9" t="n">
        <f aca="false">IF(AL87&gt;=0,AL49,0)</f>
        <v>0</v>
      </c>
      <c r="AM123" s="9" t="n">
        <f aca="false">IF(AM87&gt;=0,AM49,0)</f>
        <v>0</v>
      </c>
      <c r="AN123" s="9" t="n">
        <f aca="false">IF(AN87&gt;=0,AN49,0)</f>
        <v>0</v>
      </c>
      <c r="AO123" s="9" t="n">
        <f aca="false">IF(AO87&gt;=0,AO49,0)</f>
        <v>0</v>
      </c>
      <c r="AP123" s="9" t="n">
        <f aca="false">IF(AP87&gt;=0,AP49,0)</f>
        <v>0</v>
      </c>
      <c r="AQ123" s="9" t="n">
        <f aca="false">IF(AQ87&gt;=0,AQ49,0)</f>
        <v>0</v>
      </c>
      <c r="AR123" s="9" t="n">
        <f aca="false">IF(AR87&gt;=0,AR49,0)</f>
        <v>0</v>
      </c>
      <c r="AS123" s="9" t="n">
        <f aca="false">IF(AS87&gt;=0,AS49,0)</f>
        <v>0</v>
      </c>
      <c r="AT123" s="9" t="n">
        <f aca="false">IF(AT87&gt;=0,AT49,0)</f>
        <v>0</v>
      </c>
      <c r="AU123" s="9" t="n">
        <f aca="false">IF(AU87&gt;=0,AU49,0)</f>
        <v>0</v>
      </c>
      <c r="AV123" s="9" t="n">
        <f aca="false">IF(AV87&gt;=0,AV49,0)</f>
        <v>0</v>
      </c>
      <c r="AW123" s="9" t="n">
        <f aca="false">IF(AW87&gt;=0,AW49,0)</f>
        <v>0</v>
      </c>
      <c r="AX123" s="9" t="n">
        <f aca="false">IF(AX87&gt;=0,AX49,0)</f>
        <v>0</v>
      </c>
      <c r="AY123" s="9" t="n">
        <f aca="false">IF(AY87&gt;=0,AY49,0)</f>
        <v>0</v>
      </c>
      <c r="AZ123" s="9" t="n">
        <f aca="false">IF(AZ87&gt;=0,AZ49,0)</f>
        <v>0</v>
      </c>
      <c r="BA123" s="9" t="n">
        <f aca="false">IF(BA87&gt;=0,BA49,0)</f>
        <v>0</v>
      </c>
      <c r="BB123" s="9" t="n">
        <f aca="false">IF(BB87&gt;=0,BB49,0)</f>
        <v>0</v>
      </c>
      <c r="BC123" s="9" t="n">
        <f aca="false">IF(BC87&gt;=0,BC49,0)</f>
        <v>0</v>
      </c>
      <c r="BD123" s="9" t="n">
        <f aca="false">IF(BD87&gt;=0,BD49,0)</f>
        <v>0</v>
      </c>
      <c r="BE123" s="9" t="n">
        <f aca="false">IF(BE87&gt;=0,BE49,0)</f>
        <v>0</v>
      </c>
      <c r="BF123" s="9" t="n">
        <f aca="false">IF(BF87&gt;=0,BF49,0)</f>
        <v>0</v>
      </c>
      <c r="BG123" s="9" t="n">
        <f aca="false">IF(BG87&gt;=0,BG49,0)</f>
        <v>0</v>
      </c>
      <c r="BH123" s="9" t="n">
        <f aca="false">IF(BH87&gt;=0,BH49,0)</f>
        <v>0</v>
      </c>
      <c r="BI123" s="9" t="n">
        <f aca="false">IF(BI87&gt;=0,BI49,0)</f>
        <v>0</v>
      </c>
      <c r="BJ123" s="9" t="n">
        <f aca="false">IF(BJ87&gt;=0,BJ49,0)</f>
        <v>0</v>
      </c>
      <c r="BK123" s="9" t="n">
        <f aca="false">IF(BK87&gt;=0,BK49,0)</f>
        <v>0</v>
      </c>
      <c r="BL123" s="9" t="n">
        <f aca="false">IF(BL87&gt;=0,BL49,0)</f>
        <v>0</v>
      </c>
      <c r="BM123" s="9" t="n">
        <f aca="false">IF(BM87&gt;=0,BM49,0)</f>
        <v>0</v>
      </c>
      <c r="BN123" s="9" t="n">
        <f aca="false">IF(BN87&gt;=0,BN49,0)</f>
        <v>0</v>
      </c>
    </row>
    <row r="124" customFormat="false" ht="15" hidden="false" customHeight="false" outlineLevel="0" collapsed="false">
      <c r="B124" s="0" t="n">
        <v>6</v>
      </c>
      <c r="C124" s="9" t="n">
        <f aca="false">IF(C88&gt;=0,C50,0)</f>
        <v>7.52834859972706E-024</v>
      </c>
      <c r="D124" s="9" t="n">
        <f aca="false">IF(D88&gt;=0,D50,0)</f>
        <v>3.01133943989082E-023</v>
      </c>
      <c r="E124" s="9" t="n">
        <f aca="false">IF(E88&gt;=0,E50,0)</f>
        <v>1.50566971994541E-022</v>
      </c>
      <c r="F124" s="9" t="n">
        <f aca="false">IF(F88&gt;=0,F50,0)</f>
        <v>7.52834859972705E-022</v>
      </c>
      <c r="G124" s="9" t="n">
        <f aca="false">IF(G88&gt;=0,G50,0)</f>
        <v>3.76417429986353E-021</v>
      </c>
      <c r="H124" s="9" t="n">
        <f aca="false">IF(H88&gt;=0,H50,0)</f>
        <v>1.88208714993176E-020</v>
      </c>
      <c r="I124" s="9" t="n">
        <f aca="false">IF(I88&gt;=0,I50,0)</f>
        <v>9.41043574965882E-020</v>
      </c>
      <c r="J124" s="9" t="n">
        <f aca="false">IF(J88&gt;=0,J50,0)</f>
        <v>4.70521787482941E-019</v>
      </c>
      <c r="K124" s="9" t="n">
        <f aca="false">IF(K88&gt;=0,K50,0)</f>
        <v>2.3526089374147E-018</v>
      </c>
      <c r="L124" s="9" t="n">
        <f aca="false">IF(L88&gt;=0,L50,0)</f>
        <v>1.17630446870735E-017</v>
      </c>
      <c r="M124" s="9" t="n">
        <f aca="false">IF(M88&gt;=0,M50,0)</f>
        <v>5.88152234353676E-017</v>
      </c>
      <c r="N124" s="9" t="n">
        <f aca="false">IF(N88&gt;=0,N50,0)</f>
        <v>2.94076117176838E-016</v>
      </c>
      <c r="O124" s="9" t="n">
        <f aca="false">IF(O88&gt;=0,O50,0)</f>
        <v>1.47038058588419E-015</v>
      </c>
      <c r="P124" s="9" t="n">
        <f aca="false">IF(P88&gt;=0,P50,0)</f>
        <v>7.35190292942095E-015</v>
      </c>
      <c r="Q124" s="9" t="n">
        <f aca="false">IF(Q88&gt;=0,Q50,0)</f>
        <v>3.67595146471047E-014</v>
      </c>
      <c r="R124" s="9" t="n">
        <f aca="false">IF(R88&gt;=0,R50,0)</f>
        <v>1.83797573235524E-013</v>
      </c>
      <c r="S124" s="9" t="n">
        <f aca="false">IF(S88&gt;=0,S50,0)</f>
        <v>9.18987866177618E-013</v>
      </c>
      <c r="T124" s="9" t="n">
        <f aca="false">IF(T88&gt;=0,T50,0)</f>
        <v>4.59493933088809E-012</v>
      </c>
      <c r="U124" s="9" t="n">
        <f aca="false">IF(U88&gt;=0,U50,0)</f>
        <v>2.29746966544405E-011</v>
      </c>
      <c r="V124" s="9" t="n">
        <f aca="false">IF(V88&gt;=0,V50,0)</f>
        <v>1.14873483272202E-010</v>
      </c>
      <c r="W124" s="9" t="n">
        <f aca="false">IF(W88&gt;=0,W50,0)</f>
        <v>5.74367416361011E-010</v>
      </c>
      <c r="X124" s="9" t="n">
        <f aca="false">IF(X88&gt;=0,X50,0)</f>
        <v>2.87183708180506E-009</v>
      </c>
      <c r="Y124" s="9" t="n">
        <f aca="false">IF(Y88&gt;=0,Y50,0)</f>
        <v>1.43591854090253E-008</v>
      </c>
      <c r="Z124" s="9" t="n">
        <f aca="false">IF(Z88&gt;=0,Z50,0)</f>
        <v>7.17959270451264E-008</v>
      </c>
      <c r="AA124" s="9" t="n">
        <f aca="false">IF(AA88&gt;=0,AA50,0)</f>
        <v>3.58979635225632E-007</v>
      </c>
      <c r="AB124" s="9" t="n">
        <f aca="false">IF(AB88&gt;=0,AB50,0)</f>
        <v>1.79489817612816E-006</v>
      </c>
      <c r="AC124" s="9" t="n">
        <f aca="false">IF(AC88&gt;=0,AC50,0)</f>
        <v>8.9744908806408E-006</v>
      </c>
      <c r="AD124" s="9" t="n">
        <f aca="false">IF(AD88&gt;=0,AD50,0)</f>
        <v>4.4872454403204E-005</v>
      </c>
      <c r="AE124" s="9" t="n">
        <f aca="false">IF(AE88&gt;=0,AE50,0)</f>
        <v>0.00022436227201602</v>
      </c>
      <c r="AF124" s="9" t="n">
        <f aca="false">IF(AF88&gt;=0,AF50,0)</f>
        <v>0.0011218113600801</v>
      </c>
      <c r="AG124" s="9" t="n">
        <f aca="false">IF(AG88&gt;=0,AG50,0)</f>
        <v>0.0056090568004005</v>
      </c>
      <c r="AH124" s="9" t="n">
        <f aca="false">IF(AH88&gt;=0,AH50,0)</f>
        <v>0.0280452840020025</v>
      </c>
      <c r="AI124" s="9" t="n">
        <f aca="false">IF(AI88&gt;=0,AI50,0)</f>
        <v>0</v>
      </c>
      <c r="AJ124" s="9" t="n">
        <f aca="false">IF(AJ88&gt;=0,AJ50,0)</f>
        <v>0</v>
      </c>
      <c r="AK124" s="9" t="n">
        <f aca="false">IF(AK88&gt;=0,AK50,0)</f>
        <v>0</v>
      </c>
      <c r="AL124" s="9" t="n">
        <f aca="false">IF(AL88&gt;=0,AL50,0)</f>
        <v>0</v>
      </c>
      <c r="AM124" s="9" t="n">
        <f aca="false">IF(AM88&gt;=0,AM50,0)</f>
        <v>0</v>
      </c>
      <c r="AN124" s="9" t="n">
        <f aca="false">IF(AN88&gt;=0,AN50,0)</f>
        <v>0</v>
      </c>
      <c r="AO124" s="9" t="n">
        <f aca="false">IF(AO88&gt;=0,AO50,0)</f>
        <v>0</v>
      </c>
      <c r="AP124" s="9" t="n">
        <f aca="false">IF(AP88&gt;=0,AP50,0)</f>
        <v>0</v>
      </c>
      <c r="AQ124" s="9" t="n">
        <f aca="false">IF(AQ88&gt;=0,AQ50,0)</f>
        <v>0</v>
      </c>
      <c r="AR124" s="9" t="n">
        <f aca="false">IF(AR88&gt;=0,AR50,0)</f>
        <v>0</v>
      </c>
      <c r="AS124" s="9" t="n">
        <f aca="false">IF(AS88&gt;=0,AS50,0)</f>
        <v>0</v>
      </c>
      <c r="AT124" s="9" t="n">
        <f aca="false">IF(AT88&gt;=0,AT50,0)</f>
        <v>0</v>
      </c>
      <c r="AU124" s="9" t="n">
        <f aca="false">IF(AU88&gt;=0,AU50,0)</f>
        <v>0</v>
      </c>
      <c r="AV124" s="9" t="n">
        <f aca="false">IF(AV88&gt;=0,AV50,0)</f>
        <v>0</v>
      </c>
      <c r="AW124" s="9" t="n">
        <f aca="false">IF(AW88&gt;=0,AW50,0)</f>
        <v>0</v>
      </c>
      <c r="AX124" s="9" t="n">
        <f aca="false">IF(AX88&gt;=0,AX50,0)</f>
        <v>0</v>
      </c>
      <c r="AY124" s="9" t="n">
        <f aca="false">IF(AY88&gt;=0,AY50,0)</f>
        <v>0</v>
      </c>
      <c r="AZ124" s="9" t="n">
        <f aca="false">IF(AZ88&gt;=0,AZ50,0)</f>
        <v>0</v>
      </c>
      <c r="BA124" s="9" t="n">
        <f aca="false">IF(BA88&gt;=0,BA50,0)</f>
        <v>0</v>
      </c>
      <c r="BB124" s="9" t="n">
        <f aca="false">IF(BB88&gt;=0,BB50,0)</f>
        <v>0</v>
      </c>
      <c r="BC124" s="9" t="n">
        <f aca="false">IF(BC88&gt;=0,BC50,0)</f>
        <v>0</v>
      </c>
      <c r="BD124" s="9" t="n">
        <f aca="false">IF(BD88&gt;=0,BD50,0)</f>
        <v>0</v>
      </c>
      <c r="BE124" s="9" t="n">
        <f aca="false">IF(BE88&gt;=0,BE50,0)</f>
        <v>0</v>
      </c>
      <c r="BF124" s="9" t="n">
        <f aca="false">IF(BF88&gt;=0,BF50,0)</f>
        <v>0</v>
      </c>
      <c r="BG124" s="9" t="n">
        <f aca="false">IF(BG88&gt;=0,BG50,0)</f>
        <v>0</v>
      </c>
      <c r="BH124" s="9" t="n">
        <f aca="false">IF(BH88&gt;=0,BH50,0)</f>
        <v>0</v>
      </c>
      <c r="BI124" s="9" t="n">
        <f aca="false">IF(BI88&gt;=0,BI50,0)</f>
        <v>0</v>
      </c>
      <c r="BJ124" s="9" t="n">
        <f aca="false">IF(BJ88&gt;=0,BJ50,0)</f>
        <v>0</v>
      </c>
      <c r="BK124" s="9" t="n">
        <f aca="false">IF(BK88&gt;=0,BK50,0)</f>
        <v>0</v>
      </c>
      <c r="BL124" s="9" t="n">
        <f aca="false">IF(BL88&gt;=0,BL50,0)</f>
        <v>0</v>
      </c>
      <c r="BM124" s="9" t="n">
        <f aca="false">IF(BM88&gt;=0,BM50,0)</f>
        <v>0</v>
      </c>
      <c r="BN124" s="9" t="n">
        <f aca="false">IF(BN88&gt;=0,BN50,0)</f>
        <v>0</v>
      </c>
    </row>
    <row r="125" customFormat="false" ht="15" hidden="false" customHeight="false" outlineLevel="0" collapsed="false">
      <c r="B125" s="0" t="n">
        <v>7</v>
      </c>
      <c r="C125" s="9" t="n">
        <f aca="false">IF(C89&gt;=0,C51,0)</f>
        <v>6.99060941403227E-024</v>
      </c>
      <c r="D125" s="9" t="n">
        <f aca="false">IF(D89&gt;=0,D51,0)</f>
        <v>2.79624376561291E-023</v>
      </c>
      <c r="E125" s="9" t="n">
        <f aca="false">IF(E89&gt;=0,E51,0)</f>
        <v>1.39812188280645E-022</v>
      </c>
      <c r="F125" s="9" t="n">
        <f aca="false">IF(F89&gt;=0,F51,0)</f>
        <v>6.99060941403227E-022</v>
      </c>
      <c r="G125" s="9" t="n">
        <f aca="false">IF(G89&gt;=0,G51,0)</f>
        <v>3.49530470701613E-021</v>
      </c>
      <c r="H125" s="9" t="n">
        <f aca="false">IF(H89&gt;=0,H51,0)</f>
        <v>1.74765235350807E-020</v>
      </c>
      <c r="I125" s="9" t="n">
        <f aca="false">IF(I89&gt;=0,I51,0)</f>
        <v>8.73826176754033E-020</v>
      </c>
      <c r="J125" s="9" t="n">
        <f aca="false">IF(J89&gt;=0,J51,0)</f>
        <v>4.36913088377017E-019</v>
      </c>
      <c r="K125" s="9" t="n">
        <f aca="false">IF(K89&gt;=0,K51,0)</f>
        <v>2.18456544188508E-018</v>
      </c>
      <c r="L125" s="9" t="n">
        <f aca="false">IF(L89&gt;=0,L51,0)</f>
        <v>1.09228272094254E-017</v>
      </c>
      <c r="M125" s="9" t="n">
        <f aca="false">IF(M89&gt;=0,M51,0)</f>
        <v>5.46141360471271E-017</v>
      </c>
      <c r="N125" s="9" t="n">
        <f aca="false">IF(N89&gt;=0,N51,0)</f>
        <v>2.73070680235635E-016</v>
      </c>
      <c r="O125" s="9" t="n">
        <f aca="false">IF(O89&gt;=0,O51,0)</f>
        <v>1.36535340117818E-015</v>
      </c>
      <c r="P125" s="9" t="n">
        <f aca="false">IF(P89&gt;=0,P51,0)</f>
        <v>6.82676700589088E-015</v>
      </c>
      <c r="Q125" s="9" t="n">
        <f aca="false">IF(Q89&gt;=0,Q51,0)</f>
        <v>3.41338350294544E-014</v>
      </c>
      <c r="R125" s="9" t="n">
        <f aca="false">IF(R89&gt;=0,R51,0)</f>
        <v>1.70669175147272E-013</v>
      </c>
      <c r="S125" s="9" t="n">
        <f aca="false">IF(S89&gt;=0,S51,0)</f>
        <v>8.5334587573636E-013</v>
      </c>
      <c r="T125" s="9" t="n">
        <f aca="false">IF(T89&gt;=0,T51,0)</f>
        <v>4.2667293786818E-012</v>
      </c>
      <c r="U125" s="9" t="n">
        <f aca="false">IF(U89&gt;=0,U51,0)</f>
        <v>2.1333646893409E-011</v>
      </c>
      <c r="V125" s="9" t="n">
        <f aca="false">IF(V89&gt;=0,V51,0)</f>
        <v>1.06668234467045E-010</v>
      </c>
      <c r="W125" s="9" t="n">
        <f aca="false">IF(W89&gt;=0,W51,0)</f>
        <v>5.33341172335225E-010</v>
      </c>
      <c r="X125" s="9" t="n">
        <f aca="false">IF(X89&gt;=0,X51,0)</f>
        <v>2.66670586167612E-009</v>
      </c>
      <c r="Y125" s="9" t="n">
        <f aca="false">IF(Y89&gt;=0,Y51,0)</f>
        <v>1.33335293083806E-008</v>
      </c>
      <c r="Z125" s="9" t="n">
        <f aca="false">IF(Z89&gt;=0,Z51,0)</f>
        <v>6.66676465419031E-008</v>
      </c>
      <c r="AA125" s="9" t="n">
        <f aca="false">IF(AA89&gt;=0,AA51,0)</f>
        <v>3.33338232709515E-007</v>
      </c>
      <c r="AB125" s="9" t="n">
        <f aca="false">IF(AB89&gt;=0,AB51,0)</f>
        <v>1.66669116354758E-006</v>
      </c>
      <c r="AC125" s="9" t="n">
        <f aca="false">IF(AC89&gt;=0,AC51,0)</f>
        <v>8.33345581773789E-006</v>
      </c>
      <c r="AD125" s="9" t="n">
        <f aca="false">IF(AD89&gt;=0,AD51,0)</f>
        <v>4.16672790886894E-005</v>
      </c>
      <c r="AE125" s="9" t="n">
        <f aca="false">IF(AE89&gt;=0,AE51,0)</f>
        <v>0.000208336395443447</v>
      </c>
      <c r="AF125" s="9" t="n">
        <f aca="false">IF(AF89&gt;=0,AF51,0)</f>
        <v>0.00104168197721724</v>
      </c>
      <c r="AG125" s="9" t="n">
        <f aca="false">IF(AG89&gt;=0,AG51,0)</f>
        <v>0.00520840988608618</v>
      </c>
      <c r="AH125" s="9" t="n">
        <f aca="false">IF(AH89&gt;=0,AH51,0)</f>
        <v>0.0260420494304309</v>
      </c>
      <c r="AI125" s="9" t="n">
        <f aca="false">IF(AI89&gt;=0,AI51,0)</f>
        <v>0</v>
      </c>
      <c r="AJ125" s="9" t="n">
        <f aca="false">IF(AJ89&gt;=0,AJ51,0)</f>
        <v>0</v>
      </c>
      <c r="AK125" s="9" t="n">
        <f aca="false">IF(AK89&gt;=0,AK51,0)</f>
        <v>0</v>
      </c>
      <c r="AL125" s="9" t="n">
        <f aca="false">IF(AL89&gt;=0,AL51,0)</f>
        <v>0</v>
      </c>
      <c r="AM125" s="9" t="n">
        <f aca="false">IF(AM89&gt;=0,AM51,0)</f>
        <v>0</v>
      </c>
      <c r="AN125" s="9" t="n">
        <f aca="false">IF(AN89&gt;=0,AN51,0)</f>
        <v>0</v>
      </c>
      <c r="AO125" s="9" t="n">
        <f aca="false">IF(AO89&gt;=0,AO51,0)</f>
        <v>0</v>
      </c>
      <c r="AP125" s="9" t="n">
        <f aca="false">IF(AP89&gt;=0,AP51,0)</f>
        <v>0</v>
      </c>
      <c r="AQ125" s="9" t="n">
        <f aca="false">IF(AQ89&gt;=0,AQ51,0)</f>
        <v>0</v>
      </c>
      <c r="AR125" s="9" t="n">
        <f aca="false">IF(AR89&gt;=0,AR51,0)</f>
        <v>0</v>
      </c>
      <c r="AS125" s="9" t="n">
        <f aca="false">IF(AS89&gt;=0,AS51,0)</f>
        <v>0</v>
      </c>
      <c r="AT125" s="9" t="n">
        <f aca="false">IF(AT89&gt;=0,AT51,0)</f>
        <v>0</v>
      </c>
      <c r="AU125" s="9" t="n">
        <f aca="false">IF(AU89&gt;=0,AU51,0)</f>
        <v>0</v>
      </c>
      <c r="AV125" s="9" t="n">
        <f aca="false">IF(AV89&gt;=0,AV51,0)</f>
        <v>0</v>
      </c>
      <c r="AW125" s="9" t="n">
        <f aca="false">IF(AW89&gt;=0,AW51,0)</f>
        <v>0</v>
      </c>
      <c r="AX125" s="9" t="n">
        <f aca="false">IF(AX89&gt;=0,AX51,0)</f>
        <v>0</v>
      </c>
      <c r="AY125" s="9" t="n">
        <f aca="false">IF(AY89&gt;=0,AY51,0)</f>
        <v>0</v>
      </c>
      <c r="AZ125" s="9" t="n">
        <f aca="false">IF(AZ89&gt;=0,AZ51,0)</f>
        <v>0</v>
      </c>
      <c r="BA125" s="9" t="n">
        <f aca="false">IF(BA89&gt;=0,BA51,0)</f>
        <v>0</v>
      </c>
      <c r="BB125" s="9" t="n">
        <f aca="false">IF(BB89&gt;=0,BB51,0)</f>
        <v>0</v>
      </c>
      <c r="BC125" s="9" t="n">
        <f aca="false">IF(BC89&gt;=0,BC51,0)</f>
        <v>0</v>
      </c>
      <c r="BD125" s="9" t="n">
        <f aca="false">IF(BD89&gt;=0,BD51,0)</f>
        <v>0</v>
      </c>
      <c r="BE125" s="9" t="n">
        <f aca="false">IF(BE89&gt;=0,BE51,0)</f>
        <v>0</v>
      </c>
      <c r="BF125" s="9" t="n">
        <f aca="false">IF(BF89&gt;=0,BF51,0)</f>
        <v>0</v>
      </c>
      <c r="BG125" s="9" t="n">
        <f aca="false">IF(BG89&gt;=0,BG51,0)</f>
        <v>0</v>
      </c>
      <c r="BH125" s="9" t="n">
        <f aca="false">IF(BH89&gt;=0,BH51,0)</f>
        <v>0</v>
      </c>
      <c r="BI125" s="9" t="n">
        <f aca="false">IF(BI89&gt;=0,BI51,0)</f>
        <v>0</v>
      </c>
      <c r="BJ125" s="9" t="n">
        <f aca="false">IF(BJ89&gt;=0,BJ51,0)</f>
        <v>0</v>
      </c>
      <c r="BK125" s="9" t="n">
        <f aca="false">IF(BK89&gt;=0,BK51,0)</f>
        <v>0</v>
      </c>
      <c r="BL125" s="9" t="n">
        <f aca="false">IF(BL89&gt;=0,BL51,0)</f>
        <v>0</v>
      </c>
      <c r="BM125" s="9" t="n">
        <f aca="false">IF(BM89&gt;=0,BM51,0)</f>
        <v>0</v>
      </c>
      <c r="BN125" s="9" t="n">
        <f aca="false">IF(BN89&gt;=0,BN51,0)</f>
        <v>0</v>
      </c>
    </row>
    <row r="126" customFormat="false" ht="15" hidden="false" customHeight="false" outlineLevel="0" collapsed="false">
      <c r="B126" s="0" t="n">
        <v>8</v>
      </c>
      <c r="C126" s="9" t="n">
        <f aca="false">IF(C90&gt;=0,C52,0)</f>
        <v>5.46141360471271E-024</v>
      </c>
      <c r="D126" s="9" t="n">
        <f aca="false">IF(D90&gt;=0,D52,0)</f>
        <v>2.18456544188508E-023</v>
      </c>
      <c r="E126" s="9" t="n">
        <f aca="false">IF(E90&gt;=0,E52,0)</f>
        <v>1.09228272094254E-022</v>
      </c>
      <c r="F126" s="9" t="n">
        <f aca="false">IF(F90&gt;=0,F52,0)</f>
        <v>5.46141360471271E-022</v>
      </c>
      <c r="G126" s="9" t="n">
        <f aca="false">IF(G90&gt;=0,G52,0)</f>
        <v>2.73070680235635E-021</v>
      </c>
      <c r="H126" s="9" t="n">
        <f aca="false">IF(H90&gt;=0,H52,0)</f>
        <v>1.36535340117818E-020</v>
      </c>
      <c r="I126" s="9" t="n">
        <f aca="false">IF(I90&gt;=0,I52,0)</f>
        <v>6.82676700589088E-020</v>
      </c>
      <c r="J126" s="9" t="n">
        <f aca="false">IF(J90&gt;=0,J52,0)</f>
        <v>3.41338350294544E-019</v>
      </c>
      <c r="K126" s="9" t="n">
        <f aca="false">IF(K90&gt;=0,K52,0)</f>
        <v>1.70669175147272E-018</v>
      </c>
      <c r="L126" s="9" t="n">
        <f aca="false">IF(L90&gt;=0,L52,0)</f>
        <v>8.5334587573636E-018</v>
      </c>
      <c r="M126" s="9" t="n">
        <f aca="false">IF(M90&gt;=0,M52,0)</f>
        <v>4.2667293786818E-017</v>
      </c>
      <c r="N126" s="9" t="n">
        <f aca="false">IF(N90&gt;=0,N52,0)</f>
        <v>2.1333646893409E-016</v>
      </c>
      <c r="O126" s="9" t="n">
        <f aca="false">IF(O90&gt;=0,O52,0)</f>
        <v>1.06668234467045E-015</v>
      </c>
      <c r="P126" s="9" t="n">
        <f aca="false">IF(P90&gt;=0,P52,0)</f>
        <v>5.33341172335225E-015</v>
      </c>
      <c r="Q126" s="9" t="n">
        <f aca="false">IF(Q90&gt;=0,Q52,0)</f>
        <v>2.66670586167612E-014</v>
      </c>
      <c r="R126" s="9" t="n">
        <f aca="false">IF(R90&gt;=0,R52,0)</f>
        <v>1.33335293083806E-013</v>
      </c>
      <c r="S126" s="9" t="n">
        <f aca="false">IF(S90&gt;=0,S52,0)</f>
        <v>6.66676465419031E-013</v>
      </c>
      <c r="T126" s="9" t="n">
        <f aca="false">IF(T90&gt;=0,T52,0)</f>
        <v>3.33338232709516E-012</v>
      </c>
      <c r="U126" s="9" t="n">
        <f aca="false">IF(U90&gt;=0,U52,0)</f>
        <v>1.66669116354758E-011</v>
      </c>
      <c r="V126" s="9" t="n">
        <f aca="false">IF(V90&gt;=0,V52,0)</f>
        <v>8.33345581773789E-011</v>
      </c>
      <c r="W126" s="9" t="n">
        <f aca="false">IF(W90&gt;=0,W52,0)</f>
        <v>4.16672790886894E-010</v>
      </c>
      <c r="X126" s="9" t="n">
        <f aca="false">IF(X90&gt;=0,X52,0)</f>
        <v>2.08336395443447E-009</v>
      </c>
      <c r="Y126" s="9" t="n">
        <f aca="false">IF(Y90&gt;=0,Y52,0)</f>
        <v>1.04168197721724E-008</v>
      </c>
      <c r="Z126" s="9" t="n">
        <f aca="false">IF(Z90&gt;=0,Z52,0)</f>
        <v>5.20840988608618E-008</v>
      </c>
      <c r="AA126" s="9" t="n">
        <f aca="false">IF(AA90&gt;=0,AA52,0)</f>
        <v>2.60420494304309E-007</v>
      </c>
      <c r="AB126" s="9" t="n">
        <f aca="false">IF(AB90&gt;=0,AB52,0)</f>
        <v>1.30210247152154E-006</v>
      </c>
      <c r="AC126" s="9" t="n">
        <f aca="false">IF(AC90&gt;=0,AC52,0)</f>
        <v>6.51051235760772E-006</v>
      </c>
      <c r="AD126" s="9" t="n">
        <f aca="false">IF(AD90&gt;=0,AD52,0)</f>
        <v>3.25525617880386E-005</v>
      </c>
      <c r="AE126" s="9" t="n">
        <f aca="false">IF(AE90&gt;=0,AE52,0)</f>
        <v>0.000162762808940193</v>
      </c>
      <c r="AF126" s="9" t="n">
        <f aca="false">IF(AF90&gt;=0,AF52,0)</f>
        <v>0.000813814044700965</v>
      </c>
      <c r="AG126" s="9" t="n">
        <f aca="false">IF(AG90&gt;=0,AG52,0)</f>
        <v>0.00406907022350483</v>
      </c>
      <c r="AH126" s="9" t="n">
        <f aca="false">IF(AH90&gt;=0,AH52,0)</f>
        <v>0.0203453511175241</v>
      </c>
      <c r="AI126" s="9" t="n">
        <f aca="false">IF(AI90&gt;=0,AI52,0)</f>
        <v>0</v>
      </c>
      <c r="AJ126" s="9" t="n">
        <f aca="false">IF(AJ90&gt;=0,AJ52,0)</f>
        <v>0</v>
      </c>
      <c r="AK126" s="9" t="n">
        <f aca="false">IF(AK90&gt;=0,AK52,0)</f>
        <v>0</v>
      </c>
      <c r="AL126" s="9" t="n">
        <f aca="false">IF(AL90&gt;=0,AL52,0)</f>
        <v>0</v>
      </c>
      <c r="AM126" s="9" t="n">
        <f aca="false">IF(AM90&gt;=0,AM52,0)</f>
        <v>0</v>
      </c>
      <c r="AN126" s="9" t="n">
        <f aca="false">IF(AN90&gt;=0,AN52,0)</f>
        <v>0</v>
      </c>
      <c r="AO126" s="9" t="n">
        <f aca="false">IF(AO90&gt;=0,AO52,0)</f>
        <v>0</v>
      </c>
      <c r="AP126" s="9" t="n">
        <f aca="false">IF(AP90&gt;=0,AP52,0)</f>
        <v>0</v>
      </c>
      <c r="AQ126" s="9" t="n">
        <f aca="false">IF(AQ90&gt;=0,AQ52,0)</f>
        <v>0</v>
      </c>
      <c r="AR126" s="9" t="n">
        <f aca="false">IF(AR90&gt;=0,AR52,0)</f>
        <v>0</v>
      </c>
      <c r="AS126" s="9" t="n">
        <f aca="false">IF(AS90&gt;=0,AS52,0)</f>
        <v>0</v>
      </c>
      <c r="AT126" s="9" t="n">
        <f aca="false">IF(AT90&gt;=0,AT52,0)</f>
        <v>0</v>
      </c>
      <c r="AU126" s="9" t="n">
        <f aca="false">IF(AU90&gt;=0,AU52,0)</f>
        <v>0</v>
      </c>
      <c r="AV126" s="9" t="n">
        <f aca="false">IF(AV90&gt;=0,AV52,0)</f>
        <v>0</v>
      </c>
      <c r="AW126" s="9" t="n">
        <f aca="false">IF(AW90&gt;=0,AW52,0)</f>
        <v>0</v>
      </c>
      <c r="AX126" s="9" t="n">
        <f aca="false">IF(AX90&gt;=0,AX52,0)</f>
        <v>0</v>
      </c>
      <c r="AY126" s="9" t="n">
        <f aca="false">IF(AY90&gt;=0,AY52,0)</f>
        <v>0</v>
      </c>
      <c r="AZ126" s="9" t="n">
        <f aca="false">IF(AZ90&gt;=0,AZ52,0)</f>
        <v>0</v>
      </c>
      <c r="BA126" s="9" t="n">
        <f aca="false">IF(BA90&gt;=0,BA52,0)</f>
        <v>0</v>
      </c>
      <c r="BB126" s="9" t="n">
        <f aca="false">IF(BB90&gt;=0,BB52,0)</f>
        <v>0</v>
      </c>
      <c r="BC126" s="9" t="n">
        <f aca="false">IF(BC90&gt;=0,BC52,0)</f>
        <v>0</v>
      </c>
      <c r="BD126" s="9" t="n">
        <f aca="false">IF(BD90&gt;=0,BD52,0)</f>
        <v>0</v>
      </c>
      <c r="BE126" s="9" t="n">
        <f aca="false">IF(BE90&gt;=0,BE52,0)</f>
        <v>0</v>
      </c>
      <c r="BF126" s="9" t="n">
        <f aca="false">IF(BF90&gt;=0,BF52,0)</f>
        <v>0</v>
      </c>
      <c r="BG126" s="9" t="n">
        <f aca="false">IF(BG90&gt;=0,BG52,0)</f>
        <v>0</v>
      </c>
      <c r="BH126" s="9" t="n">
        <f aca="false">IF(BH90&gt;=0,BH52,0)</f>
        <v>0</v>
      </c>
      <c r="BI126" s="9" t="n">
        <f aca="false">IF(BI90&gt;=0,BI52,0)</f>
        <v>0</v>
      </c>
      <c r="BJ126" s="9" t="n">
        <f aca="false">IF(BJ90&gt;=0,BJ52,0)</f>
        <v>0</v>
      </c>
      <c r="BK126" s="9" t="n">
        <f aca="false">IF(BK90&gt;=0,BK52,0)</f>
        <v>0</v>
      </c>
      <c r="BL126" s="9" t="n">
        <f aca="false">IF(BL90&gt;=0,BL52,0)</f>
        <v>0</v>
      </c>
      <c r="BM126" s="9" t="n">
        <f aca="false">IF(BM90&gt;=0,BM52,0)</f>
        <v>0</v>
      </c>
      <c r="BN126" s="9" t="n">
        <f aca="false">IF(BN90&gt;=0,BN52,0)</f>
        <v>0</v>
      </c>
    </row>
    <row r="127" customFormat="false" ht="15" hidden="false" customHeight="false" outlineLevel="0" collapsed="false">
      <c r="B127" s="0" t="n">
        <v>9</v>
      </c>
      <c r="C127" s="9" t="n">
        <f aca="false">IF(C91&gt;=0,C53,0)</f>
        <v>3.6409424031418E-024</v>
      </c>
      <c r="D127" s="9" t="n">
        <f aca="false">IF(D91&gt;=0,D53,0)</f>
        <v>1.45637696125672E-023</v>
      </c>
      <c r="E127" s="9" t="n">
        <f aca="false">IF(E91&gt;=0,E53,0)</f>
        <v>7.28188480628361E-023</v>
      </c>
      <c r="F127" s="9" t="n">
        <f aca="false">IF(F91&gt;=0,F53,0)</f>
        <v>3.6409424031418E-022</v>
      </c>
      <c r="G127" s="9" t="n">
        <f aca="false">IF(G91&gt;=0,G53,0)</f>
        <v>1.8204712015709E-021</v>
      </c>
      <c r="H127" s="9" t="n">
        <f aca="false">IF(H91&gt;=0,H53,0)</f>
        <v>9.10235600785451E-021</v>
      </c>
      <c r="I127" s="9" t="n">
        <f aca="false">IF(I91&gt;=0,I53,0)</f>
        <v>4.55117800392725E-020</v>
      </c>
      <c r="J127" s="9" t="n">
        <f aca="false">IF(J91&gt;=0,J53,0)</f>
        <v>2.27558900196363E-019</v>
      </c>
      <c r="K127" s="9" t="n">
        <f aca="false">IF(K91&gt;=0,K53,0)</f>
        <v>1.13779450098181E-018</v>
      </c>
      <c r="L127" s="9" t="n">
        <f aca="false">IF(L91&gt;=0,L53,0)</f>
        <v>5.68897250490906E-018</v>
      </c>
      <c r="M127" s="9" t="n">
        <f aca="false">IF(M91&gt;=0,M53,0)</f>
        <v>2.84448625245453E-017</v>
      </c>
      <c r="N127" s="9" t="n">
        <f aca="false">IF(N91&gt;=0,N53,0)</f>
        <v>1.42224312622727E-016</v>
      </c>
      <c r="O127" s="9" t="n">
        <f aca="false">IF(O91&gt;=0,O53,0)</f>
        <v>7.11121563113633E-016</v>
      </c>
      <c r="P127" s="9" t="n">
        <f aca="false">IF(P91&gt;=0,P53,0)</f>
        <v>3.55560781556816E-015</v>
      </c>
      <c r="Q127" s="9" t="n">
        <f aca="false">IF(Q91&gt;=0,Q53,0)</f>
        <v>1.77780390778408E-014</v>
      </c>
      <c r="R127" s="9" t="n">
        <f aca="false">IF(R91&gt;=0,R53,0)</f>
        <v>8.88901953892041E-014</v>
      </c>
      <c r="S127" s="9" t="n">
        <f aca="false">IF(S91&gt;=0,S53,0)</f>
        <v>4.4445097694602E-013</v>
      </c>
      <c r="T127" s="9" t="n">
        <f aca="false">IF(T91&gt;=0,T53,0)</f>
        <v>2.2222548847301E-012</v>
      </c>
      <c r="U127" s="9" t="n">
        <f aca="false">IF(U91&gt;=0,U53,0)</f>
        <v>1.11112744236505E-011</v>
      </c>
      <c r="V127" s="9" t="n">
        <f aca="false">IF(V91&gt;=0,V53,0)</f>
        <v>5.55563721182526E-011</v>
      </c>
      <c r="W127" s="9" t="n">
        <f aca="false">IF(W91&gt;=0,W53,0)</f>
        <v>2.77781860591263E-010</v>
      </c>
      <c r="X127" s="9" t="n">
        <f aca="false">IF(X91&gt;=0,X53,0)</f>
        <v>1.38890930295631E-009</v>
      </c>
      <c r="Y127" s="9" t="n">
        <f aca="false">IF(Y91&gt;=0,Y53,0)</f>
        <v>6.94454651478157E-009</v>
      </c>
      <c r="Z127" s="9" t="n">
        <f aca="false">IF(Z91&gt;=0,Z53,0)</f>
        <v>3.47227325739078E-008</v>
      </c>
      <c r="AA127" s="9" t="n">
        <f aca="false">IF(AA91&gt;=0,AA53,0)</f>
        <v>1.73613662869539E-007</v>
      </c>
      <c r="AB127" s="9" t="n">
        <f aca="false">IF(AB91&gt;=0,AB53,0)</f>
        <v>8.68068314347696E-007</v>
      </c>
      <c r="AC127" s="9" t="n">
        <f aca="false">IF(AC91&gt;=0,AC53,0)</f>
        <v>4.34034157173848E-006</v>
      </c>
      <c r="AD127" s="9" t="n">
        <f aca="false">IF(AD91&gt;=0,AD53,0)</f>
        <v>2.17017078586924E-005</v>
      </c>
      <c r="AE127" s="9" t="n">
        <f aca="false">IF(AE91&gt;=0,AE53,0)</f>
        <v>0.000108508539293462</v>
      </c>
      <c r="AF127" s="9" t="n">
        <f aca="false">IF(AF91&gt;=0,AF53,0)</f>
        <v>0.00054254269646731</v>
      </c>
      <c r="AG127" s="9" t="n">
        <f aca="false">IF(AG91&gt;=0,AG53,0)</f>
        <v>0.00271271348233655</v>
      </c>
      <c r="AH127" s="9" t="n">
        <f aca="false">IF(AH91&gt;=0,AH53,0)</f>
        <v>0.0135635674116827</v>
      </c>
      <c r="AI127" s="9" t="n">
        <f aca="false">IF(AI91&gt;=0,AI53,0)</f>
        <v>0</v>
      </c>
      <c r="AJ127" s="9" t="n">
        <f aca="false">IF(AJ91&gt;=0,AJ53,0)</f>
        <v>0</v>
      </c>
      <c r="AK127" s="9" t="n">
        <f aca="false">IF(AK91&gt;=0,AK53,0)</f>
        <v>0</v>
      </c>
      <c r="AL127" s="9" t="n">
        <f aca="false">IF(AL91&gt;=0,AL53,0)</f>
        <v>0</v>
      </c>
      <c r="AM127" s="9" t="n">
        <f aca="false">IF(AM91&gt;=0,AM53,0)</f>
        <v>0</v>
      </c>
      <c r="AN127" s="9" t="n">
        <f aca="false">IF(AN91&gt;=0,AN53,0)</f>
        <v>0</v>
      </c>
      <c r="AO127" s="9" t="n">
        <f aca="false">IF(AO91&gt;=0,AO53,0)</f>
        <v>0</v>
      </c>
      <c r="AP127" s="9" t="n">
        <f aca="false">IF(AP91&gt;=0,AP53,0)</f>
        <v>0</v>
      </c>
      <c r="AQ127" s="9" t="n">
        <f aca="false">IF(AQ91&gt;=0,AQ53,0)</f>
        <v>0</v>
      </c>
      <c r="AR127" s="9" t="n">
        <f aca="false">IF(AR91&gt;=0,AR53,0)</f>
        <v>0</v>
      </c>
      <c r="AS127" s="9" t="n">
        <f aca="false">IF(AS91&gt;=0,AS53,0)</f>
        <v>0</v>
      </c>
      <c r="AT127" s="9" t="n">
        <f aca="false">IF(AT91&gt;=0,AT53,0)</f>
        <v>0</v>
      </c>
      <c r="AU127" s="9" t="n">
        <f aca="false">IF(AU91&gt;=0,AU53,0)</f>
        <v>0</v>
      </c>
      <c r="AV127" s="9" t="n">
        <f aca="false">IF(AV91&gt;=0,AV53,0)</f>
        <v>0</v>
      </c>
      <c r="AW127" s="9" t="n">
        <f aca="false">IF(AW91&gt;=0,AW53,0)</f>
        <v>0</v>
      </c>
      <c r="AX127" s="9" t="n">
        <f aca="false">IF(AX91&gt;=0,AX53,0)</f>
        <v>0</v>
      </c>
      <c r="AY127" s="9" t="n">
        <f aca="false">IF(AY91&gt;=0,AY53,0)</f>
        <v>0</v>
      </c>
      <c r="AZ127" s="9" t="n">
        <f aca="false">IF(AZ91&gt;=0,AZ53,0)</f>
        <v>0</v>
      </c>
      <c r="BA127" s="9" t="n">
        <f aca="false">IF(BA91&gt;=0,BA53,0)</f>
        <v>0</v>
      </c>
      <c r="BB127" s="9" t="n">
        <f aca="false">IF(BB91&gt;=0,BB53,0)</f>
        <v>0</v>
      </c>
      <c r="BC127" s="9" t="n">
        <f aca="false">IF(BC91&gt;=0,BC53,0)</f>
        <v>0</v>
      </c>
      <c r="BD127" s="9" t="n">
        <f aca="false">IF(BD91&gt;=0,BD53,0)</f>
        <v>0</v>
      </c>
      <c r="BE127" s="9" t="n">
        <f aca="false">IF(BE91&gt;=0,BE53,0)</f>
        <v>0</v>
      </c>
      <c r="BF127" s="9" t="n">
        <f aca="false">IF(BF91&gt;=0,BF53,0)</f>
        <v>0</v>
      </c>
      <c r="BG127" s="9" t="n">
        <f aca="false">IF(BG91&gt;=0,BG53,0)</f>
        <v>0</v>
      </c>
      <c r="BH127" s="9" t="n">
        <f aca="false">IF(BH91&gt;=0,BH53,0)</f>
        <v>0</v>
      </c>
      <c r="BI127" s="9" t="n">
        <f aca="false">IF(BI91&gt;=0,BI53,0)</f>
        <v>0</v>
      </c>
      <c r="BJ127" s="9" t="n">
        <f aca="false">IF(BJ91&gt;=0,BJ53,0)</f>
        <v>0</v>
      </c>
      <c r="BK127" s="9" t="n">
        <f aca="false">IF(BK91&gt;=0,BK53,0)</f>
        <v>0</v>
      </c>
      <c r="BL127" s="9" t="n">
        <f aca="false">IF(BL91&gt;=0,BL53,0)</f>
        <v>0</v>
      </c>
      <c r="BM127" s="9" t="n">
        <f aca="false">IF(BM91&gt;=0,BM53,0)</f>
        <v>0</v>
      </c>
      <c r="BN127" s="9" t="n">
        <f aca="false">IF(BN91&gt;=0,BN53,0)</f>
        <v>0</v>
      </c>
    </row>
    <row r="128" customFormat="false" ht="15" hidden="false" customHeight="false" outlineLevel="0" collapsed="false">
      <c r="B128" s="0" t="n">
        <v>10</v>
      </c>
      <c r="C128" s="9" t="n">
        <f aca="false">IF(C92&gt;=0,C54,0)</f>
        <v>2.09354188180654E-024</v>
      </c>
      <c r="D128" s="9" t="n">
        <f aca="false">IF(D92&gt;=0,D54,0)</f>
        <v>8.37416752722615E-024</v>
      </c>
      <c r="E128" s="9" t="n">
        <f aca="false">IF(E92&gt;=0,E54,0)</f>
        <v>4.18708376361308E-023</v>
      </c>
      <c r="F128" s="9" t="n">
        <f aca="false">IF(F92&gt;=0,F54,0)</f>
        <v>2.09354188180654E-022</v>
      </c>
      <c r="G128" s="9" t="n">
        <f aca="false">IF(G92&gt;=0,G54,0)</f>
        <v>1.04677094090327E-021</v>
      </c>
      <c r="H128" s="9" t="n">
        <f aca="false">IF(H92&gt;=0,H54,0)</f>
        <v>5.23385470451635E-021</v>
      </c>
      <c r="I128" s="9" t="n">
        <f aca="false">IF(I92&gt;=0,I54,0)</f>
        <v>2.61692735225817E-020</v>
      </c>
      <c r="J128" s="9" t="n">
        <f aca="false">IF(J92&gt;=0,J54,0)</f>
        <v>1.30846367612909E-019</v>
      </c>
      <c r="K128" s="9" t="n">
        <f aca="false">IF(K92&gt;=0,K54,0)</f>
        <v>6.54231838064543E-019</v>
      </c>
      <c r="L128" s="9" t="n">
        <f aca="false">IF(L92&gt;=0,L54,0)</f>
        <v>3.27115919032271E-018</v>
      </c>
      <c r="M128" s="9" t="n">
        <f aca="false">IF(M92&gt;=0,M54,0)</f>
        <v>1.63557959516136E-017</v>
      </c>
      <c r="N128" s="9" t="n">
        <f aca="false">IF(N92&gt;=0,N54,0)</f>
        <v>8.17789797580678E-017</v>
      </c>
      <c r="O128" s="9" t="n">
        <f aca="false">IF(O92&gt;=0,O54,0)</f>
        <v>4.08894898790339E-016</v>
      </c>
      <c r="P128" s="9" t="n">
        <f aca="false">IF(P92&gt;=0,P54,0)</f>
        <v>2.0444744939517E-015</v>
      </c>
      <c r="Q128" s="9" t="n">
        <f aca="false">IF(Q92&gt;=0,Q54,0)</f>
        <v>1.02223724697585E-014</v>
      </c>
      <c r="R128" s="9" t="n">
        <f aca="false">IF(R92&gt;=0,R54,0)</f>
        <v>5.11118623487924E-014</v>
      </c>
      <c r="S128" s="9" t="n">
        <f aca="false">IF(S92&gt;=0,S54,0)</f>
        <v>2.55559311743962E-013</v>
      </c>
      <c r="T128" s="9" t="n">
        <f aca="false">IF(T92&gt;=0,T54,0)</f>
        <v>1.27779655871981E-012</v>
      </c>
      <c r="U128" s="9" t="n">
        <f aca="false">IF(U92&gt;=0,U54,0)</f>
        <v>6.38898279359905E-012</v>
      </c>
      <c r="V128" s="9" t="n">
        <f aca="false">IF(V92&gt;=0,V54,0)</f>
        <v>3.19449139679952E-011</v>
      </c>
      <c r="W128" s="9" t="n">
        <f aca="false">IF(W92&gt;=0,W54,0)</f>
        <v>1.59724569839976E-010</v>
      </c>
      <c r="X128" s="9" t="n">
        <f aca="false">IF(X92&gt;=0,X54,0)</f>
        <v>7.98622849199881E-010</v>
      </c>
      <c r="Y128" s="9" t="n">
        <f aca="false">IF(Y92&gt;=0,Y54,0)</f>
        <v>3.9931142459994E-009</v>
      </c>
      <c r="Z128" s="9" t="n">
        <f aca="false">IF(Z92&gt;=0,Z54,0)</f>
        <v>1.9965571229997E-008</v>
      </c>
      <c r="AA128" s="9" t="n">
        <f aca="false">IF(AA92&gt;=0,AA54,0)</f>
        <v>9.98278561499851E-008</v>
      </c>
      <c r="AB128" s="9" t="n">
        <f aca="false">IF(AB92&gt;=0,AB54,0)</f>
        <v>4.99139280749926E-007</v>
      </c>
      <c r="AC128" s="9" t="n">
        <f aca="false">IF(AC92&gt;=0,AC54,0)</f>
        <v>2.49569640374963E-006</v>
      </c>
      <c r="AD128" s="9" t="n">
        <f aca="false">IF(AD92&gt;=0,AD54,0)</f>
        <v>1.24784820187481E-005</v>
      </c>
      <c r="AE128" s="9" t="n">
        <f aca="false">IF(AE92&gt;=0,AE54,0)</f>
        <v>6.23924100937407E-005</v>
      </c>
      <c r="AF128" s="9" t="n">
        <f aca="false">IF(AF92&gt;=0,AF54,0)</f>
        <v>0.000311962050468703</v>
      </c>
      <c r="AG128" s="9" t="n">
        <f aca="false">IF(AG92&gt;=0,AG54,0)</f>
        <v>0.00155981025234352</v>
      </c>
      <c r="AH128" s="9" t="n">
        <f aca="false">IF(AH92&gt;=0,AH54,0)</f>
        <v>0.00779905126171758</v>
      </c>
      <c r="AI128" s="9" t="n">
        <f aca="false">IF(AI92&gt;=0,AI54,0)</f>
        <v>0</v>
      </c>
      <c r="AJ128" s="9" t="n">
        <f aca="false">IF(AJ92&gt;=0,AJ54,0)</f>
        <v>0</v>
      </c>
      <c r="AK128" s="9" t="n">
        <f aca="false">IF(AK92&gt;=0,AK54,0)</f>
        <v>0</v>
      </c>
      <c r="AL128" s="9" t="n">
        <f aca="false">IF(AL92&gt;=0,AL54,0)</f>
        <v>0</v>
      </c>
      <c r="AM128" s="9" t="n">
        <f aca="false">IF(AM92&gt;=0,AM54,0)</f>
        <v>0</v>
      </c>
      <c r="AN128" s="9" t="n">
        <f aca="false">IF(AN92&gt;=0,AN54,0)</f>
        <v>0</v>
      </c>
      <c r="AO128" s="9" t="n">
        <f aca="false">IF(AO92&gt;=0,AO54,0)</f>
        <v>0</v>
      </c>
      <c r="AP128" s="9" t="n">
        <f aca="false">IF(AP92&gt;=0,AP54,0)</f>
        <v>0</v>
      </c>
      <c r="AQ128" s="9" t="n">
        <f aca="false">IF(AQ92&gt;=0,AQ54,0)</f>
        <v>0</v>
      </c>
      <c r="AR128" s="9" t="n">
        <f aca="false">IF(AR92&gt;=0,AR54,0)</f>
        <v>0</v>
      </c>
      <c r="AS128" s="9" t="n">
        <f aca="false">IF(AS92&gt;=0,AS54,0)</f>
        <v>0</v>
      </c>
      <c r="AT128" s="9" t="n">
        <f aca="false">IF(AT92&gt;=0,AT54,0)</f>
        <v>0</v>
      </c>
      <c r="AU128" s="9" t="n">
        <f aca="false">IF(AU92&gt;=0,AU54,0)</f>
        <v>0</v>
      </c>
      <c r="AV128" s="9" t="n">
        <f aca="false">IF(AV92&gt;=0,AV54,0)</f>
        <v>0</v>
      </c>
      <c r="AW128" s="9" t="n">
        <f aca="false">IF(AW92&gt;=0,AW54,0)</f>
        <v>0</v>
      </c>
      <c r="AX128" s="9" t="n">
        <f aca="false">IF(AX92&gt;=0,AX54,0)</f>
        <v>0</v>
      </c>
      <c r="AY128" s="9" t="n">
        <f aca="false">IF(AY92&gt;=0,AY54,0)</f>
        <v>0</v>
      </c>
      <c r="AZ128" s="9" t="n">
        <f aca="false">IF(AZ92&gt;=0,AZ54,0)</f>
        <v>0</v>
      </c>
      <c r="BA128" s="9" t="n">
        <f aca="false">IF(BA92&gt;=0,BA54,0)</f>
        <v>0</v>
      </c>
      <c r="BB128" s="9" t="n">
        <f aca="false">IF(BB92&gt;=0,BB54,0)</f>
        <v>0</v>
      </c>
      <c r="BC128" s="9" t="n">
        <f aca="false">IF(BC92&gt;=0,BC54,0)</f>
        <v>0</v>
      </c>
      <c r="BD128" s="9" t="n">
        <f aca="false">IF(BD92&gt;=0,BD54,0)</f>
        <v>0</v>
      </c>
      <c r="BE128" s="9" t="n">
        <f aca="false">IF(BE92&gt;=0,BE54,0)</f>
        <v>0</v>
      </c>
      <c r="BF128" s="9" t="n">
        <f aca="false">IF(BF92&gt;=0,BF54,0)</f>
        <v>0</v>
      </c>
      <c r="BG128" s="9" t="n">
        <f aca="false">IF(BG92&gt;=0,BG54,0)</f>
        <v>0</v>
      </c>
      <c r="BH128" s="9" t="n">
        <f aca="false">IF(BH92&gt;=0,BH54,0)</f>
        <v>0</v>
      </c>
      <c r="BI128" s="9" t="n">
        <f aca="false">IF(BI92&gt;=0,BI54,0)</f>
        <v>0</v>
      </c>
      <c r="BJ128" s="9" t="n">
        <f aca="false">IF(BJ92&gt;=0,BJ54,0)</f>
        <v>0</v>
      </c>
      <c r="BK128" s="9" t="n">
        <f aca="false">IF(BK92&gt;=0,BK54,0)</f>
        <v>0</v>
      </c>
      <c r="BL128" s="9" t="n">
        <f aca="false">IF(BL92&gt;=0,BL54,0)</f>
        <v>0</v>
      </c>
      <c r="BM128" s="9" t="n">
        <f aca="false">IF(BM92&gt;=0,BM54,0)</f>
        <v>0</v>
      </c>
      <c r="BN128" s="9" t="n">
        <f aca="false">IF(BN92&gt;=0,BN54,0)</f>
        <v>0</v>
      </c>
    </row>
    <row r="129" customFormat="false" ht="15" hidden="false" customHeight="false" outlineLevel="0" collapsed="false">
      <c r="B129" s="0" t="n">
        <v>11</v>
      </c>
      <c r="C129" s="9" t="n">
        <f aca="false">IF(C93&gt;=0,C55,0)</f>
        <v>1.04677094090327E-024</v>
      </c>
      <c r="D129" s="9" t="n">
        <f aca="false">IF(D93&gt;=0,D55,0)</f>
        <v>4.18708376361308E-024</v>
      </c>
      <c r="E129" s="9" t="n">
        <f aca="false">IF(E93&gt;=0,E55,0)</f>
        <v>2.09354188180654E-023</v>
      </c>
      <c r="F129" s="9" t="n">
        <f aca="false">IF(F93&gt;=0,F55,0)</f>
        <v>1.04677094090327E-022</v>
      </c>
      <c r="G129" s="9" t="n">
        <f aca="false">IF(G93&gt;=0,G55,0)</f>
        <v>5.23385470451635E-022</v>
      </c>
      <c r="H129" s="9" t="n">
        <f aca="false">IF(H93&gt;=0,H55,0)</f>
        <v>2.61692735225817E-021</v>
      </c>
      <c r="I129" s="9" t="n">
        <f aca="false">IF(I93&gt;=0,I55,0)</f>
        <v>1.30846367612909E-020</v>
      </c>
      <c r="J129" s="9" t="n">
        <f aca="false">IF(J93&gt;=0,J55,0)</f>
        <v>6.54231838064543E-020</v>
      </c>
      <c r="K129" s="9" t="n">
        <f aca="false">IF(K93&gt;=0,K55,0)</f>
        <v>3.27115919032272E-019</v>
      </c>
      <c r="L129" s="9" t="n">
        <f aca="false">IF(L93&gt;=0,L55,0)</f>
        <v>1.63557959516136E-018</v>
      </c>
      <c r="M129" s="9" t="n">
        <f aca="false">IF(M93&gt;=0,M55,0)</f>
        <v>8.17789797580679E-018</v>
      </c>
      <c r="N129" s="9" t="n">
        <f aca="false">IF(N93&gt;=0,N55,0)</f>
        <v>4.08894898790339E-017</v>
      </c>
      <c r="O129" s="9" t="n">
        <f aca="false">IF(O93&gt;=0,O55,0)</f>
        <v>2.0444744939517E-016</v>
      </c>
      <c r="P129" s="9" t="n">
        <f aca="false">IF(P93&gt;=0,P55,0)</f>
        <v>1.02223724697585E-015</v>
      </c>
      <c r="Q129" s="9" t="n">
        <f aca="false">IF(Q93&gt;=0,Q55,0)</f>
        <v>5.11118623487924E-015</v>
      </c>
      <c r="R129" s="9" t="n">
        <f aca="false">IF(R93&gt;=0,R55,0)</f>
        <v>2.55559311743962E-014</v>
      </c>
      <c r="S129" s="9" t="n">
        <f aca="false">IF(S93&gt;=0,S55,0)</f>
        <v>1.27779655871981E-013</v>
      </c>
      <c r="T129" s="9" t="n">
        <f aca="false">IF(T93&gt;=0,T55,0)</f>
        <v>6.38898279359905E-013</v>
      </c>
      <c r="U129" s="9" t="n">
        <f aca="false">IF(U93&gt;=0,U55,0)</f>
        <v>3.19449139679952E-012</v>
      </c>
      <c r="V129" s="9" t="n">
        <f aca="false">IF(V93&gt;=0,V55,0)</f>
        <v>1.59724569839976E-011</v>
      </c>
      <c r="W129" s="9" t="n">
        <f aca="false">IF(W93&gt;=0,W55,0)</f>
        <v>7.98622849199881E-011</v>
      </c>
      <c r="X129" s="9" t="n">
        <f aca="false">IF(X93&gt;=0,X55,0)</f>
        <v>3.9931142459994E-010</v>
      </c>
      <c r="Y129" s="9" t="n">
        <f aca="false">IF(Y93&gt;=0,Y55,0)</f>
        <v>1.9965571229997E-009</v>
      </c>
      <c r="Z129" s="9" t="n">
        <f aca="false">IF(Z93&gt;=0,Z55,0)</f>
        <v>9.98278561499851E-009</v>
      </c>
      <c r="AA129" s="9" t="n">
        <f aca="false">IF(AA93&gt;=0,AA55,0)</f>
        <v>4.99139280749926E-008</v>
      </c>
      <c r="AB129" s="9" t="n">
        <f aca="false">IF(AB93&gt;=0,AB55,0)</f>
        <v>2.49569640374963E-007</v>
      </c>
      <c r="AC129" s="9" t="n">
        <f aca="false">IF(AC93&gt;=0,AC55,0)</f>
        <v>1.24784820187481E-006</v>
      </c>
      <c r="AD129" s="9" t="n">
        <f aca="false">IF(AD93&gt;=0,AD55,0)</f>
        <v>6.23924100937407E-006</v>
      </c>
      <c r="AE129" s="9" t="n">
        <f aca="false">IF(AE93&gt;=0,AE55,0)</f>
        <v>3.11962050468703E-005</v>
      </c>
      <c r="AF129" s="9" t="n">
        <f aca="false">IF(AF93&gt;=0,AF55,0)</f>
        <v>0.000155981025234352</v>
      </c>
      <c r="AG129" s="9" t="n">
        <f aca="false">IF(AG93&gt;=0,AG55,0)</f>
        <v>0.000779905126171759</v>
      </c>
      <c r="AH129" s="9" t="n">
        <f aca="false">IF(AH93&gt;=0,AH55,0)</f>
        <v>0.00389952563085879</v>
      </c>
      <c r="AI129" s="9" t="n">
        <f aca="false">IF(AI93&gt;=0,AI55,0)</f>
        <v>0</v>
      </c>
      <c r="AJ129" s="9" t="n">
        <f aca="false">IF(AJ93&gt;=0,AJ55,0)</f>
        <v>0</v>
      </c>
      <c r="AK129" s="9" t="n">
        <f aca="false">IF(AK93&gt;=0,AK55,0)</f>
        <v>0</v>
      </c>
      <c r="AL129" s="9" t="n">
        <f aca="false">IF(AL93&gt;=0,AL55,0)</f>
        <v>0</v>
      </c>
      <c r="AM129" s="9" t="n">
        <f aca="false">IF(AM93&gt;=0,AM55,0)</f>
        <v>0</v>
      </c>
      <c r="AN129" s="9" t="n">
        <f aca="false">IF(AN93&gt;=0,AN55,0)</f>
        <v>0</v>
      </c>
      <c r="AO129" s="9" t="n">
        <f aca="false">IF(AO93&gt;=0,AO55,0)</f>
        <v>0</v>
      </c>
      <c r="AP129" s="9" t="n">
        <f aca="false">IF(AP93&gt;=0,AP55,0)</f>
        <v>0</v>
      </c>
      <c r="AQ129" s="9" t="n">
        <f aca="false">IF(AQ93&gt;=0,AQ55,0)</f>
        <v>0</v>
      </c>
      <c r="AR129" s="9" t="n">
        <f aca="false">IF(AR93&gt;=0,AR55,0)</f>
        <v>0</v>
      </c>
      <c r="AS129" s="9" t="n">
        <f aca="false">IF(AS93&gt;=0,AS55,0)</f>
        <v>0</v>
      </c>
      <c r="AT129" s="9" t="n">
        <f aca="false">IF(AT93&gt;=0,AT55,0)</f>
        <v>0</v>
      </c>
      <c r="AU129" s="9" t="n">
        <f aca="false">IF(AU93&gt;=0,AU55,0)</f>
        <v>0</v>
      </c>
      <c r="AV129" s="9" t="n">
        <f aca="false">IF(AV93&gt;=0,AV55,0)</f>
        <v>0</v>
      </c>
      <c r="AW129" s="9" t="n">
        <f aca="false">IF(AW93&gt;=0,AW55,0)</f>
        <v>0</v>
      </c>
      <c r="AX129" s="9" t="n">
        <f aca="false">IF(AX93&gt;=0,AX55,0)</f>
        <v>0</v>
      </c>
      <c r="AY129" s="9" t="n">
        <f aca="false">IF(AY93&gt;=0,AY55,0)</f>
        <v>0</v>
      </c>
      <c r="AZ129" s="9" t="n">
        <f aca="false">IF(AZ93&gt;=0,AZ55,0)</f>
        <v>0</v>
      </c>
      <c r="BA129" s="9" t="n">
        <f aca="false">IF(BA93&gt;=0,BA55,0)</f>
        <v>0</v>
      </c>
      <c r="BB129" s="9" t="n">
        <f aca="false">IF(BB93&gt;=0,BB55,0)</f>
        <v>0</v>
      </c>
      <c r="BC129" s="9" t="n">
        <f aca="false">IF(BC93&gt;=0,BC55,0)</f>
        <v>0</v>
      </c>
      <c r="BD129" s="9" t="n">
        <f aca="false">IF(BD93&gt;=0,BD55,0)</f>
        <v>0</v>
      </c>
      <c r="BE129" s="9" t="n">
        <f aca="false">IF(BE93&gt;=0,BE55,0)</f>
        <v>0</v>
      </c>
      <c r="BF129" s="9" t="n">
        <f aca="false">IF(BF93&gt;=0,BF55,0)</f>
        <v>0</v>
      </c>
      <c r="BG129" s="9" t="n">
        <f aca="false">IF(BG93&gt;=0,BG55,0)</f>
        <v>0</v>
      </c>
      <c r="BH129" s="9" t="n">
        <f aca="false">IF(BH93&gt;=0,BH55,0)</f>
        <v>0</v>
      </c>
      <c r="BI129" s="9" t="n">
        <f aca="false">IF(BI93&gt;=0,BI55,0)</f>
        <v>0</v>
      </c>
      <c r="BJ129" s="9" t="n">
        <f aca="false">IF(BJ93&gt;=0,BJ55,0)</f>
        <v>0</v>
      </c>
      <c r="BK129" s="9" t="n">
        <f aca="false">IF(BK93&gt;=0,BK55,0)</f>
        <v>0</v>
      </c>
      <c r="BL129" s="9" t="n">
        <f aca="false">IF(BL93&gt;=0,BL55,0)</f>
        <v>0</v>
      </c>
      <c r="BM129" s="9" t="n">
        <f aca="false">IF(BM93&gt;=0,BM55,0)</f>
        <v>0</v>
      </c>
      <c r="BN129" s="9" t="n">
        <f aca="false">IF(BN93&gt;=0,BN55,0)</f>
        <v>0</v>
      </c>
    </row>
    <row r="130" customFormat="false" ht="15" hidden="false" customHeight="false" outlineLevel="0" collapsed="false">
      <c r="B130" s="0" t="n">
        <v>12</v>
      </c>
      <c r="C130" s="9" t="n">
        <f aca="false">IF(C94&gt;=0,C56,0)</f>
        <v>4.5796228664518E-025</v>
      </c>
      <c r="D130" s="9" t="n">
        <f aca="false">IF(D94&gt;=0,D56,0)</f>
        <v>1.83184914658072E-024</v>
      </c>
      <c r="E130" s="9" t="n">
        <f aca="false">IF(E94&gt;=0,E56,0)</f>
        <v>9.1592457329036E-024</v>
      </c>
      <c r="F130" s="9" t="n">
        <f aca="false">IF(F94&gt;=0,F56,0)</f>
        <v>4.5796228664518E-023</v>
      </c>
      <c r="G130" s="9" t="n">
        <f aca="false">IF(G94&gt;=0,G56,0)</f>
        <v>2.2898114332259E-022</v>
      </c>
      <c r="H130" s="9" t="n">
        <f aca="false">IF(H94&gt;=0,H56,0)</f>
        <v>1.14490571661295E-021</v>
      </c>
      <c r="I130" s="9" t="n">
        <f aca="false">IF(I94&gt;=0,I56,0)</f>
        <v>5.72452858306475E-021</v>
      </c>
      <c r="J130" s="9" t="n">
        <f aca="false">IF(J94&gt;=0,J56,0)</f>
        <v>2.86226429153238E-020</v>
      </c>
      <c r="K130" s="9" t="n">
        <f aca="false">IF(K94&gt;=0,K56,0)</f>
        <v>1.43113214576619E-019</v>
      </c>
      <c r="L130" s="9" t="n">
        <f aca="false">IF(L94&gt;=0,L56,0)</f>
        <v>7.15566072883094E-019</v>
      </c>
      <c r="M130" s="9" t="n">
        <f aca="false">IF(M94&gt;=0,M56,0)</f>
        <v>3.57783036441547E-018</v>
      </c>
      <c r="N130" s="9" t="n">
        <f aca="false">IF(N94&gt;=0,N56,0)</f>
        <v>1.78891518220773E-017</v>
      </c>
      <c r="O130" s="9" t="n">
        <f aca="false">IF(O94&gt;=0,O56,0)</f>
        <v>8.94457591103867E-017</v>
      </c>
      <c r="P130" s="9" t="n">
        <f aca="false">IF(P94&gt;=0,P56,0)</f>
        <v>4.47228795551934E-016</v>
      </c>
      <c r="Q130" s="9" t="n">
        <f aca="false">IF(Q94&gt;=0,Q56,0)</f>
        <v>2.23614397775967E-015</v>
      </c>
      <c r="R130" s="9" t="n">
        <f aca="false">IF(R94&gt;=0,R56,0)</f>
        <v>1.11807198887983E-014</v>
      </c>
      <c r="S130" s="9" t="n">
        <f aca="false">IF(S94&gt;=0,S56,0)</f>
        <v>5.59035994439917E-014</v>
      </c>
      <c r="T130" s="9" t="n">
        <f aca="false">IF(T94&gt;=0,T56,0)</f>
        <v>2.79517997219958E-013</v>
      </c>
      <c r="U130" s="9" t="n">
        <f aca="false">IF(U94&gt;=0,U56,0)</f>
        <v>1.39758998609979E-012</v>
      </c>
      <c r="V130" s="9" t="n">
        <f aca="false">IF(V94&gt;=0,V56,0)</f>
        <v>6.98794993049896E-012</v>
      </c>
      <c r="W130" s="9" t="n">
        <f aca="false">IF(W94&gt;=0,W56,0)</f>
        <v>3.49397496524948E-011</v>
      </c>
      <c r="X130" s="9" t="n">
        <f aca="false">IF(X94&gt;=0,X56,0)</f>
        <v>1.74698748262474E-010</v>
      </c>
      <c r="Y130" s="9" t="n">
        <f aca="false">IF(Y94&gt;=0,Y56,0)</f>
        <v>8.7349374131237E-010</v>
      </c>
      <c r="Z130" s="9" t="n">
        <f aca="false">IF(Z94&gt;=0,Z56,0)</f>
        <v>4.36746870656185E-009</v>
      </c>
      <c r="AA130" s="9" t="n">
        <f aca="false">IF(AA94&gt;=0,AA56,0)</f>
        <v>2.18373435328092E-008</v>
      </c>
      <c r="AB130" s="9" t="n">
        <f aca="false">IF(AB94&gt;=0,AB56,0)</f>
        <v>1.09186717664046E-007</v>
      </c>
      <c r="AC130" s="9" t="n">
        <f aca="false">IF(AC94&gt;=0,AC56,0)</f>
        <v>5.45933588320231E-007</v>
      </c>
      <c r="AD130" s="9" t="n">
        <f aca="false">IF(AD94&gt;=0,AD56,0)</f>
        <v>2.72966794160115E-006</v>
      </c>
      <c r="AE130" s="9" t="n">
        <f aca="false">IF(AE94&gt;=0,AE56,0)</f>
        <v>1.36483397080058E-005</v>
      </c>
      <c r="AF130" s="9" t="n">
        <f aca="false">IF(AF94&gt;=0,AF56,0)</f>
        <v>6.82416985400289E-005</v>
      </c>
      <c r="AG130" s="9" t="n">
        <f aca="false">IF(AG94&gt;=0,AG56,0)</f>
        <v>0.000341208492700144</v>
      </c>
      <c r="AH130" s="9" t="n">
        <f aca="false">IF(AH94&gt;=0,AH56,0)</f>
        <v>0.00170604246350072</v>
      </c>
      <c r="AI130" s="9" t="n">
        <f aca="false">IF(AI94&gt;=0,AI56,0)</f>
        <v>0</v>
      </c>
      <c r="AJ130" s="9" t="n">
        <f aca="false">IF(AJ94&gt;=0,AJ56,0)</f>
        <v>0</v>
      </c>
      <c r="AK130" s="9" t="n">
        <f aca="false">IF(AK94&gt;=0,AK56,0)</f>
        <v>0</v>
      </c>
      <c r="AL130" s="9" t="n">
        <f aca="false">IF(AL94&gt;=0,AL56,0)</f>
        <v>0</v>
      </c>
      <c r="AM130" s="9" t="n">
        <f aca="false">IF(AM94&gt;=0,AM56,0)</f>
        <v>0</v>
      </c>
      <c r="AN130" s="9" t="n">
        <f aca="false">IF(AN94&gt;=0,AN56,0)</f>
        <v>0</v>
      </c>
      <c r="AO130" s="9" t="n">
        <f aca="false">IF(AO94&gt;=0,AO56,0)</f>
        <v>0</v>
      </c>
      <c r="AP130" s="9" t="n">
        <f aca="false">IF(AP94&gt;=0,AP56,0)</f>
        <v>0</v>
      </c>
      <c r="AQ130" s="9" t="n">
        <f aca="false">IF(AQ94&gt;=0,AQ56,0)</f>
        <v>0</v>
      </c>
      <c r="AR130" s="9" t="n">
        <f aca="false">IF(AR94&gt;=0,AR56,0)</f>
        <v>0</v>
      </c>
      <c r="AS130" s="9" t="n">
        <f aca="false">IF(AS94&gt;=0,AS56,0)</f>
        <v>0</v>
      </c>
      <c r="AT130" s="9" t="n">
        <f aca="false">IF(AT94&gt;=0,AT56,0)</f>
        <v>0</v>
      </c>
      <c r="AU130" s="9" t="n">
        <f aca="false">IF(AU94&gt;=0,AU56,0)</f>
        <v>0</v>
      </c>
      <c r="AV130" s="9" t="n">
        <f aca="false">IF(AV94&gt;=0,AV56,0)</f>
        <v>0</v>
      </c>
      <c r="AW130" s="9" t="n">
        <f aca="false">IF(AW94&gt;=0,AW56,0)</f>
        <v>0</v>
      </c>
      <c r="AX130" s="9" t="n">
        <f aca="false">IF(AX94&gt;=0,AX56,0)</f>
        <v>0</v>
      </c>
      <c r="AY130" s="9" t="n">
        <f aca="false">IF(AY94&gt;=0,AY56,0)</f>
        <v>0</v>
      </c>
      <c r="AZ130" s="9" t="n">
        <f aca="false">IF(AZ94&gt;=0,AZ56,0)</f>
        <v>0</v>
      </c>
      <c r="BA130" s="9" t="n">
        <f aca="false">IF(BA94&gt;=0,BA56,0)</f>
        <v>0</v>
      </c>
      <c r="BB130" s="9" t="n">
        <f aca="false">IF(BB94&gt;=0,BB56,0)</f>
        <v>0</v>
      </c>
      <c r="BC130" s="9" t="n">
        <f aca="false">IF(BC94&gt;=0,BC56,0)</f>
        <v>0</v>
      </c>
      <c r="BD130" s="9" t="n">
        <f aca="false">IF(BD94&gt;=0,BD56,0)</f>
        <v>0</v>
      </c>
      <c r="BE130" s="9" t="n">
        <f aca="false">IF(BE94&gt;=0,BE56,0)</f>
        <v>0</v>
      </c>
      <c r="BF130" s="9" t="n">
        <f aca="false">IF(BF94&gt;=0,BF56,0)</f>
        <v>0</v>
      </c>
      <c r="BG130" s="9" t="n">
        <f aca="false">IF(BG94&gt;=0,BG56,0)</f>
        <v>0</v>
      </c>
      <c r="BH130" s="9" t="n">
        <f aca="false">IF(BH94&gt;=0,BH56,0)</f>
        <v>0</v>
      </c>
      <c r="BI130" s="9" t="n">
        <f aca="false">IF(BI94&gt;=0,BI56,0)</f>
        <v>0</v>
      </c>
      <c r="BJ130" s="9" t="n">
        <f aca="false">IF(BJ94&gt;=0,BJ56,0)</f>
        <v>0</v>
      </c>
      <c r="BK130" s="9" t="n">
        <f aca="false">IF(BK94&gt;=0,BK56,0)</f>
        <v>0</v>
      </c>
      <c r="BL130" s="9" t="n">
        <f aca="false">IF(BL94&gt;=0,BL56,0)</f>
        <v>0</v>
      </c>
      <c r="BM130" s="9" t="n">
        <f aca="false">IF(BM94&gt;=0,BM56,0)</f>
        <v>0</v>
      </c>
      <c r="BN130" s="9" t="n">
        <f aca="false">IF(BN94&gt;=0,BN56,0)</f>
        <v>0</v>
      </c>
    </row>
    <row r="131" customFormat="false" ht="15" hidden="false" customHeight="false" outlineLevel="0" collapsed="false">
      <c r="B131" s="0" t="n">
        <v>13</v>
      </c>
      <c r="C131" s="9" t="n">
        <f aca="false">IF(C95&gt;=0,C57,0)</f>
        <v>1.76139341017377E-025</v>
      </c>
      <c r="D131" s="9" t="n">
        <f aca="false">IF(D95&gt;=0,D57,0)</f>
        <v>7.04557364069508E-025</v>
      </c>
      <c r="E131" s="9" t="n">
        <f aca="false">IF(E95&gt;=0,E57,0)</f>
        <v>3.52278682034754E-024</v>
      </c>
      <c r="F131" s="9" t="n">
        <f aca="false">IF(F95&gt;=0,F57,0)</f>
        <v>1.76139341017377E-023</v>
      </c>
      <c r="G131" s="9" t="n">
        <f aca="false">IF(G95&gt;=0,G57,0)</f>
        <v>8.80696705086885E-023</v>
      </c>
      <c r="H131" s="9" t="n">
        <f aca="false">IF(H95&gt;=0,H57,0)</f>
        <v>4.40348352543442E-022</v>
      </c>
      <c r="I131" s="9" t="n">
        <f aca="false">IF(I95&gt;=0,I57,0)</f>
        <v>2.20174176271721E-021</v>
      </c>
      <c r="J131" s="9" t="n">
        <f aca="false">IF(J95&gt;=0,J57,0)</f>
        <v>1.10087088135861E-020</v>
      </c>
      <c r="K131" s="9" t="n">
        <f aca="false">IF(K95&gt;=0,K57,0)</f>
        <v>5.50435440679303E-020</v>
      </c>
      <c r="L131" s="9" t="n">
        <f aca="false">IF(L95&gt;=0,L57,0)</f>
        <v>2.75217720339651E-019</v>
      </c>
      <c r="M131" s="9" t="n">
        <f aca="false">IF(M95&gt;=0,M57,0)</f>
        <v>1.37608860169826E-018</v>
      </c>
      <c r="N131" s="9" t="n">
        <f aca="false">IF(N95&gt;=0,N57,0)</f>
        <v>6.88044300849128E-018</v>
      </c>
      <c r="O131" s="9" t="n">
        <f aca="false">IF(O95&gt;=0,O57,0)</f>
        <v>3.44022150424564E-017</v>
      </c>
      <c r="P131" s="9" t="n">
        <f aca="false">IF(P95&gt;=0,P57,0)</f>
        <v>1.72011075212282E-016</v>
      </c>
      <c r="Q131" s="9" t="n">
        <f aca="false">IF(Q95&gt;=0,Q57,0)</f>
        <v>8.6005537606141E-016</v>
      </c>
      <c r="R131" s="9" t="n">
        <f aca="false">IF(R95&gt;=0,R57,0)</f>
        <v>4.30027688030705E-015</v>
      </c>
      <c r="S131" s="9" t="n">
        <f aca="false">IF(S95&gt;=0,S57,0)</f>
        <v>2.15013844015353E-014</v>
      </c>
      <c r="T131" s="9" t="n">
        <f aca="false">IF(T95&gt;=0,T57,0)</f>
        <v>1.07506922007676E-013</v>
      </c>
      <c r="U131" s="9" t="n">
        <f aca="false">IF(U95&gt;=0,U57,0)</f>
        <v>5.37534610038381E-013</v>
      </c>
      <c r="V131" s="9" t="n">
        <f aca="false">IF(V95&gt;=0,V57,0)</f>
        <v>2.68767305019191E-012</v>
      </c>
      <c r="W131" s="9" t="n">
        <f aca="false">IF(W95&gt;=0,W57,0)</f>
        <v>1.34383652509595E-011</v>
      </c>
      <c r="X131" s="9" t="n">
        <f aca="false">IF(X95&gt;=0,X57,0)</f>
        <v>6.71918262547977E-011</v>
      </c>
      <c r="Y131" s="9" t="n">
        <f aca="false">IF(Y95&gt;=0,Y57,0)</f>
        <v>3.35959131273988E-010</v>
      </c>
      <c r="Z131" s="9" t="n">
        <f aca="false">IF(Z95&gt;=0,Z57,0)</f>
        <v>1.67979565636994E-009</v>
      </c>
      <c r="AA131" s="9" t="n">
        <f aca="false">IF(AA95&gt;=0,AA57,0)</f>
        <v>8.3989782818497E-009</v>
      </c>
      <c r="AB131" s="9" t="n">
        <f aca="false">IF(AB95&gt;=0,AB57,0)</f>
        <v>4.19948914092485E-008</v>
      </c>
      <c r="AC131" s="9" t="n">
        <f aca="false">IF(AC95&gt;=0,AC57,0)</f>
        <v>2.09974457046243E-007</v>
      </c>
      <c r="AD131" s="9" t="n">
        <f aca="false">IF(AD95&gt;=0,AD57,0)</f>
        <v>1.04987228523121E-006</v>
      </c>
      <c r="AE131" s="9" t="n">
        <f aca="false">IF(AE95&gt;=0,AE57,0)</f>
        <v>5.24936142615606E-006</v>
      </c>
      <c r="AF131" s="9" t="n">
        <f aca="false">IF(AF95&gt;=0,AF57,0)</f>
        <v>2.62468071307803E-005</v>
      </c>
      <c r="AG131" s="9" t="n">
        <f aca="false">IF(AG95&gt;=0,AG57,0)</f>
        <v>0.000131234035653902</v>
      </c>
      <c r="AH131" s="9" t="n">
        <f aca="false">IF(AH95&gt;=0,AH57,0)</f>
        <v>0.000656170178269508</v>
      </c>
      <c r="AI131" s="9" t="n">
        <f aca="false">IF(AI95&gt;=0,AI57,0)</f>
        <v>0.000656170178269508</v>
      </c>
      <c r="AJ131" s="9" t="n">
        <f aca="false">IF(AJ95&gt;=0,AJ57,0)</f>
        <v>0</v>
      </c>
      <c r="AK131" s="9" t="n">
        <f aca="false">IF(AK95&gt;=0,AK57,0)</f>
        <v>0</v>
      </c>
      <c r="AL131" s="9" t="n">
        <f aca="false">IF(AL95&gt;=0,AL57,0)</f>
        <v>0</v>
      </c>
      <c r="AM131" s="9" t="n">
        <f aca="false">IF(AM95&gt;=0,AM57,0)</f>
        <v>0</v>
      </c>
      <c r="AN131" s="9" t="n">
        <f aca="false">IF(AN95&gt;=0,AN57,0)</f>
        <v>0</v>
      </c>
      <c r="AO131" s="9" t="n">
        <f aca="false">IF(AO95&gt;=0,AO57,0)</f>
        <v>0</v>
      </c>
      <c r="AP131" s="9" t="n">
        <f aca="false">IF(AP95&gt;=0,AP57,0)</f>
        <v>0</v>
      </c>
      <c r="AQ131" s="9" t="n">
        <f aca="false">IF(AQ95&gt;=0,AQ57,0)</f>
        <v>0</v>
      </c>
      <c r="AR131" s="9" t="n">
        <f aca="false">IF(AR95&gt;=0,AR57,0)</f>
        <v>0</v>
      </c>
      <c r="AS131" s="9" t="n">
        <f aca="false">IF(AS95&gt;=0,AS57,0)</f>
        <v>0</v>
      </c>
      <c r="AT131" s="9" t="n">
        <f aca="false">IF(AT95&gt;=0,AT57,0)</f>
        <v>0</v>
      </c>
      <c r="AU131" s="9" t="n">
        <f aca="false">IF(AU95&gt;=0,AU57,0)</f>
        <v>0</v>
      </c>
      <c r="AV131" s="9" t="n">
        <f aca="false">IF(AV95&gt;=0,AV57,0)</f>
        <v>0</v>
      </c>
      <c r="AW131" s="9" t="n">
        <f aca="false">IF(AW95&gt;=0,AW57,0)</f>
        <v>0</v>
      </c>
      <c r="AX131" s="9" t="n">
        <f aca="false">IF(AX95&gt;=0,AX57,0)</f>
        <v>0</v>
      </c>
      <c r="AY131" s="9" t="n">
        <f aca="false">IF(AY95&gt;=0,AY57,0)</f>
        <v>0</v>
      </c>
      <c r="AZ131" s="9" t="n">
        <f aca="false">IF(AZ95&gt;=0,AZ57,0)</f>
        <v>0</v>
      </c>
      <c r="BA131" s="9" t="n">
        <f aca="false">IF(BA95&gt;=0,BA57,0)</f>
        <v>0</v>
      </c>
      <c r="BB131" s="9" t="n">
        <f aca="false">IF(BB95&gt;=0,BB57,0)</f>
        <v>0</v>
      </c>
      <c r="BC131" s="9" t="n">
        <f aca="false">IF(BC95&gt;=0,BC57,0)</f>
        <v>0</v>
      </c>
      <c r="BD131" s="9" t="n">
        <f aca="false">IF(BD95&gt;=0,BD57,0)</f>
        <v>0</v>
      </c>
      <c r="BE131" s="9" t="n">
        <f aca="false">IF(BE95&gt;=0,BE57,0)</f>
        <v>0</v>
      </c>
      <c r="BF131" s="9" t="n">
        <f aca="false">IF(BF95&gt;=0,BF57,0)</f>
        <v>0</v>
      </c>
      <c r="BG131" s="9" t="n">
        <f aca="false">IF(BG95&gt;=0,BG57,0)</f>
        <v>0</v>
      </c>
      <c r="BH131" s="9" t="n">
        <f aca="false">IF(BH95&gt;=0,BH57,0)</f>
        <v>0</v>
      </c>
      <c r="BI131" s="9" t="n">
        <f aca="false">IF(BI95&gt;=0,BI57,0)</f>
        <v>0</v>
      </c>
      <c r="BJ131" s="9" t="n">
        <f aca="false">IF(BJ95&gt;=0,BJ57,0)</f>
        <v>0</v>
      </c>
      <c r="BK131" s="9" t="n">
        <f aca="false">IF(BK95&gt;=0,BK57,0)</f>
        <v>0</v>
      </c>
      <c r="BL131" s="9" t="n">
        <f aca="false">IF(BL95&gt;=0,BL57,0)</f>
        <v>0</v>
      </c>
      <c r="BM131" s="9" t="n">
        <f aca="false">IF(BM95&gt;=0,BM57,0)</f>
        <v>0</v>
      </c>
      <c r="BN131" s="9" t="n">
        <f aca="false">IF(BN95&gt;=0,BN57,0)</f>
        <v>0</v>
      </c>
    </row>
    <row r="132" customFormat="false" ht="15" hidden="false" customHeight="false" outlineLevel="0" collapsed="false">
      <c r="B132" s="0" t="n">
        <v>14</v>
      </c>
      <c r="C132" s="9" t="n">
        <f aca="false">IF(C96&gt;=0,C58,0)</f>
        <v>5.97615621308958E-026</v>
      </c>
      <c r="D132" s="9" t="n">
        <f aca="false">IF(D96&gt;=0,D58,0)</f>
        <v>2.39046248523583E-025</v>
      </c>
      <c r="E132" s="9" t="n">
        <f aca="false">IF(E96&gt;=0,E58,0)</f>
        <v>1.19523124261791E-024</v>
      </c>
      <c r="F132" s="9" t="n">
        <f aca="false">IF(F96&gt;=0,F58,0)</f>
        <v>5.97615621308957E-024</v>
      </c>
      <c r="G132" s="9" t="n">
        <f aca="false">IF(G96&gt;=0,G58,0)</f>
        <v>2.98807810654479E-023</v>
      </c>
      <c r="H132" s="9" t="n">
        <f aca="false">IF(H96&gt;=0,H58,0)</f>
        <v>1.49403905327239E-022</v>
      </c>
      <c r="I132" s="9" t="n">
        <f aca="false">IF(I96&gt;=0,I58,0)</f>
        <v>7.47019526636197E-022</v>
      </c>
      <c r="J132" s="9" t="n">
        <f aca="false">IF(J96&gt;=0,J58,0)</f>
        <v>3.73509763318098E-021</v>
      </c>
      <c r="K132" s="9" t="n">
        <f aca="false">IF(K96&gt;=0,K58,0)</f>
        <v>1.86754881659049E-020</v>
      </c>
      <c r="L132" s="9" t="n">
        <f aca="false">IF(L96&gt;=0,L58,0)</f>
        <v>9.33774408295246E-020</v>
      </c>
      <c r="M132" s="9" t="n">
        <f aca="false">IF(M96&gt;=0,M58,0)</f>
        <v>4.66887204147623E-019</v>
      </c>
      <c r="N132" s="9" t="n">
        <f aca="false">IF(N96&gt;=0,N58,0)</f>
        <v>2.33443602073811E-018</v>
      </c>
      <c r="O132" s="9" t="n">
        <f aca="false">IF(O96&gt;=0,O58,0)</f>
        <v>1.16721801036906E-017</v>
      </c>
      <c r="P132" s="9" t="n">
        <f aca="false">IF(P96&gt;=0,P58,0)</f>
        <v>5.83609005184528E-017</v>
      </c>
      <c r="Q132" s="9" t="n">
        <f aca="false">IF(Q96&gt;=0,Q58,0)</f>
        <v>2.91804502592264E-016</v>
      </c>
      <c r="R132" s="9" t="n">
        <f aca="false">IF(R96&gt;=0,R58,0)</f>
        <v>1.45902251296132E-015</v>
      </c>
      <c r="S132" s="9" t="n">
        <f aca="false">IF(S96&gt;=0,S58,0)</f>
        <v>7.2951125648066E-015</v>
      </c>
      <c r="T132" s="9" t="n">
        <f aca="false">IF(T96&gt;=0,T58,0)</f>
        <v>3.6475562824033E-014</v>
      </c>
      <c r="U132" s="9" t="n">
        <f aca="false">IF(U96&gt;=0,U58,0)</f>
        <v>1.82377814120165E-013</v>
      </c>
      <c r="V132" s="9" t="n">
        <f aca="false">IF(V96&gt;=0,V58,0)</f>
        <v>9.11889070600825E-013</v>
      </c>
      <c r="W132" s="9" t="n">
        <f aca="false">IF(W96&gt;=0,W58,0)</f>
        <v>4.55944535300413E-012</v>
      </c>
      <c r="X132" s="9" t="n">
        <f aca="false">IF(X96&gt;=0,X58,0)</f>
        <v>2.27972267650206E-011</v>
      </c>
      <c r="Y132" s="9" t="n">
        <f aca="false">IF(Y96&gt;=0,Y58,0)</f>
        <v>1.13986133825103E-010</v>
      </c>
      <c r="Z132" s="9" t="n">
        <f aca="false">IF(Z96&gt;=0,Z58,0)</f>
        <v>5.69930669125516E-010</v>
      </c>
      <c r="AA132" s="9" t="n">
        <f aca="false">IF(AA96&gt;=0,AA58,0)</f>
        <v>2.84965334562758E-009</v>
      </c>
      <c r="AB132" s="9" t="n">
        <f aca="false">IF(AB96&gt;=0,AB58,0)</f>
        <v>1.42482667281379E-008</v>
      </c>
      <c r="AC132" s="9" t="n">
        <f aca="false">IF(AC96&gt;=0,AC58,0)</f>
        <v>7.12413336406894E-008</v>
      </c>
      <c r="AD132" s="9" t="n">
        <f aca="false">IF(AD96&gt;=0,AD58,0)</f>
        <v>3.56206668203447E-007</v>
      </c>
      <c r="AE132" s="9" t="n">
        <f aca="false">IF(AE96&gt;=0,AE58,0)</f>
        <v>1.78103334101724E-006</v>
      </c>
      <c r="AF132" s="9" t="n">
        <f aca="false">IF(AF96&gt;=0,AF58,0)</f>
        <v>8.90516670508618E-006</v>
      </c>
      <c r="AG132" s="9" t="n">
        <f aca="false">IF(AG96&gt;=0,AG58,0)</f>
        <v>4.45258335254309E-005</v>
      </c>
      <c r="AH132" s="9" t="n">
        <f aca="false">IF(AH96&gt;=0,AH58,0)</f>
        <v>0.000222629167627154</v>
      </c>
      <c r="AI132" s="9" t="n">
        <f aca="false">IF(AI96&gt;=0,AI58,0)</f>
        <v>0.000222629167627154</v>
      </c>
      <c r="AJ132" s="9" t="n">
        <f aca="false">IF(AJ96&gt;=0,AJ58,0)</f>
        <v>0</v>
      </c>
      <c r="AK132" s="9" t="n">
        <f aca="false">IF(AK96&gt;=0,AK58,0)</f>
        <v>0</v>
      </c>
      <c r="AL132" s="9" t="n">
        <f aca="false">IF(AL96&gt;=0,AL58,0)</f>
        <v>0</v>
      </c>
      <c r="AM132" s="9" t="n">
        <f aca="false">IF(AM96&gt;=0,AM58,0)</f>
        <v>0</v>
      </c>
      <c r="AN132" s="9" t="n">
        <f aca="false">IF(AN96&gt;=0,AN58,0)</f>
        <v>0</v>
      </c>
      <c r="AO132" s="9" t="n">
        <f aca="false">IF(AO96&gt;=0,AO58,0)</f>
        <v>0</v>
      </c>
      <c r="AP132" s="9" t="n">
        <f aca="false">IF(AP96&gt;=0,AP58,0)</f>
        <v>0</v>
      </c>
      <c r="AQ132" s="9" t="n">
        <f aca="false">IF(AQ96&gt;=0,AQ58,0)</f>
        <v>0</v>
      </c>
      <c r="AR132" s="9" t="n">
        <f aca="false">IF(AR96&gt;=0,AR58,0)</f>
        <v>0</v>
      </c>
      <c r="AS132" s="9" t="n">
        <f aca="false">IF(AS96&gt;=0,AS58,0)</f>
        <v>0</v>
      </c>
      <c r="AT132" s="9" t="n">
        <f aca="false">IF(AT96&gt;=0,AT58,0)</f>
        <v>0</v>
      </c>
      <c r="AU132" s="9" t="n">
        <f aca="false">IF(AU96&gt;=0,AU58,0)</f>
        <v>0</v>
      </c>
      <c r="AV132" s="9" t="n">
        <f aca="false">IF(AV96&gt;=0,AV58,0)</f>
        <v>0</v>
      </c>
      <c r="AW132" s="9" t="n">
        <f aca="false">IF(AW96&gt;=0,AW58,0)</f>
        <v>0</v>
      </c>
      <c r="AX132" s="9" t="n">
        <f aca="false">IF(AX96&gt;=0,AX58,0)</f>
        <v>0</v>
      </c>
      <c r="AY132" s="9" t="n">
        <f aca="false">IF(AY96&gt;=0,AY58,0)</f>
        <v>0</v>
      </c>
      <c r="AZ132" s="9" t="n">
        <f aca="false">IF(AZ96&gt;=0,AZ58,0)</f>
        <v>0</v>
      </c>
      <c r="BA132" s="9" t="n">
        <f aca="false">IF(BA96&gt;=0,BA58,0)</f>
        <v>0</v>
      </c>
      <c r="BB132" s="9" t="n">
        <f aca="false">IF(BB96&gt;=0,BB58,0)</f>
        <v>0</v>
      </c>
      <c r="BC132" s="9" t="n">
        <f aca="false">IF(BC96&gt;=0,BC58,0)</f>
        <v>0</v>
      </c>
      <c r="BD132" s="9" t="n">
        <f aca="false">IF(BD96&gt;=0,BD58,0)</f>
        <v>0</v>
      </c>
      <c r="BE132" s="9" t="n">
        <f aca="false">IF(BE96&gt;=0,BE58,0)</f>
        <v>0</v>
      </c>
      <c r="BF132" s="9" t="n">
        <f aca="false">IF(BF96&gt;=0,BF58,0)</f>
        <v>0</v>
      </c>
      <c r="BG132" s="9" t="n">
        <f aca="false">IF(BG96&gt;=0,BG58,0)</f>
        <v>0</v>
      </c>
      <c r="BH132" s="9" t="n">
        <f aca="false">IF(BH96&gt;=0,BH58,0)</f>
        <v>0</v>
      </c>
      <c r="BI132" s="9" t="n">
        <f aca="false">IF(BI96&gt;=0,BI58,0)</f>
        <v>0</v>
      </c>
      <c r="BJ132" s="9" t="n">
        <f aca="false">IF(BJ96&gt;=0,BJ58,0)</f>
        <v>0</v>
      </c>
      <c r="BK132" s="9" t="n">
        <f aca="false">IF(BK96&gt;=0,BK58,0)</f>
        <v>0</v>
      </c>
      <c r="BL132" s="9" t="n">
        <f aca="false">IF(BL96&gt;=0,BL58,0)</f>
        <v>0</v>
      </c>
      <c r="BM132" s="9" t="n">
        <f aca="false">IF(BM96&gt;=0,BM58,0)</f>
        <v>0</v>
      </c>
      <c r="BN132" s="9" t="n">
        <f aca="false">IF(BN96&gt;=0,BN58,0)</f>
        <v>0</v>
      </c>
    </row>
    <row r="133" customFormat="false" ht="15" hidden="false" customHeight="false" outlineLevel="0" collapsed="false">
      <c r="B133" s="0" t="n">
        <v>15</v>
      </c>
      <c r="C133" s="9" t="n">
        <f aca="false">IF(C97&gt;=0,C59,0)</f>
        <v>1.79284686392687E-026</v>
      </c>
      <c r="D133" s="9" t="n">
        <f aca="false">IF(D97&gt;=0,D59,0)</f>
        <v>7.17138745570749E-026</v>
      </c>
      <c r="E133" s="9" t="n">
        <f aca="false">IF(E97&gt;=0,E59,0)</f>
        <v>3.58569372785374E-025</v>
      </c>
      <c r="F133" s="9" t="n">
        <f aca="false">IF(F97&gt;=0,F59,0)</f>
        <v>1.79284686392687E-024</v>
      </c>
      <c r="G133" s="9" t="n">
        <f aca="false">IF(G97&gt;=0,G59,0)</f>
        <v>8.96423431963436E-024</v>
      </c>
      <c r="H133" s="9" t="n">
        <f aca="false">IF(H97&gt;=0,H59,0)</f>
        <v>4.48211715981718E-023</v>
      </c>
      <c r="I133" s="9" t="n">
        <f aca="false">IF(I97&gt;=0,I59,0)</f>
        <v>2.24105857990859E-022</v>
      </c>
      <c r="J133" s="9" t="n">
        <f aca="false">IF(J97&gt;=0,J59,0)</f>
        <v>1.1205292899543E-021</v>
      </c>
      <c r="K133" s="9" t="n">
        <f aca="false">IF(K97&gt;=0,K59,0)</f>
        <v>5.60264644977148E-021</v>
      </c>
      <c r="L133" s="9" t="n">
        <f aca="false">IF(L97&gt;=0,L59,0)</f>
        <v>2.80132322488574E-020</v>
      </c>
      <c r="M133" s="9" t="n">
        <f aca="false">IF(M97&gt;=0,M59,0)</f>
        <v>1.40066161244287E-019</v>
      </c>
      <c r="N133" s="9" t="n">
        <f aca="false">IF(N97&gt;=0,N59,0)</f>
        <v>7.00330806221434E-019</v>
      </c>
      <c r="O133" s="9" t="n">
        <f aca="false">IF(O97&gt;=0,O59,0)</f>
        <v>3.50165403110717E-018</v>
      </c>
      <c r="P133" s="9" t="n">
        <f aca="false">IF(P97&gt;=0,P59,0)</f>
        <v>1.75082701555359E-017</v>
      </c>
      <c r="Q133" s="9" t="n">
        <f aca="false">IF(Q97&gt;=0,Q59,0)</f>
        <v>8.75413507776793E-017</v>
      </c>
      <c r="R133" s="9" t="n">
        <f aca="false">IF(R97&gt;=0,R59,0)</f>
        <v>4.37706753888396E-016</v>
      </c>
      <c r="S133" s="9" t="n">
        <f aca="false">IF(S97&gt;=0,S59,0)</f>
        <v>2.18853376944198E-015</v>
      </c>
      <c r="T133" s="9" t="n">
        <f aca="false">IF(T97&gt;=0,T59,0)</f>
        <v>1.09426688472099E-014</v>
      </c>
      <c r="U133" s="9" t="n">
        <f aca="false">IF(U97&gt;=0,U59,0)</f>
        <v>5.47133442360495E-014</v>
      </c>
      <c r="V133" s="9" t="n">
        <f aca="false">IF(V97&gt;=0,V59,0)</f>
        <v>2.73566721180248E-013</v>
      </c>
      <c r="W133" s="9" t="n">
        <f aca="false">IF(W97&gt;=0,W59,0)</f>
        <v>1.36783360590124E-012</v>
      </c>
      <c r="X133" s="9" t="n">
        <f aca="false">IF(X97&gt;=0,X59,0)</f>
        <v>6.83916802950619E-012</v>
      </c>
      <c r="Y133" s="9" t="n">
        <f aca="false">IF(Y97&gt;=0,Y59,0)</f>
        <v>3.41958401475309E-011</v>
      </c>
      <c r="Z133" s="9" t="n">
        <f aca="false">IF(Z97&gt;=0,Z59,0)</f>
        <v>1.70979200737655E-010</v>
      </c>
      <c r="AA133" s="9" t="n">
        <f aca="false">IF(AA97&gt;=0,AA59,0)</f>
        <v>8.54896003688273E-010</v>
      </c>
      <c r="AB133" s="9" t="n">
        <f aca="false">IF(AB97&gt;=0,AB59,0)</f>
        <v>4.27448001844137E-009</v>
      </c>
      <c r="AC133" s="9" t="n">
        <f aca="false">IF(AC97&gt;=0,AC59,0)</f>
        <v>2.13724000922068E-008</v>
      </c>
      <c r="AD133" s="9" t="n">
        <f aca="false">IF(AD97&gt;=0,AD59,0)</f>
        <v>1.06862000461034E-007</v>
      </c>
      <c r="AE133" s="9" t="n">
        <f aca="false">IF(AE97&gt;=0,AE59,0)</f>
        <v>5.34310002305171E-007</v>
      </c>
      <c r="AF133" s="9" t="n">
        <f aca="false">IF(AF97&gt;=0,AF59,0)</f>
        <v>2.67155001152585E-006</v>
      </c>
      <c r="AG133" s="9" t="n">
        <f aca="false">IF(AG97&gt;=0,AG59,0)</f>
        <v>1.33577500576293E-005</v>
      </c>
      <c r="AH133" s="9" t="n">
        <f aca="false">IF(AH97&gt;=0,AH59,0)</f>
        <v>6.67887502881463E-005</v>
      </c>
      <c r="AI133" s="9" t="n">
        <f aca="false">IF(AI97&gt;=0,AI59,0)</f>
        <v>6.67887502881463E-005</v>
      </c>
      <c r="AJ133" s="9" t="n">
        <f aca="false">IF(AJ97&gt;=0,AJ59,0)</f>
        <v>0</v>
      </c>
      <c r="AK133" s="9" t="n">
        <f aca="false">IF(AK97&gt;=0,AK59,0)</f>
        <v>0</v>
      </c>
      <c r="AL133" s="9" t="n">
        <f aca="false">IF(AL97&gt;=0,AL59,0)</f>
        <v>0</v>
      </c>
      <c r="AM133" s="9" t="n">
        <f aca="false">IF(AM97&gt;=0,AM59,0)</f>
        <v>0</v>
      </c>
      <c r="AN133" s="9" t="n">
        <f aca="false">IF(AN97&gt;=0,AN59,0)</f>
        <v>0</v>
      </c>
      <c r="AO133" s="9" t="n">
        <f aca="false">IF(AO97&gt;=0,AO59,0)</f>
        <v>0</v>
      </c>
      <c r="AP133" s="9" t="n">
        <f aca="false">IF(AP97&gt;=0,AP59,0)</f>
        <v>0</v>
      </c>
      <c r="AQ133" s="9" t="n">
        <f aca="false">IF(AQ97&gt;=0,AQ59,0)</f>
        <v>0</v>
      </c>
      <c r="AR133" s="9" t="n">
        <f aca="false">IF(AR97&gt;=0,AR59,0)</f>
        <v>0</v>
      </c>
      <c r="AS133" s="9" t="n">
        <f aca="false">IF(AS97&gt;=0,AS59,0)</f>
        <v>0</v>
      </c>
      <c r="AT133" s="9" t="n">
        <f aca="false">IF(AT97&gt;=0,AT59,0)</f>
        <v>0</v>
      </c>
      <c r="AU133" s="9" t="n">
        <f aca="false">IF(AU97&gt;=0,AU59,0)</f>
        <v>0</v>
      </c>
      <c r="AV133" s="9" t="n">
        <f aca="false">IF(AV97&gt;=0,AV59,0)</f>
        <v>0</v>
      </c>
      <c r="AW133" s="9" t="n">
        <f aca="false">IF(AW97&gt;=0,AW59,0)</f>
        <v>0</v>
      </c>
      <c r="AX133" s="9" t="n">
        <f aca="false">IF(AX97&gt;=0,AX59,0)</f>
        <v>0</v>
      </c>
      <c r="AY133" s="9" t="n">
        <f aca="false">IF(AY97&gt;=0,AY59,0)</f>
        <v>0</v>
      </c>
      <c r="AZ133" s="9" t="n">
        <f aca="false">IF(AZ97&gt;=0,AZ59,0)</f>
        <v>0</v>
      </c>
      <c r="BA133" s="9" t="n">
        <f aca="false">IF(BA97&gt;=0,BA59,0)</f>
        <v>0</v>
      </c>
      <c r="BB133" s="9" t="n">
        <f aca="false">IF(BB97&gt;=0,BB59,0)</f>
        <v>0</v>
      </c>
      <c r="BC133" s="9" t="n">
        <f aca="false">IF(BC97&gt;=0,BC59,0)</f>
        <v>0</v>
      </c>
      <c r="BD133" s="9" t="n">
        <f aca="false">IF(BD97&gt;=0,BD59,0)</f>
        <v>0</v>
      </c>
      <c r="BE133" s="9" t="n">
        <f aca="false">IF(BE97&gt;=0,BE59,0)</f>
        <v>0</v>
      </c>
      <c r="BF133" s="9" t="n">
        <f aca="false">IF(BF97&gt;=0,BF59,0)</f>
        <v>0</v>
      </c>
      <c r="BG133" s="9" t="n">
        <f aca="false">IF(BG97&gt;=0,BG59,0)</f>
        <v>0</v>
      </c>
      <c r="BH133" s="9" t="n">
        <f aca="false">IF(BH97&gt;=0,BH59,0)</f>
        <v>0</v>
      </c>
      <c r="BI133" s="9" t="n">
        <f aca="false">IF(BI97&gt;=0,BI59,0)</f>
        <v>0</v>
      </c>
      <c r="BJ133" s="9" t="n">
        <f aca="false">IF(BJ97&gt;=0,BJ59,0)</f>
        <v>0</v>
      </c>
      <c r="BK133" s="9" t="n">
        <f aca="false">IF(BK97&gt;=0,BK59,0)</f>
        <v>0</v>
      </c>
      <c r="BL133" s="9" t="n">
        <f aca="false">IF(BL97&gt;=0,BL59,0)</f>
        <v>0</v>
      </c>
      <c r="BM133" s="9" t="n">
        <f aca="false">IF(BM97&gt;=0,BM59,0)</f>
        <v>0</v>
      </c>
      <c r="BN133" s="9" t="n">
        <f aca="false">IF(BN97&gt;=0,BN59,0)</f>
        <v>0</v>
      </c>
    </row>
    <row r="134" customFormat="false" ht="15" hidden="false" customHeight="false" outlineLevel="0" collapsed="false">
      <c r="B134" s="0" t="n">
        <v>16</v>
      </c>
      <c r="C134" s="9" t="n">
        <f aca="false">IF(C98&gt;=0,C60,0)</f>
        <v>4.76224948230576E-027</v>
      </c>
      <c r="D134" s="9" t="n">
        <f aca="false">IF(D98&gt;=0,D60,0)</f>
        <v>1.9048997929223E-026</v>
      </c>
      <c r="E134" s="9" t="n">
        <f aca="false">IF(E98&gt;=0,E60,0)</f>
        <v>9.52449896461151E-026</v>
      </c>
      <c r="F134" s="9" t="n">
        <f aca="false">IF(F98&gt;=0,F60,0)</f>
        <v>4.76224948230576E-025</v>
      </c>
      <c r="G134" s="9" t="n">
        <f aca="false">IF(G98&gt;=0,G60,0)</f>
        <v>2.38112474115288E-024</v>
      </c>
      <c r="H134" s="9" t="n">
        <f aca="false">IF(H98&gt;=0,H60,0)</f>
        <v>1.19056237057644E-023</v>
      </c>
      <c r="I134" s="9" t="n">
        <f aca="false">IF(I98&gt;=0,I60,0)</f>
        <v>5.95281185288219E-023</v>
      </c>
      <c r="J134" s="9" t="n">
        <f aca="false">IF(J98&gt;=0,J60,0)</f>
        <v>2.9764059264411E-022</v>
      </c>
      <c r="K134" s="9" t="n">
        <f aca="false">IF(K98&gt;=0,K60,0)</f>
        <v>1.48820296322055E-021</v>
      </c>
      <c r="L134" s="9" t="n">
        <f aca="false">IF(L98&gt;=0,L60,0)</f>
        <v>7.44101481610274E-021</v>
      </c>
      <c r="M134" s="9" t="n">
        <f aca="false">IF(M98&gt;=0,M60,0)</f>
        <v>3.72050740805137E-020</v>
      </c>
      <c r="N134" s="9" t="n">
        <f aca="false">IF(N98&gt;=0,N60,0)</f>
        <v>1.86025370402569E-019</v>
      </c>
      <c r="O134" s="9" t="n">
        <f aca="false">IF(O98&gt;=0,O60,0)</f>
        <v>9.30126852012843E-019</v>
      </c>
      <c r="P134" s="9" t="n">
        <f aca="false">IF(P98&gt;=0,P60,0)</f>
        <v>4.65063426006421E-018</v>
      </c>
      <c r="Q134" s="9" t="n">
        <f aca="false">IF(Q98&gt;=0,Q60,0)</f>
        <v>2.32531713003211E-017</v>
      </c>
      <c r="R134" s="9" t="n">
        <f aca="false">IF(R98&gt;=0,R60,0)</f>
        <v>1.16265856501605E-016</v>
      </c>
      <c r="S134" s="9" t="n">
        <f aca="false">IF(S98&gt;=0,S60,0)</f>
        <v>5.81329282508026E-016</v>
      </c>
      <c r="T134" s="9" t="n">
        <f aca="false">IF(T98&gt;=0,T60,0)</f>
        <v>2.90664641254013E-015</v>
      </c>
      <c r="U134" s="9" t="n">
        <f aca="false">IF(U98&gt;=0,U60,0)</f>
        <v>1.45332320627007E-014</v>
      </c>
      <c r="V134" s="9" t="n">
        <f aca="false">IF(V98&gt;=0,V60,0)</f>
        <v>7.26661603135033E-014</v>
      </c>
      <c r="W134" s="9" t="n">
        <f aca="false">IF(W98&gt;=0,W60,0)</f>
        <v>3.63330801567516E-013</v>
      </c>
      <c r="X134" s="9" t="n">
        <f aca="false">IF(X98&gt;=0,X60,0)</f>
        <v>1.81665400783758E-012</v>
      </c>
      <c r="Y134" s="9" t="n">
        <f aca="false">IF(Y98&gt;=0,Y60,0)</f>
        <v>9.08327003918791E-012</v>
      </c>
      <c r="Z134" s="9" t="n">
        <f aca="false">IF(Z98&gt;=0,Z60,0)</f>
        <v>4.54163501959396E-011</v>
      </c>
      <c r="AA134" s="9" t="n">
        <f aca="false">IF(AA98&gt;=0,AA60,0)</f>
        <v>2.27081750979698E-010</v>
      </c>
      <c r="AB134" s="9" t="n">
        <f aca="false">IF(AB98&gt;=0,AB60,0)</f>
        <v>1.13540875489849E-009</v>
      </c>
      <c r="AC134" s="9" t="n">
        <f aca="false">IF(AC98&gt;=0,AC60,0)</f>
        <v>5.67704377449244E-009</v>
      </c>
      <c r="AD134" s="9" t="n">
        <f aca="false">IF(AD98&gt;=0,AD60,0)</f>
        <v>2.83852188724622E-008</v>
      </c>
      <c r="AE134" s="9" t="n">
        <f aca="false">IF(AE98&gt;=0,AE60,0)</f>
        <v>1.41926094362311E-007</v>
      </c>
      <c r="AF134" s="9" t="n">
        <f aca="false">IF(AF98&gt;=0,AF60,0)</f>
        <v>7.09630471811555E-007</v>
      </c>
      <c r="AG134" s="9" t="n">
        <f aca="false">IF(AG98&gt;=0,AG60,0)</f>
        <v>3.54815235905778E-006</v>
      </c>
      <c r="AH134" s="9" t="n">
        <f aca="false">IF(AH98&gt;=0,AH60,0)</f>
        <v>1.77407617952889E-005</v>
      </c>
      <c r="AI134" s="9" t="n">
        <f aca="false">IF(AI98&gt;=0,AI60,0)</f>
        <v>1.77407617952889E-005</v>
      </c>
      <c r="AJ134" s="9" t="n">
        <f aca="false">IF(AJ98&gt;=0,AJ60,0)</f>
        <v>0</v>
      </c>
      <c r="AK134" s="9" t="n">
        <f aca="false">IF(AK98&gt;=0,AK60,0)</f>
        <v>0</v>
      </c>
      <c r="AL134" s="9" t="n">
        <f aca="false">IF(AL98&gt;=0,AL60,0)</f>
        <v>0</v>
      </c>
      <c r="AM134" s="9" t="n">
        <f aca="false">IF(AM98&gt;=0,AM60,0)</f>
        <v>0</v>
      </c>
      <c r="AN134" s="9" t="n">
        <f aca="false">IF(AN98&gt;=0,AN60,0)</f>
        <v>0</v>
      </c>
      <c r="AO134" s="9" t="n">
        <f aca="false">IF(AO98&gt;=0,AO60,0)</f>
        <v>0</v>
      </c>
      <c r="AP134" s="9" t="n">
        <f aca="false">IF(AP98&gt;=0,AP60,0)</f>
        <v>0</v>
      </c>
      <c r="AQ134" s="9" t="n">
        <f aca="false">IF(AQ98&gt;=0,AQ60,0)</f>
        <v>0</v>
      </c>
      <c r="AR134" s="9" t="n">
        <f aca="false">IF(AR98&gt;=0,AR60,0)</f>
        <v>0</v>
      </c>
      <c r="AS134" s="9" t="n">
        <f aca="false">IF(AS98&gt;=0,AS60,0)</f>
        <v>0</v>
      </c>
      <c r="AT134" s="9" t="n">
        <f aca="false">IF(AT98&gt;=0,AT60,0)</f>
        <v>0</v>
      </c>
      <c r="AU134" s="9" t="n">
        <f aca="false">IF(AU98&gt;=0,AU60,0)</f>
        <v>0</v>
      </c>
      <c r="AV134" s="9" t="n">
        <f aca="false">IF(AV98&gt;=0,AV60,0)</f>
        <v>0</v>
      </c>
      <c r="AW134" s="9" t="n">
        <f aca="false">IF(AW98&gt;=0,AW60,0)</f>
        <v>0</v>
      </c>
      <c r="AX134" s="9" t="n">
        <f aca="false">IF(AX98&gt;=0,AX60,0)</f>
        <v>0</v>
      </c>
      <c r="AY134" s="9" t="n">
        <f aca="false">IF(AY98&gt;=0,AY60,0)</f>
        <v>0</v>
      </c>
      <c r="AZ134" s="9" t="n">
        <f aca="false">IF(AZ98&gt;=0,AZ60,0)</f>
        <v>0</v>
      </c>
      <c r="BA134" s="9" t="n">
        <f aca="false">IF(BA98&gt;=0,BA60,0)</f>
        <v>0</v>
      </c>
      <c r="BB134" s="9" t="n">
        <f aca="false">IF(BB98&gt;=0,BB60,0)</f>
        <v>0</v>
      </c>
      <c r="BC134" s="9" t="n">
        <f aca="false">IF(BC98&gt;=0,BC60,0)</f>
        <v>0</v>
      </c>
      <c r="BD134" s="9" t="n">
        <f aca="false">IF(BD98&gt;=0,BD60,0)</f>
        <v>0</v>
      </c>
      <c r="BE134" s="9" t="n">
        <f aca="false">IF(BE98&gt;=0,BE60,0)</f>
        <v>0</v>
      </c>
      <c r="BF134" s="9" t="n">
        <f aca="false">IF(BF98&gt;=0,BF60,0)</f>
        <v>0</v>
      </c>
      <c r="BG134" s="9" t="n">
        <f aca="false">IF(BG98&gt;=0,BG60,0)</f>
        <v>0</v>
      </c>
      <c r="BH134" s="9" t="n">
        <f aca="false">IF(BH98&gt;=0,BH60,0)</f>
        <v>0</v>
      </c>
      <c r="BI134" s="9" t="n">
        <f aca="false">IF(BI98&gt;=0,BI60,0)</f>
        <v>0</v>
      </c>
      <c r="BJ134" s="9" t="n">
        <f aca="false">IF(BJ98&gt;=0,BJ60,0)</f>
        <v>0</v>
      </c>
      <c r="BK134" s="9" t="n">
        <f aca="false">IF(BK98&gt;=0,BK60,0)</f>
        <v>0</v>
      </c>
      <c r="BL134" s="9" t="n">
        <f aca="false">IF(BL98&gt;=0,BL60,0)</f>
        <v>0</v>
      </c>
      <c r="BM134" s="9" t="n">
        <f aca="false">IF(BM98&gt;=0,BM60,0)</f>
        <v>0</v>
      </c>
      <c r="BN134" s="9" t="n">
        <f aca="false">IF(BN98&gt;=0,BN60,0)</f>
        <v>0</v>
      </c>
    </row>
    <row r="135" customFormat="false" ht="15" hidden="false" customHeight="false" outlineLevel="0" collapsed="false">
      <c r="B135" s="0" t="n">
        <v>17</v>
      </c>
      <c r="C135" s="9" t="n">
        <f aca="false">IF(C99&gt;=0,C61,0)</f>
        <v>1.1205292899543E-027</v>
      </c>
      <c r="D135" s="9" t="n">
        <f aca="false">IF(D99&gt;=0,D61,0)</f>
        <v>4.48211715981718E-027</v>
      </c>
      <c r="E135" s="9" t="n">
        <f aca="false">IF(E99&gt;=0,E61,0)</f>
        <v>2.24105857990859E-026</v>
      </c>
      <c r="F135" s="9" t="n">
        <f aca="false">IF(F99&gt;=0,F61,0)</f>
        <v>1.1205292899543E-025</v>
      </c>
      <c r="G135" s="9" t="n">
        <f aca="false">IF(G99&gt;=0,G61,0)</f>
        <v>5.60264644977148E-025</v>
      </c>
      <c r="H135" s="9" t="n">
        <f aca="false">IF(H99&gt;=0,H61,0)</f>
        <v>2.80132322488574E-024</v>
      </c>
      <c r="I135" s="9" t="n">
        <f aca="false">IF(I99&gt;=0,I61,0)</f>
        <v>1.40066161244287E-023</v>
      </c>
      <c r="J135" s="9" t="n">
        <f aca="false">IF(J99&gt;=0,J61,0)</f>
        <v>7.00330806221434E-023</v>
      </c>
      <c r="K135" s="9" t="n">
        <f aca="false">IF(K99&gt;=0,K61,0)</f>
        <v>3.50165403110717E-022</v>
      </c>
      <c r="L135" s="9" t="n">
        <f aca="false">IF(L99&gt;=0,L61,0)</f>
        <v>1.75082701555359E-021</v>
      </c>
      <c r="M135" s="9" t="n">
        <f aca="false">IF(M99&gt;=0,M61,0)</f>
        <v>8.75413507776793E-021</v>
      </c>
      <c r="N135" s="9" t="n">
        <f aca="false">IF(N99&gt;=0,N61,0)</f>
        <v>4.37706753888396E-020</v>
      </c>
      <c r="O135" s="9" t="n">
        <f aca="false">IF(O99&gt;=0,O61,0)</f>
        <v>2.18853376944198E-019</v>
      </c>
      <c r="P135" s="9" t="n">
        <f aca="false">IF(P99&gt;=0,P61,0)</f>
        <v>1.09426688472099E-018</v>
      </c>
      <c r="Q135" s="9" t="n">
        <f aca="false">IF(Q99&gt;=0,Q61,0)</f>
        <v>5.47133442360495E-018</v>
      </c>
      <c r="R135" s="9" t="n">
        <f aca="false">IF(R99&gt;=0,R61,0)</f>
        <v>2.73566721180248E-017</v>
      </c>
      <c r="S135" s="9" t="n">
        <f aca="false">IF(S99&gt;=0,S61,0)</f>
        <v>1.36783360590124E-016</v>
      </c>
      <c r="T135" s="9" t="n">
        <f aca="false">IF(T99&gt;=0,T61,0)</f>
        <v>6.83916802950619E-016</v>
      </c>
      <c r="U135" s="9" t="n">
        <f aca="false">IF(U99&gt;=0,U61,0)</f>
        <v>3.4195840147531E-015</v>
      </c>
      <c r="V135" s="9" t="n">
        <f aca="false">IF(V99&gt;=0,V61,0)</f>
        <v>1.70979200737655E-014</v>
      </c>
      <c r="W135" s="9" t="n">
        <f aca="false">IF(W99&gt;=0,W61,0)</f>
        <v>8.54896003688274E-014</v>
      </c>
      <c r="X135" s="9" t="n">
        <f aca="false">IF(X99&gt;=0,X61,0)</f>
        <v>4.27448001844137E-013</v>
      </c>
      <c r="Y135" s="9" t="n">
        <f aca="false">IF(Y99&gt;=0,Y61,0)</f>
        <v>2.13724000922068E-012</v>
      </c>
      <c r="Z135" s="9" t="n">
        <f aca="false">IF(Z99&gt;=0,Z61,0)</f>
        <v>1.06862000461034E-011</v>
      </c>
      <c r="AA135" s="9" t="n">
        <f aca="false">IF(AA99&gt;=0,AA61,0)</f>
        <v>5.34310002305171E-011</v>
      </c>
      <c r="AB135" s="9" t="n">
        <f aca="false">IF(AB99&gt;=0,AB61,0)</f>
        <v>2.67155001152585E-010</v>
      </c>
      <c r="AC135" s="9" t="n">
        <f aca="false">IF(AC99&gt;=0,AC61,0)</f>
        <v>1.33577500576293E-009</v>
      </c>
      <c r="AD135" s="9" t="n">
        <f aca="false">IF(AD99&gt;=0,AD61,0)</f>
        <v>6.67887502881464E-009</v>
      </c>
      <c r="AE135" s="9" t="n">
        <f aca="false">IF(AE99&gt;=0,AE61,0)</f>
        <v>3.33943751440732E-008</v>
      </c>
      <c r="AF135" s="9" t="n">
        <f aca="false">IF(AF99&gt;=0,AF61,0)</f>
        <v>1.66971875720366E-007</v>
      </c>
      <c r="AG135" s="9" t="n">
        <f aca="false">IF(AG99&gt;=0,AG61,0)</f>
        <v>8.34859378601829E-007</v>
      </c>
      <c r="AH135" s="9" t="n">
        <f aca="false">IF(AH99&gt;=0,AH61,0)</f>
        <v>4.17429689300915E-006</v>
      </c>
      <c r="AI135" s="9" t="n">
        <f aca="false">IF(AI99&gt;=0,AI61,0)</f>
        <v>4.17429689300915E-006</v>
      </c>
      <c r="AJ135" s="9" t="n">
        <f aca="false">IF(AJ99&gt;=0,AJ61,0)</f>
        <v>0</v>
      </c>
      <c r="AK135" s="9" t="n">
        <f aca="false">IF(AK99&gt;=0,AK61,0)</f>
        <v>0</v>
      </c>
      <c r="AL135" s="9" t="n">
        <f aca="false">IF(AL99&gt;=0,AL61,0)</f>
        <v>0</v>
      </c>
      <c r="AM135" s="9" t="n">
        <f aca="false">IF(AM99&gt;=0,AM61,0)</f>
        <v>0</v>
      </c>
      <c r="AN135" s="9" t="n">
        <f aca="false">IF(AN99&gt;=0,AN61,0)</f>
        <v>0</v>
      </c>
      <c r="AO135" s="9" t="n">
        <f aca="false">IF(AO99&gt;=0,AO61,0)</f>
        <v>0</v>
      </c>
      <c r="AP135" s="9" t="n">
        <f aca="false">IF(AP99&gt;=0,AP61,0)</f>
        <v>0</v>
      </c>
      <c r="AQ135" s="9" t="n">
        <f aca="false">IF(AQ99&gt;=0,AQ61,0)</f>
        <v>0</v>
      </c>
      <c r="AR135" s="9" t="n">
        <f aca="false">IF(AR99&gt;=0,AR61,0)</f>
        <v>0</v>
      </c>
      <c r="AS135" s="9" t="n">
        <f aca="false">IF(AS99&gt;=0,AS61,0)</f>
        <v>0</v>
      </c>
      <c r="AT135" s="9" t="n">
        <f aca="false">IF(AT99&gt;=0,AT61,0)</f>
        <v>0</v>
      </c>
      <c r="AU135" s="9" t="n">
        <f aca="false">IF(AU99&gt;=0,AU61,0)</f>
        <v>0</v>
      </c>
      <c r="AV135" s="9" t="n">
        <f aca="false">IF(AV99&gt;=0,AV61,0)</f>
        <v>0</v>
      </c>
      <c r="AW135" s="9" t="n">
        <f aca="false">IF(AW99&gt;=0,AW61,0)</f>
        <v>0</v>
      </c>
      <c r="AX135" s="9" t="n">
        <f aca="false">IF(AX99&gt;=0,AX61,0)</f>
        <v>0</v>
      </c>
      <c r="AY135" s="9" t="n">
        <f aca="false">IF(AY99&gt;=0,AY61,0)</f>
        <v>0</v>
      </c>
      <c r="AZ135" s="9" t="n">
        <f aca="false">IF(AZ99&gt;=0,AZ61,0)</f>
        <v>0</v>
      </c>
      <c r="BA135" s="9" t="n">
        <f aca="false">IF(BA99&gt;=0,BA61,0)</f>
        <v>0</v>
      </c>
      <c r="BB135" s="9" t="n">
        <f aca="false">IF(BB99&gt;=0,BB61,0)</f>
        <v>0</v>
      </c>
      <c r="BC135" s="9" t="n">
        <f aca="false">IF(BC99&gt;=0,BC61,0)</f>
        <v>0</v>
      </c>
      <c r="BD135" s="9" t="n">
        <f aca="false">IF(BD99&gt;=0,BD61,0)</f>
        <v>0</v>
      </c>
      <c r="BE135" s="9" t="n">
        <f aca="false">IF(BE99&gt;=0,BE61,0)</f>
        <v>0</v>
      </c>
      <c r="BF135" s="9" t="n">
        <f aca="false">IF(BF99&gt;=0,BF61,0)</f>
        <v>0</v>
      </c>
      <c r="BG135" s="9" t="n">
        <f aca="false">IF(BG99&gt;=0,BG61,0)</f>
        <v>0</v>
      </c>
      <c r="BH135" s="9" t="n">
        <f aca="false">IF(BH99&gt;=0,BH61,0)</f>
        <v>0</v>
      </c>
      <c r="BI135" s="9" t="n">
        <f aca="false">IF(BI99&gt;=0,BI61,0)</f>
        <v>0</v>
      </c>
      <c r="BJ135" s="9" t="n">
        <f aca="false">IF(BJ99&gt;=0,BJ61,0)</f>
        <v>0</v>
      </c>
      <c r="BK135" s="9" t="n">
        <f aca="false">IF(BK99&gt;=0,BK61,0)</f>
        <v>0</v>
      </c>
      <c r="BL135" s="9" t="n">
        <f aca="false">IF(BL99&gt;=0,BL61,0)</f>
        <v>0</v>
      </c>
      <c r="BM135" s="9" t="n">
        <f aca="false">IF(BM99&gt;=0,BM61,0)</f>
        <v>0</v>
      </c>
      <c r="BN135" s="9" t="n">
        <f aca="false">IF(BN99&gt;=0,BN61,0)</f>
        <v>0</v>
      </c>
    </row>
    <row r="136" customFormat="false" ht="15" hidden="false" customHeight="false" outlineLevel="0" collapsed="false">
      <c r="B136" s="0" t="n">
        <v>18</v>
      </c>
      <c r="C136" s="9" t="n">
        <f aca="false">IF(C100&gt;=0,C62,0)</f>
        <v>2.33443602073812E-028</v>
      </c>
      <c r="D136" s="9" t="n">
        <f aca="false">IF(D100&gt;=0,D62,0)</f>
        <v>9.33774408295246E-028</v>
      </c>
      <c r="E136" s="9" t="n">
        <f aca="false">IF(E100&gt;=0,E62,0)</f>
        <v>4.66887204147623E-027</v>
      </c>
      <c r="F136" s="9" t="n">
        <f aca="false">IF(F100&gt;=0,F62,0)</f>
        <v>2.33443602073811E-026</v>
      </c>
      <c r="G136" s="9" t="n">
        <f aca="false">IF(G100&gt;=0,G62,0)</f>
        <v>1.16721801036906E-025</v>
      </c>
      <c r="H136" s="9" t="n">
        <f aca="false">IF(H100&gt;=0,H62,0)</f>
        <v>5.83609005184529E-025</v>
      </c>
      <c r="I136" s="9" t="n">
        <f aca="false">IF(I100&gt;=0,I62,0)</f>
        <v>2.91804502592264E-024</v>
      </c>
      <c r="J136" s="9" t="n">
        <f aca="false">IF(J100&gt;=0,J62,0)</f>
        <v>1.45902251296132E-023</v>
      </c>
      <c r="K136" s="9" t="n">
        <f aca="false">IF(K100&gt;=0,K62,0)</f>
        <v>7.29511256480661E-023</v>
      </c>
      <c r="L136" s="9" t="n">
        <f aca="false">IF(L100&gt;=0,L62,0)</f>
        <v>3.6475562824033E-022</v>
      </c>
      <c r="M136" s="9" t="n">
        <f aca="false">IF(M100&gt;=0,M62,0)</f>
        <v>1.82377814120165E-021</v>
      </c>
      <c r="N136" s="9" t="n">
        <f aca="false">IF(N100&gt;=0,N62,0)</f>
        <v>9.11889070600826E-021</v>
      </c>
      <c r="O136" s="9" t="n">
        <f aca="false">IF(O100&gt;=0,O62,0)</f>
        <v>4.55944535300413E-020</v>
      </c>
      <c r="P136" s="9" t="n">
        <f aca="false">IF(P100&gt;=0,P62,0)</f>
        <v>2.27972267650206E-019</v>
      </c>
      <c r="Q136" s="9" t="n">
        <f aca="false">IF(Q100&gt;=0,Q62,0)</f>
        <v>1.13986133825103E-018</v>
      </c>
      <c r="R136" s="9" t="n">
        <f aca="false">IF(R100&gt;=0,R62,0)</f>
        <v>5.69930669125516E-018</v>
      </c>
      <c r="S136" s="9" t="n">
        <f aca="false">IF(S100&gt;=0,S62,0)</f>
        <v>2.84965334562758E-017</v>
      </c>
      <c r="T136" s="9" t="n">
        <f aca="false">IF(T100&gt;=0,T62,0)</f>
        <v>1.42482667281379E-016</v>
      </c>
      <c r="U136" s="9" t="n">
        <f aca="false">IF(U100&gt;=0,U62,0)</f>
        <v>7.12413336406895E-016</v>
      </c>
      <c r="V136" s="9" t="n">
        <f aca="false">IF(V100&gt;=0,V62,0)</f>
        <v>3.56206668203447E-015</v>
      </c>
      <c r="W136" s="9" t="n">
        <f aca="false">IF(W100&gt;=0,W62,0)</f>
        <v>1.78103334101724E-014</v>
      </c>
      <c r="X136" s="9" t="n">
        <f aca="false">IF(X100&gt;=0,X62,0)</f>
        <v>8.90516670508618E-014</v>
      </c>
      <c r="Y136" s="9" t="n">
        <f aca="false">IF(Y100&gt;=0,Y62,0)</f>
        <v>4.45258335254309E-013</v>
      </c>
      <c r="Z136" s="9" t="n">
        <f aca="false">IF(Z100&gt;=0,Z62,0)</f>
        <v>2.22629167627155E-012</v>
      </c>
      <c r="AA136" s="9" t="n">
        <f aca="false">IF(AA100&gt;=0,AA62,0)</f>
        <v>1.11314583813577E-011</v>
      </c>
      <c r="AB136" s="9" t="n">
        <f aca="false">IF(AB100&gt;=0,AB62,0)</f>
        <v>5.56572919067886E-011</v>
      </c>
      <c r="AC136" s="9" t="n">
        <f aca="false">IF(AC100&gt;=0,AC62,0)</f>
        <v>2.78286459533943E-010</v>
      </c>
      <c r="AD136" s="9" t="n">
        <f aca="false">IF(AD100&gt;=0,AD62,0)</f>
        <v>1.39143229766972E-009</v>
      </c>
      <c r="AE136" s="9" t="n">
        <f aca="false">IF(AE100&gt;=0,AE62,0)</f>
        <v>6.95716148834858E-009</v>
      </c>
      <c r="AF136" s="9" t="n">
        <f aca="false">IF(AF100&gt;=0,AF62,0)</f>
        <v>3.47858074417429E-008</v>
      </c>
      <c r="AG136" s="9" t="n">
        <f aca="false">IF(AG100&gt;=0,AG62,0)</f>
        <v>1.73929037208714E-007</v>
      </c>
      <c r="AH136" s="9" t="n">
        <f aca="false">IF(AH100&gt;=0,AH62,0)</f>
        <v>8.69645186043572E-007</v>
      </c>
      <c r="AI136" s="9" t="n">
        <f aca="false">IF(AI100&gt;=0,AI62,0)</f>
        <v>8.69645186043572E-007</v>
      </c>
      <c r="AJ136" s="9" t="n">
        <f aca="false">IF(AJ100&gt;=0,AJ62,0)</f>
        <v>6.95716148834858E-007</v>
      </c>
      <c r="AK136" s="9" t="n">
        <f aca="false">IF(AK100&gt;=0,AK62,0)</f>
        <v>0</v>
      </c>
      <c r="AL136" s="9" t="n">
        <f aca="false">IF(AL100&gt;=0,AL62,0)</f>
        <v>0</v>
      </c>
      <c r="AM136" s="9" t="n">
        <f aca="false">IF(AM100&gt;=0,AM62,0)</f>
        <v>0</v>
      </c>
      <c r="AN136" s="9" t="n">
        <f aca="false">IF(AN100&gt;=0,AN62,0)</f>
        <v>0</v>
      </c>
      <c r="AO136" s="9" t="n">
        <f aca="false">IF(AO100&gt;=0,AO62,0)</f>
        <v>0</v>
      </c>
      <c r="AP136" s="9" t="n">
        <f aca="false">IF(AP100&gt;=0,AP62,0)</f>
        <v>0</v>
      </c>
      <c r="AQ136" s="9" t="n">
        <f aca="false">IF(AQ100&gt;=0,AQ62,0)</f>
        <v>0</v>
      </c>
      <c r="AR136" s="9" t="n">
        <f aca="false">IF(AR100&gt;=0,AR62,0)</f>
        <v>0</v>
      </c>
      <c r="AS136" s="9" t="n">
        <f aca="false">IF(AS100&gt;=0,AS62,0)</f>
        <v>0</v>
      </c>
      <c r="AT136" s="9" t="n">
        <f aca="false">IF(AT100&gt;=0,AT62,0)</f>
        <v>0</v>
      </c>
      <c r="AU136" s="9" t="n">
        <f aca="false">IF(AU100&gt;=0,AU62,0)</f>
        <v>0</v>
      </c>
      <c r="AV136" s="9" t="n">
        <f aca="false">IF(AV100&gt;=0,AV62,0)</f>
        <v>0</v>
      </c>
      <c r="AW136" s="9" t="n">
        <f aca="false">IF(AW100&gt;=0,AW62,0)</f>
        <v>0</v>
      </c>
      <c r="AX136" s="9" t="n">
        <f aca="false">IF(AX100&gt;=0,AX62,0)</f>
        <v>0</v>
      </c>
      <c r="AY136" s="9" t="n">
        <f aca="false">IF(AY100&gt;=0,AY62,0)</f>
        <v>0</v>
      </c>
      <c r="AZ136" s="9" t="n">
        <f aca="false">IF(AZ100&gt;=0,AZ62,0)</f>
        <v>0</v>
      </c>
      <c r="BA136" s="9" t="n">
        <f aca="false">IF(BA100&gt;=0,BA62,0)</f>
        <v>0</v>
      </c>
      <c r="BB136" s="9" t="n">
        <f aca="false">IF(BB100&gt;=0,BB62,0)</f>
        <v>0</v>
      </c>
      <c r="BC136" s="9" t="n">
        <f aca="false">IF(BC100&gt;=0,BC62,0)</f>
        <v>0</v>
      </c>
      <c r="BD136" s="9" t="n">
        <f aca="false">IF(BD100&gt;=0,BD62,0)</f>
        <v>0</v>
      </c>
      <c r="BE136" s="9" t="n">
        <f aca="false">IF(BE100&gt;=0,BE62,0)</f>
        <v>0</v>
      </c>
      <c r="BF136" s="9" t="n">
        <f aca="false">IF(BF100&gt;=0,BF62,0)</f>
        <v>0</v>
      </c>
      <c r="BG136" s="9" t="n">
        <f aca="false">IF(BG100&gt;=0,BG62,0)</f>
        <v>0</v>
      </c>
      <c r="BH136" s="9" t="n">
        <f aca="false">IF(BH100&gt;=0,BH62,0)</f>
        <v>0</v>
      </c>
      <c r="BI136" s="9" t="n">
        <f aca="false">IF(BI100&gt;=0,BI62,0)</f>
        <v>0</v>
      </c>
      <c r="BJ136" s="9" t="n">
        <f aca="false">IF(BJ100&gt;=0,BJ62,0)</f>
        <v>0</v>
      </c>
      <c r="BK136" s="9" t="n">
        <f aca="false">IF(BK100&gt;=0,BK62,0)</f>
        <v>0</v>
      </c>
      <c r="BL136" s="9" t="n">
        <f aca="false">IF(BL100&gt;=0,BL62,0)</f>
        <v>0</v>
      </c>
      <c r="BM136" s="9" t="n">
        <f aca="false">IF(BM100&gt;=0,BM62,0)</f>
        <v>0</v>
      </c>
      <c r="BN136" s="9" t="n">
        <f aca="false">IF(BN100&gt;=0,BN62,0)</f>
        <v>0</v>
      </c>
    </row>
    <row r="137" customFormat="false" ht="15" hidden="false" customHeight="false" outlineLevel="0" collapsed="false">
      <c r="B137" s="0" t="n">
        <v>19</v>
      </c>
      <c r="C137" s="9" t="n">
        <f aca="false">IF(C101&gt;=0,C63,0)</f>
        <v>4.30027688030705E-029</v>
      </c>
      <c r="D137" s="9" t="n">
        <f aca="false">IF(D101&gt;=0,D63,0)</f>
        <v>1.72011075212282E-028</v>
      </c>
      <c r="E137" s="9" t="n">
        <f aca="false">IF(E101&gt;=0,E63,0)</f>
        <v>8.60055376061411E-028</v>
      </c>
      <c r="F137" s="9" t="n">
        <f aca="false">IF(F101&gt;=0,F63,0)</f>
        <v>4.30027688030705E-027</v>
      </c>
      <c r="G137" s="9" t="n">
        <f aca="false">IF(G101&gt;=0,G63,0)</f>
        <v>2.15013844015353E-026</v>
      </c>
      <c r="H137" s="9" t="n">
        <f aca="false">IF(H101&gt;=0,H63,0)</f>
        <v>1.07506922007676E-025</v>
      </c>
      <c r="I137" s="9" t="n">
        <f aca="false">IF(I101&gt;=0,I63,0)</f>
        <v>5.37534610038382E-025</v>
      </c>
      <c r="J137" s="9" t="n">
        <f aca="false">IF(J101&gt;=0,J63,0)</f>
        <v>2.68767305019191E-024</v>
      </c>
      <c r="K137" s="9" t="n">
        <f aca="false">IF(K101&gt;=0,K63,0)</f>
        <v>1.34383652509595E-023</v>
      </c>
      <c r="L137" s="9" t="n">
        <f aca="false">IF(L101&gt;=0,L63,0)</f>
        <v>6.71918262547977E-023</v>
      </c>
      <c r="M137" s="9" t="n">
        <f aca="false">IF(M101&gt;=0,M63,0)</f>
        <v>3.35959131273988E-022</v>
      </c>
      <c r="N137" s="9" t="n">
        <f aca="false">IF(N101&gt;=0,N63,0)</f>
        <v>1.67979565636994E-021</v>
      </c>
      <c r="O137" s="9" t="n">
        <f aca="false">IF(O101&gt;=0,O63,0)</f>
        <v>8.39897828184971E-021</v>
      </c>
      <c r="P137" s="9" t="n">
        <f aca="false">IF(P101&gt;=0,P63,0)</f>
        <v>4.19948914092486E-020</v>
      </c>
      <c r="Q137" s="9" t="n">
        <f aca="false">IF(Q101&gt;=0,Q63,0)</f>
        <v>2.09974457046243E-019</v>
      </c>
      <c r="R137" s="9" t="n">
        <f aca="false">IF(R101&gt;=0,R63,0)</f>
        <v>1.04987228523121E-018</v>
      </c>
      <c r="S137" s="9" t="n">
        <f aca="false">IF(S101&gt;=0,S63,0)</f>
        <v>5.24936142615607E-018</v>
      </c>
      <c r="T137" s="9" t="n">
        <f aca="false">IF(T101&gt;=0,T63,0)</f>
        <v>2.62468071307803E-017</v>
      </c>
      <c r="U137" s="9" t="n">
        <f aca="false">IF(U101&gt;=0,U63,0)</f>
        <v>1.31234035653902E-016</v>
      </c>
      <c r="V137" s="9" t="n">
        <f aca="false">IF(V101&gt;=0,V63,0)</f>
        <v>6.56170178269508E-016</v>
      </c>
      <c r="W137" s="9" t="n">
        <f aca="false">IF(W101&gt;=0,W63,0)</f>
        <v>3.28085089134754E-015</v>
      </c>
      <c r="X137" s="9" t="n">
        <f aca="false">IF(X101&gt;=0,X63,0)</f>
        <v>1.64042544567377E-014</v>
      </c>
      <c r="Y137" s="9" t="n">
        <f aca="false">IF(Y101&gt;=0,Y63,0)</f>
        <v>8.20212722836885E-014</v>
      </c>
      <c r="Z137" s="9" t="n">
        <f aca="false">IF(Z101&gt;=0,Z63,0)</f>
        <v>4.10106361418443E-013</v>
      </c>
      <c r="AA137" s="9" t="n">
        <f aca="false">IF(AA101&gt;=0,AA63,0)</f>
        <v>2.05053180709221E-012</v>
      </c>
      <c r="AB137" s="9" t="n">
        <f aca="false">IF(AB101&gt;=0,AB63,0)</f>
        <v>1.02526590354611E-011</v>
      </c>
      <c r="AC137" s="9" t="n">
        <f aca="false">IF(AC101&gt;=0,AC63,0)</f>
        <v>5.12632951773053E-011</v>
      </c>
      <c r="AD137" s="9" t="n">
        <f aca="false">IF(AD101&gt;=0,AD63,0)</f>
        <v>2.56316475886527E-010</v>
      </c>
      <c r="AE137" s="9" t="n">
        <f aca="false">IF(AE101&gt;=0,AE63,0)</f>
        <v>1.28158237943263E-009</v>
      </c>
      <c r="AF137" s="9" t="n">
        <f aca="false">IF(AF101&gt;=0,AF63,0)</f>
        <v>6.40791189716316E-009</v>
      </c>
      <c r="AG137" s="9" t="n">
        <f aca="false">IF(AG101&gt;=0,AG63,0)</f>
        <v>3.20395594858158E-008</v>
      </c>
      <c r="AH137" s="9" t="n">
        <f aca="false">IF(AH101&gt;=0,AH63,0)</f>
        <v>1.60197797429079E-007</v>
      </c>
      <c r="AI137" s="9" t="n">
        <f aca="false">IF(AI101&gt;=0,AI63,0)</f>
        <v>1.60197797429079E-007</v>
      </c>
      <c r="AJ137" s="9" t="n">
        <f aca="false">IF(AJ101&gt;=0,AJ63,0)</f>
        <v>1.28158237943263E-007</v>
      </c>
      <c r="AK137" s="9" t="n">
        <f aca="false">IF(AK101&gt;=0,AK63,0)</f>
        <v>0</v>
      </c>
      <c r="AL137" s="9" t="n">
        <f aca="false">IF(AL101&gt;=0,AL63,0)</f>
        <v>0</v>
      </c>
      <c r="AM137" s="9" t="n">
        <f aca="false">IF(AM101&gt;=0,AM63,0)</f>
        <v>0</v>
      </c>
      <c r="AN137" s="9" t="n">
        <f aca="false">IF(AN101&gt;=0,AN63,0)</f>
        <v>0</v>
      </c>
      <c r="AO137" s="9" t="n">
        <f aca="false">IF(AO101&gt;=0,AO63,0)</f>
        <v>0</v>
      </c>
      <c r="AP137" s="9" t="n">
        <f aca="false">IF(AP101&gt;=0,AP63,0)</f>
        <v>0</v>
      </c>
      <c r="AQ137" s="9" t="n">
        <f aca="false">IF(AQ101&gt;=0,AQ63,0)</f>
        <v>0</v>
      </c>
      <c r="AR137" s="9" t="n">
        <f aca="false">IF(AR101&gt;=0,AR63,0)</f>
        <v>0</v>
      </c>
      <c r="AS137" s="9" t="n">
        <f aca="false">IF(AS101&gt;=0,AS63,0)</f>
        <v>0</v>
      </c>
      <c r="AT137" s="9" t="n">
        <f aca="false">IF(AT101&gt;=0,AT63,0)</f>
        <v>0</v>
      </c>
      <c r="AU137" s="9" t="n">
        <f aca="false">IF(AU101&gt;=0,AU63,0)</f>
        <v>0</v>
      </c>
      <c r="AV137" s="9" t="n">
        <f aca="false">IF(AV101&gt;=0,AV63,0)</f>
        <v>0</v>
      </c>
      <c r="AW137" s="9" t="n">
        <f aca="false">IF(AW101&gt;=0,AW63,0)</f>
        <v>0</v>
      </c>
      <c r="AX137" s="9" t="n">
        <f aca="false">IF(AX101&gt;=0,AX63,0)</f>
        <v>0</v>
      </c>
      <c r="AY137" s="9" t="n">
        <f aca="false">IF(AY101&gt;=0,AY63,0)</f>
        <v>0</v>
      </c>
      <c r="AZ137" s="9" t="n">
        <f aca="false">IF(AZ101&gt;=0,AZ63,0)</f>
        <v>0</v>
      </c>
      <c r="BA137" s="9" t="n">
        <f aca="false">IF(BA101&gt;=0,BA63,0)</f>
        <v>0</v>
      </c>
      <c r="BB137" s="9" t="n">
        <f aca="false">IF(BB101&gt;=0,BB63,0)</f>
        <v>0</v>
      </c>
      <c r="BC137" s="9" t="n">
        <f aca="false">IF(BC101&gt;=0,BC63,0)</f>
        <v>0</v>
      </c>
      <c r="BD137" s="9" t="n">
        <f aca="false">IF(BD101&gt;=0,BD63,0)</f>
        <v>0</v>
      </c>
      <c r="BE137" s="9" t="n">
        <f aca="false">IF(BE101&gt;=0,BE63,0)</f>
        <v>0</v>
      </c>
      <c r="BF137" s="9" t="n">
        <f aca="false">IF(BF101&gt;=0,BF63,0)</f>
        <v>0</v>
      </c>
      <c r="BG137" s="9" t="n">
        <f aca="false">IF(BG101&gt;=0,BG63,0)</f>
        <v>0</v>
      </c>
      <c r="BH137" s="9" t="n">
        <f aca="false">IF(BH101&gt;=0,BH63,0)</f>
        <v>0</v>
      </c>
      <c r="BI137" s="9" t="n">
        <f aca="false">IF(BI101&gt;=0,BI63,0)</f>
        <v>0</v>
      </c>
      <c r="BJ137" s="9" t="n">
        <f aca="false">IF(BJ101&gt;=0,BJ63,0)</f>
        <v>0</v>
      </c>
      <c r="BK137" s="9" t="n">
        <f aca="false">IF(BK101&gt;=0,BK63,0)</f>
        <v>0</v>
      </c>
      <c r="BL137" s="9" t="n">
        <f aca="false">IF(BL101&gt;=0,BL63,0)</f>
        <v>0</v>
      </c>
      <c r="BM137" s="9" t="n">
        <f aca="false">IF(BM101&gt;=0,BM63,0)</f>
        <v>0</v>
      </c>
      <c r="BN137" s="9" t="n">
        <f aca="false">IF(BN101&gt;=0,BN63,0)</f>
        <v>0</v>
      </c>
    </row>
    <row r="138" customFormat="false" ht="15" hidden="false" customHeight="false" outlineLevel="0" collapsed="false">
      <c r="B138" s="0" t="n">
        <v>20</v>
      </c>
      <c r="C138" s="9" t="n">
        <f aca="false">IF(C102&gt;=0,C64,0)</f>
        <v>6.98794993049897E-030</v>
      </c>
      <c r="D138" s="9" t="n">
        <f aca="false">IF(D102&gt;=0,D64,0)</f>
        <v>2.79517997219959E-029</v>
      </c>
      <c r="E138" s="9" t="n">
        <f aca="false">IF(E102&gt;=0,E64,0)</f>
        <v>1.39758998609979E-028</v>
      </c>
      <c r="F138" s="9" t="n">
        <f aca="false">IF(F102&gt;=0,F64,0)</f>
        <v>6.98794993049897E-028</v>
      </c>
      <c r="G138" s="9" t="n">
        <f aca="false">IF(G102&gt;=0,G64,0)</f>
        <v>3.49397496524948E-027</v>
      </c>
      <c r="H138" s="9" t="n">
        <f aca="false">IF(H102&gt;=0,H64,0)</f>
        <v>1.74698748262474E-026</v>
      </c>
      <c r="I138" s="9" t="n">
        <f aca="false">IF(I102&gt;=0,I64,0)</f>
        <v>8.7349374131237E-026</v>
      </c>
      <c r="J138" s="9" t="n">
        <f aca="false">IF(J102&gt;=0,J64,0)</f>
        <v>4.36746870656185E-025</v>
      </c>
      <c r="K138" s="9" t="n">
        <f aca="false">IF(K102&gt;=0,K64,0)</f>
        <v>2.18373435328093E-024</v>
      </c>
      <c r="L138" s="9" t="n">
        <f aca="false">IF(L102&gt;=0,L64,0)</f>
        <v>1.09186717664046E-023</v>
      </c>
      <c r="M138" s="9" t="n">
        <f aca="false">IF(M102&gt;=0,M64,0)</f>
        <v>5.45933588320232E-023</v>
      </c>
      <c r="N138" s="9" t="n">
        <f aca="false">IF(N102&gt;=0,N64,0)</f>
        <v>2.72966794160116E-022</v>
      </c>
      <c r="O138" s="9" t="n">
        <f aca="false">IF(O102&gt;=0,O64,0)</f>
        <v>1.36483397080058E-021</v>
      </c>
      <c r="P138" s="9" t="n">
        <f aca="false">IF(P102&gt;=0,P64,0)</f>
        <v>6.82416985400289E-021</v>
      </c>
      <c r="Q138" s="9" t="n">
        <f aca="false">IF(Q102&gt;=0,Q64,0)</f>
        <v>3.41208492700145E-020</v>
      </c>
      <c r="R138" s="9" t="n">
        <f aca="false">IF(R102&gt;=0,R64,0)</f>
        <v>1.70604246350072E-019</v>
      </c>
      <c r="S138" s="9" t="n">
        <f aca="false">IF(S102&gt;=0,S64,0)</f>
        <v>8.53021231750361E-019</v>
      </c>
      <c r="T138" s="9" t="n">
        <f aca="false">IF(T102&gt;=0,T64,0)</f>
        <v>4.26510615875181E-018</v>
      </c>
      <c r="U138" s="9" t="n">
        <f aca="false">IF(U102&gt;=0,U64,0)</f>
        <v>2.1325530793759E-017</v>
      </c>
      <c r="V138" s="9" t="n">
        <f aca="false">IF(V102&gt;=0,V64,0)</f>
        <v>1.06627653968795E-016</v>
      </c>
      <c r="W138" s="9" t="n">
        <f aca="false">IF(W102&gt;=0,W64,0)</f>
        <v>5.33138269843976E-016</v>
      </c>
      <c r="X138" s="9" t="n">
        <f aca="false">IF(X102&gt;=0,X64,0)</f>
        <v>2.66569134921988E-015</v>
      </c>
      <c r="Y138" s="9" t="n">
        <f aca="false">IF(Y102&gt;=0,Y64,0)</f>
        <v>1.33284567460994E-014</v>
      </c>
      <c r="Z138" s="9" t="n">
        <f aca="false">IF(Z102&gt;=0,Z64,0)</f>
        <v>6.6642283730497E-014</v>
      </c>
      <c r="AA138" s="9" t="n">
        <f aca="false">IF(AA102&gt;=0,AA64,0)</f>
        <v>3.33211418652485E-013</v>
      </c>
      <c r="AB138" s="9" t="n">
        <f aca="false">IF(AB102&gt;=0,AB64,0)</f>
        <v>1.66605709326242E-012</v>
      </c>
      <c r="AC138" s="9" t="n">
        <f aca="false">IF(AC102&gt;=0,AC64,0)</f>
        <v>8.33028546631212E-012</v>
      </c>
      <c r="AD138" s="9" t="n">
        <f aca="false">IF(AD102&gt;=0,AD64,0)</f>
        <v>4.16514273315606E-011</v>
      </c>
      <c r="AE138" s="9" t="n">
        <f aca="false">IF(AE102&gt;=0,AE64,0)</f>
        <v>2.08257136657803E-010</v>
      </c>
      <c r="AF138" s="9" t="n">
        <f aca="false">IF(AF102&gt;=0,AF64,0)</f>
        <v>1.04128568328901E-009</v>
      </c>
      <c r="AG138" s="9" t="n">
        <f aca="false">IF(AG102&gt;=0,AG64,0)</f>
        <v>5.20642841644507E-009</v>
      </c>
      <c r="AH138" s="9" t="n">
        <f aca="false">IF(AH102&gt;=0,AH64,0)</f>
        <v>2.60321420822254E-008</v>
      </c>
      <c r="AI138" s="9" t="n">
        <f aca="false">IF(AI102&gt;=0,AI64,0)</f>
        <v>2.60321420822254E-008</v>
      </c>
      <c r="AJ138" s="9" t="n">
        <f aca="false">IF(AJ102&gt;=0,AJ64,0)</f>
        <v>2.08257136657803E-008</v>
      </c>
      <c r="AK138" s="9" t="n">
        <f aca="false">IF(AK102&gt;=0,AK64,0)</f>
        <v>0</v>
      </c>
      <c r="AL138" s="9" t="n">
        <f aca="false">IF(AL102&gt;=0,AL64,0)</f>
        <v>0</v>
      </c>
      <c r="AM138" s="9" t="n">
        <f aca="false">IF(AM102&gt;=0,AM64,0)</f>
        <v>0</v>
      </c>
      <c r="AN138" s="9" t="n">
        <f aca="false">IF(AN102&gt;=0,AN64,0)</f>
        <v>0</v>
      </c>
      <c r="AO138" s="9" t="n">
        <f aca="false">IF(AO102&gt;=0,AO64,0)</f>
        <v>0</v>
      </c>
      <c r="AP138" s="9" t="n">
        <f aca="false">IF(AP102&gt;=0,AP64,0)</f>
        <v>0</v>
      </c>
      <c r="AQ138" s="9" t="n">
        <f aca="false">IF(AQ102&gt;=0,AQ64,0)</f>
        <v>0</v>
      </c>
      <c r="AR138" s="9" t="n">
        <f aca="false">IF(AR102&gt;=0,AR64,0)</f>
        <v>0</v>
      </c>
      <c r="AS138" s="9" t="n">
        <f aca="false">IF(AS102&gt;=0,AS64,0)</f>
        <v>0</v>
      </c>
      <c r="AT138" s="9" t="n">
        <f aca="false">IF(AT102&gt;=0,AT64,0)</f>
        <v>0</v>
      </c>
      <c r="AU138" s="9" t="n">
        <f aca="false">IF(AU102&gt;=0,AU64,0)</f>
        <v>0</v>
      </c>
      <c r="AV138" s="9" t="n">
        <f aca="false">IF(AV102&gt;=0,AV64,0)</f>
        <v>0</v>
      </c>
      <c r="AW138" s="9" t="n">
        <f aca="false">IF(AW102&gt;=0,AW64,0)</f>
        <v>0</v>
      </c>
      <c r="AX138" s="9" t="n">
        <f aca="false">IF(AX102&gt;=0,AX64,0)</f>
        <v>0</v>
      </c>
      <c r="AY138" s="9" t="n">
        <f aca="false">IF(AY102&gt;=0,AY64,0)</f>
        <v>0</v>
      </c>
      <c r="AZ138" s="9" t="n">
        <f aca="false">IF(AZ102&gt;=0,AZ64,0)</f>
        <v>0</v>
      </c>
      <c r="BA138" s="9" t="n">
        <f aca="false">IF(BA102&gt;=0,BA64,0)</f>
        <v>0</v>
      </c>
      <c r="BB138" s="9" t="n">
        <f aca="false">IF(BB102&gt;=0,BB64,0)</f>
        <v>0</v>
      </c>
      <c r="BC138" s="9" t="n">
        <f aca="false">IF(BC102&gt;=0,BC64,0)</f>
        <v>0</v>
      </c>
      <c r="BD138" s="9" t="n">
        <f aca="false">IF(BD102&gt;=0,BD64,0)</f>
        <v>0</v>
      </c>
      <c r="BE138" s="9" t="n">
        <f aca="false">IF(BE102&gt;=0,BE64,0)</f>
        <v>0</v>
      </c>
      <c r="BF138" s="9" t="n">
        <f aca="false">IF(BF102&gt;=0,BF64,0)</f>
        <v>0</v>
      </c>
      <c r="BG138" s="9" t="n">
        <f aca="false">IF(BG102&gt;=0,BG64,0)</f>
        <v>0</v>
      </c>
      <c r="BH138" s="9" t="n">
        <f aca="false">IF(BH102&gt;=0,BH64,0)</f>
        <v>0</v>
      </c>
      <c r="BI138" s="9" t="n">
        <f aca="false">IF(BI102&gt;=0,BI64,0)</f>
        <v>0</v>
      </c>
      <c r="BJ138" s="9" t="n">
        <f aca="false">IF(BJ102&gt;=0,BJ64,0)</f>
        <v>0</v>
      </c>
      <c r="BK138" s="9" t="n">
        <f aca="false">IF(BK102&gt;=0,BK64,0)</f>
        <v>0</v>
      </c>
      <c r="BL138" s="9" t="n">
        <f aca="false">IF(BL102&gt;=0,BL64,0)</f>
        <v>0</v>
      </c>
      <c r="BM138" s="9" t="n">
        <f aca="false">IF(BM102&gt;=0,BM64,0)</f>
        <v>0</v>
      </c>
      <c r="BN138" s="9" t="n">
        <f aca="false">IF(BN102&gt;=0,BN64,0)</f>
        <v>0</v>
      </c>
    </row>
    <row r="139" customFormat="false" ht="15" hidden="false" customHeight="false" outlineLevel="0" collapsed="false">
      <c r="B139" s="0" t="n">
        <v>21</v>
      </c>
      <c r="C139" s="9" t="n">
        <f aca="false">IF(C103&gt;=0,C65,0)</f>
        <v>9.98278561499853E-031</v>
      </c>
      <c r="D139" s="9" t="n">
        <f aca="false">IF(D103&gt;=0,D65,0)</f>
        <v>3.99311424599941E-030</v>
      </c>
      <c r="E139" s="9" t="n">
        <f aca="false">IF(E103&gt;=0,E65,0)</f>
        <v>1.99655712299971E-029</v>
      </c>
      <c r="F139" s="9" t="n">
        <f aca="false">IF(F103&gt;=0,F65,0)</f>
        <v>9.98278561499853E-029</v>
      </c>
      <c r="G139" s="9" t="n">
        <f aca="false">IF(G103&gt;=0,G65,0)</f>
        <v>4.99139280749926E-028</v>
      </c>
      <c r="H139" s="9" t="n">
        <f aca="false">IF(H103&gt;=0,H65,0)</f>
        <v>2.49569640374963E-027</v>
      </c>
      <c r="I139" s="9" t="n">
        <f aca="false">IF(I103&gt;=0,I65,0)</f>
        <v>1.24784820187482E-026</v>
      </c>
      <c r="J139" s="9" t="n">
        <f aca="false">IF(J103&gt;=0,J65,0)</f>
        <v>6.23924100937408E-026</v>
      </c>
      <c r="K139" s="9" t="n">
        <f aca="false">IF(K103&gt;=0,K65,0)</f>
        <v>3.11962050468704E-025</v>
      </c>
      <c r="L139" s="9" t="n">
        <f aca="false">IF(L103&gt;=0,L65,0)</f>
        <v>1.55981025234352E-024</v>
      </c>
      <c r="M139" s="9" t="n">
        <f aca="false">IF(M103&gt;=0,M65,0)</f>
        <v>7.7990512617176E-024</v>
      </c>
      <c r="N139" s="9" t="n">
        <f aca="false">IF(N103&gt;=0,N65,0)</f>
        <v>3.8995256308588E-023</v>
      </c>
      <c r="O139" s="9" t="n">
        <f aca="false">IF(O103&gt;=0,O65,0)</f>
        <v>1.9497628154294E-022</v>
      </c>
      <c r="P139" s="9" t="n">
        <f aca="false">IF(P103&gt;=0,P65,0)</f>
        <v>9.74881407714699E-022</v>
      </c>
      <c r="Q139" s="9" t="n">
        <f aca="false">IF(Q103&gt;=0,Q65,0)</f>
        <v>4.8744070385735E-021</v>
      </c>
      <c r="R139" s="9" t="n">
        <f aca="false">IF(R103&gt;=0,R65,0)</f>
        <v>2.43720351928675E-020</v>
      </c>
      <c r="S139" s="9" t="n">
        <f aca="false">IF(S103&gt;=0,S65,0)</f>
        <v>1.21860175964337E-019</v>
      </c>
      <c r="T139" s="9" t="n">
        <f aca="false">IF(T103&gt;=0,T65,0)</f>
        <v>6.09300879821687E-019</v>
      </c>
      <c r="U139" s="9" t="n">
        <f aca="false">IF(U103&gt;=0,U65,0)</f>
        <v>3.04650439910843E-018</v>
      </c>
      <c r="V139" s="9" t="n">
        <f aca="false">IF(V103&gt;=0,V65,0)</f>
        <v>1.52325219955422E-017</v>
      </c>
      <c r="W139" s="9" t="n">
        <f aca="false">IF(W103&gt;=0,W65,0)</f>
        <v>7.61626099777108E-017</v>
      </c>
      <c r="X139" s="9" t="n">
        <f aca="false">IF(X103&gt;=0,X65,0)</f>
        <v>3.80813049888554E-016</v>
      </c>
      <c r="Y139" s="9" t="n">
        <f aca="false">IF(Y103&gt;=0,Y65,0)</f>
        <v>1.90406524944277E-015</v>
      </c>
      <c r="Z139" s="9" t="n">
        <f aca="false">IF(Z103&gt;=0,Z65,0)</f>
        <v>9.52032624721385E-015</v>
      </c>
      <c r="AA139" s="9" t="n">
        <f aca="false">IF(AA103&gt;=0,AA65,0)</f>
        <v>4.76016312360693E-014</v>
      </c>
      <c r="AB139" s="9" t="n">
        <f aca="false">IF(AB103&gt;=0,AB65,0)</f>
        <v>2.38008156180346E-013</v>
      </c>
      <c r="AC139" s="9" t="n">
        <f aca="false">IF(AC103&gt;=0,AC65,0)</f>
        <v>1.19004078090173E-012</v>
      </c>
      <c r="AD139" s="9" t="n">
        <f aca="false">IF(AD103&gt;=0,AD65,0)</f>
        <v>5.95020390450866E-012</v>
      </c>
      <c r="AE139" s="9" t="n">
        <f aca="false">IF(AE103&gt;=0,AE65,0)</f>
        <v>2.97510195225433E-011</v>
      </c>
      <c r="AF139" s="9" t="n">
        <f aca="false">IF(AF103&gt;=0,AF65,0)</f>
        <v>1.48755097612716E-010</v>
      </c>
      <c r="AG139" s="9" t="n">
        <f aca="false">IF(AG103&gt;=0,AG65,0)</f>
        <v>7.43775488063582E-010</v>
      </c>
      <c r="AH139" s="9" t="n">
        <f aca="false">IF(AH103&gt;=0,AH65,0)</f>
        <v>3.71887744031791E-009</v>
      </c>
      <c r="AI139" s="9" t="n">
        <f aca="false">IF(AI103&gt;=0,AI65,0)</f>
        <v>3.71887744031791E-009</v>
      </c>
      <c r="AJ139" s="9" t="n">
        <f aca="false">IF(AJ103&gt;=0,AJ65,0)</f>
        <v>2.97510195225433E-009</v>
      </c>
      <c r="AK139" s="9" t="n">
        <f aca="false">IF(AK103&gt;=0,AK65,0)</f>
        <v>0</v>
      </c>
      <c r="AL139" s="9" t="n">
        <f aca="false">IF(AL103&gt;=0,AL65,0)</f>
        <v>0</v>
      </c>
      <c r="AM139" s="9" t="n">
        <f aca="false">IF(AM103&gt;=0,AM65,0)</f>
        <v>0</v>
      </c>
      <c r="AN139" s="9" t="n">
        <f aca="false">IF(AN103&gt;=0,AN65,0)</f>
        <v>0</v>
      </c>
      <c r="AO139" s="9" t="n">
        <f aca="false">IF(AO103&gt;=0,AO65,0)</f>
        <v>0</v>
      </c>
      <c r="AP139" s="9" t="n">
        <f aca="false">IF(AP103&gt;=0,AP65,0)</f>
        <v>0</v>
      </c>
      <c r="AQ139" s="9" t="n">
        <f aca="false">IF(AQ103&gt;=0,AQ65,0)</f>
        <v>0</v>
      </c>
      <c r="AR139" s="9" t="n">
        <f aca="false">IF(AR103&gt;=0,AR65,0)</f>
        <v>0</v>
      </c>
      <c r="AS139" s="9" t="n">
        <f aca="false">IF(AS103&gt;=0,AS65,0)</f>
        <v>0</v>
      </c>
      <c r="AT139" s="9" t="n">
        <f aca="false">IF(AT103&gt;=0,AT65,0)</f>
        <v>0</v>
      </c>
      <c r="AU139" s="9" t="n">
        <f aca="false">IF(AU103&gt;=0,AU65,0)</f>
        <v>0</v>
      </c>
      <c r="AV139" s="9" t="n">
        <f aca="false">IF(AV103&gt;=0,AV65,0)</f>
        <v>0</v>
      </c>
      <c r="AW139" s="9" t="n">
        <f aca="false">IF(AW103&gt;=0,AW65,0)</f>
        <v>0</v>
      </c>
      <c r="AX139" s="9" t="n">
        <f aca="false">IF(AX103&gt;=0,AX65,0)</f>
        <v>0</v>
      </c>
      <c r="AY139" s="9" t="n">
        <f aca="false">IF(AY103&gt;=0,AY65,0)</f>
        <v>0</v>
      </c>
      <c r="AZ139" s="9" t="n">
        <f aca="false">IF(AZ103&gt;=0,AZ65,0)</f>
        <v>0</v>
      </c>
      <c r="BA139" s="9" t="n">
        <f aca="false">IF(BA103&gt;=0,BA65,0)</f>
        <v>0</v>
      </c>
      <c r="BB139" s="9" t="n">
        <f aca="false">IF(BB103&gt;=0,BB65,0)</f>
        <v>0</v>
      </c>
      <c r="BC139" s="9" t="n">
        <f aca="false">IF(BC103&gt;=0,BC65,0)</f>
        <v>0</v>
      </c>
      <c r="BD139" s="9" t="n">
        <f aca="false">IF(BD103&gt;=0,BD65,0)</f>
        <v>0</v>
      </c>
      <c r="BE139" s="9" t="n">
        <f aca="false">IF(BE103&gt;=0,BE65,0)</f>
        <v>0</v>
      </c>
      <c r="BF139" s="9" t="n">
        <f aca="false">IF(BF103&gt;=0,BF65,0)</f>
        <v>0</v>
      </c>
      <c r="BG139" s="9" t="n">
        <f aca="false">IF(BG103&gt;=0,BG65,0)</f>
        <v>0</v>
      </c>
      <c r="BH139" s="9" t="n">
        <f aca="false">IF(BH103&gt;=0,BH65,0)</f>
        <v>0</v>
      </c>
      <c r="BI139" s="9" t="n">
        <f aca="false">IF(BI103&gt;=0,BI65,0)</f>
        <v>0</v>
      </c>
      <c r="BJ139" s="9" t="n">
        <f aca="false">IF(BJ103&gt;=0,BJ65,0)</f>
        <v>0</v>
      </c>
      <c r="BK139" s="9" t="n">
        <f aca="false">IF(BK103&gt;=0,BK65,0)</f>
        <v>0</v>
      </c>
      <c r="BL139" s="9" t="n">
        <f aca="false">IF(BL103&gt;=0,BL65,0)</f>
        <v>0</v>
      </c>
      <c r="BM139" s="9" t="n">
        <f aca="false">IF(BM103&gt;=0,BM65,0)</f>
        <v>0</v>
      </c>
      <c r="BN139" s="9" t="n">
        <f aca="false">IF(BN103&gt;=0,BN65,0)</f>
        <v>0</v>
      </c>
    </row>
    <row r="140" customFormat="false" ht="15" hidden="false" customHeight="false" outlineLevel="0" collapsed="false">
      <c r="B140" s="0" t="n">
        <v>22</v>
      </c>
      <c r="C140" s="9" t="n">
        <f aca="false">IF(C104&gt;=0,C66,0)</f>
        <v>1.24784820187482E-031</v>
      </c>
      <c r="D140" s="9" t="n">
        <f aca="false">IF(D104&gt;=0,D66,0)</f>
        <v>4.99139280749926E-031</v>
      </c>
      <c r="E140" s="9" t="n">
        <f aca="false">IF(E104&gt;=0,E66,0)</f>
        <v>2.49569640374963E-030</v>
      </c>
      <c r="F140" s="9" t="n">
        <f aca="false">IF(F104&gt;=0,F66,0)</f>
        <v>1.24784820187482E-029</v>
      </c>
      <c r="G140" s="9" t="n">
        <f aca="false">IF(G104&gt;=0,G66,0)</f>
        <v>6.23924100937407E-029</v>
      </c>
      <c r="H140" s="9" t="n">
        <f aca="false">IF(H104&gt;=0,H66,0)</f>
        <v>3.11962050468704E-028</v>
      </c>
      <c r="I140" s="9" t="n">
        <f aca="false">IF(I104&gt;=0,I66,0)</f>
        <v>1.55981025234352E-027</v>
      </c>
      <c r="J140" s="9" t="n">
        <f aca="false">IF(J104&gt;=0,J66,0)</f>
        <v>7.79905126171759E-027</v>
      </c>
      <c r="K140" s="9" t="n">
        <f aca="false">IF(K104&gt;=0,K66,0)</f>
        <v>3.8995256308588E-026</v>
      </c>
      <c r="L140" s="9" t="n">
        <f aca="false">IF(L104&gt;=0,L66,0)</f>
        <v>1.9497628154294E-025</v>
      </c>
      <c r="M140" s="9" t="n">
        <f aca="false">IF(M104&gt;=0,M66,0)</f>
        <v>9.74881407714699E-025</v>
      </c>
      <c r="N140" s="9" t="n">
        <f aca="false">IF(N104&gt;=0,N66,0)</f>
        <v>4.87440703857349E-024</v>
      </c>
      <c r="O140" s="9" t="n">
        <f aca="false">IF(O104&gt;=0,O66,0)</f>
        <v>2.43720351928675E-023</v>
      </c>
      <c r="P140" s="9" t="n">
        <f aca="false">IF(P104&gt;=0,P66,0)</f>
        <v>1.21860175964337E-022</v>
      </c>
      <c r="Q140" s="9" t="n">
        <f aca="false">IF(Q104&gt;=0,Q66,0)</f>
        <v>6.09300879821687E-022</v>
      </c>
      <c r="R140" s="9" t="n">
        <f aca="false">IF(R104&gt;=0,R66,0)</f>
        <v>3.04650439910843E-021</v>
      </c>
      <c r="S140" s="9" t="n">
        <f aca="false">IF(S104&gt;=0,S66,0)</f>
        <v>1.52325219955422E-020</v>
      </c>
      <c r="T140" s="9" t="n">
        <f aca="false">IF(T104&gt;=0,T66,0)</f>
        <v>7.61626099777108E-020</v>
      </c>
      <c r="U140" s="9" t="n">
        <f aca="false">IF(U104&gt;=0,U66,0)</f>
        <v>3.80813049888554E-019</v>
      </c>
      <c r="V140" s="9" t="n">
        <f aca="false">IF(V104&gt;=0,V66,0)</f>
        <v>1.90406524944277E-018</v>
      </c>
      <c r="W140" s="9" t="n">
        <f aca="false">IF(W104&gt;=0,W66,0)</f>
        <v>9.52032624721385E-018</v>
      </c>
      <c r="X140" s="9" t="n">
        <f aca="false">IF(X104&gt;=0,X66,0)</f>
        <v>4.76016312360692E-017</v>
      </c>
      <c r="Y140" s="9" t="n">
        <f aca="false">IF(Y104&gt;=0,Y66,0)</f>
        <v>2.38008156180346E-016</v>
      </c>
      <c r="Z140" s="9" t="n">
        <f aca="false">IF(Z104&gt;=0,Z66,0)</f>
        <v>1.19004078090173E-015</v>
      </c>
      <c r="AA140" s="9" t="n">
        <f aca="false">IF(AA104&gt;=0,AA66,0)</f>
        <v>5.95020390450866E-015</v>
      </c>
      <c r="AB140" s="9" t="n">
        <f aca="false">IF(AB104&gt;=0,AB66,0)</f>
        <v>2.97510195225433E-014</v>
      </c>
      <c r="AC140" s="9" t="n">
        <f aca="false">IF(AC104&gt;=0,AC66,0)</f>
        <v>1.48755097612716E-013</v>
      </c>
      <c r="AD140" s="9" t="n">
        <f aca="false">IF(AD104&gt;=0,AD66,0)</f>
        <v>7.43775488063582E-013</v>
      </c>
      <c r="AE140" s="9" t="n">
        <f aca="false">IF(AE104&gt;=0,AE66,0)</f>
        <v>3.71887744031791E-012</v>
      </c>
      <c r="AF140" s="9" t="n">
        <f aca="false">IF(AF104&gt;=0,AF66,0)</f>
        <v>1.85943872015895E-011</v>
      </c>
      <c r="AG140" s="9" t="n">
        <f aca="false">IF(AG104&gt;=0,AG66,0)</f>
        <v>9.29719360079477E-011</v>
      </c>
      <c r="AH140" s="9" t="n">
        <f aca="false">IF(AH104&gt;=0,AH66,0)</f>
        <v>4.64859680039739E-010</v>
      </c>
      <c r="AI140" s="9" t="n">
        <f aca="false">IF(AI104&gt;=0,AI66,0)</f>
        <v>4.64859680039739E-010</v>
      </c>
      <c r="AJ140" s="9" t="n">
        <f aca="false">IF(AJ104&gt;=0,AJ66,0)</f>
        <v>3.71887744031791E-010</v>
      </c>
      <c r="AK140" s="9" t="n">
        <f aca="false">IF(AK104&gt;=0,AK66,0)</f>
        <v>0</v>
      </c>
      <c r="AL140" s="9" t="n">
        <f aca="false">IF(AL104&gt;=0,AL66,0)</f>
        <v>0</v>
      </c>
      <c r="AM140" s="9" t="n">
        <f aca="false">IF(AM104&gt;=0,AM66,0)</f>
        <v>0</v>
      </c>
      <c r="AN140" s="9" t="n">
        <f aca="false">IF(AN104&gt;=0,AN66,0)</f>
        <v>0</v>
      </c>
      <c r="AO140" s="9" t="n">
        <f aca="false">IF(AO104&gt;=0,AO66,0)</f>
        <v>0</v>
      </c>
      <c r="AP140" s="9" t="n">
        <f aca="false">IF(AP104&gt;=0,AP66,0)</f>
        <v>0</v>
      </c>
      <c r="AQ140" s="9" t="n">
        <f aca="false">IF(AQ104&gt;=0,AQ66,0)</f>
        <v>0</v>
      </c>
      <c r="AR140" s="9" t="n">
        <f aca="false">IF(AR104&gt;=0,AR66,0)</f>
        <v>0</v>
      </c>
      <c r="AS140" s="9" t="n">
        <f aca="false">IF(AS104&gt;=0,AS66,0)</f>
        <v>0</v>
      </c>
      <c r="AT140" s="9" t="n">
        <f aca="false">IF(AT104&gt;=0,AT66,0)</f>
        <v>0</v>
      </c>
      <c r="AU140" s="9" t="n">
        <f aca="false">IF(AU104&gt;=0,AU66,0)</f>
        <v>0</v>
      </c>
      <c r="AV140" s="9" t="n">
        <f aca="false">IF(AV104&gt;=0,AV66,0)</f>
        <v>0</v>
      </c>
      <c r="AW140" s="9" t="n">
        <f aca="false">IF(AW104&gt;=0,AW66,0)</f>
        <v>0</v>
      </c>
      <c r="AX140" s="9" t="n">
        <f aca="false">IF(AX104&gt;=0,AX66,0)</f>
        <v>0</v>
      </c>
      <c r="AY140" s="9" t="n">
        <f aca="false">IF(AY104&gt;=0,AY66,0)</f>
        <v>0</v>
      </c>
      <c r="AZ140" s="9" t="n">
        <f aca="false">IF(AZ104&gt;=0,AZ66,0)</f>
        <v>0</v>
      </c>
      <c r="BA140" s="9" t="n">
        <f aca="false">IF(BA104&gt;=0,BA66,0)</f>
        <v>0</v>
      </c>
      <c r="BB140" s="9" t="n">
        <f aca="false">IF(BB104&gt;=0,BB66,0)</f>
        <v>0</v>
      </c>
      <c r="BC140" s="9" t="n">
        <f aca="false">IF(BC104&gt;=0,BC66,0)</f>
        <v>0</v>
      </c>
      <c r="BD140" s="9" t="n">
        <f aca="false">IF(BD104&gt;=0,BD66,0)</f>
        <v>0</v>
      </c>
      <c r="BE140" s="9" t="n">
        <f aca="false">IF(BE104&gt;=0,BE66,0)</f>
        <v>0</v>
      </c>
      <c r="BF140" s="9" t="n">
        <f aca="false">IF(BF104&gt;=0,BF66,0)</f>
        <v>0</v>
      </c>
      <c r="BG140" s="9" t="n">
        <f aca="false">IF(BG104&gt;=0,BG66,0)</f>
        <v>0</v>
      </c>
      <c r="BH140" s="9" t="n">
        <f aca="false">IF(BH104&gt;=0,BH66,0)</f>
        <v>0</v>
      </c>
      <c r="BI140" s="9" t="n">
        <f aca="false">IF(BI104&gt;=0,BI66,0)</f>
        <v>0</v>
      </c>
      <c r="BJ140" s="9" t="n">
        <f aca="false">IF(BJ104&gt;=0,BJ66,0)</f>
        <v>0</v>
      </c>
      <c r="BK140" s="9" t="n">
        <f aca="false">IF(BK104&gt;=0,BK66,0)</f>
        <v>0</v>
      </c>
      <c r="BL140" s="9" t="n">
        <f aca="false">IF(BL104&gt;=0,BL66,0)</f>
        <v>0</v>
      </c>
      <c r="BM140" s="9" t="n">
        <f aca="false">IF(BM104&gt;=0,BM66,0)</f>
        <v>0</v>
      </c>
      <c r="BN140" s="9" t="n">
        <f aca="false">IF(BN104&gt;=0,BN66,0)</f>
        <v>0</v>
      </c>
    </row>
    <row r="141" customFormat="false" ht="15" hidden="false" customHeight="false" outlineLevel="0" collapsed="false">
      <c r="B141" s="0" t="n">
        <v>23</v>
      </c>
      <c r="C141" s="9" t="n">
        <f aca="false">IF(C105&gt;=0,C67,0)</f>
        <v>1.35635674116828E-032</v>
      </c>
      <c r="D141" s="9" t="n">
        <f aca="false">IF(D105&gt;=0,D67,0)</f>
        <v>5.42542696467311E-032</v>
      </c>
      <c r="E141" s="9" t="n">
        <f aca="false">IF(E105&gt;=0,E67,0)</f>
        <v>2.71271348233655E-031</v>
      </c>
      <c r="F141" s="9" t="n">
        <f aca="false">IF(F105&gt;=0,F67,0)</f>
        <v>1.35635674116828E-030</v>
      </c>
      <c r="G141" s="9" t="n">
        <f aca="false">IF(G105&gt;=0,G67,0)</f>
        <v>6.78178370584138E-030</v>
      </c>
      <c r="H141" s="9" t="n">
        <f aca="false">IF(H105&gt;=0,H67,0)</f>
        <v>3.39089185292069E-029</v>
      </c>
      <c r="I141" s="9" t="n">
        <f aca="false">IF(I105&gt;=0,I67,0)</f>
        <v>1.69544592646035E-028</v>
      </c>
      <c r="J141" s="9" t="n">
        <f aca="false">IF(J105&gt;=0,J67,0)</f>
        <v>8.47722963230173E-028</v>
      </c>
      <c r="K141" s="9" t="n">
        <f aca="false">IF(K105&gt;=0,K67,0)</f>
        <v>4.23861481615086E-027</v>
      </c>
      <c r="L141" s="9" t="n">
        <f aca="false">IF(L105&gt;=0,L67,0)</f>
        <v>2.11930740807543E-026</v>
      </c>
      <c r="M141" s="9" t="n">
        <f aca="false">IF(M105&gt;=0,M67,0)</f>
        <v>1.05965370403772E-025</v>
      </c>
      <c r="N141" s="9" t="n">
        <f aca="false">IF(N105&gt;=0,N67,0)</f>
        <v>5.29826852018858E-025</v>
      </c>
      <c r="O141" s="9" t="n">
        <f aca="false">IF(O105&gt;=0,O67,0)</f>
        <v>2.64913426009429E-024</v>
      </c>
      <c r="P141" s="9" t="n">
        <f aca="false">IF(P105&gt;=0,P67,0)</f>
        <v>1.32456713004714E-023</v>
      </c>
      <c r="Q141" s="9" t="n">
        <f aca="false">IF(Q105&gt;=0,Q67,0)</f>
        <v>6.62283565023572E-023</v>
      </c>
      <c r="R141" s="9" t="n">
        <f aca="false">IF(R105&gt;=0,R67,0)</f>
        <v>3.31141782511786E-022</v>
      </c>
      <c r="S141" s="9" t="n">
        <f aca="false">IF(S105&gt;=0,S67,0)</f>
        <v>1.65570891255893E-021</v>
      </c>
      <c r="T141" s="9" t="n">
        <f aca="false">IF(T105&gt;=0,T67,0)</f>
        <v>8.27854456279465E-021</v>
      </c>
      <c r="U141" s="9" t="n">
        <f aca="false">IF(U105&gt;=0,U67,0)</f>
        <v>4.13927228139733E-020</v>
      </c>
      <c r="V141" s="9" t="n">
        <f aca="false">IF(V105&gt;=0,V67,0)</f>
        <v>2.06963614069866E-019</v>
      </c>
      <c r="W141" s="9" t="n">
        <f aca="false">IF(W105&gt;=0,W67,0)</f>
        <v>1.03481807034933E-018</v>
      </c>
      <c r="X141" s="9" t="n">
        <f aca="false">IF(X105&gt;=0,X67,0)</f>
        <v>5.17409035174666E-018</v>
      </c>
      <c r="Y141" s="9" t="n">
        <f aca="false">IF(Y105&gt;=0,Y67,0)</f>
        <v>2.58704517587333E-017</v>
      </c>
      <c r="Z141" s="9" t="n">
        <f aca="false">IF(Z105&gt;=0,Z67,0)</f>
        <v>1.29352258793666E-016</v>
      </c>
      <c r="AA141" s="9" t="n">
        <f aca="false">IF(AA105&gt;=0,AA67,0)</f>
        <v>6.46761293968332E-016</v>
      </c>
      <c r="AB141" s="9" t="n">
        <f aca="false">IF(AB105&gt;=0,AB67,0)</f>
        <v>3.23380646984166E-015</v>
      </c>
      <c r="AC141" s="9" t="n">
        <f aca="false">IF(AC105&gt;=0,AC67,0)</f>
        <v>1.61690323492083E-014</v>
      </c>
      <c r="AD141" s="9" t="n">
        <f aca="false">IF(AD105&gt;=0,AD67,0)</f>
        <v>8.08451617460415E-014</v>
      </c>
      <c r="AE141" s="9" t="n">
        <f aca="false">IF(AE105&gt;=0,AE67,0)</f>
        <v>4.04225808730207E-013</v>
      </c>
      <c r="AF141" s="9" t="n">
        <f aca="false">IF(AF105&gt;=0,AF67,0)</f>
        <v>2.02112904365104E-012</v>
      </c>
      <c r="AG141" s="9" t="n">
        <f aca="false">IF(AG105&gt;=0,AG67,0)</f>
        <v>1.01056452182552E-011</v>
      </c>
      <c r="AH141" s="9" t="n">
        <f aca="false">IF(AH105&gt;=0,AH67,0)</f>
        <v>5.05282260912759E-011</v>
      </c>
      <c r="AI141" s="9" t="n">
        <f aca="false">IF(AI105&gt;=0,AI67,0)</f>
        <v>5.05282260912759E-011</v>
      </c>
      <c r="AJ141" s="9" t="n">
        <f aca="false">IF(AJ105&gt;=0,AJ67,0)</f>
        <v>4.04225808730207E-011</v>
      </c>
      <c r="AK141" s="9" t="n">
        <f aca="false">IF(AK105&gt;=0,AK67,0)</f>
        <v>3.23380646984166E-011</v>
      </c>
      <c r="AL141" s="9" t="n">
        <f aca="false">IF(AL105&gt;=0,AL67,0)</f>
        <v>0</v>
      </c>
      <c r="AM141" s="9" t="n">
        <f aca="false">IF(AM105&gt;=0,AM67,0)</f>
        <v>0</v>
      </c>
      <c r="AN141" s="9" t="n">
        <f aca="false">IF(AN105&gt;=0,AN67,0)</f>
        <v>0</v>
      </c>
      <c r="AO141" s="9" t="n">
        <f aca="false">IF(AO105&gt;=0,AO67,0)</f>
        <v>0</v>
      </c>
      <c r="AP141" s="9" t="n">
        <f aca="false">IF(AP105&gt;=0,AP67,0)</f>
        <v>0</v>
      </c>
      <c r="AQ141" s="9" t="n">
        <f aca="false">IF(AQ105&gt;=0,AQ67,0)</f>
        <v>0</v>
      </c>
      <c r="AR141" s="9" t="n">
        <f aca="false">IF(AR105&gt;=0,AR67,0)</f>
        <v>0</v>
      </c>
      <c r="AS141" s="9" t="n">
        <f aca="false">IF(AS105&gt;=0,AS67,0)</f>
        <v>0</v>
      </c>
      <c r="AT141" s="9" t="n">
        <f aca="false">IF(AT105&gt;=0,AT67,0)</f>
        <v>0</v>
      </c>
      <c r="AU141" s="9" t="n">
        <f aca="false">IF(AU105&gt;=0,AU67,0)</f>
        <v>0</v>
      </c>
      <c r="AV141" s="9" t="n">
        <f aca="false">IF(AV105&gt;=0,AV67,0)</f>
        <v>0</v>
      </c>
      <c r="AW141" s="9" t="n">
        <f aca="false">IF(AW105&gt;=0,AW67,0)</f>
        <v>0</v>
      </c>
      <c r="AX141" s="9" t="n">
        <f aca="false">IF(AX105&gt;=0,AX67,0)</f>
        <v>0</v>
      </c>
      <c r="AY141" s="9" t="n">
        <f aca="false">IF(AY105&gt;=0,AY67,0)</f>
        <v>0</v>
      </c>
      <c r="AZ141" s="9" t="n">
        <f aca="false">IF(AZ105&gt;=0,AZ67,0)</f>
        <v>0</v>
      </c>
      <c r="BA141" s="9" t="n">
        <f aca="false">IF(BA105&gt;=0,BA67,0)</f>
        <v>0</v>
      </c>
      <c r="BB141" s="9" t="n">
        <f aca="false">IF(BB105&gt;=0,BB67,0)</f>
        <v>0</v>
      </c>
      <c r="BC141" s="9" t="n">
        <f aca="false">IF(BC105&gt;=0,BC67,0)</f>
        <v>0</v>
      </c>
      <c r="BD141" s="9" t="n">
        <f aca="false">IF(BD105&gt;=0,BD67,0)</f>
        <v>0</v>
      </c>
      <c r="BE141" s="9" t="n">
        <f aca="false">IF(BE105&gt;=0,BE67,0)</f>
        <v>0</v>
      </c>
      <c r="BF141" s="9" t="n">
        <f aca="false">IF(BF105&gt;=0,BF67,0)</f>
        <v>0</v>
      </c>
      <c r="BG141" s="9" t="n">
        <f aca="false">IF(BG105&gt;=0,BG67,0)</f>
        <v>0</v>
      </c>
      <c r="BH141" s="9" t="n">
        <f aca="false">IF(BH105&gt;=0,BH67,0)</f>
        <v>0</v>
      </c>
      <c r="BI141" s="9" t="n">
        <f aca="false">IF(BI105&gt;=0,BI67,0)</f>
        <v>0</v>
      </c>
      <c r="BJ141" s="9" t="n">
        <f aca="false">IF(BJ105&gt;=0,BJ67,0)</f>
        <v>0</v>
      </c>
      <c r="BK141" s="9" t="n">
        <f aca="false">IF(BK105&gt;=0,BK67,0)</f>
        <v>0</v>
      </c>
      <c r="BL141" s="9" t="n">
        <f aca="false">IF(BL105&gt;=0,BL67,0)</f>
        <v>0</v>
      </c>
      <c r="BM141" s="9" t="n">
        <f aca="false">IF(BM105&gt;=0,BM67,0)</f>
        <v>0</v>
      </c>
      <c r="BN141" s="9" t="n">
        <f aca="false">IF(BN105&gt;=0,BN67,0)</f>
        <v>0</v>
      </c>
    </row>
    <row r="142" customFormat="false" ht="15" hidden="false" customHeight="false" outlineLevel="0" collapsed="false">
      <c r="B142" s="0" t="n">
        <v>24</v>
      </c>
      <c r="C142" s="9" t="n">
        <f aca="false">IF(C106&gt;=0,C68,0)</f>
        <v>1.27158444484526E-033</v>
      </c>
      <c r="D142" s="9" t="n">
        <f aca="false">IF(D106&gt;=0,D68,0)</f>
        <v>5.08633777938104E-033</v>
      </c>
      <c r="E142" s="9" t="n">
        <f aca="false">IF(E106&gt;=0,E68,0)</f>
        <v>2.54316888969052E-032</v>
      </c>
      <c r="F142" s="9" t="n">
        <f aca="false">IF(F106&gt;=0,F68,0)</f>
        <v>1.27158444484526E-031</v>
      </c>
      <c r="G142" s="9" t="n">
        <f aca="false">IF(G106&gt;=0,G68,0)</f>
        <v>6.3579222242263E-031</v>
      </c>
      <c r="H142" s="9" t="n">
        <f aca="false">IF(H106&gt;=0,H68,0)</f>
        <v>3.17896111211315E-030</v>
      </c>
      <c r="I142" s="9" t="n">
        <f aca="false">IF(I106&gt;=0,I68,0)</f>
        <v>1.58948055605657E-029</v>
      </c>
      <c r="J142" s="9" t="n">
        <f aca="false">IF(J106&gt;=0,J68,0)</f>
        <v>7.94740278028287E-029</v>
      </c>
      <c r="K142" s="9" t="n">
        <f aca="false">IF(K106&gt;=0,K68,0)</f>
        <v>3.97370139014144E-028</v>
      </c>
      <c r="L142" s="9" t="n">
        <f aca="false">IF(L106&gt;=0,L68,0)</f>
        <v>1.98685069507072E-027</v>
      </c>
      <c r="M142" s="9" t="n">
        <f aca="false">IF(M106&gt;=0,M68,0)</f>
        <v>9.93425347535359E-027</v>
      </c>
      <c r="N142" s="9" t="n">
        <f aca="false">IF(N106&gt;=0,N68,0)</f>
        <v>4.9671267376768E-026</v>
      </c>
      <c r="O142" s="9" t="n">
        <f aca="false">IF(O106&gt;=0,O68,0)</f>
        <v>2.4835633688384E-025</v>
      </c>
      <c r="P142" s="9" t="n">
        <f aca="false">IF(P106&gt;=0,P68,0)</f>
        <v>1.2417816844192E-024</v>
      </c>
      <c r="Q142" s="9" t="n">
        <f aca="false">IF(Q106&gt;=0,Q68,0)</f>
        <v>6.20890842209599E-024</v>
      </c>
      <c r="R142" s="9" t="n">
        <f aca="false">IF(R106&gt;=0,R68,0)</f>
        <v>3.104454211048E-023</v>
      </c>
      <c r="S142" s="9" t="n">
        <f aca="false">IF(S106&gt;=0,S68,0)</f>
        <v>1.552227105524E-022</v>
      </c>
      <c r="T142" s="9" t="n">
        <f aca="false">IF(T106&gt;=0,T68,0)</f>
        <v>7.76113552761999E-022</v>
      </c>
      <c r="U142" s="9" t="n">
        <f aca="false">IF(U106&gt;=0,U68,0)</f>
        <v>3.88056776380999E-021</v>
      </c>
      <c r="V142" s="9" t="n">
        <f aca="false">IF(V106&gt;=0,V68,0)</f>
        <v>1.940283881905E-020</v>
      </c>
      <c r="W142" s="9" t="n">
        <f aca="false">IF(W106&gt;=0,W68,0)</f>
        <v>9.70141940952499E-020</v>
      </c>
      <c r="X142" s="9" t="n">
        <f aca="false">IF(X106&gt;=0,X68,0)</f>
        <v>4.85070970476249E-019</v>
      </c>
      <c r="Y142" s="9" t="n">
        <f aca="false">IF(Y106&gt;=0,Y68,0)</f>
        <v>2.42535485238125E-018</v>
      </c>
      <c r="Z142" s="9" t="n">
        <f aca="false">IF(Z106&gt;=0,Z68,0)</f>
        <v>1.21267742619062E-017</v>
      </c>
      <c r="AA142" s="9" t="n">
        <f aca="false">IF(AA106&gt;=0,AA68,0)</f>
        <v>6.06338713095311E-017</v>
      </c>
      <c r="AB142" s="9" t="n">
        <f aca="false">IF(AB106&gt;=0,AB68,0)</f>
        <v>3.03169356547656E-016</v>
      </c>
      <c r="AC142" s="9" t="n">
        <f aca="false">IF(AC106&gt;=0,AC68,0)</f>
        <v>1.51584678273828E-015</v>
      </c>
      <c r="AD142" s="9" t="n">
        <f aca="false">IF(AD106&gt;=0,AD68,0)</f>
        <v>7.57923391369139E-015</v>
      </c>
      <c r="AE142" s="9" t="n">
        <f aca="false">IF(AE106&gt;=0,AE68,0)</f>
        <v>3.7896169568457E-014</v>
      </c>
      <c r="AF142" s="9" t="n">
        <f aca="false">IF(AF106&gt;=0,AF68,0)</f>
        <v>1.89480847842285E-013</v>
      </c>
      <c r="AG142" s="9" t="n">
        <f aca="false">IF(AG106&gt;=0,AG68,0)</f>
        <v>9.47404239211424E-013</v>
      </c>
      <c r="AH142" s="9" t="n">
        <f aca="false">IF(AH106&gt;=0,AH68,0)</f>
        <v>4.73702119605712E-012</v>
      </c>
      <c r="AI142" s="9" t="n">
        <f aca="false">IF(AI106&gt;=0,AI68,0)</f>
        <v>4.73702119605712E-012</v>
      </c>
      <c r="AJ142" s="9" t="n">
        <f aca="false">IF(AJ106&gt;=0,AJ68,0)</f>
        <v>3.7896169568457E-012</v>
      </c>
      <c r="AK142" s="9" t="n">
        <f aca="false">IF(AK106&gt;=0,AK68,0)</f>
        <v>3.03169356547656E-012</v>
      </c>
      <c r="AL142" s="9" t="n">
        <f aca="false">IF(AL106&gt;=0,AL68,0)</f>
        <v>0</v>
      </c>
      <c r="AM142" s="9" t="n">
        <f aca="false">IF(AM106&gt;=0,AM68,0)</f>
        <v>0</v>
      </c>
      <c r="AN142" s="9" t="n">
        <f aca="false">IF(AN106&gt;=0,AN68,0)</f>
        <v>0</v>
      </c>
      <c r="AO142" s="9" t="n">
        <f aca="false">IF(AO106&gt;=0,AO68,0)</f>
        <v>0</v>
      </c>
      <c r="AP142" s="9" t="n">
        <f aca="false">IF(AP106&gt;=0,AP68,0)</f>
        <v>0</v>
      </c>
      <c r="AQ142" s="9" t="n">
        <f aca="false">IF(AQ106&gt;=0,AQ68,0)</f>
        <v>0</v>
      </c>
      <c r="AR142" s="9" t="n">
        <f aca="false">IF(AR106&gt;=0,AR68,0)</f>
        <v>0</v>
      </c>
      <c r="AS142" s="9" t="n">
        <f aca="false">IF(AS106&gt;=0,AS68,0)</f>
        <v>0</v>
      </c>
      <c r="AT142" s="9" t="n">
        <f aca="false">IF(AT106&gt;=0,AT68,0)</f>
        <v>0</v>
      </c>
      <c r="AU142" s="9" t="n">
        <f aca="false">IF(AU106&gt;=0,AU68,0)</f>
        <v>0</v>
      </c>
      <c r="AV142" s="9" t="n">
        <f aca="false">IF(AV106&gt;=0,AV68,0)</f>
        <v>0</v>
      </c>
      <c r="AW142" s="9" t="n">
        <f aca="false">IF(AW106&gt;=0,AW68,0)</f>
        <v>0</v>
      </c>
      <c r="AX142" s="9" t="n">
        <f aca="false">IF(AX106&gt;=0,AX68,0)</f>
        <v>0</v>
      </c>
      <c r="AY142" s="9" t="n">
        <f aca="false">IF(AY106&gt;=0,AY68,0)</f>
        <v>0</v>
      </c>
      <c r="AZ142" s="9" t="n">
        <f aca="false">IF(AZ106&gt;=0,AZ68,0)</f>
        <v>0</v>
      </c>
      <c r="BA142" s="9" t="n">
        <f aca="false">IF(BA106&gt;=0,BA68,0)</f>
        <v>0</v>
      </c>
      <c r="BB142" s="9" t="n">
        <f aca="false">IF(BB106&gt;=0,BB68,0)</f>
        <v>0</v>
      </c>
      <c r="BC142" s="9" t="n">
        <f aca="false">IF(BC106&gt;=0,BC68,0)</f>
        <v>0</v>
      </c>
      <c r="BD142" s="9" t="n">
        <f aca="false">IF(BD106&gt;=0,BD68,0)</f>
        <v>0</v>
      </c>
      <c r="BE142" s="9" t="n">
        <f aca="false">IF(BE106&gt;=0,BE68,0)</f>
        <v>0</v>
      </c>
      <c r="BF142" s="9" t="n">
        <f aca="false">IF(BF106&gt;=0,BF68,0)</f>
        <v>0</v>
      </c>
      <c r="BG142" s="9" t="n">
        <f aca="false">IF(BG106&gt;=0,BG68,0)</f>
        <v>0</v>
      </c>
      <c r="BH142" s="9" t="n">
        <f aca="false">IF(BH106&gt;=0,BH68,0)</f>
        <v>0</v>
      </c>
      <c r="BI142" s="9" t="n">
        <f aca="false">IF(BI106&gt;=0,BI68,0)</f>
        <v>0</v>
      </c>
      <c r="BJ142" s="9" t="n">
        <f aca="false">IF(BJ106&gt;=0,BJ68,0)</f>
        <v>0</v>
      </c>
      <c r="BK142" s="9" t="n">
        <f aca="false">IF(BK106&gt;=0,BK68,0)</f>
        <v>0</v>
      </c>
      <c r="BL142" s="9" t="n">
        <f aca="false">IF(BL106&gt;=0,BL68,0)</f>
        <v>0</v>
      </c>
      <c r="BM142" s="9" t="n">
        <f aca="false">IF(BM106&gt;=0,BM68,0)</f>
        <v>0</v>
      </c>
      <c r="BN142" s="9" t="n">
        <f aca="false">IF(BN106&gt;=0,BN68,0)</f>
        <v>0</v>
      </c>
    </row>
    <row r="143" customFormat="false" ht="15" hidden="false" customHeight="false" outlineLevel="0" collapsed="false">
      <c r="B143" s="0" t="n">
        <v>25</v>
      </c>
      <c r="C143" s="9" t="n">
        <f aca="false">IF(C107&gt;=0,C69,0)</f>
        <v>1.01726755587621E-034</v>
      </c>
      <c r="D143" s="9" t="n">
        <f aca="false">IF(D107&gt;=0,D69,0)</f>
        <v>4.06907022350483E-034</v>
      </c>
      <c r="E143" s="9" t="n">
        <f aca="false">IF(E107&gt;=0,E69,0)</f>
        <v>2.03453511175242E-033</v>
      </c>
      <c r="F143" s="9" t="n">
        <f aca="false">IF(F107&gt;=0,F69,0)</f>
        <v>1.01726755587621E-032</v>
      </c>
      <c r="G143" s="9" t="n">
        <f aca="false">IF(G107&gt;=0,G69,0)</f>
        <v>5.08633777938104E-032</v>
      </c>
      <c r="H143" s="9" t="n">
        <f aca="false">IF(H107&gt;=0,H69,0)</f>
        <v>2.54316888969052E-031</v>
      </c>
      <c r="I143" s="9" t="n">
        <f aca="false">IF(I107&gt;=0,I69,0)</f>
        <v>1.27158444484526E-030</v>
      </c>
      <c r="J143" s="9" t="n">
        <f aca="false">IF(J107&gt;=0,J69,0)</f>
        <v>6.3579222242263E-030</v>
      </c>
      <c r="K143" s="9" t="n">
        <f aca="false">IF(K107&gt;=0,K69,0)</f>
        <v>3.17896111211315E-029</v>
      </c>
      <c r="L143" s="9" t="n">
        <f aca="false">IF(L107&gt;=0,L69,0)</f>
        <v>1.58948055605657E-028</v>
      </c>
      <c r="M143" s="9" t="n">
        <f aca="false">IF(M107&gt;=0,M69,0)</f>
        <v>7.94740278028287E-028</v>
      </c>
      <c r="N143" s="9" t="n">
        <f aca="false">IF(N107&gt;=0,N69,0)</f>
        <v>3.97370139014143E-027</v>
      </c>
      <c r="O143" s="9" t="n">
        <f aca="false">IF(O107&gt;=0,O69,0)</f>
        <v>1.98685069507072E-026</v>
      </c>
      <c r="P143" s="9" t="n">
        <f aca="false">IF(P107&gt;=0,P69,0)</f>
        <v>9.93425347535359E-026</v>
      </c>
      <c r="Q143" s="9" t="n">
        <f aca="false">IF(Q107&gt;=0,Q69,0)</f>
        <v>4.96712673767679E-025</v>
      </c>
      <c r="R143" s="9" t="n">
        <f aca="false">IF(R107&gt;=0,R69,0)</f>
        <v>2.4835633688384E-024</v>
      </c>
      <c r="S143" s="9" t="n">
        <f aca="false">IF(S107&gt;=0,S69,0)</f>
        <v>1.2417816844192E-023</v>
      </c>
      <c r="T143" s="9" t="n">
        <f aca="false">IF(T107&gt;=0,T69,0)</f>
        <v>6.20890842209599E-023</v>
      </c>
      <c r="U143" s="9" t="n">
        <f aca="false">IF(U107&gt;=0,U69,0)</f>
        <v>3.104454211048E-022</v>
      </c>
      <c r="V143" s="9" t="n">
        <f aca="false">IF(V107&gt;=0,V69,0)</f>
        <v>1.552227105524E-021</v>
      </c>
      <c r="W143" s="9" t="n">
        <f aca="false">IF(W107&gt;=0,W69,0)</f>
        <v>7.76113552761999E-021</v>
      </c>
      <c r="X143" s="9" t="n">
        <f aca="false">IF(X107&gt;=0,X69,0)</f>
        <v>3.88056776380999E-020</v>
      </c>
      <c r="Y143" s="9" t="n">
        <f aca="false">IF(Y107&gt;=0,Y69,0)</f>
        <v>1.940283881905E-019</v>
      </c>
      <c r="Z143" s="9" t="n">
        <f aca="false">IF(Z107&gt;=0,Z69,0)</f>
        <v>9.70141940952498E-019</v>
      </c>
      <c r="AA143" s="9" t="n">
        <f aca="false">IF(AA107&gt;=0,AA69,0)</f>
        <v>4.85070970476249E-018</v>
      </c>
      <c r="AB143" s="9" t="n">
        <f aca="false">IF(AB107&gt;=0,AB69,0)</f>
        <v>2.42535485238124E-017</v>
      </c>
      <c r="AC143" s="9" t="n">
        <f aca="false">IF(AC107&gt;=0,AC69,0)</f>
        <v>1.21267742619062E-016</v>
      </c>
      <c r="AD143" s="9" t="n">
        <f aca="false">IF(AD107&gt;=0,AD69,0)</f>
        <v>6.06338713095311E-016</v>
      </c>
      <c r="AE143" s="9" t="n">
        <f aca="false">IF(AE107&gt;=0,AE69,0)</f>
        <v>3.03169356547656E-015</v>
      </c>
      <c r="AF143" s="9" t="n">
        <f aca="false">IF(AF107&gt;=0,AF69,0)</f>
        <v>1.51584678273828E-014</v>
      </c>
      <c r="AG143" s="9" t="n">
        <f aca="false">IF(AG107&gt;=0,AG69,0)</f>
        <v>7.57923391369139E-014</v>
      </c>
      <c r="AH143" s="9" t="n">
        <f aca="false">IF(AH107&gt;=0,AH69,0)</f>
        <v>3.78961695684569E-013</v>
      </c>
      <c r="AI143" s="9" t="n">
        <f aca="false">IF(AI107&gt;=0,AI69,0)</f>
        <v>3.78961695684569E-013</v>
      </c>
      <c r="AJ143" s="9" t="n">
        <f aca="false">IF(AJ107&gt;=0,AJ69,0)</f>
        <v>3.03169356547656E-013</v>
      </c>
      <c r="AK143" s="9" t="n">
        <f aca="false">IF(AK107&gt;=0,AK69,0)</f>
        <v>2.42535485238125E-013</v>
      </c>
      <c r="AL143" s="9" t="n">
        <f aca="false">IF(AL107&gt;=0,AL69,0)</f>
        <v>0</v>
      </c>
      <c r="AM143" s="9" t="n">
        <f aca="false">IF(AM107&gt;=0,AM69,0)</f>
        <v>0</v>
      </c>
      <c r="AN143" s="9" t="n">
        <f aca="false">IF(AN107&gt;=0,AN69,0)</f>
        <v>0</v>
      </c>
      <c r="AO143" s="9" t="n">
        <f aca="false">IF(AO107&gt;=0,AO69,0)</f>
        <v>0</v>
      </c>
      <c r="AP143" s="9" t="n">
        <f aca="false">IF(AP107&gt;=0,AP69,0)</f>
        <v>0</v>
      </c>
      <c r="AQ143" s="9" t="n">
        <f aca="false">IF(AQ107&gt;=0,AQ69,0)</f>
        <v>0</v>
      </c>
      <c r="AR143" s="9" t="n">
        <f aca="false">IF(AR107&gt;=0,AR69,0)</f>
        <v>0</v>
      </c>
      <c r="AS143" s="9" t="n">
        <f aca="false">IF(AS107&gt;=0,AS69,0)</f>
        <v>0</v>
      </c>
      <c r="AT143" s="9" t="n">
        <f aca="false">IF(AT107&gt;=0,AT69,0)</f>
        <v>0</v>
      </c>
      <c r="AU143" s="9" t="n">
        <f aca="false">IF(AU107&gt;=0,AU69,0)</f>
        <v>0</v>
      </c>
      <c r="AV143" s="9" t="n">
        <f aca="false">IF(AV107&gt;=0,AV69,0)</f>
        <v>0</v>
      </c>
      <c r="AW143" s="9" t="n">
        <f aca="false">IF(AW107&gt;=0,AW69,0)</f>
        <v>0</v>
      </c>
      <c r="AX143" s="9" t="n">
        <f aca="false">IF(AX107&gt;=0,AX69,0)</f>
        <v>0</v>
      </c>
      <c r="AY143" s="9" t="n">
        <f aca="false">IF(AY107&gt;=0,AY69,0)</f>
        <v>0</v>
      </c>
      <c r="AZ143" s="9" t="n">
        <f aca="false">IF(AZ107&gt;=0,AZ69,0)</f>
        <v>0</v>
      </c>
      <c r="BA143" s="9" t="n">
        <f aca="false">IF(BA107&gt;=0,BA69,0)</f>
        <v>0</v>
      </c>
      <c r="BB143" s="9" t="n">
        <f aca="false">IF(BB107&gt;=0,BB69,0)</f>
        <v>0</v>
      </c>
      <c r="BC143" s="9" t="n">
        <f aca="false">IF(BC107&gt;=0,BC69,0)</f>
        <v>0</v>
      </c>
      <c r="BD143" s="9" t="n">
        <f aca="false">IF(BD107&gt;=0,BD69,0)</f>
        <v>0</v>
      </c>
      <c r="BE143" s="9" t="n">
        <f aca="false">IF(BE107&gt;=0,BE69,0)</f>
        <v>0</v>
      </c>
      <c r="BF143" s="9" t="n">
        <f aca="false">IF(BF107&gt;=0,BF69,0)</f>
        <v>0</v>
      </c>
      <c r="BG143" s="9" t="n">
        <f aca="false">IF(BG107&gt;=0,BG69,0)</f>
        <v>0</v>
      </c>
      <c r="BH143" s="9" t="n">
        <f aca="false">IF(BH107&gt;=0,BH69,0)</f>
        <v>0</v>
      </c>
      <c r="BI143" s="9" t="n">
        <f aca="false">IF(BI107&gt;=0,BI69,0)</f>
        <v>0</v>
      </c>
      <c r="BJ143" s="9" t="n">
        <f aca="false">IF(BJ107&gt;=0,BJ69,0)</f>
        <v>0</v>
      </c>
      <c r="BK143" s="9" t="n">
        <f aca="false">IF(BK107&gt;=0,BK69,0)</f>
        <v>0</v>
      </c>
      <c r="BL143" s="9" t="n">
        <f aca="false">IF(BL107&gt;=0,BL69,0)</f>
        <v>0</v>
      </c>
      <c r="BM143" s="9" t="n">
        <f aca="false">IF(BM107&gt;=0,BM69,0)</f>
        <v>0</v>
      </c>
      <c r="BN143" s="9" t="n">
        <f aca="false">IF(BN107&gt;=0,BN69,0)</f>
        <v>0</v>
      </c>
    </row>
    <row r="144" customFormat="false" ht="15" hidden="false" customHeight="false" outlineLevel="0" collapsed="false">
      <c r="B144" s="0" t="n">
        <v>26</v>
      </c>
      <c r="C144" s="9" t="n">
        <f aca="false">IF(C108&gt;=0,C70,0)</f>
        <v>6.8469931645514E-036</v>
      </c>
      <c r="D144" s="9" t="n">
        <f aca="false">IF(D108&gt;=0,D70,0)</f>
        <v>2.73879726582056E-035</v>
      </c>
      <c r="E144" s="9" t="n">
        <f aca="false">IF(E108&gt;=0,E70,0)</f>
        <v>1.36939863291028E-034</v>
      </c>
      <c r="F144" s="9" t="n">
        <f aca="false">IF(F108&gt;=0,F70,0)</f>
        <v>6.8469931645514E-034</v>
      </c>
      <c r="G144" s="9" t="n">
        <f aca="false">IF(G108&gt;=0,G70,0)</f>
        <v>3.4234965822757E-033</v>
      </c>
      <c r="H144" s="9" t="n">
        <f aca="false">IF(H108&gt;=0,H70,0)</f>
        <v>1.71174829113785E-032</v>
      </c>
      <c r="I144" s="9" t="n">
        <f aca="false">IF(I108&gt;=0,I70,0)</f>
        <v>8.55874145568925E-032</v>
      </c>
      <c r="J144" s="9" t="n">
        <f aca="false">IF(J108&gt;=0,J70,0)</f>
        <v>4.27937072784463E-031</v>
      </c>
      <c r="K144" s="9" t="n">
        <f aca="false">IF(K108&gt;=0,K70,0)</f>
        <v>2.13968536392231E-030</v>
      </c>
      <c r="L144" s="9" t="n">
        <f aca="false">IF(L108&gt;=0,L70,0)</f>
        <v>1.06984268196116E-029</v>
      </c>
      <c r="M144" s="9" t="n">
        <f aca="false">IF(M108&gt;=0,M70,0)</f>
        <v>5.34921340980578E-029</v>
      </c>
      <c r="N144" s="9" t="n">
        <f aca="false">IF(N108&gt;=0,N70,0)</f>
        <v>2.67460670490289E-028</v>
      </c>
      <c r="O144" s="9" t="n">
        <f aca="false">IF(O108&gt;=0,O70,0)</f>
        <v>1.33730335245145E-027</v>
      </c>
      <c r="P144" s="9" t="n">
        <f aca="false">IF(P108&gt;=0,P70,0)</f>
        <v>6.68651676225722E-027</v>
      </c>
      <c r="Q144" s="9" t="n">
        <f aca="false">IF(Q108&gt;=0,Q70,0)</f>
        <v>3.34325838112861E-026</v>
      </c>
      <c r="R144" s="9" t="n">
        <f aca="false">IF(R108&gt;=0,R70,0)</f>
        <v>1.67162919056431E-025</v>
      </c>
      <c r="S144" s="9" t="n">
        <f aca="false">IF(S108&gt;=0,S70,0)</f>
        <v>8.35814595282153E-025</v>
      </c>
      <c r="T144" s="9" t="n">
        <f aca="false">IF(T108&gt;=0,T70,0)</f>
        <v>4.17907297641077E-024</v>
      </c>
      <c r="U144" s="9" t="n">
        <f aca="false">IF(U108&gt;=0,U70,0)</f>
        <v>2.08953648820538E-023</v>
      </c>
      <c r="V144" s="9" t="n">
        <f aca="false">IF(V108&gt;=0,V70,0)</f>
        <v>1.04476824410269E-022</v>
      </c>
      <c r="W144" s="9" t="n">
        <f aca="false">IF(W108&gt;=0,W70,0)</f>
        <v>5.22384122051345E-022</v>
      </c>
      <c r="X144" s="9" t="n">
        <f aca="false">IF(X108&gt;=0,X70,0)</f>
        <v>2.61192061025673E-021</v>
      </c>
      <c r="Y144" s="9" t="n">
        <f aca="false">IF(Y108&gt;=0,Y70,0)</f>
        <v>1.30596030512836E-020</v>
      </c>
      <c r="Z144" s="9" t="n">
        <f aca="false">IF(Z108&gt;=0,Z70,0)</f>
        <v>6.52980152564182E-020</v>
      </c>
      <c r="AA144" s="9" t="n">
        <f aca="false">IF(AA108&gt;=0,AA70,0)</f>
        <v>3.26490076282091E-019</v>
      </c>
      <c r="AB144" s="9" t="n">
        <f aca="false">IF(AB108&gt;=0,AB70,0)</f>
        <v>1.63245038141045E-018</v>
      </c>
      <c r="AC144" s="9" t="n">
        <f aca="false">IF(AC108&gt;=0,AC70,0)</f>
        <v>8.16225190705227E-018</v>
      </c>
      <c r="AD144" s="9" t="n">
        <f aca="false">IF(AD108&gt;=0,AD70,0)</f>
        <v>4.08112595352613E-017</v>
      </c>
      <c r="AE144" s="9" t="n">
        <f aca="false">IF(AE108&gt;=0,AE70,0)</f>
        <v>2.04056297676307E-016</v>
      </c>
      <c r="AF144" s="9" t="n">
        <f aca="false">IF(AF108&gt;=0,AF70,0)</f>
        <v>1.02028148838153E-015</v>
      </c>
      <c r="AG144" s="9" t="n">
        <f aca="false">IF(AG108&gt;=0,AG70,0)</f>
        <v>5.10140744190767E-015</v>
      </c>
      <c r="AH144" s="9" t="n">
        <f aca="false">IF(AH108&gt;=0,AH70,0)</f>
        <v>2.55070372095383E-014</v>
      </c>
      <c r="AI144" s="9" t="n">
        <f aca="false">IF(AI108&gt;=0,AI70,0)</f>
        <v>2.55070372095383E-014</v>
      </c>
      <c r="AJ144" s="9" t="n">
        <f aca="false">IF(AJ108&gt;=0,AJ70,0)</f>
        <v>2.04056297676307E-014</v>
      </c>
      <c r="AK144" s="9" t="n">
        <f aca="false">IF(AK108&gt;=0,AK70,0)</f>
        <v>1.63245038141045E-014</v>
      </c>
      <c r="AL144" s="9" t="n">
        <f aca="false">IF(AL108&gt;=0,AL70,0)</f>
        <v>0</v>
      </c>
      <c r="AM144" s="9" t="n">
        <f aca="false">IF(AM108&gt;=0,AM70,0)</f>
        <v>0</v>
      </c>
      <c r="AN144" s="9" t="n">
        <f aca="false">IF(AN108&gt;=0,AN70,0)</f>
        <v>0</v>
      </c>
      <c r="AO144" s="9" t="n">
        <f aca="false">IF(AO108&gt;=0,AO70,0)</f>
        <v>0</v>
      </c>
      <c r="AP144" s="9" t="n">
        <f aca="false">IF(AP108&gt;=0,AP70,0)</f>
        <v>0</v>
      </c>
      <c r="AQ144" s="9" t="n">
        <f aca="false">IF(AQ108&gt;=0,AQ70,0)</f>
        <v>0</v>
      </c>
      <c r="AR144" s="9" t="n">
        <f aca="false">IF(AR108&gt;=0,AR70,0)</f>
        <v>0</v>
      </c>
      <c r="AS144" s="9" t="n">
        <f aca="false">IF(AS108&gt;=0,AS70,0)</f>
        <v>0</v>
      </c>
      <c r="AT144" s="9" t="n">
        <f aca="false">IF(AT108&gt;=0,AT70,0)</f>
        <v>0</v>
      </c>
      <c r="AU144" s="9" t="n">
        <f aca="false">IF(AU108&gt;=0,AU70,0)</f>
        <v>0</v>
      </c>
      <c r="AV144" s="9" t="n">
        <f aca="false">IF(AV108&gt;=0,AV70,0)</f>
        <v>0</v>
      </c>
      <c r="AW144" s="9" t="n">
        <f aca="false">IF(AW108&gt;=0,AW70,0)</f>
        <v>0</v>
      </c>
      <c r="AX144" s="9" t="n">
        <f aca="false">IF(AX108&gt;=0,AX70,0)</f>
        <v>0</v>
      </c>
      <c r="AY144" s="9" t="n">
        <f aca="false">IF(AY108&gt;=0,AY70,0)</f>
        <v>0</v>
      </c>
      <c r="AZ144" s="9" t="n">
        <f aca="false">IF(AZ108&gt;=0,AZ70,0)</f>
        <v>0</v>
      </c>
      <c r="BA144" s="9" t="n">
        <f aca="false">IF(BA108&gt;=0,BA70,0)</f>
        <v>0</v>
      </c>
      <c r="BB144" s="9" t="n">
        <f aca="false">IF(BB108&gt;=0,BB70,0)</f>
        <v>0</v>
      </c>
      <c r="BC144" s="9" t="n">
        <f aca="false">IF(BC108&gt;=0,BC70,0)</f>
        <v>0</v>
      </c>
      <c r="BD144" s="9" t="n">
        <f aca="false">IF(BD108&gt;=0,BD70,0)</f>
        <v>0</v>
      </c>
      <c r="BE144" s="9" t="n">
        <f aca="false">IF(BE108&gt;=0,BE70,0)</f>
        <v>0</v>
      </c>
      <c r="BF144" s="9" t="n">
        <f aca="false">IF(BF108&gt;=0,BF70,0)</f>
        <v>0</v>
      </c>
      <c r="BG144" s="9" t="n">
        <f aca="false">IF(BG108&gt;=0,BG70,0)</f>
        <v>0</v>
      </c>
      <c r="BH144" s="9" t="n">
        <f aca="false">IF(BH108&gt;=0,BH70,0)</f>
        <v>0</v>
      </c>
      <c r="BI144" s="9" t="n">
        <f aca="false">IF(BI108&gt;=0,BI70,0)</f>
        <v>0</v>
      </c>
      <c r="BJ144" s="9" t="n">
        <f aca="false">IF(BJ108&gt;=0,BJ70,0)</f>
        <v>0</v>
      </c>
      <c r="BK144" s="9" t="n">
        <f aca="false">IF(BK108&gt;=0,BK70,0)</f>
        <v>0</v>
      </c>
      <c r="BL144" s="9" t="n">
        <f aca="false">IF(BL108&gt;=0,BL70,0)</f>
        <v>0</v>
      </c>
      <c r="BM144" s="9" t="n">
        <f aca="false">IF(BM108&gt;=0,BM70,0)</f>
        <v>0</v>
      </c>
      <c r="BN144" s="9" t="n">
        <f aca="false">IF(BN108&gt;=0,BN70,0)</f>
        <v>0</v>
      </c>
    </row>
    <row r="145" customFormat="false" ht="15" hidden="false" customHeight="false" outlineLevel="0" collapsed="false">
      <c r="B145" s="0" t="n">
        <v>27</v>
      </c>
      <c r="C145" s="9" t="n">
        <f aca="false">IF(C109&gt;=0,C71,0)</f>
        <v>3.80388509141744E-037</v>
      </c>
      <c r="D145" s="9" t="n">
        <f aca="false">IF(D109&gt;=0,D71,0)</f>
        <v>1.52155403656698E-036</v>
      </c>
      <c r="E145" s="9" t="n">
        <f aca="false">IF(E109&gt;=0,E71,0)</f>
        <v>7.60777018283489E-036</v>
      </c>
      <c r="F145" s="9" t="n">
        <f aca="false">IF(F109&gt;=0,F71,0)</f>
        <v>3.80388509141744E-035</v>
      </c>
      <c r="G145" s="9" t="n">
        <f aca="false">IF(G109&gt;=0,G71,0)</f>
        <v>1.90194254570872E-034</v>
      </c>
      <c r="H145" s="9" t="n">
        <f aca="false">IF(H109&gt;=0,H71,0)</f>
        <v>9.50971272854361E-034</v>
      </c>
      <c r="I145" s="9" t="n">
        <f aca="false">IF(I109&gt;=0,I71,0)</f>
        <v>4.7548563642718E-033</v>
      </c>
      <c r="J145" s="9" t="n">
        <f aca="false">IF(J109&gt;=0,J71,0)</f>
        <v>2.3774281821359E-032</v>
      </c>
      <c r="K145" s="9" t="n">
        <f aca="false">IF(K109&gt;=0,K71,0)</f>
        <v>1.18871409106795E-031</v>
      </c>
      <c r="L145" s="9" t="n">
        <f aca="false">IF(L109&gt;=0,L71,0)</f>
        <v>5.94357045533975E-031</v>
      </c>
      <c r="M145" s="9" t="n">
        <f aca="false">IF(M109&gt;=0,M71,0)</f>
        <v>2.97178522766988E-030</v>
      </c>
      <c r="N145" s="9" t="n">
        <f aca="false">IF(N109&gt;=0,N71,0)</f>
        <v>1.48589261383494E-029</v>
      </c>
      <c r="O145" s="9" t="n">
        <f aca="false">IF(O109&gt;=0,O71,0)</f>
        <v>7.42946306917469E-029</v>
      </c>
      <c r="P145" s="9" t="n">
        <f aca="false">IF(P109&gt;=0,P71,0)</f>
        <v>3.71473153458735E-028</v>
      </c>
      <c r="Q145" s="9" t="n">
        <f aca="false">IF(Q109&gt;=0,Q71,0)</f>
        <v>1.85736576729367E-027</v>
      </c>
      <c r="R145" s="9" t="n">
        <f aca="false">IF(R109&gt;=0,R71,0)</f>
        <v>9.28682883646836E-027</v>
      </c>
      <c r="S145" s="9" t="n">
        <f aca="false">IF(S109&gt;=0,S71,0)</f>
        <v>4.64341441823418E-026</v>
      </c>
      <c r="T145" s="9" t="n">
        <f aca="false">IF(T109&gt;=0,T71,0)</f>
        <v>2.32170720911709E-025</v>
      </c>
      <c r="U145" s="9" t="n">
        <f aca="false">IF(U109&gt;=0,U71,0)</f>
        <v>1.16085360455855E-024</v>
      </c>
      <c r="V145" s="9" t="n">
        <f aca="false">IF(V109&gt;=0,V71,0)</f>
        <v>5.80426802279273E-024</v>
      </c>
      <c r="W145" s="9" t="n">
        <f aca="false">IF(W109&gt;=0,W71,0)</f>
        <v>2.90213401139636E-023</v>
      </c>
      <c r="X145" s="9" t="n">
        <f aca="false">IF(X109&gt;=0,X71,0)</f>
        <v>1.45106700569818E-022</v>
      </c>
      <c r="Y145" s="9" t="n">
        <f aca="false">IF(Y109&gt;=0,Y71,0)</f>
        <v>7.25533502849091E-022</v>
      </c>
      <c r="Z145" s="9" t="n">
        <f aca="false">IF(Z109&gt;=0,Z71,0)</f>
        <v>3.62766751424545E-021</v>
      </c>
      <c r="AA145" s="9" t="n">
        <f aca="false">IF(AA109&gt;=0,AA71,0)</f>
        <v>1.81383375712273E-020</v>
      </c>
      <c r="AB145" s="9" t="n">
        <f aca="false">IF(AB109&gt;=0,AB71,0)</f>
        <v>9.06916878561363E-020</v>
      </c>
      <c r="AC145" s="9" t="n">
        <f aca="false">IF(AC109&gt;=0,AC71,0)</f>
        <v>4.53458439280682E-019</v>
      </c>
      <c r="AD145" s="9" t="n">
        <f aca="false">IF(AD109&gt;=0,AD71,0)</f>
        <v>2.26729219640341E-018</v>
      </c>
      <c r="AE145" s="9" t="n">
        <f aca="false">IF(AE109&gt;=0,AE71,0)</f>
        <v>1.1336460982017E-017</v>
      </c>
      <c r="AF145" s="9" t="n">
        <f aca="false">IF(AF109&gt;=0,AF71,0)</f>
        <v>5.66823049100852E-017</v>
      </c>
      <c r="AG145" s="9" t="n">
        <f aca="false">IF(AG109&gt;=0,AG71,0)</f>
        <v>2.83411524550426E-016</v>
      </c>
      <c r="AH145" s="9" t="n">
        <f aca="false">IF(AH109&gt;=0,AH71,0)</f>
        <v>1.41705762275213E-015</v>
      </c>
      <c r="AI145" s="9" t="n">
        <f aca="false">IF(AI109&gt;=0,AI71,0)</f>
        <v>1.41705762275213E-015</v>
      </c>
      <c r="AJ145" s="9" t="n">
        <f aca="false">IF(AJ109&gt;=0,AJ71,0)</f>
        <v>1.1336460982017E-015</v>
      </c>
      <c r="AK145" s="9" t="n">
        <f aca="false">IF(AK109&gt;=0,AK71,0)</f>
        <v>9.06916878561363E-016</v>
      </c>
      <c r="AL145" s="9" t="n">
        <f aca="false">IF(AL109&gt;=0,AL71,0)</f>
        <v>0</v>
      </c>
      <c r="AM145" s="9" t="n">
        <f aca="false">IF(AM109&gt;=0,AM71,0)</f>
        <v>0</v>
      </c>
      <c r="AN145" s="9" t="n">
        <f aca="false">IF(AN109&gt;=0,AN71,0)</f>
        <v>0</v>
      </c>
      <c r="AO145" s="9" t="n">
        <f aca="false">IF(AO109&gt;=0,AO71,0)</f>
        <v>0</v>
      </c>
      <c r="AP145" s="9" t="n">
        <f aca="false">IF(AP109&gt;=0,AP71,0)</f>
        <v>0</v>
      </c>
      <c r="AQ145" s="9" t="n">
        <f aca="false">IF(AQ109&gt;=0,AQ71,0)</f>
        <v>0</v>
      </c>
      <c r="AR145" s="9" t="n">
        <f aca="false">IF(AR109&gt;=0,AR71,0)</f>
        <v>0</v>
      </c>
      <c r="AS145" s="9" t="n">
        <f aca="false">IF(AS109&gt;=0,AS71,0)</f>
        <v>0</v>
      </c>
      <c r="AT145" s="9" t="n">
        <f aca="false">IF(AT109&gt;=0,AT71,0)</f>
        <v>0</v>
      </c>
      <c r="AU145" s="9" t="n">
        <f aca="false">IF(AU109&gt;=0,AU71,0)</f>
        <v>0</v>
      </c>
      <c r="AV145" s="9" t="n">
        <f aca="false">IF(AV109&gt;=0,AV71,0)</f>
        <v>0</v>
      </c>
      <c r="AW145" s="9" t="n">
        <f aca="false">IF(AW109&gt;=0,AW71,0)</f>
        <v>0</v>
      </c>
      <c r="AX145" s="9" t="n">
        <f aca="false">IF(AX109&gt;=0,AX71,0)</f>
        <v>0</v>
      </c>
      <c r="AY145" s="9" t="n">
        <f aca="false">IF(AY109&gt;=0,AY71,0)</f>
        <v>0</v>
      </c>
      <c r="AZ145" s="9" t="n">
        <f aca="false">IF(AZ109&gt;=0,AZ71,0)</f>
        <v>0</v>
      </c>
      <c r="BA145" s="9" t="n">
        <f aca="false">IF(BA109&gt;=0,BA71,0)</f>
        <v>0</v>
      </c>
      <c r="BB145" s="9" t="n">
        <f aca="false">IF(BB109&gt;=0,BB71,0)</f>
        <v>0</v>
      </c>
      <c r="BC145" s="9" t="n">
        <f aca="false">IF(BC109&gt;=0,BC71,0)</f>
        <v>0</v>
      </c>
      <c r="BD145" s="9" t="n">
        <f aca="false">IF(BD109&gt;=0,BD71,0)</f>
        <v>0</v>
      </c>
      <c r="BE145" s="9" t="n">
        <f aca="false">IF(BE109&gt;=0,BE71,0)</f>
        <v>0</v>
      </c>
      <c r="BF145" s="9" t="n">
        <f aca="false">IF(BF109&gt;=0,BF71,0)</f>
        <v>0</v>
      </c>
      <c r="BG145" s="9" t="n">
        <f aca="false">IF(BG109&gt;=0,BG71,0)</f>
        <v>0</v>
      </c>
      <c r="BH145" s="9" t="n">
        <f aca="false">IF(BH109&gt;=0,BH71,0)</f>
        <v>0</v>
      </c>
      <c r="BI145" s="9" t="n">
        <f aca="false">IF(BI109&gt;=0,BI71,0)</f>
        <v>0</v>
      </c>
      <c r="BJ145" s="9" t="n">
        <f aca="false">IF(BJ109&gt;=0,BJ71,0)</f>
        <v>0</v>
      </c>
      <c r="BK145" s="9" t="n">
        <f aca="false">IF(BK109&gt;=0,BK71,0)</f>
        <v>0</v>
      </c>
      <c r="BL145" s="9" t="n">
        <f aca="false">IF(BL109&gt;=0,BL71,0)</f>
        <v>0</v>
      </c>
      <c r="BM145" s="9" t="n">
        <f aca="false">IF(BM109&gt;=0,BM71,0)</f>
        <v>0</v>
      </c>
      <c r="BN145" s="9" t="n">
        <f aca="false">IF(BN109&gt;=0,BN71,0)</f>
        <v>0</v>
      </c>
    </row>
    <row r="146" customFormat="false" ht="15" hidden="false" customHeight="false" outlineLevel="0" collapsed="false">
      <c r="B146" s="0" t="n">
        <v>28</v>
      </c>
      <c r="C146" s="9" t="n">
        <f aca="false">IF(C110&gt;=0,C72,0)</f>
        <v>1.69816298723993E-038</v>
      </c>
      <c r="D146" s="9" t="n">
        <f aca="false">IF(D110&gt;=0,D72,0)</f>
        <v>6.79265194895972E-038</v>
      </c>
      <c r="E146" s="9" t="n">
        <f aca="false">IF(E110&gt;=0,E72,0)</f>
        <v>3.39632597447986E-037</v>
      </c>
      <c r="F146" s="9" t="n">
        <f aca="false">IF(F110&gt;=0,F72,0)</f>
        <v>1.69816298723993E-036</v>
      </c>
      <c r="G146" s="9" t="n">
        <f aca="false">IF(G110&gt;=0,G72,0)</f>
        <v>8.49081493619965E-036</v>
      </c>
      <c r="H146" s="9" t="n">
        <f aca="false">IF(H110&gt;=0,H72,0)</f>
        <v>4.24540746809983E-035</v>
      </c>
      <c r="I146" s="9" t="n">
        <f aca="false">IF(I110&gt;=0,I72,0)</f>
        <v>2.12270373404991E-034</v>
      </c>
      <c r="J146" s="9" t="n">
        <f aca="false">IF(J110&gt;=0,J72,0)</f>
        <v>1.06135186702496E-033</v>
      </c>
      <c r="K146" s="9" t="n">
        <f aca="false">IF(K110&gt;=0,K72,0)</f>
        <v>5.30675933512478E-033</v>
      </c>
      <c r="L146" s="9" t="n">
        <f aca="false">IF(L110&gt;=0,L72,0)</f>
        <v>2.65337966756239E-032</v>
      </c>
      <c r="M146" s="9" t="n">
        <f aca="false">IF(M110&gt;=0,M72,0)</f>
        <v>1.32668983378119E-031</v>
      </c>
      <c r="N146" s="9" t="n">
        <f aca="false">IF(N110&gt;=0,N72,0)</f>
        <v>6.63344916890597E-031</v>
      </c>
      <c r="O146" s="9" t="n">
        <f aca="false">IF(O110&gt;=0,O72,0)</f>
        <v>3.31672458445299E-030</v>
      </c>
      <c r="P146" s="9" t="n">
        <f aca="false">IF(P110&gt;=0,P72,0)</f>
        <v>1.65836229222649E-029</v>
      </c>
      <c r="Q146" s="9" t="n">
        <f aca="false">IF(Q110&gt;=0,Q72,0)</f>
        <v>8.29181146113247E-029</v>
      </c>
      <c r="R146" s="9" t="n">
        <f aca="false">IF(R110&gt;=0,R72,0)</f>
        <v>4.14590573056623E-028</v>
      </c>
      <c r="S146" s="9" t="n">
        <f aca="false">IF(S110&gt;=0,S72,0)</f>
        <v>2.07295286528312E-027</v>
      </c>
      <c r="T146" s="9" t="n">
        <f aca="false">IF(T110&gt;=0,T72,0)</f>
        <v>1.03647643264156E-026</v>
      </c>
      <c r="U146" s="9" t="n">
        <f aca="false">IF(U110&gt;=0,U72,0)</f>
        <v>5.18238216320779E-026</v>
      </c>
      <c r="V146" s="9" t="n">
        <f aca="false">IF(V110&gt;=0,V72,0)</f>
        <v>2.59119108160389E-025</v>
      </c>
      <c r="W146" s="9" t="n">
        <f aca="false">IF(W110&gt;=0,W72,0)</f>
        <v>1.29559554080195E-024</v>
      </c>
      <c r="X146" s="9" t="n">
        <f aca="false">IF(X110&gt;=0,X72,0)</f>
        <v>6.47797770400974E-024</v>
      </c>
      <c r="Y146" s="9" t="n">
        <f aca="false">IF(Y110&gt;=0,Y72,0)</f>
        <v>3.23898885200487E-023</v>
      </c>
      <c r="Z146" s="9" t="n">
        <f aca="false">IF(Z110&gt;=0,Z72,0)</f>
        <v>1.61949442600243E-022</v>
      </c>
      <c r="AA146" s="9" t="n">
        <f aca="false">IF(AA110&gt;=0,AA72,0)</f>
        <v>8.09747213001217E-022</v>
      </c>
      <c r="AB146" s="9" t="n">
        <f aca="false">IF(AB110&gt;=0,AB72,0)</f>
        <v>4.04873606500609E-021</v>
      </c>
      <c r="AC146" s="9" t="n">
        <f aca="false">IF(AC110&gt;=0,AC72,0)</f>
        <v>2.02436803250304E-020</v>
      </c>
      <c r="AD146" s="9" t="n">
        <f aca="false">IF(AD110&gt;=0,AD72,0)</f>
        <v>1.01218401625152E-019</v>
      </c>
      <c r="AE146" s="9" t="n">
        <f aca="false">IF(AE110&gt;=0,AE72,0)</f>
        <v>5.0609200812576E-019</v>
      </c>
      <c r="AF146" s="9" t="n">
        <f aca="false">IF(AF110&gt;=0,AF72,0)</f>
        <v>2.5304600406288E-018</v>
      </c>
      <c r="AG146" s="9" t="n">
        <f aca="false">IF(AG110&gt;=0,AG72,0)</f>
        <v>1.2652300203144E-017</v>
      </c>
      <c r="AH146" s="9" t="n">
        <f aca="false">IF(AH110&gt;=0,AH72,0)</f>
        <v>6.326150101572E-017</v>
      </c>
      <c r="AI146" s="9" t="n">
        <f aca="false">IF(AI110&gt;=0,AI72,0)</f>
        <v>6.326150101572E-017</v>
      </c>
      <c r="AJ146" s="9" t="n">
        <f aca="false">IF(AJ110&gt;=0,AJ72,0)</f>
        <v>5.0609200812576E-017</v>
      </c>
      <c r="AK146" s="9" t="n">
        <f aca="false">IF(AK110&gt;=0,AK72,0)</f>
        <v>4.04873606500608E-017</v>
      </c>
      <c r="AL146" s="9" t="n">
        <f aca="false">IF(AL110&gt;=0,AL72,0)</f>
        <v>3.23898885200487E-017</v>
      </c>
      <c r="AM146" s="9" t="n">
        <f aca="false">IF(AM110&gt;=0,AM72,0)</f>
        <v>0</v>
      </c>
      <c r="AN146" s="9" t="n">
        <f aca="false">IF(AN110&gt;=0,AN72,0)</f>
        <v>0</v>
      </c>
      <c r="AO146" s="9" t="n">
        <f aca="false">IF(AO110&gt;=0,AO72,0)</f>
        <v>0</v>
      </c>
      <c r="AP146" s="9" t="n">
        <f aca="false">IF(AP110&gt;=0,AP72,0)</f>
        <v>0</v>
      </c>
      <c r="AQ146" s="9" t="n">
        <f aca="false">IF(AQ110&gt;=0,AQ72,0)</f>
        <v>0</v>
      </c>
      <c r="AR146" s="9" t="n">
        <f aca="false">IF(AR110&gt;=0,AR72,0)</f>
        <v>0</v>
      </c>
      <c r="AS146" s="9" t="n">
        <f aca="false">IF(AS110&gt;=0,AS72,0)</f>
        <v>0</v>
      </c>
      <c r="AT146" s="9" t="n">
        <f aca="false">IF(AT110&gt;=0,AT72,0)</f>
        <v>0</v>
      </c>
      <c r="AU146" s="9" t="n">
        <f aca="false">IF(AU110&gt;=0,AU72,0)</f>
        <v>0</v>
      </c>
      <c r="AV146" s="9" t="n">
        <f aca="false">IF(AV110&gt;=0,AV72,0)</f>
        <v>0</v>
      </c>
      <c r="AW146" s="9" t="n">
        <f aca="false">IF(AW110&gt;=0,AW72,0)</f>
        <v>0</v>
      </c>
      <c r="AX146" s="9" t="n">
        <f aca="false">IF(AX110&gt;=0,AX72,0)</f>
        <v>0</v>
      </c>
      <c r="AY146" s="9" t="n">
        <f aca="false">IF(AY110&gt;=0,AY72,0)</f>
        <v>0</v>
      </c>
      <c r="AZ146" s="9" t="n">
        <f aca="false">IF(AZ110&gt;=0,AZ72,0)</f>
        <v>0</v>
      </c>
      <c r="BA146" s="9" t="n">
        <f aca="false">IF(BA110&gt;=0,BA72,0)</f>
        <v>0</v>
      </c>
      <c r="BB146" s="9" t="n">
        <f aca="false">IF(BB110&gt;=0,BB72,0)</f>
        <v>0</v>
      </c>
      <c r="BC146" s="9" t="n">
        <f aca="false">IF(BC110&gt;=0,BC72,0)</f>
        <v>0</v>
      </c>
      <c r="BD146" s="9" t="n">
        <f aca="false">IF(BD110&gt;=0,BD72,0)</f>
        <v>0</v>
      </c>
      <c r="BE146" s="9" t="n">
        <f aca="false">IF(BE110&gt;=0,BE72,0)</f>
        <v>0</v>
      </c>
      <c r="BF146" s="9" t="n">
        <f aca="false">IF(BF110&gt;=0,BF72,0)</f>
        <v>0</v>
      </c>
      <c r="BG146" s="9" t="n">
        <f aca="false">IF(BG110&gt;=0,BG72,0)</f>
        <v>0</v>
      </c>
      <c r="BH146" s="9" t="n">
        <f aca="false">IF(BH110&gt;=0,BH72,0)</f>
        <v>0</v>
      </c>
      <c r="BI146" s="9" t="n">
        <f aca="false">IF(BI110&gt;=0,BI72,0)</f>
        <v>0</v>
      </c>
      <c r="BJ146" s="9" t="n">
        <f aca="false">IF(BJ110&gt;=0,BJ72,0)</f>
        <v>0</v>
      </c>
      <c r="BK146" s="9" t="n">
        <f aca="false">IF(BK110&gt;=0,BK72,0)</f>
        <v>0</v>
      </c>
      <c r="BL146" s="9" t="n">
        <f aca="false">IF(BL110&gt;=0,BL72,0)</f>
        <v>0</v>
      </c>
      <c r="BM146" s="9" t="n">
        <f aca="false">IF(BM110&gt;=0,BM72,0)</f>
        <v>0</v>
      </c>
      <c r="BN146" s="9" t="n">
        <f aca="false">IF(BN110&gt;=0,BN72,0)</f>
        <v>0</v>
      </c>
    </row>
    <row r="147" customFormat="false" ht="15" hidden="false" customHeight="false" outlineLevel="0" collapsed="false">
      <c r="B147" s="0" t="n">
        <v>29</v>
      </c>
      <c r="C147" s="9" t="n">
        <f aca="false">IF(C111&gt;=0,C73,0)</f>
        <v>5.85573443875838E-040</v>
      </c>
      <c r="D147" s="9" t="n">
        <f aca="false">IF(D111&gt;=0,D73,0)</f>
        <v>2.34229377550335E-039</v>
      </c>
      <c r="E147" s="9" t="n">
        <f aca="false">IF(E111&gt;=0,E73,0)</f>
        <v>1.17114688775168E-038</v>
      </c>
      <c r="F147" s="9" t="n">
        <f aca="false">IF(F111&gt;=0,F73,0)</f>
        <v>5.85573443875838E-038</v>
      </c>
      <c r="G147" s="9" t="n">
        <f aca="false">IF(G111&gt;=0,G73,0)</f>
        <v>2.92786721937919E-037</v>
      </c>
      <c r="H147" s="9" t="n">
        <f aca="false">IF(H111&gt;=0,H73,0)</f>
        <v>1.4639336096896E-036</v>
      </c>
      <c r="I147" s="9" t="n">
        <f aca="false">IF(I111&gt;=0,I73,0)</f>
        <v>7.31966804844798E-036</v>
      </c>
      <c r="J147" s="9" t="n">
        <f aca="false">IF(J111&gt;=0,J73,0)</f>
        <v>3.65983402422399E-035</v>
      </c>
      <c r="K147" s="9" t="n">
        <f aca="false">IF(K111&gt;=0,K73,0)</f>
        <v>1.82991701211199E-034</v>
      </c>
      <c r="L147" s="9" t="n">
        <f aca="false">IF(L111&gt;=0,L73,0)</f>
        <v>9.14958506055997E-034</v>
      </c>
      <c r="M147" s="9" t="n">
        <f aca="false">IF(M111&gt;=0,M73,0)</f>
        <v>4.57479253027998E-033</v>
      </c>
      <c r="N147" s="9" t="n">
        <f aca="false">IF(N111&gt;=0,N73,0)</f>
        <v>2.28739626513999E-032</v>
      </c>
      <c r="O147" s="9" t="n">
        <f aca="false">IF(O111&gt;=0,O73,0)</f>
        <v>1.14369813257E-031</v>
      </c>
      <c r="P147" s="9" t="n">
        <f aca="false">IF(P111&gt;=0,P73,0)</f>
        <v>5.71849066284998E-031</v>
      </c>
      <c r="Q147" s="9" t="n">
        <f aca="false">IF(Q111&gt;=0,Q73,0)</f>
        <v>2.85924533142499E-030</v>
      </c>
      <c r="R147" s="9" t="n">
        <f aca="false">IF(R111&gt;=0,R73,0)</f>
        <v>1.42962266571249E-029</v>
      </c>
      <c r="S147" s="9" t="n">
        <f aca="false">IF(S111&gt;=0,S73,0)</f>
        <v>7.14811332856247E-029</v>
      </c>
      <c r="T147" s="9" t="n">
        <f aca="false">IF(T111&gt;=0,T73,0)</f>
        <v>3.57405666428124E-028</v>
      </c>
      <c r="U147" s="9" t="n">
        <f aca="false">IF(U111&gt;=0,U73,0)</f>
        <v>1.78702833214062E-027</v>
      </c>
      <c r="V147" s="9" t="n">
        <f aca="false">IF(V111&gt;=0,V73,0)</f>
        <v>8.93514166070309E-027</v>
      </c>
      <c r="W147" s="9" t="n">
        <f aca="false">IF(W111&gt;=0,W73,0)</f>
        <v>4.46757083035154E-026</v>
      </c>
      <c r="X147" s="9" t="n">
        <f aca="false">IF(X111&gt;=0,X73,0)</f>
        <v>2.23378541517577E-025</v>
      </c>
      <c r="Y147" s="9" t="n">
        <f aca="false">IF(Y111&gt;=0,Y73,0)</f>
        <v>1.11689270758789E-024</v>
      </c>
      <c r="Z147" s="9" t="n">
        <f aca="false">IF(Z111&gt;=0,Z73,0)</f>
        <v>5.58446353793943E-024</v>
      </c>
      <c r="AA147" s="9" t="n">
        <f aca="false">IF(AA111&gt;=0,AA73,0)</f>
        <v>2.79223176896971E-023</v>
      </c>
      <c r="AB147" s="9" t="n">
        <f aca="false">IF(AB111&gt;=0,AB73,0)</f>
        <v>1.39611588448486E-022</v>
      </c>
      <c r="AC147" s="9" t="n">
        <f aca="false">IF(AC111&gt;=0,AC73,0)</f>
        <v>6.98057942242429E-022</v>
      </c>
      <c r="AD147" s="9" t="n">
        <f aca="false">IF(AD111&gt;=0,AD73,0)</f>
        <v>3.49028971121214E-021</v>
      </c>
      <c r="AE147" s="9" t="n">
        <f aca="false">IF(AE111&gt;=0,AE73,0)</f>
        <v>1.74514485560607E-020</v>
      </c>
      <c r="AF147" s="9" t="n">
        <f aca="false">IF(AF111&gt;=0,AF73,0)</f>
        <v>8.72572427803036E-020</v>
      </c>
      <c r="AG147" s="9" t="n">
        <f aca="false">IF(AG111&gt;=0,AG73,0)</f>
        <v>4.36286213901518E-019</v>
      </c>
      <c r="AH147" s="9" t="n">
        <f aca="false">IF(AH111&gt;=0,AH73,0)</f>
        <v>2.18143106950759E-018</v>
      </c>
      <c r="AI147" s="9" t="n">
        <f aca="false">IF(AI111&gt;=0,AI73,0)</f>
        <v>2.18143106950759E-018</v>
      </c>
      <c r="AJ147" s="9" t="n">
        <f aca="false">IF(AJ111&gt;=0,AJ73,0)</f>
        <v>1.74514485560607E-018</v>
      </c>
      <c r="AK147" s="9" t="n">
        <f aca="false">IF(AK111&gt;=0,AK73,0)</f>
        <v>1.39611588448486E-018</v>
      </c>
      <c r="AL147" s="9" t="n">
        <f aca="false">IF(AL111&gt;=0,AL73,0)</f>
        <v>1.11689270758789E-018</v>
      </c>
      <c r="AM147" s="9" t="n">
        <f aca="false">IF(AM111&gt;=0,AM73,0)</f>
        <v>0</v>
      </c>
      <c r="AN147" s="9" t="n">
        <f aca="false">IF(AN111&gt;=0,AN73,0)</f>
        <v>0</v>
      </c>
      <c r="AO147" s="9" t="n">
        <f aca="false">IF(AO111&gt;=0,AO73,0)</f>
        <v>0</v>
      </c>
      <c r="AP147" s="9" t="n">
        <f aca="false">IF(AP111&gt;=0,AP73,0)</f>
        <v>0</v>
      </c>
      <c r="AQ147" s="9" t="n">
        <f aca="false">IF(AQ111&gt;=0,AQ73,0)</f>
        <v>0</v>
      </c>
      <c r="AR147" s="9" t="n">
        <f aca="false">IF(AR111&gt;=0,AR73,0)</f>
        <v>0</v>
      </c>
      <c r="AS147" s="9" t="n">
        <f aca="false">IF(AS111&gt;=0,AS73,0)</f>
        <v>0</v>
      </c>
      <c r="AT147" s="9" t="n">
        <f aca="false">IF(AT111&gt;=0,AT73,0)</f>
        <v>0</v>
      </c>
      <c r="AU147" s="9" t="n">
        <f aca="false">IF(AU111&gt;=0,AU73,0)</f>
        <v>0</v>
      </c>
      <c r="AV147" s="9" t="n">
        <f aca="false">IF(AV111&gt;=0,AV73,0)</f>
        <v>0</v>
      </c>
      <c r="AW147" s="9" t="n">
        <f aca="false">IF(AW111&gt;=0,AW73,0)</f>
        <v>0</v>
      </c>
      <c r="AX147" s="9" t="n">
        <f aca="false">IF(AX111&gt;=0,AX73,0)</f>
        <v>0</v>
      </c>
      <c r="AY147" s="9" t="n">
        <f aca="false">IF(AY111&gt;=0,AY73,0)</f>
        <v>0</v>
      </c>
      <c r="AZ147" s="9" t="n">
        <f aca="false">IF(AZ111&gt;=0,AZ73,0)</f>
        <v>0</v>
      </c>
      <c r="BA147" s="9" t="n">
        <f aca="false">IF(BA111&gt;=0,BA73,0)</f>
        <v>0</v>
      </c>
      <c r="BB147" s="9" t="n">
        <f aca="false">IF(BB111&gt;=0,BB73,0)</f>
        <v>0</v>
      </c>
      <c r="BC147" s="9" t="n">
        <f aca="false">IF(BC111&gt;=0,BC73,0)</f>
        <v>0</v>
      </c>
      <c r="BD147" s="9" t="n">
        <f aca="false">IF(BD111&gt;=0,BD73,0)</f>
        <v>0</v>
      </c>
      <c r="BE147" s="9" t="n">
        <f aca="false">IF(BE111&gt;=0,BE73,0)</f>
        <v>0</v>
      </c>
      <c r="BF147" s="9" t="n">
        <f aca="false">IF(BF111&gt;=0,BF73,0)</f>
        <v>0</v>
      </c>
      <c r="BG147" s="9" t="n">
        <f aca="false">IF(BG111&gt;=0,BG73,0)</f>
        <v>0</v>
      </c>
      <c r="BH147" s="9" t="n">
        <f aca="false">IF(BH111&gt;=0,BH73,0)</f>
        <v>0</v>
      </c>
      <c r="BI147" s="9" t="n">
        <f aca="false">IF(BI111&gt;=0,BI73,0)</f>
        <v>0</v>
      </c>
      <c r="BJ147" s="9" t="n">
        <f aca="false">IF(BJ111&gt;=0,BJ73,0)</f>
        <v>0</v>
      </c>
      <c r="BK147" s="9" t="n">
        <f aca="false">IF(BK111&gt;=0,BK73,0)</f>
        <v>0</v>
      </c>
      <c r="BL147" s="9" t="n">
        <f aca="false">IF(BL111&gt;=0,BL73,0)</f>
        <v>0</v>
      </c>
      <c r="BM147" s="9" t="n">
        <f aca="false">IF(BM111&gt;=0,BM73,0)</f>
        <v>0</v>
      </c>
      <c r="BN147" s="9" t="n">
        <f aca="false">IF(BN111&gt;=0,BN73,0)</f>
        <v>0</v>
      </c>
    </row>
    <row r="148" customFormat="false" ht="15" hidden="false" customHeight="false" outlineLevel="0" collapsed="false">
      <c r="B148" s="0" t="n">
        <v>30</v>
      </c>
      <c r="C148" s="9" t="n">
        <f aca="false">IF(C112&gt;=0,C74,0)</f>
        <v>1.4639336096896E-041</v>
      </c>
      <c r="D148" s="9" t="n">
        <f aca="false">IF(D112&gt;=0,D74,0)</f>
        <v>5.85573443875838E-041</v>
      </c>
      <c r="E148" s="9" t="n">
        <f aca="false">IF(E112&gt;=0,E74,0)</f>
        <v>2.92786721937919E-040</v>
      </c>
      <c r="F148" s="9" t="n">
        <f aca="false">IF(F112&gt;=0,F74,0)</f>
        <v>1.4639336096896E-039</v>
      </c>
      <c r="G148" s="9" t="n">
        <f aca="false">IF(G112&gt;=0,G74,0)</f>
        <v>7.31966804844798E-039</v>
      </c>
      <c r="H148" s="9" t="n">
        <f aca="false">IF(H112&gt;=0,H74,0)</f>
        <v>3.65983402422399E-038</v>
      </c>
      <c r="I148" s="9" t="n">
        <f aca="false">IF(I112&gt;=0,I74,0)</f>
        <v>1.82991701211199E-037</v>
      </c>
      <c r="J148" s="9" t="n">
        <f aca="false">IF(J112&gt;=0,J74,0)</f>
        <v>9.14958506055997E-037</v>
      </c>
      <c r="K148" s="9" t="n">
        <f aca="false">IF(K112&gt;=0,K74,0)</f>
        <v>4.57479253027999E-036</v>
      </c>
      <c r="L148" s="9" t="n">
        <f aca="false">IF(L112&gt;=0,L74,0)</f>
        <v>2.28739626513999E-035</v>
      </c>
      <c r="M148" s="9" t="n">
        <f aca="false">IF(M112&gt;=0,M74,0)</f>
        <v>1.14369813257E-034</v>
      </c>
      <c r="N148" s="9" t="n">
        <f aca="false">IF(N112&gt;=0,N74,0)</f>
        <v>5.71849066284998E-034</v>
      </c>
      <c r="O148" s="9" t="n">
        <f aca="false">IF(O112&gt;=0,O74,0)</f>
        <v>2.85924533142499E-033</v>
      </c>
      <c r="P148" s="9" t="n">
        <f aca="false">IF(P112&gt;=0,P74,0)</f>
        <v>1.4296226657125E-032</v>
      </c>
      <c r="Q148" s="9" t="n">
        <f aca="false">IF(Q112&gt;=0,Q74,0)</f>
        <v>7.14811332856247E-032</v>
      </c>
      <c r="R148" s="9" t="n">
        <f aca="false">IF(R112&gt;=0,R74,0)</f>
        <v>3.57405666428124E-031</v>
      </c>
      <c r="S148" s="9" t="n">
        <f aca="false">IF(S112&gt;=0,S74,0)</f>
        <v>1.78702833214062E-030</v>
      </c>
      <c r="T148" s="9" t="n">
        <f aca="false">IF(T112&gt;=0,T74,0)</f>
        <v>8.93514166070309E-030</v>
      </c>
      <c r="U148" s="9" t="n">
        <f aca="false">IF(U112&gt;=0,U74,0)</f>
        <v>4.46757083035155E-029</v>
      </c>
      <c r="V148" s="9" t="n">
        <f aca="false">IF(V112&gt;=0,V74,0)</f>
        <v>2.23378541517577E-028</v>
      </c>
      <c r="W148" s="9" t="n">
        <f aca="false">IF(W112&gt;=0,W74,0)</f>
        <v>1.11689270758789E-027</v>
      </c>
      <c r="X148" s="9" t="n">
        <f aca="false">IF(X112&gt;=0,X74,0)</f>
        <v>5.58446353793943E-027</v>
      </c>
      <c r="Y148" s="9" t="n">
        <f aca="false">IF(Y112&gt;=0,Y74,0)</f>
        <v>2.79223176896972E-026</v>
      </c>
      <c r="Z148" s="9" t="n">
        <f aca="false">IF(Z112&gt;=0,Z74,0)</f>
        <v>1.39611588448486E-025</v>
      </c>
      <c r="AA148" s="9" t="n">
        <f aca="false">IF(AA112&gt;=0,AA74,0)</f>
        <v>6.98057942242429E-025</v>
      </c>
      <c r="AB148" s="9" t="n">
        <f aca="false">IF(AB112&gt;=0,AB74,0)</f>
        <v>3.49028971121214E-024</v>
      </c>
      <c r="AC148" s="9" t="n">
        <f aca="false">IF(AC112&gt;=0,AC74,0)</f>
        <v>1.74514485560607E-023</v>
      </c>
      <c r="AD148" s="9" t="n">
        <f aca="false">IF(AD112&gt;=0,AD74,0)</f>
        <v>8.72572427803036E-023</v>
      </c>
      <c r="AE148" s="9" t="n">
        <f aca="false">IF(AE112&gt;=0,AE74,0)</f>
        <v>4.36286213901518E-022</v>
      </c>
      <c r="AF148" s="9" t="n">
        <f aca="false">IF(AF112&gt;=0,AF74,0)</f>
        <v>2.18143106950759E-021</v>
      </c>
      <c r="AG148" s="9" t="n">
        <f aca="false">IF(AG112&gt;=0,AG74,0)</f>
        <v>1.0907155347538E-020</v>
      </c>
      <c r="AH148" s="9" t="n">
        <f aca="false">IF(AH112&gt;=0,AH74,0)</f>
        <v>5.45357767376897E-020</v>
      </c>
      <c r="AI148" s="9" t="n">
        <f aca="false">IF(AI112&gt;=0,AI74,0)</f>
        <v>5.45357767376897E-020</v>
      </c>
      <c r="AJ148" s="9" t="n">
        <f aca="false">IF(AJ112&gt;=0,AJ74,0)</f>
        <v>4.36286213901518E-020</v>
      </c>
      <c r="AK148" s="9" t="n">
        <f aca="false">IF(AK112&gt;=0,AK74,0)</f>
        <v>3.49028971121214E-020</v>
      </c>
      <c r="AL148" s="9" t="n">
        <f aca="false">IF(AL112&gt;=0,AL74,0)</f>
        <v>2.79223176896971E-020</v>
      </c>
      <c r="AM148" s="9" t="n">
        <f aca="false">IF(AM112&gt;=0,AM74,0)</f>
        <v>0</v>
      </c>
      <c r="AN148" s="9" t="n">
        <f aca="false">IF(AN112&gt;=0,AN74,0)</f>
        <v>0</v>
      </c>
      <c r="AO148" s="9" t="n">
        <f aca="false">IF(AO112&gt;=0,AO74,0)</f>
        <v>0</v>
      </c>
      <c r="AP148" s="9" t="n">
        <f aca="false">IF(AP112&gt;=0,AP74,0)</f>
        <v>0</v>
      </c>
      <c r="AQ148" s="9" t="n">
        <f aca="false">IF(AQ112&gt;=0,AQ74,0)</f>
        <v>0</v>
      </c>
      <c r="AR148" s="9" t="n">
        <f aca="false">IF(AR112&gt;=0,AR74,0)</f>
        <v>0</v>
      </c>
      <c r="AS148" s="9" t="n">
        <f aca="false">IF(AS112&gt;=0,AS74,0)</f>
        <v>0</v>
      </c>
      <c r="AT148" s="9" t="n">
        <f aca="false">IF(AT112&gt;=0,AT74,0)</f>
        <v>0</v>
      </c>
      <c r="AU148" s="9" t="n">
        <f aca="false">IF(AU112&gt;=0,AU74,0)</f>
        <v>0</v>
      </c>
      <c r="AV148" s="9" t="n">
        <f aca="false">IF(AV112&gt;=0,AV74,0)</f>
        <v>0</v>
      </c>
      <c r="AW148" s="9" t="n">
        <f aca="false">IF(AW112&gt;=0,AW74,0)</f>
        <v>0</v>
      </c>
      <c r="AX148" s="9" t="n">
        <f aca="false">IF(AX112&gt;=0,AX74,0)</f>
        <v>0</v>
      </c>
      <c r="AY148" s="9" t="n">
        <f aca="false">IF(AY112&gt;=0,AY74,0)</f>
        <v>0</v>
      </c>
      <c r="AZ148" s="9" t="n">
        <f aca="false">IF(AZ112&gt;=0,AZ74,0)</f>
        <v>0</v>
      </c>
      <c r="BA148" s="9" t="n">
        <f aca="false">IF(BA112&gt;=0,BA74,0)</f>
        <v>0</v>
      </c>
      <c r="BB148" s="9" t="n">
        <f aca="false">IF(BB112&gt;=0,BB74,0)</f>
        <v>0</v>
      </c>
      <c r="BC148" s="9" t="n">
        <f aca="false">IF(BC112&gt;=0,BC74,0)</f>
        <v>0</v>
      </c>
      <c r="BD148" s="9" t="n">
        <f aca="false">IF(BD112&gt;=0,BD74,0)</f>
        <v>0</v>
      </c>
      <c r="BE148" s="9" t="n">
        <f aca="false">IF(BE112&gt;=0,BE74,0)</f>
        <v>0</v>
      </c>
      <c r="BF148" s="9" t="n">
        <f aca="false">IF(BF112&gt;=0,BF74,0)</f>
        <v>0</v>
      </c>
      <c r="BG148" s="9" t="n">
        <f aca="false">IF(BG112&gt;=0,BG74,0)</f>
        <v>0</v>
      </c>
      <c r="BH148" s="9" t="n">
        <f aca="false">IF(BH112&gt;=0,BH74,0)</f>
        <v>0</v>
      </c>
      <c r="BI148" s="9" t="n">
        <f aca="false">IF(BI112&gt;=0,BI74,0)</f>
        <v>0</v>
      </c>
      <c r="BJ148" s="9" t="n">
        <f aca="false">IF(BJ112&gt;=0,BJ74,0)</f>
        <v>0</v>
      </c>
      <c r="BK148" s="9" t="n">
        <f aca="false">IF(BK112&gt;=0,BK74,0)</f>
        <v>0</v>
      </c>
      <c r="BL148" s="9" t="n">
        <f aca="false">IF(BL112&gt;=0,BL74,0)</f>
        <v>0</v>
      </c>
      <c r="BM148" s="9" t="n">
        <f aca="false">IF(BM112&gt;=0,BM74,0)</f>
        <v>0</v>
      </c>
      <c r="BN148" s="9" t="n">
        <f aca="false">IF(BN112&gt;=0,BN74,0)</f>
        <v>0</v>
      </c>
    </row>
    <row r="149" customFormat="false" ht="15" hidden="false" customHeight="false" outlineLevel="0" collapsed="false">
      <c r="B149" s="0" t="n">
        <v>31</v>
      </c>
      <c r="C149" s="9" t="n">
        <f aca="false">IF(C113&gt;=0,C75,0)</f>
        <v>2.36118324143483E-043</v>
      </c>
      <c r="D149" s="9" t="n">
        <f aca="false">IF(D113&gt;=0,D75,0)</f>
        <v>9.44473296573932E-043</v>
      </c>
      <c r="E149" s="9" t="n">
        <f aca="false">IF(E113&gt;=0,E75,0)</f>
        <v>4.72236648286966E-042</v>
      </c>
      <c r="F149" s="9" t="n">
        <f aca="false">IF(F113&gt;=0,F75,0)</f>
        <v>2.36118324143483E-041</v>
      </c>
      <c r="G149" s="9" t="n">
        <f aca="false">IF(G113&gt;=0,G75,0)</f>
        <v>1.18059162071742E-040</v>
      </c>
      <c r="H149" s="9" t="n">
        <f aca="false">IF(H113&gt;=0,H75,0)</f>
        <v>5.90295810358708E-040</v>
      </c>
      <c r="I149" s="9" t="n">
        <f aca="false">IF(I113&gt;=0,I75,0)</f>
        <v>2.95147905179354E-039</v>
      </c>
      <c r="J149" s="9" t="n">
        <f aca="false">IF(J113&gt;=0,J75,0)</f>
        <v>1.47573952589677E-038</v>
      </c>
      <c r="K149" s="9" t="n">
        <f aca="false">IF(K113&gt;=0,K75,0)</f>
        <v>7.37869762948384E-038</v>
      </c>
      <c r="L149" s="9" t="n">
        <f aca="false">IF(L113&gt;=0,L75,0)</f>
        <v>3.68934881474192E-037</v>
      </c>
      <c r="M149" s="9" t="n">
        <f aca="false">IF(M113&gt;=0,M75,0)</f>
        <v>1.84467440737096E-036</v>
      </c>
      <c r="N149" s="9" t="n">
        <f aca="false">IF(N113&gt;=0,N75,0)</f>
        <v>9.2233720368548E-036</v>
      </c>
      <c r="O149" s="9" t="n">
        <f aca="false">IF(O113&gt;=0,O75,0)</f>
        <v>4.6116860184274E-035</v>
      </c>
      <c r="P149" s="9" t="n">
        <f aca="false">IF(P113&gt;=0,P75,0)</f>
        <v>2.3058430092137E-034</v>
      </c>
      <c r="Q149" s="9" t="n">
        <f aca="false">IF(Q113&gt;=0,Q75,0)</f>
        <v>1.15292150460685E-033</v>
      </c>
      <c r="R149" s="9" t="n">
        <f aca="false">IF(R113&gt;=0,R75,0)</f>
        <v>5.76460752303425E-033</v>
      </c>
      <c r="S149" s="9" t="n">
        <f aca="false">IF(S113&gt;=0,S75,0)</f>
        <v>2.88230376151712E-032</v>
      </c>
      <c r="T149" s="9" t="n">
        <f aca="false">IF(T113&gt;=0,T75,0)</f>
        <v>1.44115188075856E-031</v>
      </c>
      <c r="U149" s="9" t="n">
        <f aca="false">IF(U113&gt;=0,U75,0)</f>
        <v>7.20575940379281E-031</v>
      </c>
      <c r="V149" s="9" t="n">
        <f aca="false">IF(V113&gt;=0,V75,0)</f>
        <v>3.6028797018964E-030</v>
      </c>
      <c r="W149" s="9" t="n">
        <f aca="false">IF(W113&gt;=0,W75,0)</f>
        <v>1.8014398509482E-029</v>
      </c>
      <c r="X149" s="9" t="n">
        <f aca="false">IF(X113&gt;=0,X75,0)</f>
        <v>9.00719925474101E-029</v>
      </c>
      <c r="Y149" s="9" t="n">
        <f aca="false">IF(Y113&gt;=0,Y75,0)</f>
        <v>4.50359962737051E-028</v>
      </c>
      <c r="Z149" s="9" t="n">
        <f aca="false">IF(Z113&gt;=0,Z75,0)</f>
        <v>2.25179981368525E-027</v>
      </c>
      <c r="AA149" s="9" t="n">
        <f aca="false">IF(AA113&gt;=0,AA75,0)</f>
        <v>1.12589990684263E-026</v>
      </c>
      <c r="AB149" s="9" t="n">
        <f aca="false">IF(AB113&gt;=0,AB75,0)</f>
        <v>5.62949953421313E-026</v>
      </c>
      <c r="AC149" s="9" t="n">
        <f aca="false">IF(AC113&gt;=0,AC75,0)</f>
        <v>2.81474976710657E-025</v>
      </c>
      <c r="AD149" s="9" t="n">
        <f aca="false">IF(AD113&gt;=0,AD75,0)</f>
        <v>1.40737488355328E-024</v>
      </c>
      <c r="AE149" s="9" t="n">
        <f aca="false">IF(AE113&gt;=0,AE75,0)</f>
        <v>7.03687441776641E-024</v>
      </c>
      <c r="AF149" s="9" t="n">
        <f aca="false">IF(AF113&gt;=0,AF75,0)</f>
        <v>3.51843720888321E-023</v>
      </c>
      <c r="AG149" s="9" t="n">
        <f aca="false">IF(AG113&gt;=0,AG75,0)</f>
        <v>1.7592186044416E-022</v>
      </c>
      <c r="AH149" s="9" t="n">
        <f aca="false">IF(AH113&gt;=0,AH75,0)</f>
        <v>8.79609302220801E-022</v>
      </c>
      <c r="AI149" s="9" t="n">
        <f aca="false">IF(AI113&gt;=0,AI75,0)</f>
        <v>8.79609302220801E-022</v>
      </c>
      <c r="AJ149" s="9" t="n">
        <f aca="false">IF(AJ113&gt;=0,AJ75,0)</f>
        <v>7.03687441776641E-022</v>
      </c>
      <c r="AK149" s="9" t="n">
        <f aca="false">IF(AK113&gt;=0,AK75,0)</f>
        <v>5.62949953421313E-022</v>
      </c>
      <c r="AL149" s="9" t="n">
        <f aca="false">IF(AL113&gt;=0,AL75,0)</f>
        <v>4.5035996273705E-022</v>
      </c>
      <c r="AM149" s="9" t="n">
        <f aca="false">IF(AM113&gt;=0,AM75,0)</f>
        <v>0</v>
      </c>
      <c r="AN149" s="9" t="n">
        <f aca="false">IF(AN113&gt;=0,AN75,0)</f>
        <v>0</v>
      </c>
      <c r="AO149" s="9" t="n">
        <f aca="false">IF(AO113&gt;=0,AO75,0)</f>
        <v>0</v>
      </c>
      <c r="AP149" s="9" t="n">
        <f aca="false">IF(AP113&gt;=0,AP75,0)</f>
        <v>0</v>
      </c>
      <c r="AQ149" s="9" t="n">
        <f aca="false">IF(AQ113&gt;=0,AQ75,0)</f>
        <v>0</v>
      </c>
      <c r="AR149" s="9" t="n">
        <f aca="false">IF(AR113&gt;=0,AR75,0)</f>
        <v>0</v>
      </c>
      <c r="AS149" s="9" t="n">
        <f aca="false">IF(AS113&gt;=0,AS75,0)</f>
        <v>0</v>
      </c>
      <c r="AT149" s="9" t="n">
        <f aca="false">IF(AT113&gt;=0,AT75,0)</f>
        <v>0</v>
      </c>
      <c r="AU149" s="9" t="n">
        <f aca="false">IF(AU113&gt;=0,AU75,0)</f>
        <v>0</v>
      </c>
      <c r="AV149" s="9" t="n">
        <f aca="false">IF(AV113&gt;=0,AV75,0)</f>
        <v>0</v>
      </c>
      <c r="AW149" s="9" t="n">
        <f aca="false">IF(AW113&gt;=0,AW75,0)</f>
        <v>0</v>
      </c>
      <c r="AX149" s="9" t="n">
        <f aca="false">IF(AX113&gt;=0,AX75,0)</f>
        <v>0</v>
      </c>
      <c r="AY149" s="9" t="n">
        <f aca="false">IF(AY113&gt;=0,AY75,0)</f>
        <v>0</v>
      </c>
      <c r="AZ149" s="9" t="n">
        <f aca="false">IF(AZ113&gt;=0,AZ75,0)</f>
        <v>0</v>
      </c>
      <c r="BA149" s="9" t="n">
        <f aca="false">IF(BA113&gt;=0,BA75,0)</f>
        <v>0</v>
      </c>
      <c r="BB149" s="9" t="n">
        <f aca="false">IF(BB113&gt;=0,BB75,0)</f>
        <v>0</v>
      </c>
      <c r="BC149" s="9" t="n">
        <f aca="false">IF(BC113&gt;=0,BC75,0)</f>
        <v>0</v>
      </c>
      <c r="BD149" s="9" t="n">
        <f aca="false">IF(BD113&gt;=0,BD75,0)</f>
        <v>0</v>
      </c>
      <c r="BE149" s="9" t="n">
        <f aca="false">IF(BE113&gt;=0,BE75,0)</f>
        <v>0</v>
      </c>
      <c r="BF149" s="9" t="n">
        <f aca="false">IF(BF113&gt;=0,BF75,0)</f>
        <v>0</v>
      </c>
      <c r="BG149" s="9" t="n">
        <f aca="false">IF(BG113&gt;=0,BG75,0)</f>
        <v>0</v>
      </c>
      <c r="BH149" s="9" t="n">
        <f aca="false">IF(BH113&gt;=0,BH75,0)</f>
        <v>0</v>
      </c>
      <c r="BI149" s="9" t="n">
        <f aca="false">IF(BI113&gt;=0,BI75,0)</f>
        <v>0</v>
      </c>
      <c r="BJ149" s="9" t="n">
        <f aca="false">IF(BJ113&gt;=0,BJ75,0)</f>
        <v>0</v>
      </c>
      <c r="BK149" s="9" t="n">
        <f aca="false">IF(BK113&gt;=0,BK75,0)</f>
        <v>0</v>
      </c>
      <c r="BL149" s="9" t="n">
        <f aca="false">IF(BL113&gt;=0,BL75,0)</f>
        <v>0</v>
      </c>
      <c r="BM149" s="9" t="n">
        <f aca="false">IF(BM113&gt;=0,BM75,0)</f>
        <v>0</v>
      </c>
      <c r="BN149" s="9" t="n">
        <f aca="false">IF(BN113&gt;=0,BN75,0)</f>
        <v>0</v>
      </c>
    </row>
    <row r="150" customFormat="false" ht="15" hidden="false" customHeight="false" outlineLevel="0" collapsed="false">
      <c r="B150" s="0" t="n">
        <v>32</v>
      </c>
      <c r="C150" s="9" t="n">
        <f aca="false">IF(C114&gt;=0,C76,0)</f>
        <v>1.84467440737096E-045</v>
      </c>
      <c r="D150" s="9" t="n">
        <f aca="false">IF(D114&gt;=0,D76,0)</f>
        <v>7.37869762948385E-045</v>
      </c>
      <c r="E150" s="9" t="n">
        <f aca="false">IF(E114&gt;=0,E76,0)</f>
        <v>3.68934881474192E-044</v>
      </c>
      <c r="F150" s="9" t="n">
        <f aca="false">IF(F114&gt;=0,F76,0)</f>
        <v>1.84467440737096E-043</v>
      </c>
      <c r="G150" s="9" t="n">
        <f aca="false">IF(G114&gt;=0,G76,0)</f>
        <v>9.22337203685481E-043</v>
      </c>
      <c r="H150" s="9" t="n">
        <f aca="false">IF(H114&gt;=0,H76,0)</f>
        <v>4.6116860184274E-042</v>
      </c>
      <c r="I150" s="9" t="n">
        <f aca="false">IF(I114&gt;=0,I76,0)</f>
        <v>2.3058430092137E-041</v>
      </c>
      <c r="J150" s="9" t="n">
        <f aca="false">IF(J114&gt;=0,J76,0)</f>
        <v>1.15292150460685E-040</v>
      </c>
      <c r="K150" s="9" t="n">
        <f aca="false">IF(K114&gt;=0,K76,0)</f>
        <v>5.76460752303425E-040</v>
      </c>
      <c r="L150" s="9" t="n">
        <f aca="false">IF(L114&gt;=0,L76,0)</f>
        <v>2.88230376151713E-039</v>
      </c>
      <c r="M150" s="9" t="n">
        <f aca="false">IF(M114&gt;=0,M76,0)</f>
        <v>1.44115188075856E-038</v>
      </c>
      <c r="N150" s="9" t="n">
        <f aca="false">IF(N114&gt;=0,N76,0)</f>
        <v>7.20575940379282E-038</v>
      </c>
      <c r="O150" s="9" t="n">
        <f aca="false">IF(O114&gt;=0,O76,0)</f>
        <v>3.60287970189641E-037</v>
      </c>
      <c r="P150" s="9" t="n">
        <f aca="false">IF(P114&gt;=0,P76,0)</f>
        <v>1.8014398509482E-036</v>
      </c>
      <c r="Q150" s="9" t="n">
        <f aca="false">IF(Q114&gt;=0,Q76,0)</f>
        <v>9.00719925474102E-036</v>
      </c>
      <c r="R150" s="9" t="n">
        <f aca="false">IF(R114&gt;=0,R76,0)</f>
        <v>4.50359962737051E-035</v>
      </c>
      <c r="S150" s="9" t="n">
        <f aca="false">IF(S114&gt;=0,S76,0)</f>
        <v>2.25179981368525E-034</v>
      </c>
      <c r="T150" s="9" t="n">
        <f aca="false">IF(T114&gt;=0,T76,0)</f>
        <v>1.12589990684263E-033</v>
      </c>
      <c r="U150" s="9" t="n">
        <f aca="false">IF(U114&gt;=0,U76,0)</f>
        <v>5.62949953421313E-033</v>
      </c>
      <c r="V150" s="9" t="n">
        <f aca="false">IF(V114&gt;=0,V76,0)</f>
        <v>2.81474976710657E-032</v>
      </c>
      <c r="W150" s="9" t="n">
        <f aca="false">IF(W114&gt;=0,W76,0)</f>
        <v>1.40737488355328E-031</v>
      </c>
      <c r="X150" s="9" t="n">
        <f aca="false">IF(X114&gt;=0,X76,0)</f>
        <v>7.03687441776642E-031</v>
      </c>
      <c r="Y150" s="9" t="n">
        <f aca="false">IF(Y114&gt;=0,Y76,0)</f>
        <v>3.51843720888321E-030</v>
      </c>
      <c r="Z150" s="9" t="n">
        <f aca="false">IF(Z114&gt;=0,Z76,0)</f>
        <v>1.7592186044416E-029</v>
      </c>
      <c r="AA150" s="9" t="n">
        <f aca="false">IF(AA114&gt;=0,AA76,0)</f>
        <v>8.79609302220802E-029</v>
      </c>
      <c r="AB150" s="9" t="n">
        <f aca="false">IF(AB114&gt;=0,AB76,0)</f>
        <v>4.39804651110401E-028</v>
      </c>
      <c r="AC150" s="9" t="n">
        <f aca="false">IF(AC114&gt;=0,AC76,0)</f>
        <v>2.19902325555201E-027</v>
      </c>
      <c r="AD150" s="9" t="n">
        <f aca="false">IF(AD114&gt;=0,AD76,0)</f>
        <v>1.099511627776E-026</v>
      </c>
      <c r="AE150" s="9" t="n">
        <f aca="false">IF(AE114&gt;=0,AE76,0)</f>
        <v>5.49755813888001E-026</v>
      </c>
      <c r="AF150" s="9" t="n">
        <f aca="false">IF(AF114&gt;=0,AF76,0)</f>
        <v>2.74877906944001E-025</v>
      </c>
      <c r="AG150" s="9" t="n">
        <f aca="false">IF(AG114&gt;=0,AG76,0)</f>
        <v>1.37438953472E-024</v>
      </c>
      <c r="AH150" s="9" t="n">
        <f aca="false">IF(AH114&gt;=0,AH76,0)</f>
        <v>6.87194767360001E-024</v>
      </c>
      <c r="AI150" s="9" t="n">
        <f aca="false">IF(AI114&gt;=0,AI76,0)</f>
        <v>6.87194767360001E-024</v>
      </c>
      <c r="AJ150" s="9" t="n">
        <f aca="false">IF(AJ114&gt;=0,AJ76,0)</f>
        <v>5.49755813888001E-024</v>
      </c>
      <c r="AK150" s="9" t="n">
        <f aca="false">IF(AK114&gt;=0,AK76,0)</f>
        <v>4.39804651110401E-024</v>
      </c>
      <c r="AL150" s="9" t="n">
        <f aca="false">IF(AL114&gt;=0,AL76,0)</f>
        <v>3.51843720888321E-024</v>
      </c>
      <c r="AM150" s="9" t="n">
        <f aca="false">IF(AM114&gt;=0,AM76,0)</f>
        <v>0</v>
      </c>
      <c r="AN150" s="9" t="n">
        <f aca="false">IF(AN114&gt;=0,AN76,0)</f>
        <v>0</v>
      </c>
      <c r="AO150" s="9" t="n">
        <f aca="false">IF(AO114&gt;=0,AO76,0)</f>
        <v>0</v>
      </c>
      <c r="AP150" s="9" t="n">
        <f aca="false">IF(AP114&gt;=0,AP76,0)</f>
        <v>0</v>
      </c>
      <c r="AQ150" s="9" t="n">
        <f aca="false">IF(AQ114&gt;=0,AQ76,0)</f>
        <v>0</v>
      </c>
      <c r="AR150" s="9" t="n">
        <f aca="false">IF(AR114&gt;=0,AR76,0)</f>
        <v>0</v>
      </c>
      <c r="AS150" s="9" t="n">
        <f aca="false">IF(AS114&gt;=0,AS76,0)</f>
        <v>0</v>
      </c>
      <c r="AT150" s="9" t="n">
        <f aca="false">IF(AT114&gt;=0,AT76,0)</f>
        <v>0</v>
      </c>
      <c r="AU150" s="9" t="n">
        <f aca="false">IF(AU114&gt;=0,AU76,0)</f>
        <v>0</v>
      </c>
      <c r="AV150" s="9" t="n">
        <f aca="false">IF(AV114&gt;=0,AV76,0)</f>
        <v>0</v>
      </c>
      <c r="AW150" s="9" t="n">
        <f aca="false">IF(AW114&gt;=0,AW76,0)</f>
        <v>0</v>
      </c>
      <c r="AX150" s="9" t="n">
        <f aca="false">IF(AX114&gt;=0,AX76,0)</f>
        <v>0</v>
      </c>
      <c r="AY150" s="9" t="n">
        <f aca="false">IF(AY114&gt;=0,AY76,0)</f>
        <v>0</v>
      </c>
      <c r="AZ150" s="9" t="n">
        <f aca="false">IF(AZ114&gt;=0,AZ76,0)</f>
        <v>0</v>
      </c>
      <c r="BA150" s="9" t="n">
        <f aca="false">IF(BA114&gt;=0,BA76,0)</f>
        <v>0</v>
      </c>
      <c r="BB150" s="9" t="n">
        <f aca="false">IF(BB114&gt;=0,BB76,0)</f>
        <v>0</v>
      </c>
      <c r="BC150" s="9" t="n">
        <f aca="false">IF(BC114&gt;=0,BC76,0)</f>
        <v>0</v>
      </c>
      <c r="BD150" s="9" t="n">
        <f aca="false">IF(BD114&gt;=0,BD76,0)</f>
        <v>0</v>
      </c>
      <c r="BE150" s="9" t="n">
        <f aca="false">IF(BE114&gt;=0,BE76,0)</f>
        <v>0</v>
      </c>
      <c r="BF150" s="9" t="n">
        <f aca="false">IF(BF114&gt;=0,BF76,0)</f>
        <v>0</v>
      </c>
      <c r="BG150" s="9" t="n">
        <f aca="false">IF(BG114&gt;=0,BG76,0)</f>
        <v>0</v>
      </c>
      <c r="BH150" s="9" t="n">
        <f aca="false">IF(BH114&gt;=0,BH76,0)</f>
        <v>0</v>
      </c>
      <c r="BI150" s="9" t="n">
        <f aca="false">IF(BI114&gt;=0,BI76,0)</f>
        <v>0</v>
      </c>
      <c r="BJ150" s="9" t="n">
        <f aca="false">IF(BJ114&gt;=0,BJ76,0)</f>
        <v>0</v>
      </c>
      <c r="BK150" s="9" t="n">
        <f aca="false">IF(BK114&gt;=0,BK76,0)</f>
        <v>0</v>
      </c>
      <c r="BL150" s="9" t="n">
        <f aca="false">IF(BL114&gt;=0,BL76,0)</f>
        <v>0</v>
      </c>
      <c r="BM150" s="9" t="n">
        <f aca="false">IF(BM114&gt;=0,BM76,0)</f>
        <v>0</v>
      </c>
      <c r="BN150" s="9" t="n">
        <f aca="false">IF(BN114&gt;=0,BN76,0)</f>
        <v>0</v>
      </c>
    </row>
    <row r="151" customFormat="false" ht="15" hidden="false" customHeight="false" outlineLevel="0" collapsed="false">
      <c r="BO151" s="11" t="n">
        <f aca="false">SUM(C118:BN150)</f>
        <v>0.200969411396664</v>
      </c>
    </row>
  </sheetData>
  <conditionalFormatting sqref="C82:BN114">
    <cfRule type="cellIs" priority="2" operator="greaterThan" aboveAverage="0" equalAverage="0" bottom="0" percent="0" rank="0" text="" dxfId="0">
      <formula>0</formula>
    </cfRule>
  </conditionalFormatting>
  <conditionalFormatting sqref="C118:BN150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2021-06-22T15:12:20Z</dcterms:created>
  <dc:creator>Maxime Reynouard</dc:creator>
  <dc:description/>
  <dc:language>en-US</dc:language>
  <cp:lastModifiedBy/>
  <dcterms:modified xsi:type="dcterms:W3CDTF">2021-06-23T10:37:28Z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