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YMZZxDSJr72nEk5qQibd83Yx5Hw33WTRi7fGN8UOSmA="/>
    </ext>
  </extLst>
</workbook>
</file>

<file path=xl/sharedStrings.xml><?xml version="1.0" encoding="utf-8"?>
<sst xmlns="http://schemas.openxmlformats.org/spreadsheetml/2006/main" count="8238" uniqueCount="3605">
  <si>
    <t>sample ID</t>
  </si>
  <si>
    <t>sample name</t>
  </si>
  <si>
    <t>Cancer Type</t>
  </si>
  <si>
    <t>Cancer Broad Type</t>
  </si>
  <si>
    <t>TMB</t>
  </si>
  <si>
    <t>IN-423-TKXA-F2-IE2-RE</t>
  </si>
  <si>
    <t>TKXA</t>
  </si>
  <si>
    <t>Abdomen (Anterior abdominal wallsarcoma)</t>
  </si>
  <si>
    <t>Sarcoma</t>
  </si>
  <si>
    <t>IN-423-TG5C-FTRIMMED</t>
  </si>
  <si>
    <t>TG5C</t>
  </si>
  <si>
    <t>Abomen</t>
  </si>
  <si>
    <t>UEQG-F2-SSE</t>
  </si>
  <si>
    <t>UEQG</t>
  </si>
  <si>
    <t>Adeno CA Gall bladder (Papillary)</t>
  </si>
  <si>
    <t>Gall Bladder</t>
  </si>
  <si>
    <t>UGTD-F-SE8-RSQ-Merged</t>
  </si>
  <si>
    <t>UGTD</t>
  </si>
  <si>
    <t>Adenocarcinoma gall bladder</t>
  </si>
  <si>
    <t>IN-423-UGIF-F-SE8-S12</t>
  </si>
  <si>
    <t>UGIF</t>
  </si>
  <si>
    <t>Adenocarcinoma Gall bladder</t>
  </si>
  <si>
    <t>VATE-F-R1-SE8</t>
  </si>
  <si>
    <t>VATE</t>
  </si>
  <si>
    <t>Adenocarcinoma lung</t>
  </si>
  <si>
    <t>Lung</t>
  </si>
  <si>
    <t>UHCB-F-SE8</t>
  </si>
  <si>
    <t>UHCB</t>
  </si>
  <si>
    <t>Adenocarcinoma Lung</t>
  </si>
  <si>
    <t>IN-423-UF2B-F-Merged-SE8-RSQ</t>
  </si>
  <si>
    <t>UF2B</t>
  </si>
  <si>
    <t>Adenocarcinoma Lung with metastasis to Brain</t>
  </si>
  <si>
    <t>34008P002-CA</t>
  </si>
  <si>
    <t>34008P002</t>
  </si>
  <si>
    <t>Adenocarcinoma of Ampullary region</t>
  </si>
  <si>
    <t>Pancreas</t>
  </si>
  <si>
    <t>UHKA-F-SE8</t>
  </si>
  <si>
    <t>UHKA</t>
  </si>
  <si>
    <t>Adenocarcinoma of distal rectal with poorly differentiated signet cell</t>
  </si>
  <si>
    <t>Colorectal</t>
  </si>
  <si>
    <t>IN-423-UBVB-F-IE</t>
  </si>
  <si>
    <t>UBVB</t>
  </si>
  <si>
    <t>Adenocarcinoma Of Esophageous</t>
  </si>
  <si>
    <t>Gastric</t>
  </si>
  <si>
    <t>IN-423-UDSD-F-SSE</t>
  </si>
  <si>
    <t>UDSD</t>
  </si>
  <si>
    <t>Adenocarcinoma of favours upper GIT/pancreaticobiliary</t>
  </si>
  <si>
    <t>IN-423-UDCB-F-SSE</t>
  </si>
  <si>
    <t>UDCB</t>
  </si>
  <si>
    <t>Adenocarcinoma of gall bladder</t>
  </si>
  <si>
    <t>IN-423-UDOA-F-Merged-SSE</t>
  </si>
  <si>
    <t>UDOA</t>
  </si>
  <si>
    <t>Adenocarcinoma of Gall bladder</t>
  </si>
  <si>
    <t>IN-423-UCTA-F-SSE</t>
  </si>
  <si>
    <t>UCTA</t>
  </si>
  <si>
    <t>Adeno carcinoma of lung</t>
  </si>
  <si>
    <t>UH4H-F-SE8-RSQ-Merged-S27</t>
  </si>
  <si>
    <t>UH4H</t>
  </si>
  <si>
    <t>Adenocarcinoma of lung</t>
  </si>
  <si>
    <t>IN-423-UEFC-F-SSE</t>
  </si>
  <si>
    <t>UEFC</t>
  </si>
  <si>
    <t>Adenocarcinoma of Lung</t>
  </si>
  <si>
    <t>UH4I-F-SE8-S18</t>
  </si>
  <si>
    <t>UH4I</t>
  </si>
  <si>
    <t>Adenocarcinoma of pancreas</t>
  </si>
  <si>
    <t>IN-423-UDNB-F-SSE</t>
  </si>
  <si>
    <t>UDNB</t>
  </si>
  <si>
    <t>Adenocarcinoma of Pancreas</t>
  </si>
  <si>
    <t>IN-423-UDHA-F-SSE</t>
  </si>
  <si>
    <t>UDHA</t>
  </si>
  <si>
    <t>Adenocarcinoma of pancreas with liver metastatis</t>
  </si>
  <si>
    <t>IN-423-UDLC-F-Merged-SSE</t>
  </si>
  <si>
    <t>UDLC</t>
  </si>
  <si>
    <t>Adenocarcinoma of Prostate</t>
  </si>
  <si>
    <t>Prostate</t>
  </si>
  <si>
    <t>UDSF-F2-SSE-Merged</t>
  </si>
  <si>
    <t>UDSF</t>
  </si>
  <si>
    <t>Adenocarcinoma of Sigmoid colon</t>
  </si>
  <si>
    <t>UGCA-F-SE8</t>
  </si>
  <si>
    <t>UGCA</t>
  </si>
  <si>
    <t>Adenocarcinoma of the Lung</t>
  </si>
  <si>
    <t>UEGA-F-SSE2</t>
  </si>
  <si>
    <t>UEGA</t>
  </si>
  <si>
    <t>Adenocarcinoma of transverse colon (In suspected c/o lync syndrome)</t>
  </si>
  <si>
    <t>UGZA-F-SE8</t>
  </si>
  <si>
    <t>UGZA</t>
  </si>
  <si>
    <t>Adenocarcinoma pancreas</t>
  </si>
  <si>
    <t>UHCA-F-SE8</t>
  </si>
  <si>
    <t>UHCA</t>
  </si>
  <si>
    <t>Adenocarcinoma Pancreas</t>
  </si>
  <si>
    <t>IN-423-UGHA-F-SE8-S9</t>
  </si>
  <si>
    <t>UGHA</t>
  </si>
  <si>
    <t>Adenocarcinoma parotid</t>
  </si>
  <si>
    <t>Oral</t>
  </si>
  <si>
    <t>IN-423-TEOA-F2TRIMMED</t>
  </si>
  <si>
    <t>TEOA</t>
  </si>
  <si>
    <t>Adenocarcinoma of Ovarian Cancer</t>
  </si>
  <si>
    <t>Ovary</t>
  </si>
  <si>
    <t>IN-423-TGXC-FTRIMMED</t>
  </si>
  <si>
    <t>TGXC</t>
  </si>
  <si>
    <t>Adenoid Cystic Carcinoma</t>
  </si>
  <si>
    <t>Others</t>
  </si>
  <si>
    <t>UHLE-F-SE8</t>
  </si>
  <si>
    <t>UHLE</t>
  </si>
  <si>
    <t>Adinocarcinoma prostate</t>
  </si>
  <si>
    <t>IN-423-THAA-FTRIMMED</t>
  </si>
  <si>
    <t>THAA</t>
  </si>
  <si>
    <t>Adnexal Carcinoma</t>
  </si>
  <si>
    <t>IN-423-UDGA-F-SSE</t>
  </si>
  <si>
    <t>UDGA</t>
  </si>
  <si>
    <t>Adrenal cortical Carcinoma</t>
  </si>
  <si>
    <t>Adrenal</t>
  </si>
  <si>
    <t>29001P003-CA</t>
  </si>
  <si>
    <t>29001P003</t>
  </si>
  <si>
    <t>Adrenal Cortical tumour with sacral mets</t>
  </si>
  <si>
    <t>UGLD-F-SE8-RSQ-Merged</t>
  </si>
  <si>
    <t>UGLD</t>
  </si>
  <si>
    <t>Adrenal gland cortical tumor and adenocarcinoma of periampullary/ampullary duodenal</t>
  </si>
  <si>
    <t>ULNC-F-SE8-S3</t>
  </si>
  <si>
    <t>ULNC</t>
  </si>
  <si>
    <t>Adreno cortical carcinoma (ACC)</t>
  </si>
  <si>
    <t>Brain</t>
  </si>
  <si>
    <t>UGVD-F-SE8</t>
  </si>
  <si>
    <t>UGVD</t>
  </si>
  <si>
    <t>Advanced hilar Cholangio Carcinoma</t>
  </si>
  <si>
    <t>Cholangiocarcinoma</t>
  </si>
  <si>
    <t>UJUB-F-SE8-S6</t>
  </si>
  <si>
    <t>UJUB</t>
  </si>
  <si>
    <t>Advanced ovarian carcinoma</t>
  </si>
  <si>
    <t>UH4G-F-SE8-S31</t>
  </si>
  <si>
    <t>UH4G</t>
  </si>
  <si>
    <t>Alveolar sarcoma</t>
  </si>
  <si>
    <t>UHLG-F-SE8</t>
  </si>
  <si>
    <t>UHLG</t>
  </si>
  <si>
    <t>Anal rectal cancer</t>
  </si>
  <si>
    <t>UHPE-F-SE8-S9</t>
  </si>
  <si>
    <t>UHPE</t>
  </si>
  <si>
    <t>Anaplastic ependymoma metastatic</t>
  </si>
  <si>
    <t>VAUD-F-SE8</t>
  </si>
  <si>
    <t>VAUD</t>
  </si>
  <si>
    <t>Andreanal cancer</t>
  </si>
  <si>
    <t>12001P009-S-CA</t>
  </si>
  <si>
    <t>12001P009</t>
  </si>
  <si>
    <t>AngioSarcoma</t>
  </si>
  <si>
    <t>IN-423-TGAA-F-CA</t>
  </si>
  <si>
    <t>TGAA</t>
  </si>
  <si>
    <t>Appendix</t>
  </si>
  <si>
    <t>IN-423-TLAB-F-IE</t>
  </si>
  <si>
    <t>TLAB</t>
  </si>
  <si>
    <t>IN-423-UDAA-F-SSE</t>
  </si>
  <si>
    <t>UDAA</t>
  </si>
  <si>
    <t>Atypical Lipomatous Tumor</t>
  </si>
  <si>
    <t>IN-423-TJHA-F-TRIMMED</t>
  </si>
  <si>
    <t>TJHA</t>
  </si>
  <si>
    <t>Bone</t>
  </si>
  <si>
    <t>IN-423-THXA-F-CA</t>
  </si>
  <si>
    <t>THXA</t>
  </si>
  <si>
    <t>12001R012-cutadapt</t>
  </si>
  <si>
    <t>12001R012</t>
  </si>
  <si>
    <t>breast</t>
  </si>
  <si>
    <t>Breast</t>
  </si>
  <si>
    <t>12001R013-cutadapt</t>
  </si>
  <si>
    <t>12001R013</t>
  </si>
  <si>
    <t>12001R041-cutadapt</t>
  </si>
  <si>
    <t>12001R041</t>
  </si>
  <si>
    <t>12001R042-cutadapt</t>
  </si>
  <si>
    <t>12001R042</t>
  </si>
  <si>
    <t>12001R050-cutadapt</t>
  </si>
  <si>
    <t>12001R050</t>
  </si>
  <si>
    <t>29001P002-CA</t>
  </si>
  <si>
    <t>29001P002</t>
  </si>
  <si>
    <t>34007P021-RE-TRIMMED</t>
  </si>
  <si>
    <t>34007P021</t>
  </si>
  <si>
    <t>34007P042-A-CA</t>
  </si>
  <si>
    <t>34007P042</t>
  </si>
  <si>
    <t>IN-423-TEOF-F</t>
  </si>
  <si>
    <t>TEOF</t>
  </si>
  <si>
    <t>IN-423-TINA-F-CA</t>
  </si>
  <si>
    <t>TINA</t>
  </si>
  <si>
    <t>IN-423-TIVA-FTRIMMED</t>
  </si>
  <si>
    <t>TIVA</t>
  </si>
  <si>
    <t>IN-423-TIYC-F-TRIMMED</t>
  </si>
  <si>
    <t>TIYC</t>
  </si>
  <si>
    <t>IN-423-TJZB-F-TRIMMED</t>
  </si>
  <si>
    <t>TJZB</t>
  </si>
  <si>
    <t>IN-423-TKFA-F-RE-TRIMMED</t>
  </si>
  <si>
    <t>TKFA</t>
  </si>
  <si>
    <t>IN-423-TKUA-F-IE-TRIMMED</t>
  </si>
  <si>
    <t>TKUA</t>
  </si>
  <si>
    <t>IN-423-TLRB-F-IE-RE</t>
  </si>
  <si>
    <t>TLRB</t>
  </si>
  <si>
    <t>IN-423-UADA-F-IE</t>
  </si>
  <si>
    <t>UADA</t>
  </si>
  <si>
    <t>IN-423-UAMA-F-RE</t>
  </si>
  <si>
    <t>UAMA</t>
  </si>
  <si>
    <t>IN-423-UBBB-F-RE</t>
  </si>
  <si>
    <t>UBBB</t>
  </si>
  <si>
    <t>IN-423-UBVC-F-IE</t>
  </si>
  <si>
    <t>UBVC</t>
  </si>
  <si>
    <t>ML02097-IE-CA</t>
  </si>
  <si>
    <t>ML02097_IE</t>
  </si>
  <si>
    <t>Ml02119-IE-CA</t>
  </si>
  <si>
    <t>Ml02119_IE</t>
  </si>
  <si>
    <t>ML02127-IE-CA</t>
  </si>
  <si>
    <t>ML02127_IE</t>
  </si>
  <si>
    <t>ML02128-IE-CA</t>
  </si>
  <si>
    <t>ML02128_IE</t>
  </si>
  <si>
    <t>ML02130-IE-CA</t>
  </si>
  <si>
    <t>ML02130_IE</t>
  </si>
  <si>
    <t>ML02134-IE-CA</t>
  </si>
  <si>
    <t>ML02134_IE</t>
  </si>
  <si>
    <t>ML02140-IE-CA</t>
  </si>
  <si>
    <t>ML02140_IE</t>
  </si>
  <si>
    <t>ML02144-IE-CA</t>
  </si>
  <si>
    <t>ML02144_IE</t>
  </si>
  <si>
    <t>ML02150-IE-CA</t>
  </si>
  <si>
    <t>ML02150_IE</t>
  </si>
  <si>
    <t>ML02151-IE-CA</t>
  </si>
  <si>
    <t>ML02151_IE</t>
  </si>
  <si>
    <t>ML02154-IE-CA</t>
  </si>
  <si>
    <t>ML02154_IE</t>
  </si>
  <si>
    <t>ML02158-IE-CA</t>
  </si>
  <si>
    <t>ML02158_IE</t>
  </si>
  <si>
    <t>ML02159-IE-CA</t>
  </si>
  <si>
    <t>ML02159_IE</t>
  </si>
  <si>
    <t>ML02168-IE-CA</t>
  </si>
  <si>
    <t>ML02168_IE</t>
  </si>
  <si>
    <t>IN-423-UCTB-F-SSE</t>
  </si>
  <si>
    <t>UCTB</t>
  </si>
  <si>
    <t>Breast cancer</t>
  </si>
  <si>
    <t>IN-423-UF2E-F-SE8-S20</t>
  </si>
  <si>
    <t>UF2E</t>
  </si>
  <si>
    <t>UFRA-F-SSE-Merged</t>
  </si>
  <si>
    <t>UFRA</t>
  </si>
  <si>
    <t>12003P003-CA</t>
  </si>
  <si>
    <t>12003P003</t>
  </si>
  <si>
    <t>Breast Cancer</t>
  </si>
  <si>
    <t>34003P010-CA</t>
  </si>
  <si>
    <t>34003P010</t>
  </si>
  <si>
    <t>34008P001-CA</t>
  </si>
  <si>
    <t>34008P001</t>
  </si>
  <si>
    <t>IN-423-UCXB-F-SSE</t>
  </si>
  <si>
    <t>UCXB</t>
  </si>
  <si>
    <t>UIAB-F-SE8-S22</t>
  </si>
  <si>
    <t>UIAB</t>
  </si>
  <si>
    <t>Breast Cancer with Lung metastasis</t>
  </si>
  <si>
    <t>UIVD-F-SE8-S22</t>
  </si>
  <si>
    <t>UIVD</t>
  </si>
  <si>
    <t>Breast carcinoma (ER/PR negative, HER2 positive)</t>
  </si>
  <si>
    <t>IN-423-TEOC-F</t>
  </si>
  <si>
    <t>TEOC</t>
  </si>
  <si>
    <t>Breast Carcinoma </t>
  </si>
  <si>
    <t>IN-423-TJZD-F2-RE</t>
  </si>
  <si>
    <t>TJZD</t>
  </si>
  <si>
    <t>Buccal mucosa</t>
  </si>
  <si>
    <t>12001R030-cutadapt</t>
  </si>
  <si>
    <t>12001R030</t>
  </si>
  <si>
    <t>Ca Breast</t>
  </si>
  <si>
    <t>12001R031-cutadapt</t>
  </si>
  <si>
    <t>12001R031</t>
  </si>
  <si>
    <t>12001R034-cutadapt</t>
  </si>
  <si>
    <t>12001R034</t>
  </si>
  <si>
    <t>12001R035-cutadapt</t>
  </si>
  <si>
    <t>12001R035</t>
  </si>
  <si>
    <t>12001R007-cutadapt</t>
  </si>
  <si>
    <t>12001R007</t>
  </si>
  <si>
    <t>CA breast</t>
  </si>
  <si>
    <t>12001R020-cutadapt</t>
  </si>
  <si>
    <t>12001R020</t>
  </si>
  <si>
    <t>12001R022-cutadapt</t>
  </si>
  <si>
    <t>12001R022</t>
  </si>
  <si>
    <t>12001R037-cutadapt</t>
  </si>
  <si>
    <t>12001R037</t>
  </si>
  <si>
    <t>UEXC-F-SSE2</t>
  </si>
  <si>
    <t>UEXC</t>
  </si>
  <si>
    <t>CA Breast</t>
  </si>
  <si>
    <t>UEQF-F-SSE</t>
  </si>
  <si>
    <t>UEQF</t>
  </si>
  <si>
    <t>CA Breast (Alveolar Rhabdomyosarcoma)</t>
  </si>
  <si>
    <t>IN-423-UGGD-F-SE8-S8</t>
  </si>
  <si>
    <t>UGGD</t>
  </si>
  <si>
    <t>CA Breast in 2017 and Lung met - 2019</t>
  </si>
  <si>
    <t>UGMD-F-SE8</t>
  </si>
  <si>
    <t>UGMD</t>
  </si>
  <si>
    <t>Ca breast with liver metastasis</t>
  </si>
  <si>
    <t>IN-423-UEFA-F-SSE</t>
  </si>
  <si>
    <t>UEFA</t>
  </si>
  <si>
    <t>Ca breast with metastasis</t>
  </si>
  <si>
    <t>UE1B-F2-SE8</t>
  </si>
  <si>
    <t>UE1B</t>
  </si>
  <si>
    <t>Ca Breast with stomach metastasis</t>
  </si>
  <si>
    <t>12001R036-cutadapt</t>
  </si>
  <si>
    <t>12001R036</t>
  </si>
  <si>
    <t>Ca Buccal Mucosa</t>
  </si>
  <si>
    <t>UEQA-F-SSE</t>
  </si>
  <si>
    <t>UEQA</t>
  </si>
  <si>
    <t>Cacinoma right breast ,metastatic</t>
  </si>
  <si>
    <t>UFJA-F-SSE</t>
  </si>
  <si>
    <t>UFJA</t>
  </si>
  <si>
    <t>Ca Colon</t>
  </si>
  <si>
    <t>12001R004-cutadapt</t>
  </si>
  <si>
    <t>12001R004</t>
  </si>
  <si>
    <t>CA colon</t>
  </si>
  <si>
    <t>12001R039-cutadapt</t>
  </si>
  <si>
    <t>12001R039</t>
  </si>
  <si>
    <t>R059-IE-CA</t>
  </si>
  <si>
    <t>R059_IE</t>
  </si>
  <si>
    <t>UHLB-F-SE8</t>
  </si>
  <si>
    <t>UHLB</t>
  </si>
  <si>
    <t>CA Colon right side</t>
  </si>
  <si>
    <t>UGIC-F-SE8</t>
  </si>
  <si>
    <t>UGIC</t>
  </si>
  <si>
    <t>Ca Colon with liver metastasis</t>
  </si>
  <si>
    <t>12001R024-cutadapt</t>
  </si>
  <si>
    <t>12001R024</t>
  </si>
  <si>
    <t>CA colrectal</t>
  </si>
  <si>
    <t>UGAA-F-SSE</t>
  </si>
  <si>
    <t>UGAA</t>
  </si>
  <si>
    <t>Ca Distal Stomach</t>
  </si>
  <si>
    <t>12001P033-CA</t>
  </si>
  <si>
    <t>12001P033</t>
  </si>
  <si>
    <t>Caecum Cancer</t>
  </si>
  <si>
    <t>R060-IE-CA</t>
  </si>
  <si>
    <t>R060_IE</t>
  </si>
  <si>
    <t>CA endometrium</t>
  </si>
  <si>
    <t>Endometrium</t>
  </si>
  <si>
    <t>IN-423-UF3B-F-Merged-SE8-RSQ</t>
  </si>
  <si>
    <t>UF3B</t>
  </si>
  <si>
    <t>CA Endometrium</t>
  </si>
  <si>
    <t>UEQC-F-SSE</t>
  </si>
  <si>
    <t>UEQC</t>
  </si>
  <si>
    <t>CA endometrium with liver metastasis</t>
  </si>
  <si>
    <t>UHWC-F-SE8</t>
  </si>
  <si>
    <t>UHWC</t>
  </si>
  <si>
    <t>CA Esophagus</t>
  </si>
  <si>
    <t>Esophagus</t>
  </si>
  <si>
    <t>IN-423-UFUA-F-SSE-S24</t>
  </si>
  <si>
    <t>UFUA</t>
  </si>
  <si>
    <t>Ca Esophagus(ca stomach 2nd primary)</t>
  </si>
  <si>
    <t>34009P003-CA</t>
  </si>
  <si>
    <t>34009P003</t>
  </si>
  <si>
    <t>Ca Gall Bladder</t>
  </si>
  <si>
    <t>UHWB-F-SE8</t>
  </si>
  <si>
    <t>UHWB</t>
  </si>
  <si>
    <t>CA Gall bladder</t>
  </si>
  <si>
    <t>UFLC-F-SSE-Merged</t>
  </si>
  <si>
    <t>UFLC</t>
  </si>
  <si>
    <t>Ca Gall bladder with liver, lung, retroperitonial lymph node metastasis</t>
  </si>
  <si>
    <t>34007P024-CA</t>
  </si>
  <si>
    <t>34007P024</t>
  </si>
  <si>
    <t>Ca GE junction with Liver and Adrenal Mets</t>
  </si>
  <si>
    <t>GE Junction</t>
  </si>
  <si>
    <t>IN-423-UC3E-F-SSE</t>
  </si>
  <si>
    <t>UC3E</t>
  </si>
  <si>
    <t>Ca GIST</t>
  </si>
  <si>
    <t>12001R003-cutadapt</t>
  </si>
  <si>
    <t>12001R003</t>
  </si>
  <si>
    <t>CA GIST</t>
  </si>
  <si>
    <t>12001R048-cutadapt</t>
  </si>
  <si>
    <t>12001R048</t>
  </si>
  <si>
    <t>CA left breast</t>
  </si>
  <si>
    <t>UGOD-F-SE8</t>
  </si>
  <si>
    <t>UGOD</t>
  </si>
  <si>
    <t>CA left breast post NACT</t>
  </si>
  <si>
    <t>12001R038-cutadapt</t>
  </si>
  <si>
    <t>12001R038</t>
  </si>
  <si>
    <t>CA left eye</t>
  </si>
  <si>
    <t>R061-IE-CA</t>
  </si>
  <si>
    <t>R061_IE</t>
  </si>
  <si>
    <t>CA lower rectum</t>
  </si>
  <si>
    <t>34003P001-CA</t>
  </si>
  <si>
    <t>34003P001</t>
  </si>
  <si>
    <t>Ca Lung</t>
  </si>
  <si>
    <t>IN-423-UCDA-F-IE</t>
  </si>
  <si>
    <t>UCDA</t>
  </si>
  <si>
    <t>IN-423-UCDD-F-IE</t>
  </si>
  <si>
    <t>UCDD</t>
  </si>
  <si>
    <t>ULXC-F-SE8-S13</t>
  </si>
  <si>
    <t>ULXC</t>
  </si>
  <si>
    <t>CA lung</t>
  </si>
  <si>
    <t>ULWA-F-SE8-S12</t>
  </si>
  <si>
    <t>ULWA</t>
  </si>
  <si>
    <t>IN-423-UEQH-F-SSE2</t>
  </si>
  <si>
    <t>UEQH</t>
  </si>
  <si>
    <t>CA Lung</t>
  </si>
  <si>
    <t>IN-423-UETB-F-SSE</t>
  </si>
  <si>
    <t>UETB</t>
  </si>
  <si>
    <t>IN-423-UFNA-F-SSE-S6</t>
  </si>
  <si>
    <t>UFNA</t>
  </si>
  <si>
    <t>UFCA-F2-SSE</t>
  </si>
  <si>
    <t>UFCA</t>
  </si>
  <si>
    <t>UG1D-F-SE8-RSQ-Merged</t>
  </si>
  <si>
    <t>UG1D</t>
  </si>
  <si>
    <t>UHMA-F-SE8</t>
  </si>
  <si>
    <t>UHMA</t>
  </si>
  <si>
    <t>UHMB-F-SE8</t>
  </si>
  <si>
    <t>UHMB</t>
  </si>
  <si>
    <t>UJ1E-F-SE8-S12</t>
  </si>
  <si>
    <t>UJ1E</t>
  </si>
  <si>
    <t>UJ3C-F-SE8-S17</t>
  </si>
  <si>
    <t>UJ3C</t>
  </si>
  <si>
    <t>UL2H-F-SE8-S28</t>
  </si>
  <si>
    <t>UL2H</t>
  </si>
  <si>
    <t>UL5C-F-SE8-S28</t>
  </si>
  <si>
    <t>UL5C</t>
  </si>
  <si>
    <t>VATA-F-SE8</t>
  </si>
  <si>
    <t>VATA</t>
  </si>
  <si>
    <t>VARC-F-SE8</t>
  </si>
  <si>
    <t>VARC</t>
  </si>
  <si>
    <t>IN-423-UGIE-F-SE8-S11</t>
  </si>
  <si>
    <t>UGIE</t>
  </si>
  <si>
    <t>Ca lung metastatic adenocarcinoma</t>
  </si>
  <si>
    <t>IN-423-UGSB-F-Merged5</t>
  </si>
  <si>
    <t>UGSB</t>
  </si>
  <si>
    <t>CA Lung with bone metastasis</t>
  </si>
  <si>
    <t>IN-423-UECA-F-SSE</t>
  </si>
  <si>
    <t>UECA</t>
  </si>
  <si>
    <t>CA Lung with disseminated metastasis- unknown primary</t>
  </si>
  <si>
    <t>IN-423-UEUA-F-SSE</t>
  </si>
  <si>
    <t>UEUA</t>
  </si>
  <si>
    <t>CA Lung with metastasis in left breast</t>
  </si>
  <si>
    <t>IN-423-UCOA-F-SSE</t>
  </si>
  <si>
    <t>UCOA</t>
  </si>
  <si>
    <t>Ca Mandible</t>
  </si>
  <si>
    <t>R058-IE-CA</t>
  </si>
  <si>
    <t>R058_IE</t>
  </si>
  <si>
    <t>CA oral</t>
  </si>
  <si>
    <t>12001R033-cutadapt</t>
  </si>
  <si>
    <t>12001R033</t>
  </si>
  <si>
    <t>Ca Ovarian</t>
  </si>
  <si>
    <t>IN-423-UDSE-F-SSE</t>
  </si>
  <si>
    <t>UDSE</t>
  </si>
  <si>
    <t>34007P006-CA</t>
  </si>
  <si>
    <t>34007P006</t>
  </si>
  <si>
    <t>Ca Ovary</t>
  </si>
  <si>
    <t>IN-423-UDLB-F-Merged-SSE</t>
  </si>
  <si>
    <t>UDLB</t>
  </si>
  <si>
    <t>IN-423-UGME-F-Merged-SE8</t>
  </si>
  <si>
    <t>UGME</t>
  </si>
  <si>
    <t>UE1C-F-SSE</t>
  </si>
  <si>
    <t>UE1C</t>
  </si>
  <si>
    <t>UEXA-F-SSE</t>
  </si>
  <si>
    <t>UEXA</t>
  </si>
  <si>
    <t>UJZH-F-SE8-S4</t>
  </si>
  <si>
    <t>UJZH</t>
  </si>
  <si>
    <t>ULPE-F2-SE8-S30</t>
  </si>
  <si>
    <t>ULPE</t>
  </si>
  <si>
    <t>UFRC-F-SSE-Merged</t>
  </si>
  <si>
    <t>UFRC</t>
  </si>
  <si>
    <t>CA ovary</t>
  </si>
  <si>
    <t>UE5D-F-SSE</t>
  </si>
  <si>
    <t>UE5D</t>
  </si>
  <si>
    <t>CA Ovary</t>
  </si>
  <si>
    <t>UH4E-F-SE8-S16</t>
  </si>
  <si>
    <t>UH4E</t>
  </si>
  <si>
    <t>VAJB-F-SE8-S11</t>
  </si>
  <si>
    <t>VAJB</t>
  </si>
  <si>
    <t>Ca Ovary currently been treated as Carcinoma of Unknown Primary</t>
  </si>
  <si>
    <t>IN-423-UDGB-F-SSE</t>
  </si>
  <si>
    <t>UDGB</t>
  </si>
  <si>
    <t>CA Overy</t>
  </si>
  <si>
    <t>UG3F-F-SE8</t>
  </si>
  <si>
    <t>UG3F</t>
  </si>
  <si>
    <t>Ca Pancreas</t>
  </si>
  <si>
    <t>IN-423-UFUC-F-SSE-S25</t>
  </si>
  <si>
    <t>UFUC</t>
  </si>
  <si>
    <t>CA Pancreas</t>
  </si>
  <si>
    <t>UFHB-F-SSE</t>
  </si>
  <si>
    <t>UFHB</t>
  </si>
  <si>
    <t>Ca Post Cricoid Reccurence</t>
  </si>
  <si>
    <t>IN-423-UE5A-F2-SSE-S23</t>
  </si>
  <si>
    <t>UE5A</t>
  </si>
  <si>
    <t>CA Prostate</t>
  </si>
  <si>
    <t>UKAF-F-SE8-S16</t>
  </si>
  <si>
    <t>UKAF</t>
  </si>
  <si>
    <t>UEZB-F-SSE</t>
  </si>
  <si>
    <t>UEZB</t>
  </si>
  <si>
    <t>CA Prostate metastatic</t>
  </si>
  <si>
    <t>IN-423-UCRB-F-SSE</t>
  </si>
  <si>
    <t>UCRB</t>
  </si>
  <si>
    <t>Ca Prostrate</t>
  </si>
  <si>
    <t>UIBD-F-SE8-S26</t>
  </si>
  <si>
    <t>UIBD</t>
  </si>
  <si>
    <t>UGMC-F-SE8</t>
  </si>
  <si>
    <t>UGMC</t>
  </si>
  <si>
    <t>Carcinoma buccal mucosa</t>
  </si>
  <si>
    <t>IN-423-UGIA-F-SE8-S10</t>
  </si>
  <si>
    <t>UGIA</t>
  </si>
  <si>
    <t>Carcinoma Buccal Mucosa</t>
  </si>
  <si>
    <t>VAUH-F-SE8</t>
  </si>
  <si>
    <t>VAUH</t>
  </si>
  <si>
    <t>Carcinoma Colon</t>
  </si>
  <si>
    <t>UFOA-F-SSE-Merged</t>
  </si>
  <si>
    <t>UFOA</t>
  </si>
  <si>
    <t>Carcinoma gallbladder with liver secondries</t>
  </si>
  <si>
    <t>IN-423-UC3C-F-SSE</t>
  </si>
  <si>
    <t>UC3C</t>
  </si>
  <si>
    <t>Carcinoma left breast, S/P left MRM</t>
  </si>
  <si>
    <t>IN-423-UFUD-F-SSE-S21</t>
  </si>
  <si>
    <t>UFUD</t>
  </si>
  <si>
    <t>Carcinoma lung with Brain mets</t>
  </si>
  <si>
    <t>IN-423-TJLA-F-TRIMMED</t>
  </si>
  <si>
    <t>TJLA</t>
  </si>
  <si>
    <t>Carcinoma of Gastro Intestinal (Bowel disease)</t>
  </si>
  <si>
    <t>12001P043-CA</t>
  </si>
  <si>
    <t>12001P043</t>
  </si>
  <si>
    <t>Carcinoma of Left Maxilla</t>
  </si>
  <si>
    <t>UIGA-F-SE8-RSQ-B21-S21</t>
  </si>
  <si>
    <t>UIGA</t>
  </si>
  <si>
    <t>Carcinoma of transverse colon</t>
  </si>
  <si>
    <t>ULUA-F-SE8-S26</t>
  </si>
  <si>
    <t>ULUA</t>
  </si>
  <si>
    <t>Carcinoma of unknown primary</t>
  </si>
  <si>
    <t>IN-423-UGIH-F-SE8-S13</t>
  </si>
  <si>
    <t>UGIH</t>
  </si>
  <si>
    <t>Carcinoma ovary</t>
  </si>
  <si>
    <t>UG3C-F2-SE8-RSQ-Merged2</t>
  </si>
  <si>
    <t>UG3C</t>
  </si>
  <si>
    <t>Carcinoma Ovary</t>
  </si>
  <si>
    <t>34007P003-CA</t>
  </si>
  <si>
    <t>34007P003</t>
  </si>
  <si>
    <t>Carcinoma Ovary mucinous</t>
  </si>
  <si>
    <t>IN-423-THAB-FTRIMMED</t>
  </si>
  <si>
    <t>THAB</t>
  </si>
  <si>
    <t>Carcinoma Pancreas with Liver Metastasis</t>
  </si>
  <si>
    <t>34005P001-CA</t>
  </si>
  <si>
    <t>34005P001</t>
  </si>
  <si>
    <t>Carcinoma Penis with Metastasis</t>
  </si>
  <si>
    <t>Penile</t>
  </si>
  <si>
    <t>UFEA-F-SSE</t>
  </si>
  <si>
    <t>UFEA</t>
  </si>
  <si>
    <t>Carcinoma Prostate</t>
  </si>
  <si>
    <t>UFBA-F-SSE</t>
  </si>
  <si>
    <t>UFBA</t>
  </si>
  <si>
    <t>Carcinoma right lateral border tongue</t>
  </si>
  <si>
    <t>IN-423-THNA-FTRIMMED</t>
  </si>
  <si>
    <t>THNA</t>
  </si>
  <si>
    <t>Carcinoma small Bowel, metastatic</t>
  </si>
  <si>
    <t>UGFC-F-SE8</t>
  </si>
  <si>
    <t>UGFC</t>
  </si>
  <si>
    <t>Carcinosarcoma uterus</t>
  </si>
  <si>
    <t>UGLE-F-SE8</t>
  </si>
  <si>
    <t>UGLE</t>
  </si>
  <si>
    <t>Ca rectum</t>
  </si>
  <si>
    <t>12001R023-cutadapt</t>
  </si>
  <si>
    <t>12001R023</t>
  </si>
  <si>
    <t>Ca Rectum</t>
  </si>
  <si>
    <t>12001R019-cutadapt</t>
  </si>
  <si>
    <t>12001R019</t>
  </si>
  <si>
    <t>CA rectum</t>
  </si>
  <si>
    <t>12001R047-cutadapt</t>
  </si>
  <si>
    <t>12001R047</t>
  </si>
  <si>
    <t>R054-IE-CA</t>
  </si>
  <si>
    <t>R054_IE</t>
  </si>
  <si>
    <t>UGOC-F2-SE8</t>
  </si>
  <si>
    <t>UGOC</t>
  </si>
  <si>
    <t>CA Rectum Adenocarcinoma</t>
  </si>
  <si>
    <t>UGTB-F-SE8</t>
  </si>
  <si>
    <t>UGTB</t>
  </si>
  <si>
    <t>CA right breast</t>
  </si>
  <si>
    <t>R057-IE-CA</t>
  </si>
  <si>
    <t>R057_IE</t>
  </si>
  <si>
    <t>CA right buccal mucosa</t>
  </si>
  <si>
    <t>UHPC-F-SE8-S7</t>
  </si>
  <si>
    <t>UHPC</t>
  </si>
  <si>
    <t>UHWF-F-SE8-S10</t>
  </si>
  <si>
    <t>UHWF</t>
  </si>
  <si>
    <t>CA Right Lung</t>
  </si>
  <si>
    <t>IN-423-UDSB-F-SSE</t>
  </si>
  <si>
    <t>UDSB</t>
  </si>
  <si>
    <t>CA Salivery duct</t>
  </si>
  <si>
    <t>UEQK-F-SSE</t>
  </si>
  <si>
    <t>UEQK</t>
  </si>
  <si>
    <t>Ca sigmoid colon</t>
  </si>
  <si>
    <t>12001R043-cutadapt</t>
  </si>
  <si>
    <t>12001R043</t>
  </si>
  <si>
    <t>CA sigmoid colon</t>
  </si>
  <si>
    <t>IN-423-UDZC-F-SSE</t>
  </si>
  <si>
    <t>UDZC</t>
  </si>
  <si>
    <t>Ca Stomach</t>
  </si>
  <si>
    <t>UHFA-F-SE8</t>
  </si>
  <si>
    <t>UHFA</t>
  </si>
  <si>
    <t>CA Stomach</t>
  </si>
  <si>
    <t>IN-423-UCRC-F-SSE</t>
  </si>
  <si>
    <t>UCRC</t>
  </si>
  <si>
    <t>CA Stomach/Breast</t>
  </si>
  <si>
    <t>12001R001-cutadapt</t>
  </si>
  <si>
    <t>12001R001</t>
  </si>
  <si>
    <t>CA tongue</t>
  </si>
  <si>
    <t>IN-423-UCSC-F-SSE</t>
  </si>
  <si>
    <t>UCSC</t>
  </si>
  <si>
    <t>IN-423-UCIA-F-IE-Merged</t>
  </si>
  <si>
    <t>UCIA</t>
  </si>
  <si>
    <t>Ca Urinary Bladder</t>
  </si>
  <si>
    <t>Urinary bladder</t>
  </si>
  <si>
    <t>12001P018-CA</t>
  </si>
  <si>
    <t>12001P018</t>
  </si>
  <si>
    <t>Cervical Cancer</t>
  </si>
  <si>
    <t>Cervix</t>
  </si>
  <si>
    <t>IN-423-UGBA-F-Merged-SE8</t>
  </si>
  <si>
    <t>UGBA</t>
  </si>
  <si>
    <t>Cervical Carcinoma</t>
  </si>
  <si>
    <t>IN-423-TLEB-F-IE</t>
  </si>
  <si>
    <t>TLEB</t>
  </si>
  <si>
    <t>IN-423-UBYC-F-IE</t>
  </si>
  <si>
    <t>UBYC</t>
  </si>
  <si>
    <t>34007P075-F2</t>
  </si>
  <si>
    <t>34007P075</t>
  </si>
  <si>
    <t>Cholangicarcinoma</t>
  </si>
  <si>
    <t>UFCD-F-SSE</t>
  </si>
  <si>
    <t>UFCD</t>
  </si>
  <si>
    <t>cholangio carcinoma</t>
  </si>
  <si>
    <t>IN-423-TIHA-CA</t>
  </si>
  <si>
    <t>TIHA</t>
  </si>
  <si>
    <t>IN-423-TISB-F-TRIMMED</t>
  </si>
  <si>
    <t>TISB</t>
  </si>
  <si>
    <t>IN-423-TLVA-F-IE</t>
  </si>
  <si>
    <t>TLVA</t>
  </si>
  <si>
    <t>IN-423-UCBA-F-IE</t>
  </si>
  <si>
    <t>UCBA</t>
  </si>
  <si>
    <t>IN-423-UGVA-F-Merged-SE8</t>
  </si>
  <si>
    <t>UGVA</t>
  </si>
  <si>
    <t>UIXA-F-SE8-S8</t>
  </si>
  <si>
    <t>UIXA</t>
  </si>
  <si>
    <t>ULMC-F-SE8-S6</t>
  </si>
  <si>
    <t>ULMC</t>
  </si>
  <si>
    <t>IN-423-UBRC-F-IE</t>
  </si>
  <si>
    <t>UBRC</t>
  </si>
  <si>
    <t>Cholangiocarcinoma with liver metastasis</t>
  </si>
  <si>
    <t>34007P049-CA</t>
  </si>
  <si>
    <t>34007P049</t>
  </si>
  <si>
    <t>Chondrosarcoma</t>
  </si>
  <si>
    <t>IN-423-UBZA-F-IE</t>
  </si>
  <si>
    <t>UBZA</t>
  </si>
  <si>
    <t>34003P004-CA</t>
  </si>
  <si>
    <t>34003P004</t>
  </si>
  <si>
    <t>chondrosarcoma of Tibia</t>
  </si>
  <si>
    <t>12001R008-cutadapt</t>
  </si>
  <si>
    <t>12001R008</t>
  </si>
  <si>
    <t>colon</t>
  </si>
  <si>
    <t>12001R016-cutadapt</t>
  </si>
  <si>
    <t>12001R016</t>
  </si>
  <si>
    <t>15000P001-A-CA</t>
  </si>
  <si>
    <t>15000P001</t>
  </si>
  <si>
    <t>IN-423-TG5B-F2TRIMMED</t>
  </si>
  <si>
    <t>TG5B</t>
  </si>
  <si>
    <t>IN-423-TJ2C-F-IE-TRIMMED</t>
  </si>
  <si>
    <t>TJ2C</t>
  </si>
  <si>
    <t>IN-423-UAKB-F-RE</t>
  </si>
  <si>
    <t>UAKB</t>
  </si>
  <si>
    <t>12001R010-cutadapt</t>
  </si>
  <si>
    <t>12001R010</t>
  </si>
  <si>
    <t>Colon</t>
  </si>
  <si>
    <t>12001R051</t>
  </si>
  <si>
    <t>34007P064-CA</t>
  </si>
  <si>
    <t>34007P064</t>
  </si>
  <si>
    <t>IN-423-TIQB-F-TRIMMED</t>
  </si>
  <si>
    <t>TIQB</t>
  </si>
  <si>
    <t>IN-423-TJ2D-F-IE-TRIMMED</t>
  </si>
  <si>
    <t>TJ2D</t>
  </si>
  <si>
    <t>IN-423-TJNA-F-TRIMMED</t>
  </si>
  <si>
    <t>TJNA</t>
  </si>
  <si>
    <t>IN-423-TJZA-F2</t>
  </si>
  <si>
    <t>TJZA</t>
  </si>
  <si>
    <t>IN-423-UAHB-F-RE</t>
  </si>
  <si>
    <t>UAHB</t>
  </si>
  <si>
    <t>IN-423-UBXB-F-IE</t>
  </si>
  <si>
    <t>UBXB</t>
  </si>
  <si>
    <t>UL4C-F-SE8-S31</t>
  </si>
  <si>
    <t>UL4C</t>
  </si>
  <si>
    <t>Colon Adenocarcinoma</t>
  </si>
  <si>
    <t>UG3B-F-SE8</t>
  </si>
  <si>
    <t>UG3B</t>
  </si>
  <si>
    <t>Colon and rectum Adenocarcinoma</t>
  </si>
  <si>
    <t>12001P044-A-CA</t>
  </si>
  <si>
    <t>12001P044</t>
  </si>
  <si>
    <t>colon cancer</t>
  </si>
  <si>
    <t>016T_IE</t>
  </si>
  <si>
    <t>016T</t>
  </si>
  <si>
    <t>Colon cancer</t>
  </si>
  <si>
    <t>017T_IE</t>
  </si>
  <si>
    <t>017T</t>
  </si>
  <si>
    <t>021T_IE</t>
  </si>
  <si>
    <t>021T</t>
  </si>
  <si>
    <t>023T_IE</t>
  </si>
  <si>
    <t>023T</t>
  </si>
  <si>
    <t>027T_IE</t>
  </si>
  <si>
    <t>027T</t>
  </si>
  <si>
    <t>028T_IE</t>
  </si>
  <si>
    <t>028T</t>
  </si>
  <si>
    <t>031T_IE</t>
  </si>
  <si>
    <t>031T</t>
  </si>
  <si>
    <t>035T_IE</t>
  </si>
  <si>
    <t>035T</t>
  </si>
  <si>
    <t>044T_IE</t>
  </si>
  <si>
    <t>044T</t>
  </si>
  <si>
    <t>045T_IE</t>
  </si>
  <si>
    <t>045T</t>
  </si>
  <si>
    <t>049T_IE</t>
  </si>
  <si>
    <t>049T</t>
  </si>
  <si>
    <t>058T_IE</t>
  </si>
  <si>
    <t>058T</t>
  </si>
  <si>
    <t>059T_IE</t>
  </si>
  <si>
    <t>059T</t>
  </si>
  <si>
    <t>061T_IE</t>
  </si>
  <si>
    <t>061T</t>
  </si>
  <si>
    <t>062T_IE</t>
  </si>
  <si>
    <t>062T</t>
  </si>
  <si>
    <t>063T_IE</t>
  </si>
  <si>
    <t>063T</t>
  </si>
  <si>
    <t>066T_IE</t>
  </si>
  <si>
    <t>066T</t>
  </si>
  <si>
    <t>069T_IE</t>
  </si>
  <si>
    <t>069T</t>
  </si>
  <si>
    <t>070T_IE</t>
  </si>
  <si>
    <t>070T</t>
  </si>
  <si>
    <t>079T_IE</t>
  </si>
  <si>
    <t>079T</t>
  </si>
  <si>
    <t>081T_IE</t>
  </si>
  <si>
    <t>081T</t>
  </si>
  <si>
    <t>083T_IE</t>
  </si>
  <si>
    <t>083T</t>
  </si>
  <si>
    <t>084T_IE</t>
  </si>
  <si>
    <t>084T</t>
  </si>
  <si>
    <t>086T_IE</t>
  </si>
  <si>
    <t>086T</t>
  </si>
  <si>
    <t>087T_IE</t>
  </si>
  <si>
    <t>087T</t>
  </si>
  <si>
    <t>088T_IE</t>
  </si>
  <si>
    <t>088T</t>
  </si>
  <si>
    <t>101T_IE</t>
  </si>
  <si>
    <t>101T</t>
  </si>
  <si>
    <t>104T_IE</t>
  </si>
  <si>
    <t>104T</t>
  </si>
  <si>
    <t>105T_IE</t>
  </si>
  <si>
    <t>105T</t>
  </si>
  <si>
    <t>IN-423-UCLD-F-SSE</t>
  </si>
  <si>
    <t>UCLD</t>
  </si>
  <si>
    <t>UD4C-F-SSE</t>
  </si>
  <si>
    <t>UD4C</t>
  </si>
  <si>
    <t>UEQE-F-SSE2</t>
  </si>
  <si>
    <t>UEQE</t>
  </si>
  <si>
    <t>Colon Cancer</t>
  </si>
  <si>
    <t>34007P037-CA</t>
  </si>
  <si>
    <t>34007P037</t>
  </si>
  <si>
    <t>Colon Cancer with Liver mets</t>
  </si>
  <si>
    <t>UGFB-F-SE8</t>
  </si>
  <si>
    <t>UGFB</t>
  </si>
  <si>
    <t>colon + Oesophagus</t>
  </si>
  <si>
    <t>IN-423-TKZC-F-IE-RE</t>
  </si>
  <si>
    <t>TKZC</t>
  </si>
  <si>
    <t>Colon (Rectum, Liver)</t>
  </si>
  <si>
    <t>IN-423-TGCA-F</t>
  </si>
  <si>
    <t>TGCA</t>
  </si>
  <si>
    <t>Colon </t>
  </si>
  <si>
    <t>IN-423-TFZA-F-CA</t>
  </si>
  <si>
    <t>TFZA</t>
  </si>
  <si>
    <t>Colon – Splenic Flexure </t>
  </si>
  <si>
    <t>12001R006-cutadapt</t>
  </si>
  <si>
    <t>12001R006</t>
  </si>
  <si>
    <t>colorectal</t>
  </si>
  <si>
    <t>1239-21-I-IE-CA</t>
  </si>
  <si>
    <t>1239-21-I_IE</t>
  </si>
  <si>
    <t>1487-21-H-IE-CA</t>
  </si>
  <si>
    <t>1487-21-H_IE</t>
  </si>
  <si>
    <t>2109-20-C-IE-CA</t>
  </si>
  <si>
    <t>2109-20-C_IE</t>
  </si>
  <si>
    <t>2411-20-F-IE-CA</t>
  </si>
  <si>
    <t>2411-20-F_IE</t>
  </si>
  <si>
    <t>243-21-C-IE-CA</t>
  </si>
  <si>
    <t>243-21-C_IE</t>
  </si>
  <si>
    <t>34007P076-CA</t>
  </si>
  <si>
    <t>34007P076</t>
  </si>
  <si>
    <t>351-20-A-IE-CA</t>
  </si>
  <si>
    <t>351-20-A_IE</t>
  </si>
  <si>
    <t>4346-20-R3-IE-CA</t>
  </si>
  <si>
    <t>4346-20-R3_IE</t>
  </si>
  <si>
    <t>4457-20-G-IE-CA</t>
  </si>
  <si>
    <t>4457-20-G_IE</t>
  </si>
  <si>
    <t>4551-20-H-IE-CA</t>
  </si>
  <si>
    <t>4551-20-H_IE</t>
  </si>
  <si>
    <t>4824-20-E-IE-CA</t>
  </si>
  <si>
    <t>4824-20-E_IE</t>
  </si>
  <si>
    <t>684-21-F-IE-CA</t>
  </si>
  <si>
    <t>684-21-F_IE</t>
  </si>
  <si>
    <t>998-21-R10-IE-CA</t>
  </si>
  <si>
    <t>998-21-R10_IE</t>
  </si>
  <si>
    <t>UFBC-F-SSE</t>
  </si>
  <si>
    <t>UFBC</t>
  </si>
  <si>
    <t>Colorectal cancer</t>
  </si>
  <si>
    <t>IN-423-UGMA-F-Merged-SE8</t>
  </si>
  <si>
    <t>UGMA</t>
  </si>
  <si>
    <t>Colorectal Cancer</t>
  </si>
  <si>
    <t>VALA-F-SE8-S29</t>
  </si>
  <si>
    <t>VALA</t>
  </si>
  <si>
    <t>Colorectal carcinoma</t>
  </si>
  <si>
    <t>IN-423-UAMB-F-RE</t>
  </si>
  <si>
    <t>UAMB</t>
  </si>
  <si>
    <t>D1 D2 Junction</t>
  </si>
  <si>
    <t>ULTK-F-SE8-S25</t>
  </si>
  <si>
    <t>ULTK</t>
  </si>
  <si>
    <t>Dedifferentiated retroperitoneal liposarcoma</t>
  </si>
  <si>
    <t>UH4D-F-SE8-S15</t>
  </si>
  <si>
    <t>UH4D</t>
  </si>
  <si>
    <t>Differentiated adenocarcinoma of ovary with sigmoid colon metastatic</t>
  </si>
  <si>
    <t>IN-423-UCEA-F-IE</t>
  </si>
  <si>
    <t>UCEA</t>
  </si>
  <si>
    <t>Ductal adenocarcinoma</t>
  </si>
  <si>
    <t>UG1A-F-SE8</t>
  </si>
  <si>
    <t>UG1A</t>
  </si>
  <si>
    <t>Eccrine carcinoma</t>
  </si>
  <si>
    <t>IN-423-UASC-F-Merged</t>
  </si>
  <si>
    <t>UASC</t>
  </si>
  <si>
    <t>Endocarcinoma</t>
  </si>
  <si>
    <t>IN-423-UBOA-F-IE-Merged</t>
  </si>
  <si>
    <t>UBOA</t>
  </si>
  <si>
    <t>Endocervix</t>
  </si>
  <si>
    <t>34003P011-CA</t>
  </si>
  <si>
    <t>34003P011</t>
  </si>
  <si>
    <t>Endometrial</t>
  </si>
  <si>
    <t>UG2B-F-SE8</t>
  </si>
  <si>
    <t>UG2B</t>
  </si>
  <si>
    <t>Endometriod adenocarcinoma</t>
  </si>
  <si>
    <t>12001P004-S-CA</t>
  </si>
  <si>
    <t>12001P004</t>
  </si>
  <si>
    <t>34007P048-A-CA</t>
  </si>
  <si>
    <t>34007P048</t>
  </si>
  <si>
    <t>IN-423-TEVC-F</t>
  </si>
  <si>
    <t>TEVC</t>
  </si>
  <si>
    <t>IN-423-THMA-FTRIMMED</t>
  </si>
  <si>
    <t>THMA</t>
  </si>
  <si>
    <t>IN-423-TKSA-F-IE-TRIMMED</t>
  </si>
  <si>
    <t>TKSA</t>
  </si>
  <si>
    <t>IN-423-UASD-F2-RE</t>
  </si>
  <si>
    <t>UASD</t>
  </si>
  <si>
    <t>IN-423-UBJA-F-RE</t>
  </si>
  <si>
    <t>UBJA</t>
  </si>
  <si>
    <t>TLBA-F-SE8</t>
  </si>
  <si>
    <t>TLBA</t>
  </si>
  <si>
    <t>UJUA-F-SE8-S5</t>
  </si>
  <si>
    <t>UJUA</t>
  </si>
  <si>
    <t>Epithelioid sarcoma</t>
  </si>
  <si>
    <t>34007P054-CA</t>
  </si>
  <si>
    <t>34007P054</t>
  </si>
  <si>
    <t>esophageal Ca</t>
  </si>
  <si>
    <t>IN-423-UDPB-F-Merged-SSE</t>
  </si>
  <si>
    <t>UDPB</t>
  </si>
  <si>
    <t>Esophageal carcinoma</t>
  </si>
  <si>
    <t>UIBC-F-SE8-S25</t>
  </si>
  <si>
    <t>UIBC</t>
  </si>
  <si>
    <t>Esophageal squamous cell carcinoma (ESCC)</t>
  </si>
  <si>
    <t>34003P002-CA</t>
  </si>
  <si>
    <t>34003P002</t>
  </si>
  <si>
    <t>34005P005-A-CA</t>
  </si>
  <si>
    <t>34005P005</t>
  </si>
  <si>
    <t>IN-423-TEVE-F</t>
  </si>
  <si>
    <t>TEVE</t>
  </si>
  <si>
    <t>IN-423-TL5A-F-RE</t>
  </si>
  <si>
    <t>TL5A</t>
  </si>
  <si>
    <t>IN-423-UAEA-F-RE</t>
  </si>
  <si>
    <t>UAEA</t>
  </si>
  <si>
    <t>IN-423-UBZB-F-IE</t>
  </si>
  <si>
    <t>UBZB</t>
  </si>
  <si>
    <t>IN-423-UCDC-F2-SSE</t>
  </si>
  <si>
    <t>UCDC</t>
  </si>
  <si>
    <t>VAJE-F-SE8-S32</t>
  </si>
  <si>
    <t>VAJE</t>
  </si>
  <si>
    <t>Esophagus cancer</t>
  </si>
  <si>
    <t>34003P005-CA</t>
  </si>
  <si>
    <t>34003P005</t>
  </si>
  <si>
    <t>Ewing Sarcoma</t>
  </si>
  <si>
    <t>UHEC-F-SE8</t>
  </si>
  <si>
    <t>UHEC</t>
  </si>
  <si>
    <t>Ewing's Sarcoma</t>
  </si>
  <si>
    <t>IN-423-TGPC-FTRIMMED</t>
  </si>
  <si>
    <t>TGPC</t>
  </si>
  <si>
    <t>Ewing's sarcoma of spine</t>
  </si>
  <si>
    <t>12001R029-cutadapt</t>
  </si>
  <si>
    <t>12001R029</t>
  </si>
  <si>
    <t>Follicular Thyroid</t>
  </si>
  <si>
    <t>Thyroid</t>
  </si>
  <si>
    <t>VAJA-F-SE8-S33</t>
  </si>
  <si>
    <t>VAJA</t>
  </si>
  <si>
    <t>Follicular Thyroid carcinoma, Ca breast with skeletal mets</t>
  </si>
  <si>
    <t>ML02751-SSE-CA</t>
  </si>
  <si>
    <t>ML02751_SSE</t>
  </si>
  <si>
    <t>Gallbladder</t>
  </si>
  <si>
    <t>ML02879-SSE-CA</t>
  </si>
  <si>
    <t>ML02879_SSE</t>
  </si>
  <si>
    <t>12001P022-CA</t>
  </si>
  <si>
    <t>12001P022</t>
  </si>
  <si>
    <t>34005P004-CA</t>
  </si>
  <si>
    <t>34005P004</t>
  </si>
  <si>
    <t>34007P009-CA</t>
  </si>
  <si>
    <t>34007P009</t>
  </si>
  <si>
    <t>34009P004-A-CA</t>
  </si>
  <si>
    <t>34009P004</t>
  </si>
  <si>
    <t>IN-423-TIBC-FTRIMMED</t>
  </si>
  <si>
    <t>TIBC</t>
  </si>
  <si>
    <t>IN-423-TIIB-F-CA</t>
  </si>
  <si>
    <t>TIIB</t>
  </si>
  <si>
    <t>IN-423-TL5B-F-IE</t>
  </si>
  <si>
    <t>TL5B</t>
  </si>
  <si>
    <t>IN-423-UA2A-F-RE</t>
  </si>
  <si>
    <t>UA2A</t>
  </si>
  <si>
    <t>IN-423-UA2B-F-RE</t>
  </si>
  <si>
    <t>UA2B</t>
  </si>
  <si>
    <t>IN-423-UBAA-F-RE</t>
  </si>
  <si>
    <t>UBAA</t>
  </si>
  <si>
    <t>IN-423-UCOB-F-SSE</t>
  </si>
  <si>
    <t>UCOB</t>
  </si>
  <si>
    <t>IN-423-TJJA-F-TRIMMED</t>
  </si>
  <si>
    <t>TJJA</t>
  </si>
  <si>
    <t>Gall bladder &amp; Bile duct</t>
  </si>
  <si>
    <t>34005P008-A-CA</t>
  </si>
  <si>
    <t>34005P008</t>
  </si>
  <si>
    <t>Gall bladder cancer with metastasis</t>
  </si>
  <si>
    <t>IN-423-TKKB-F-RE-TRIMMED</t>
  </si>
  <si>
    <t>TKKB</t>
  </si>
  <si>
    <t>Gall Bladder(Hepatis)</t>
  </si>
  <si>
    <t>IN-423-UADC-F-IE</t>
  </si>
  <si>
    <t>UADC</t>
  </si>
  <si>
    <t>Gall Bladder (Liver,Cholangio)</t>
  </si>
  <si>
    <t>IN-423-UCDE-F-IE</t>
  </si>
  <si>
    <t>UCDE</t>
  </si>
  <si>
    <t>Gall bladder with ovarian metastasis</t>
  </si>
  <si>
    <t>IN-423-TGUB-FTRIMMED</t>
  </si>
  <si>
    <t>TGUB</t>
  </si>
  <si>
    <t>Gall Bladder </t>
  </si>
  <si>
    <t>IN-423-UCBB-F-IE</t>
  </si>
  <si>
    <t>UCBB</t>
  </si>
  <si>
    <t>12001P014-A1-CA</t>
  </si>
  <si>
    <t>12001P014</t>
  </si>
  <si>
    <t>Gastric Adenoma and Liver cholangio carcinoma</t>
  </si>
  <si>
    <t>12001P012-CA</t>
  </si>
  <si>
    <t>12001P012</t>
  </si>
  <si>
    <t>gastric carcinoma</t>
  </si>
  <si>
    <t>IN-423-UBYD-F-IE</t>
  </si>
  <si>
    <t>UBYD</t>
  </si>
  <si>
    <t>Gastro-Esophageal</t>
  </si>
  <si>
    <t>UH4J-F-SE8-S19</t>
  </si>
  <si>
    <t>UH4J</t>
  </si>
  <si>
    <t>Gastrointestinal stromal tumor with liver Metastasis</t>
  </si>
  <si>
    <t>IN-423-UF2A-F-Merged-SE8-RSQ</t>
  </si>
  <si>
    <t>UF2A</t>
  </si>
  <si>
    <t>GB Adenocarcinoma(G2)</t>
  </si>
  <si>
    <t>17-11449-IE-CA</t>
  </si>
  <si>
    <t>17-11449-IE</t>
  </si>
  <si>
    <t>GEJADNO</t>
  </si>
  <si>
    <t>17-12370-IE-CA</t>
  </si>
  <si>
    <t>17-12370-IE</t>
  </si>
  <si>
    <t>17-12372-IE-CA</t>
  </si>
  <si>
    <t>17-12372-IE</t>
  </si>
  <si>
    <t>17-14492-IE-CA</t>
  </si>
  <si>
    <t>17-14492-IE</t>
  </si>
  <si>
    <t>17-16958-IE-CA</t>
  </si>
  <si>
    <t>17-16958-IE</t>
  </si>
  <si>
    <t>17-21421-IE-CA</t>
  </si>
  <si>
    <t>17-21421-IE</t>
  </si>
  <si>
    <t>17-22957-IE-CA</t>
  </si>
  <si>
    <t>17-22957-IE</t>
  </si>
  <si>
    <t>17-24886-IE-CA</t>
  </si>
  <si>
    <t>17-24886-IE</t>
  </si>
  <si>
    <t>17-25307-IE-CA</t>
  </si>
  <si>
    <t>17-25307-IE</t>
  </si>
  <si>
    <t>17-26012-IE-CA</t>
  </si>
  <si>
    <t>17-26012-IE</t>
  </si>
  <si>
    <t>17-27818-IE-CA</t>
  </si>
  <si>
    <t>17-27818-IE</t>
  </si>
  <si>
    <t>17-29525-IE-CA</t>
  </si>
  <si>
    <t>17-29525-IE</t>
  </si>
  <si>
    <t>17-29700-IE-CA</t>
  </si>
  <si>
    <t>17-29700-IE</t>
  </si>
  <si>
    <t>17-32301-IE-CA</t>
  </si>
  <si>
    <t>17-32301-IE</t>
  </si>
  <si>
    <t>17-33858-A1-IE-CA</t>
  </si>
  <si>
    <t>17-33858-A1-IE</t>
  </si>
  <si>
    <t>17-33858-A4-IE-CA</t>
  </si>
  <si>
    <t>17-33858-A4-IE</t>
  </si>
  <si>
    <t>17-34281-IE-CA</t>
  </si>
  <si>
    <t>17-34281-IE</t>
  </si>
  <si>
    <t>17-35272-IE-CA</t>
  </si>
  <si>
    <t>17-35272-IE</t>
  </si>
  <si>
    <t>17-35360-IE-CA</t>
  </si>
  <si>
    <t>17-35360-IE</t>
  </si>
  <si>
    <t>17-35499-IE-CA</t>
  </si>
  <si>
    <t>17-35499-IE</t>
  </si>
  <si>
    <t>17-36034-IE-CA</t>
  </si>
  <si>
    <t>17-36034-IE</t>
  </si>
  <si>
    <t>17-377752-A3-IE-CA</t>
  </si>
  <si>
    <t>17-377752-A3-IE</t>
  </si>
  <si>
    <t>17-377752-A4-IE-CA</t>
  </si>
  <si>
    <t>17-377752-A4-IE</t>
  </si>
  <si>
    <t>17-39357-IE-CA</t>
  </si>
  <si>
    <t>17-39357-IE</t>
  </si>
  <si>
    <t>17-42792-IE-CA</t>
  </si>
  <si>
    <t>17-42792-IE</t>
  </si>
  <si>
    <t>17-43809A-IE-CA</t>
  </si>
  <si>
    <t>17-43809A-IE</t>
  </si>
  <si>
    <t>17-44833-IE-CA</t>
  </si>
  <si>
    <t>17-44833-IE</t>
  </si>
  <si>
    <t>17-45501-IE-CA</t>
  </si>
  <si>
    <t>17-45501-IE</t>
  </si>
  <si>
    <t>17-46327-IE-CA</t>
  </si>
  <si>
    <t>17-46327-IE</t>
  </si>
  <si>
    <t>17-48315-IE-CA</t>
  </si>
  <si>
    <t>17-48315-IE</t>
  </si>
  <si>
    <t>17-48375-A1-IE-CA</t>
  </si>
  <si>
    <t>17-48375-A1-IE</t>
  </si>
  <si>
    <t>17-48377-A1-IE-CA</t>
  </si>
  <si>
    <t>17-48377-A1-IE</t>
  </si>
  <si>
    <t>17-48513-IE-CA</t>
  </si>
  <si>
    <t>17-48513-IE</t>
  </si>
  <si>
    <t>17-51515-A1-IE-CA</t>
  </si>
  <si>
    <t>17-51515-A1-IE</t>
  </si>
  <si>
    <t>17-51515-A2-IE-CA</t>
  </si>
  <si>
    <t>17-51515-A2-IE</t>
  </si>
  <si>
    <t>17-52628-A4-IE-CA</t>
  </si>
  <si>
    <t>17-52628-A4-IE</t>
  </si>
  <si>
    <t>17-53740-A1-IE-CA</t>
  </si>
  <si>
    <t>17-53740-A1-IE</t>
  </si>
  <si>
    <t>17-53740-A2-IE-CA</t>
  </si>
  <si>
    <t>17-53740-A2-IE</t>
  </si>
  <si>
    <t>18-10002-A1-IE-CA</t>
  </si>
  <si>
    <t>18-10002-A1-IE</t>
  </si>
  <si>
    <t>18-10002-A4-IE-CA</t>
  </si>
  <si>
    <t>18-10002-A4-IE</t>
  </si>
  <si>
    <t>18-11129-A1-IE-CA</t>
  </si>
  <si>
    <t>18-11129-A1-IE</t>
  </si>
  <si>
    <t>18-11629-E1-IE-CA</t>
  </si>
  <si>
    <t>18-11629-E1-IE</t>
  </si>
  <si>
    <t>18-12043-IE-CA</t>
  </si>
  <si>
    <t>18-12043-IE</t>
  </si>
  <si>
    <t>18-12268-A2-IE-CA</t>
  </si>
  <si>
    <t>18-12268-A2-IE</t>
  </si>
  <si>
    <t>18-17414-IE-CA</t>
  </si>
  <si>
    <t>18-17414-IE</t>
  </si>
  <si>
    <t>18-17435-IE-CA</t>
  </si>
  <si>
    <t>18-17435-IE</t>
  </si>
  <si>
    <t>18-17772-A1-IE-CA</t>
  </si>
  <si>
    <t>18-17772-A1-IE</t>
  </si>
  <si>
    <t>18-1797-IE-CA</t>
  </si>
  <si>
    <t>18-1797-IE</t>
  </si>
  <si>
    <t>18-20517-IE-CA</t>
  </si>
  <si>
    <t>18-20517-IE</t>
  </si>
  <si>
    <t>18-20523-IE-CA</t>
  </si>
  <si>
    <t>18-20523-IE</t>
  </si>
  <si>
    <t>18-21334-IE-CA</t>
  </si>
  <si>
    <t>18-21334-IE</t>
  </si>
  <si>
    <t>18-21680-A1-IE-CA</t>
  </si>
  <si>
    <t>18-21680-A1-IE</t>
  </si>
  <si>
    <t>18-22180-A3-IE-CA</t>
  </si>
  <si>
    <t>18-22180-A3-IE</t>
  </si>
  <si>
    <t>18-22717-IE-CA</t>
  </si>
  <si>
    <t>18-22717-IE</t>
  </si>
  <si>
    <t>18-2299-A1-IE-CA</t>
  </si>
  <si>
    <t>18-2299-A1-IE</t>
  </si>
  <si>
    <t>18-23319-IE-CA</t>
  </si>
  <si>
    <t>18-23319-IE</t>
  </si>
  <si>
    <t>18-25526-IE-CA</t>
  </si>
  <si>
    <t>18-25526-IE</t>
  </si>
  <si>
    <t>18-25917-AN1-IE-CA</t>
  </si>
  <si>
    <t>18-25917-AN1-IE</t>
  </si>
  <si>
    <t>18-27802-IE-CA</t>
  </si>
  <si>
    <t>18-27802-IE</t>
  </si>
  <si>
    <t>18-2964-A3-IE-CA</t>
  </si>
  <si>
    <t>18-2964-A3-IE</t>
  </si>
  <si>
    <t>18-2964-A4-IE-CA</t>
  </si>
  <si>
    <t>18-2964-A4-IE</t>
  </si>
  <si>
    <t>18-30064-A1-IE-CA</t>
  </si>
  <si>
    <t>18-30064-A1-IE</t>
  </si>
  <si>
    <t>18-30785-IE-CA</t>
  </si>
  <si>
    <t>18-30785-IE</t>
  </si>
  <si>
    <t>18-31004-IE-CA</t>
  </si>
  <si>
    <t>18-31004-IE</t>
  </si>
  <si>
    <t>18-31089-IE-CA</t>
  </si>
  <si>
    <t>18-31089-IE</t>
  </si>
  <si>
    <t>18-3415-A1-IE-CA</t>
  </si>
  <si>
    <t>18-3415-A1-IE</t>
  </si>
  <si>
    <t>18-3415-A4-IE-CA</t>
  </si>
  <si>
    <t>18-3415-A4-IE</t>
  </si>
  <si>
    <t>18-34791-IE-CA</t>
  </si>
  <si>
    <t>18-34791-IE</t>
  </si>
  <si>
    <t>18-4890-A2-IE-CA</t>
  </si>
  <si>
    <t>18-4890-A2-IE</t>
  </si>
  <si>
    <t>18-6481-IE-CA</t>
  </si>
  <si>
    <t>18-6481-IE</t>
  </si>
  <si>
    <t>18-6944-A2-IE-CA</t>
  </si>
  <si>
    <t>18-6944-A2-IE</t>
  </si>
  <si>
    <t>18-7078-IE-CA</t>
  </si>
  <si>
    <t>18-7078-IE</t>
  </si>
  <si>
    <t>18-7366-IE-CA</t>
  </si>
  <si>
    <t>18-7366-IE</t>
  </si>
  <si>
    <t>18-8958-IE-CA</t>
  </si>
  <si>
    <t>18-8958-IE</t>
  </si>
  <si>
    <t>18-9412-A2-IE-CA</t>
  </si>
  <si>
    <t>18-9412-A2-IE</t>
  </si>
  <si>
    <t>19-11333-IE-CA</t>
  </si>
  <si>
    <t>19-11333-IE</t>
  </si>
  <si>
    <t>19-11425-IE-CA</t>
  </si>
  <si>
    <t>19-11425-IE</t>
  </si>
  <si>
    <t>19-11764-IE-CA</t>
  </si>
  <si>
    <t>19-11764-IE</t>
  </si>
  <si>
    <t>19-14270-IE-CA</t>
  </si>
  <si>
    <t>19-14270-IE</t>
  </si>
  <si>
    <t>19-16402-IE-CA</t>
  </si>
  <si>
    <t>19-16402-IE</t>
  </si>
  <si>
    <t>19-17482-IE-CA</t>
  </si>
  <si>
    <t>19-17482-IE</t>
  </si>
  <si>
    <t>19-21526-IE-CA</t>
  </si>
  <si>
    <t>19-21526-IE</t>
  </si>
  <si>
    <t>19-23757-IE-CA</t>
  </si>
  <si>
    <t>19-23757-IE</t>
  </si>
  <si>
    <t>19-25116-IE-CA</t>
  </si>
  <si>
    <t>19-25116-IE</t>
  </si>
  <si>
    <t>19-26468-IE-CA</t>
  </si>
  <si>
    <t>19-26468-IE</t>
  </si>
  <si>
    <t>19-26507-IE-CA</t>
  </si>
  <si>
    <t>19-26507-IE</t>
  </si>
  <si>
    <t>19-27218-IE-CA</t>
  </si>
  <si>
    <t>19-27218-IE</t>
  </si>
  <si>
    <t>19-28186-A5-IE-CA</t>
  </si>
  <si>
    <t>19-28186-A5-IE</t>
  </si>
  <si>
    <t>19-29747-IE-CA</t>
  </si>
  <si>
    <t>19-29747-IE</t>
  </si>
  <si>
    <t>19-30336-A2-IE-CA</t>
  </si>
  <si>
    <t>19-30336-A2-IE</t>
  </si>
  <si>
    <t>19-32095-IE-CA</t>
  </si>
  <si>
    <t>19-32095-IE</t>
  </si>
  <si>
    <t>19-32879-IE-CA</t>
  </si>
  <si>
    <t>19-32879-IE</t>
  </si>
  <si>
    <t>19-33108-IE-CA</t>
  </si>
  <si>
    <t>19-33108-IE</t>
  </si>
  <si>
    <t>19-33703-IE-CA</t>
  </si>
  <si>
    <t>19-33703-IE</t>
  </si>
  <si>
    <t>19-34065-IE-CA</t>
  </si>
  <si>
    <t>19-34065-IE</t>
  </si>
  <si>
    <t>19-34284-IE-CA</t>
  </si>
  <si>
    <t>19-34284-IE</t>
  </si>
  <si>
    <t>19-35820-IE-CA</t>
  </si>
  <si>
    <t>19-35820-IE</t>
  </si>
  <si>
    <t>19-37231-IE-CA</t>
  </si>
  <si>
    <t>19-37231-IE</t>
  </si>
  <si>
    <t>19-37979-IE-CA</t>
  </si>
  <si>
    <t>19-37979-IE</t>
  </si>
  <si>
    <t>19-37980-IE-CA</t>
  </si>
  <si>
    <t>19-37980-IE</t>
  </si>
  <si>
    <t>19-38967-IE-CA</t>
  </si>
  <si>
    <t>19-38967-IE</t>
  </si>
  <si>
    <t>19-38989-IE-CA</t>
  </si>
  <si>
    <t>19-38989-IE</t>
  </si>
  <si>
    <t>19-39050-IE-CA</t>
  </si>
  <si>
    <t>19-39050-IE</t>
  </si>
  <si>
    <t>19-39114-IE-CA</t>
  </si>
  <si>
    <t>19-39114-IE</t>
  </si>
  <si>
    <t>19-40438A-IE-CA</t>
  </si>
  <si>
    <t>19-40438A-IE</t>
  </si>
  <si>
    <t>19-40438B-IE-CA</t>
  </si>
  <si>
    <t>19-40438B-IE</t>
  </si>
  <si>
    <t>19-41505-A2-IE-CA</t>
  </si>
  <si>
    <t>19-41505-A2-IE</t>
  </si>
  <si>
    <t>19-41895-IE-CA</t>
  </si>
  <si>
    <t>19-41895-IE</t>
  </si>
  <si>
    <t>19-43690-A3-IE-CA</t>
  </si>
  <si>
    <t>19-43690-A3-IE</t>
  </si>
  <si>
    <t>19-46101-IE-CA</t>
  </si>
  <si>
    <t>19-46101-IE</t>
  </si>
  <si>
    <t>19-46862-IE-CA</t>
  </si>
  <si>
    <t>19-46862-IE</t>
  </si>
  <si>
    <t>19-46969-IE-CA</t>
  </si>
  <si>
    <t>19-46969-IE</t>
  </si>
  <si>
    <t>19-47396-A2-IE-CA</t>
  </si>
  <si>
    <t>19-47396-A2-IE</t>
  </si>
  <si>
    <t>19-47713-IE-CA</t>
  </si>
  <si>
    <t>19-47713-IE</t>
  </si>
  <si>
    <t>19-48465-IE-CA</t>
  </si>
  <si>
    <t>19-48465-IE</t>
  </si>
  <si>
    <t>19-50266-IE-CA</t>
  </si>
  <si>
    <t>19-50266-IE</t>
  </si>
  <si>
    <t>19-52005-IE-CA</t>
  </si>
  <si>
    <t>19-52005-IE</t>
  </si>
  <si>
    <t>19-53596-IE-CA</t>
  </si>
  <si>
    <t>19-53596-IE</t>
  </si>
  <si>
    <t>19-54193-A3-IE-CA</t>
  </si>
  <si>
    <t>19-54193-A3-IE</t>
  </si>
  <si>
    <t>19-55203-IE-CA</t>
  </si>
  <si>
    <t>19-55203-IE</t>
  </si>
  <si>
    <t>19-55994-A1-IE-CA</t>
  </si>
  <si>
    <t>19-55994-A1-IE</t>
  </si>
  <si>
    <t>19-56136-IE-CA</t>
  </si>
  <si>
    <t>19-56136-IE</t>
  </si>
  <si>
    <t>19-7939-IE-CA</t>
  </si>
  <si>
    <t>19-7939-IE</t>
  </si>
  <si>
    <t>20-10612-A1-IE-CA</t>
  </si>
  <si>
    <t>20-10612-A1-IE</t>
  </si>
  <si>
    <t>20-3814-IE-CA</t>
  </si>
  <si>
    <t>20-3814-IE</t>
  </si>
  <si>
    <t>20-4975-IE-CA</t>
  </si>
  <si>
    <t>20-4975-IE</t>
  </si>
  <si>
    <t>20-8218-IE-CA</t>
  </si>
  <si>
    <t>20-8218-IE</t>
  </si>
  <si>
    <t>20-8785-A3-IE-CA</t>
  </si>
  <si>
    <t>20-8785-A3-IE</t>
  </si>
  <si>
    <t>20-8965-IE-CA</t>
  </si>
  <si>
    <t>20-8965-IE</t>
  </si>
  <si>
    <t>12003P002-1-CA</t>
  </si>
  <si>
    <t>12003P002</t>
  </si>
  <si>
    <t>Germ Cell tumour</t>
  </si>
  <si>
    <t>Germ Cell</t>
  </si>
  <si>
    <t>ML02777-SSE-CA</t>
  </si>
  <si>
    <t>ML02777_SSE</t>
  </si>
  <si>
    <t>GI</t>
  </si>
  <si>
    <t>ML02782-SSE-CA</t>
  </si>
  <si>
    <t>ML02782_SSE</t>
  </si>
  <si>
    <t>ML02792-SSE-CA</t>
  </si>
  <si>
    <t>ML02792_SSE</t>
  </si>
  <si>
    <t>ML02796-SSE-CA</t>
  </si>
  <si>
    <t>ML02796_SSE</t>
  </si>
  <si>
    <t>ML02801-SSE-CA</t>
  </si>
  <si>
    <t>ML02801_SSE</t>
  </si>
  <si>
    <t>IN-423-UCZA-F-SSE</t>
  </si>
  <si>
    <t>UCZA</t>
  </si>
  <si>
    <t>GIST</t>
  </si>
  <si>
    <t>IN-423-UFVA-F-SSE-S2</t>
  </si>
  <si>
    <t>UFVA</t>
  </si>
  <si>
    <t>UFRH-F-SSE</t>
  </si>
  <si>
    <t>UFRH</t>
  </si>
  <si>
    <t>UFJD-F-SSE-Merged</t>
  </si>
  <si>
    <t>UFJD</t>
  </si>
  <si>
    <t>GIST - Bowel GIST</t>
  </si>
  <si>
    <t>34007P053-CA</t>
  </si>
  <si>
    <t>34007P053</t>
  </si>
  <si>
    <t>Glioblastoma</t>
  </si>
  <si>
    <t>34009P002-CA</t>
  </si>
  <si>
    <t>34009P002</t>
  </si>
  <si>
    <t>UG1B-F-SE8</t>
  </si>
  <si>
    <t>UG1B</t>
  </si>
  <si>
    <t>UHBB-F-SE8</t>
  </si>
  <si>
    <t>UHBB</t>
  </si>
  <si>
    <t>Grade 3 Sarcomatoid Carcinoma esophagus</t>
  </si>
  <si>
    <t>IN-423-UBAD-F-RE</t>
  </si>
  <si>
    <t>UBAD</t>
  </si>
  <si>
    <t>Hard Palate</t>
  </si>
  <si>
    <t>34007P033-CA</t>
  </si>
  <si>
    <t>34007P033</t>
  </si>
  <si>
    <t>HCC with Intrahepatic Cholangio Carcinoma</t>
  </si>
  <si>
    <t>IN-423-TKKA-F-RE-TRIMMED</t>
  </si>
  <si>
    <t>TKKA</t>
  </si>
  <si>
    <t>Head &amp; Neck</t>
  </si>
  <si>
    <t>Head and Neck</t>
  </si>
  <si>
    <t>ML00962_IE</t>
  </si>
  <si>
    <t>ML00962</t>
  </si>
  <si>
    <t>Head and Neck_squamous</t>
  </si>
  <si>
    <t>ML00966A-IE-CA</t>
  </si>
  <si>
    <t>ML00966A_IE</t>
  </si>
  <si>
    <t>ML00968_IE</t>
  </si>
  <si>
    <t>ML00968</t>
  </si>
  <si>
    <t>ML00969_IE</t>
  </si>
  <si>
    <t>ML00969</t>
  </si>
  <si>
    <t>ML00972_IE</t>
  </si>
  <si>
    <t>ML00972</t>
  </si>
  <si>
    <t>ML00994R_IE</t>
  </si>
  <si>
    <t>ML00994R</t>
  </si>
  <si>
    <t>ML00995R_IE</t>
  </si>
  <si>
    <t>ML00995R</t>
  </si>
  <si>
    <t>ML00996_IE</t>
  </si>
  <si>
    <t>ML00996</t>
  </si>
  <si>
    <t>ML01047_IE</t>
  </si>
  <si>
    <t>ML01047</t>
  </si>
  <si>
    <t>ML01058_IE</t>
  </si>
  <si>
    <t>ML01058</t>
  </si>
  <si>
    <t>ML01059_IE</t>
  </si>
  <si>
    <t>ML01059</t>
  </si>
  <si>
    <t>ML01061_IE</t>
  </si>
  <si>
    <t>ML01061</t>
  </si>
  <si>
    <t>ML01064_IE</t>
  </si>
  <si>
    <t>ML01064</t>
  </si>
  <si>
    <t>ML01065_IE</t>
  </si>
  <si>
    <t>ML01065</t>
  </si>
  <si>
    <t>ML01066_IE</t>
  </si>
  <si>
    <t>ML01066</t>
  </si>
  <si>
    <t>ML01067_IE</t>
  </si>
  <si>
    <t>ML01067</t>
  </si>
  <si>
    <t>ML01069-IE-CA</t>
  </si>
  <si>
    <t>ML01069_IE</t>
  </si>
  <si>
    <t>ML01070_IE</t>
  </si>
  <si>
    <t>ML01070</t>
  </si>
  <si>
    <t>ML01071_IE</t>
  </si>
  <si>
    <t>ML01071</t>
  </si>
  <si>
    <t>ML01073_IE</t>
  </si>
  <si>
    <t>ML01073</t>
  </si>
  <si>
    <t>ML01074_IE</t>
  </si>
  <si>
    <t>ML01074</t>
  </si>
  <si>
    <t>ML01078-IE-CA</t>
  </si>
  <si>
    <t>ML01078_IE</t>
  </si>
  <si>
    <t>ML01080_IE</t>
  </si>
  <si>
    <t>ML01080</t>
  </si>
  <si>
    <t>ML01081_IE</t>
  </si>
  <si>
    <t>ML01081</t>
  </si>
  <si>
    <t>ML01082_IE</t>
  </si>
  <si>
    <t>ML01082</t>
  </si>
  <si>
    <t>ML01085_IE</t>
  </si>
  <si>
    <t>ML01085</t>
  </si>
  <si>
    <t>ML01086_IE</t>
  </si>
  <si>
    <t>ML01086</t>
  </si>
  <si>
    <t>ML01092_IE</t>
  </si>
  <si>
    <t>ML01092</t>
  </si>
  <si>
    <t>ML01185_IE</t>
  </si>
  <si>
    <t>ML01185</t>
  </si>
  <si>
    <t>ML01187_IE</t>
  </si>
  <si>
    <t>ML01187</t>
  </si>
  <si>
    <t>ML01188_IE</t>
  </si>
  <si>
    <t>ML01188</t>
  </si>
  <si>
    <t>ML01189_IE</t>
  </si>
  <si>
    <t>ML01189</t>
  </si>
  <si>
    <t>ML01192_IE</t>
  </si>
  <si>
    <t>ML01192</t>
  </si>
  <si>
    <t>ML01193_IE</t>
  </si>
  <si>
    <t>ML01193</t>
  </si>
  <si>
    <t>ML01197_IE</t>
  </si>
  <si>
    <t>ML01197</t>
  </si>
  <si>
    <t>ML01199_IE</t>
  </si>
  <si>
    <t>ML01199</t>
  </si>
  <si>
    <t>ML01201_IE</t>
  </si>
  <si>
    <t>ML01201</t>
  </si>
  <si>
    <t>ML01202_IE</t>
  </si>
  <si>
    <t>ML01202</t>
  </si>
  <si>
    <t>ML01203_IE</t>
  </si>
  <si>
    <t>ML01203</t>
  </si>
  <si>
    <t>ML01205_IE</t>
  </si>
  <si>
    <t>ML01205</t>
  </si>
  <si>
    <t>ML01207_IE</t>
  </si>
  <si>
    <t>ML01207</t>
  </si>
  <si>
    <t>ML01209_IE</t>
  </si>
  <si>
    <t>ML01209</t>
  </si>
  <si>
    <t>ML01211_IE</t>
  </si>
  <si>
    <t>ML01211</t>
  </si>
  <si>
    <t>ML01213_IE</t>
  </si>
  <si>
    <t>ML01213</t>
  </si>
  <si>
    <t>ML01214_IE</t>
  </si>
  <si>
    <t>ML01214</t>
  </si>
  <si>
    <t>ML01215_IE</t>
  </si>
  <si>
    <t>ML01215</t>
  </si>
  <si>
    <t>ML01216_IE</t>
  </si>
  <si>
    <t>ML01216</t>
  </si>
  <si>
    <t>ML01217_IE</t>
  </si>
  <si>
    <t>ML01217</t>
  </si>
  <si>
    <t>ML01218_IE</t>
  </si>
  <si>
    <t>ML01218</t>
  </si>
  <si>
    <t>ML01219_IE</t>
  </si>
  <si>
    <t>ML01219</t>
  </si>
  <si>
    <t>ML01220_IE</t>
  </si>
  <si>
    <t>ML01220</t>
  </si>
  <si>
    <t>ML01240_IE</t>
  </si>
  <si>
    <t>ML01240</t>
  </si>
  <si>
    <t>ML01242_IE</t>
  </si>
  <si>
    <t>ML01242</t>
  </si>
  <si>
    <t>ML01243_IE</t>
  </si>
  <si>
    <t>ML01243</t>
  </si>
  <si>
    <t>ML01249_IE</t>
  </si>
  <si>
    <t>ML01249</t>
  </si>
  <si>
    <t>ML01253_IE</t>
  </si>
  <si>
    <t>ML01253</t>
  </si>
  <si>
    <t>ML01255_IE</t>
  </si>
  <si>
    <t>ML01255</t>
  </si>
  <si>
    <t>ML01263_IE</t>
  </si>
  <si>
    <t>ML01263</t>
  </si>
  <si>
    <t>ML01266_IE</t>
  </si>
  <si>
    <t>ML01266</t>
  </si>
  <si>
    <t>ML01268_IE</t>
  </si>
  <si>
    <t>ML01268</t>
  </si>
  <si>
    <t>IN-423-UGPB-F-Merged-SE8</t>
  </si>
  <si>
    <t>UGPB</t>
  </si>
  <si>
    <t>Hemangioma</t>
  </si>
  <si>
    <t>IN-423-TK4A-F2-IE2-RE</t>
  </si>
  <si>
    <t>TK4A</t>
  </si>
  <si>
    <t>Hepatic Bile Duct</t>
  </si>
  <si>
    <t>34007P027-CA</t>
  </si>
  <si>
    <t>34007P027</t>
  </si>
  <si>
    <t>Hepatobiliary metastatic carcinoma</t>
  </si>
  <si>
    <t>IN-423-UCHB-F-IE</t>
  </si>
  <si>
    <t>UCHB</t>
  </si>
  <si>
    <t>High grade muscle invasive urotherial carcinoma</t>
  </si>
  <si>
    <t>IN-423-UCHA-F-IE</t>
  </si>
  <si>
    <t>UCHA</t>
  </si>
  <si>
    <t>High grade sarcoma</t>
  </si>
  <si>
    <t>UITH-F-SE8-S14</t>
  </si>
  <si>
    <t>UITH</t>
  </si>
  <si>
    <t>High grade Serous Ovarian Cancer</t>
  </si>
  <si>
    <t>VACA-F-SE8-S36</t>
  </si>
  <si>
    <t>VACA</t>
  </si>
  <si>
    <t>High grade serous ovarian carcinoma</t>
  </si>
  <si>
    <t>UHPF-F2-SE8-S30</t>
  </si>
  <si>
    <t>UHPF</t>
  </si>
  <si>
    <t>High grade urothelial carcinoma</t>
  </si>
  <si>
    <t>UIBB-F-SE8-S24</t>
  </si>
  <si>
    <t>UIBB</t>
  </si>
  <si>
    <t>Inflammatory myofibroblastic tumor</t>
  </si>
  <si>
    <t>34005P006-CA</t>
  </si>
  <si>
    <t>34005P006</t>
  </si>
  <si>
    <t>Intestine Ca with metastatic adenocarcinoma</t>
  </si>
  <si>
    <t>UIFB-F-SE8-S6</t>
  </si>
  <si>
    <t>UIFB</t>
  </si>
  <si>
    <t>Invasive Carcinoma of breast (ER, PR,HER2 - negative)</t>
  </si>
  <si>
    <t>34005P002-CA</t>
  </si>
  <si>
    <t>34005P002</t>
  </si>
  <si>
    <t>Jejunal GIST</t>
  </si>
  <si>
    <t>12001P023-CA</t>
  </si>
  <si>
    <t>12001P023</t>
  </si>
  <si>
    <t>Jujenum Carcinoma</t>
  </si>
  <si>
    <t>3836-20-I-IE-CA</t>
  </si>
  <si>
    <t>3836-20-I_IE</t>
  </si>
  <si>
    <t>Kidney</t>
  </si>
  <si>
    <t>Renal</t>
  </si>
  <si>
    <t>4994-20-A-IE-CA</t>
  </si>
  <si>
    <t>4994-20-A_IE</t>
  </si>
  <si>
    <t>5671-20-E-IE-CA</t>
  </si>
  <si>
    <t>5671-20-E_IE</t>
  </si>
  <si>
    <t>896-21-E-IE-CA</t>
  </si>
  <si>
    <t>896-21-E_IE</t>
  </si>
  <si>
    <t>ML03040-SSE</t>
  </si>
  <si>
    <t>ML03040</t>
  </si>
  <si>
    <t>ML03062-SSE</t>
  </si>
  <si>
    <t>ML03062</t>
  </si>
  <si>
    <t>ML03073-SSE</t>
  </si>
  <si>
    <t>ML03073</t>
  </si>
  <si>
    <t>UJVI-F-SE8-S27</t>
  </si>
  <si>
    <t>UJVI</t>
  </si>
  <si>
    <t>Large cell neuroendocrine carcinoma metastatic</t>
  </si>
  <si>
    <t>Neuroendocrine</t>
  </si>
  <si>
    <t>IN-423-TKLA-F-RE</t>
  </si>
  <si>
    <t>TKLA</t>
  </si>
  <si>
    <t>Left Breast</t>
  </si>
  <si>
    <t>VAUG-F-SE8</t>
  </si>
  <si>
    <t>VAUG</t>
  </si>
  <si>
    <t>IN-423-UFXB-F-SE8-S3</t>
  </si>
  <si>
    <t>UFXB</t>
  </si>
  <si>
    <t>Left Breast Cancer (Recurrent)</t>
  </si>
  <si>
    <t>VAKF-F-SE8-S12</t>
  </si>
  <si>
    <t>VAKF</t>
  </si>
  <si>
    <t>Left Breast Cancer (Remission Phase)</t>
  </si>
  <si>
    <t>IN-423-UFUE-F-Merged-SSE</t>
  </si>
  <si>
    <t>UFUE</t>
  </si>
  <si>
    <t>Left breast sarcoma</t>
  </si>
  <si>
    <t>UG3E-F-SE8</t>
  </si>
  <si>
    <t>UG3E</t>
  </si>
  <si>
    <t>Left Buccal Mucosa CA</t>
  </si>
  <si>
    <t>IN-423-UGTA-F-Merged-SE8</t>
  </si>
  <si>
    <t>UGTA</t>
  </si>
  <si>
    <t>Left cerebellar SOL Metastatic</t>
  </si>
  <si>
    <t>IN-423-TKZA-F-IE</t>
  </si>
  <si>
    <t>TKZA</t>
  </si>
  <si>
    <t>LeftEye Lid (Lung)</t>
  </si>
  <si>
    <t>IN-423-TEOK-F</t>
  </si>
  <si>
    <t>TEOK</t>
  </si>
  <si>
    <t>Left kidney</t>
  </si>
  <si>
    <t>IN-423-THGA-FTRIMMED</t>
  </si>
  <si>
    <t>THGA</t>
  </si>
  <si>
    <t>Left knee</t>
  </si>
  <si>
    <t>IN-423-THDA-FTRIMMED</t>
  </si>
  <si>
    <t>THDA</t>
  </si>
  <si>
    <t>Left Lung</t>
  </si>
  <si>
    <t>IN-423-TIOB-F-RE-CA</t>
  </si>
  <si>
    <t>TIOB</t>
  </si>
  <si>
    <t>IN-423-TJ1D-F-TRIMMED</t>
  </si>
  <si>
    <t>TJ1D</t>
  </si>
  <si>
    <t>IN-423-TLCA-F-IE</t>
  </si>
  <si>
    <t>TLCA</t>
  </si>
  <si>
    <t>34007P041-CA</t>
  </si>
  <si>
    <t>34007P041</t>
  </si>
  <si>
    <t>left lung cancer with mets in Intra thorax lymphnodes and right perital lobe</t>
  </si>
  <si>
    <t>IN-423-TGJB-FTRIMMED</t>
  </si>
  <si>
    <t>TGJB</t>
  </si>
  <si>
    <t>Left Lung  </t>
  </si>
  <si>
    <t>IN-423-UGGB-F-SE8-S7</t>
  </si>
  <si>
    <t>UGGB</t>
  </si>
  <si>
    <t>Leiomiosarcoma</t>
  </si>
  <si>
    <t>34007P004-CA</t>
  </si>
  <si>
    <t>34007P004</t>
  </si>
  <si>
    <t>Leiomyosarcoma</t>
  </si>
  <si>
    <t>UGGE-F-SE8</t>
  </si>
  <si>
    <t>UGGE</t>
  </si>
  <si>
    <t>UHIA-F-SE8</t>
  </si>
  <si>
    <t>UHIA</t>
  </si>
  <si>
    <t>UJZI-F-SE8-S5</t>
  </si>
  <si>
    <t>UJZI</t>
  </si>
  <si>
    <t>IN-423-TLAA-F-IE-TRIMMED</t>
  </si>
  <si>
    <t>TLAA</t>
  </si>
  <si>
    <t>Lip</t>
  </si>
  <si>
    <t>IN-423-TIQA-F-TRIMMED</t>
  </si>
  <si>
    <t>TIQA</t>
  </si>
  <si>
    <t>Liver</t>
  </si>
  <si>
    <t>IN-423-UBZC-F-IE</t>
  </si>
  <si>
    <t>UBZC</t>
  </si>
  <si>
    <t>IN-423-TKEA-F-RE</t>
  </si>
  <si>
    <t>TKEA</t>
  </si>
  <si>
    <t>Liver &amp; Bone</t>
  </si>
  <si>
    <t>12001P046-CA</t>
  </si>
  <si>
    <t>12001P046</t>
  </si>
  <si>
    <t>Liver Cancer</t>
  </si>
  <si>
    <t>UL3C-F-SE8-S30</t>
  </si>
  <si>
    <t>UL3C</t>
  </si>
  <si>
    <t>1108-21-A-IE-CA</t>
  </si>
  <si>
    <t>1108-21-A_IE</t>
  </si>
  <si>
    <t>Liver + Gall Bladder</t>
  </si>
  <si>
    <t>358-21-B-IE-CA</t>
  </si>
  <si>
    <t>358-21-B_IE</t>
  </si>
  <si>
    <t>5563-20-F-IE-CA</t>
  </si>
  <si>
    <t>5563-20-F_IE</t>
  </si>
  <si>
    <t>88-21-A-IE-CA</t>
  </si>
  <si>
    <t>88-21-A_IE</t>
  </si>
  <si>
    <t>34007P028-CA</t>
  </si>
  <si>
    <t>34007P028</t>
  </si>
  <si>
    <t>Liver with Intestine , colon Metastasis</t>
  </si>
  <si>
    <t>12001P025</t>
  </si>
  <si>
    <t>23-34002P003</t>
  </si>
  <si>
    <t>34002P003</t>
  </si>
  <si>
    <t>34002P001-CA</t>
  </si>
  <si>
    <t>34002P001</t>
  </si>
  <si>
    <t>34002P002-CA</t>
  </si>
  <si>
    <t>34002P002</t>
  </si>
  <si>
    <t>34007P051-A-CA</t>
  </si>
  <si>
    <t>34007P051</t>
  </si>
  <si>
    <t>34007P067</t>
  </si>
  <si>
    <t>34007P072</t>
  </si>
  <si>
    <t>IN-423-TJPA-F-RE</t>
  </si>
  <si>
    <t>TJPA</t>
  </si>
  <si>
    <t>IN-423-TKZB-F-IE</t>
  </si>
  <si>
    <t>TKZB</t>
  </si>
  <si>
    <t>IN-423-TL2B-F-IE</t>
  </si>
  <si>
    <t>TL2B</t>
  </si>
  <si>
    <t>IN-423-TLWA-F-IE</t>
  </si>
  <si>
    <t>TLWA</t>
  </si>
  <si>
    <t>IN-423-TLXB-F-IE</t>
  </si>
  <si>
    <t>TLXB</t>
  </si>
  <si>
    <t>IN-423-UAEC-F-RE</t>
  </si>
  <si>
    <t>UAEC</t>
  </si>
  <si>
    <t>IN-423-UAFA-F-RE-Merged</t>
  </si>
  <si>
    <t>UAFA</t>
  </si>
  <si>
    <t>IN-423-UASE-F-RE</t>
  </si>
  <si>
    <t>UASE</t>
  </si>
  <si>
    <t>IN-423-UBEA-F-RE</t>
  </si>
  <si>
    <t>UBEA</t>
  </si>
  <si>
    <t>IN-423-UBRA-F-IE</t>
  </si>
  <si>
    <t>UBRA</t>
  </si>
  <si>
    <t>IN-423-UBWA-F-SSE-RSQ</t>
  </si>
  <si>
    <t>UBWA</t>
  </si>
  <si>
    <t>ML02343-IE-CA</t>
  </si>
  <si>
    <t>ML02343_IE</t>
  </si>
  <si>
    <t>ML02347-IE-CA</t>
  </si>
  <si>
    <t>ML02347_IE</t>
  </si>
  <si>
    <t>ML02349-IE-CA</t>
  </si>
  <si>
    <t>ML02349_IE</t>
  </si>
  <si>
    <t>ML02352-IE-CA</t>
  </si>
  <si>
    <t>ML02352_IE</t>
  </si>
  <si>
    <t>ML02354-IE-CA</t>
  </si>
  <si>
    <t>ML02354_IE</t>
  </si>
  <si>
    <t>ML02355-IE-CA</t>
  </si>
  <si>
    <t>ML02355_IE</t>
  </si>
  <si>
    <t>ML02357-IE-CA</t>
  </si>
  <si>
    <t>ML02357_IE</t>
  </si>
  <si>
    <t>ML02359-IE-CA</t>
  </si>
  <si>
    <t>ML02359_IE</t>
  </si>
  <si>
    <t>ML02360-IE-CA</t>
  </si>
  <si>
    <t>ML02360_IE</t>
  </si>
  <si>
    <t>ML02363-IE-CA</t>
  </si>
  <si>
    <t>ML02363_IE</t>
  </si>
  <si>
    <t>ML02367-IE-CA</t>
  </si>
  <si>
    <t>ML02367_IE</t>
  </si>
  <si>
    <t>ML02377-IE-CA</t>
  </si>
  <si>
    <t>ML02377_IE</t>
  </si>
  <si>
    <t>34007P045-CA</t>
  </si>
  <si>
    <t>34007P045</t>
  </si>
  <si>
    <t>Lung adenocarcinoma</t>
  </si>
  <si>
    <t>UHRA-F-SE8-S11</t>
  </si>
  <si>
    <t>UHRA</t>
  </si>
  <si>
    <t>Lung-Adenocarcinoma</t>
  </si>
  <si>
    <t>IN-423-UFUB-F-SSE-S1</t>
  </si>
  <si>
    <t>UFUB</t>
  </si>
  <si>
    <t>Lung Adenocarcinoma</t>
  </si>
  <si>
    <t>UEJA-F-SSE</t>
  </si>
  <si>
    <t>UEJA</t>
  </si>
  <si>
    <t>Lung adenocarcinoma with metastasis</t>
  </si>
  <si>
    <t>34007P015-CA</t>
  </si>
  <si>
    <t>34007P015</t>
  </si>
  <si>
    <t>Lung cancer</t>
  </si>
  <si>
    <t>34007P019-CA</t>
  </si>
  <si>
    <t>34007P019</t>
  </si>
  <si>
    <t>Lung Cancer</t>
  </si>
  <si>
    <t>IN-423-UCSD-F-SSE</t>
  </si>
  <si>
    <t>UCSD</t>
  </si>
  <si>
    <t>IN-423-UDZB-F-SSE</t>
  </si>
  <si>
    <t>UDZB</t>
  </si>
  <si>
    <t>IN-423-UEQD-F-SSE2</t>
  </si>
  <si>
    <t>UEQD</t>
  </si>
  <si>
    <t>UIWC-F-SE8-S19</t>
  </si>
  <si>
    <t>UIWC</t>
  </si>
  <si>
    <t>Lung cancer (Likely pleomorphic sarcoma or undifferentiated carcinoma)</t>
  </si>
  <si>
    <t>UFCC-F-SSE</t>
  </si>
  <si>
    <t>UFCC</t>
  </si>
  <si>
    <t>Lung Cancer (Ros 1 positive)</t>
  </si>
  <si>
    <t>12001P027-CA</t>
  </si>
  <si>
    <t>12001P027</t>
  </si>
  <si>
    <t>lung cancer with bone mets</t>
  </si>
  <si>
    <t>UL3A-F-SE8-S30</t>
  </si>
  <si>
    <t>UL3A</t>
  </si>
  <si>
    <t>Lung Carcinoma with lymph node metastasis</t>
  </si>
  <si>
    <t>UHFC-F-SE8</t>
  </si>
  <si>
    <t>UHFC</t>
  </si>
  <si>
    <t>lung metastatic CNS squamous cell carcinoma</t>
  </si>
  <si>
    <t>IN-423-TJIA-F-TRIMMED</t>
  </si>
  <si>
    <t>TJIA</t>
  </si>
  <si>
    <t>Lungs</t>
  </si>
  <si>
    <t>IN-423-TKKC-F2-RE1</t>
  </si>
  <si>
    <t>TKKC</t>
  </si>
  <si>
    <t>ML02909-SSE-CA</t>
  </si>
  <si>
    <t>ML02909_SSE</t>
  </si>
  <si>
    <t>Lung small cell carcinoma</t>
  </si>
  <si>
    <t>34007P052-CA</t>
  </si>
  <si>
    <t>34007P052</t>
  </si>
  <si>
    <t>Lung ( Squamous cell)</t>
  </si>
  <si>
    <t>VARA-F-SE8</t>
  </si>
  <si>
    <t>VARA</t>
  </si>
  <si>
    <t>Lung &amp; thyroid</t>
  </si>
  <si>
    <t>34009P005-CA</t>
  </si>
  <si>
    <t>34009P005</t>
  </si>
  <si>
    <t>Lung with bone mets</t>
  </si>
  <si>
    <t>IN-423-UAFB-F-RE</t>
  </si>
  <si>
    <t>UAFB</t>
  </si>
  <si>
    <t>Lymph Node</t>
  </si>
  <si>
    <t>34007P044-CA</t>
  </si>
  <si>
    <t>34007P044</t>
  </si>
  <si>
    <t>Malignancy of unknown Origin</t>
  </si>
  <si>
    <t>IN-423-UCXA-F-SSE</t>
  </si>
  <si>
    <t>UCXA</t>
  </si>
  <si>
    <t>Malignant melanoma metastasis</t>
  </si>
  <si>
    <t>Melenoma</t>
  </si>
  <si>
    <t>12001P026-CA</t>
  </si>
  <si>
    <t>12001P026</t>
  </si>
  <si>
    <t>Malignant Small Round cell Tumour ( Soft Tissue Sarcoma)</t>
  </si>
  <si>
    <t>IN-423-UBBA-F-Merged</t>
  </si>
  <si>
    <t>UBBA</t>
  </si>
  <si>
    <t>Mandible</t>
  </si>
  <si>
    <t>IN-423-TLNC-F-IE-RE</t>
  </si>
  <si>
    <t>TLNC</t>
  </si>
  <si>
    <t>Meningioma</t>
  </si>
  <si>
    <t>AD-1956B-cutadapt</t>
  </si>
  <si>
    <t>AD-1956B</t>
  </si>
  <si>
    <t>Merkel Cell Carcinoma</t>
  </si>
  <si>
    <t>AD-1957A-cutadapt</t>
  </si>
  <si>
    <t>AD-1957A</t>
  </si>
  <si>
    <t>AD2638-cutadapt</t>
  </si>
  <si>
    <t>AD2638</t>
  </si>
  <si>
    <t>AD2639-B-cutadapt</t>
  </si>
  <si>
    <t>AD2639-B</t>
  </si>
  <si>
    <t>AD2642-2-cutadapt</t>
  </si>
  <si>
    <t>AD2642-2</t>
  </si>
  <si>
    <t>AD2647B-cutadapt</t>
  </si>
  <si>
    <t>AD2647B</t>
  </si>
  <si>
    <t>UHLD-F-SE8</t>
  </si>
  <si>
    <t>UHLD</t>
  </si>
  <si>
    <t>Metastases melanoma</t>
  </si>
  <si>
    <t>29001P001</t>
  </si>
  <si>
    <t>Metastatic</t>
  </si>
  <si>
    <t>UL2B-F-SE8-S16</t>
  </si>
  <si>
    <t>UL2B</t>
  </si>
  <si>
    <t>Metastatic Adenocarcinoma of Gallbladder</t>
  </si>
  <si>
    <t>IN-423-UEFB-F-SSE</t>
  </si>
  <si>
    <t>UEFB</t>
  </si>
  <si>
    <t>Metastatic Adenocarcinoma of Liver</t>
  </si>
  <si>
    <t>12001P035-CA</t>
  </si>
  <si>
    <t>12001P035</t>
  </si>
  <si>
    <t>Metastatic Adenoma perietal wall</t>
  </si>
  <si>
    <t>UGWA-F-SE8</t>
  </si>
  <si>
    <t>UGWA</t>
  </si>
  <si>
    <t>Metastatic CA Gall Bladder</t>
  </si>
  <si>
    <t>UIXC-F-SE8-S26</t>
  </si>
  <si>
    <t>UIXC</t>
  </si>
  <si>
    <t>Metastatic cancers of two primary origins-Breast and Ovary</t>
  </si>
  <si>
    <t>IN-423-UCSB-F-SSE</t>
  </si>
  <si>
    <t>UCSB</t>
  </si>
  <si>
    <t>Metastatic CA Pancreas Head &amp; Body</t>
  </si>
  <si>
    <t>UG4A-F-SE8</t>
  </si>
  <si>
    <t>UG4A</t>
  </si>
  <si>
    <t>Metastatic ca Prostate</t>
  </si>
  <si>
    <t>UFAA-F-SSE</t>
  </si>
  <si>
    <t>UFAA</t>
  </si>
  <si>
    <t>Metastatic carcinoma pancreas ,liver ,Lymphnode</t>
  </si>
  <si>
    <t>UFGA-F-SSE</t>
  </si>
  <si>
    <t>UFGA</t>
  </si>
  <si>
    <t>Metastatic carcinoma prostate</t>
  </si>
  <si>
    <t>83-34007P011</t>
  </si>
  <si>
    <t>34007P011</t>
  </si>
  <si>
    <t>Metastatic Ca Urinary Bladder</t>
  </si>
  <si>
    <t>UJ4B-F-SE8-S15</t>
  </si>
  <si>
    <t>UJ4B</t>
  </si>
  <si>
    <t>Metastatic colorectal cancer</t>
  </si>
  <si>
    <t>IN-423-UCKA-F-IE</t>
  </si>
  <si>
    <t>UCKA</t>
  </si>
  <si>
    <t>Metastatic GB Liver carcinoma</t>
  </si>
  <si>
    <t>UI1C-F-SE8-S13</t>
  </si>
  <si>
    <t>UI1C</t>
  </si>
  <si>
    <t>Metastatic Intrahepatic cholangiocarcinoma</t>
  </si>
  <si>
    <t>12001R026-cutadapt</t>
  </si>
  <si>
    <t>12001R026</t>
  </si>
  <si>
    <t>Metastatic Lung</t>
  </si>
  <si>
    <t>ULTG-F-SE8-S22</t>
  </si>
  <si>
    <t>ULTG</t>
  </si>
  <si>
    <t>Metastatic Moderately Differentiated Mucinous Adenocarcinoma – colon</t>
  </si>
  <si>
    <t>12002P001-CA</t>
  </si>
  <si>
    <t>12002P001</t>
  </si>
  <si>
    <t>Metastatic MPNST</t>
  </si>
  <si>
    <t>IN-423-UDSA-F-Merged-SSE</t>
  </si>
  <si>
    <t>UDSA</t>
  </si>
  <si>
    <t>Metastatic Mucinous Adenocarcinoma with signet ring cells of Rectum</t>
  </si>
  <si>
    <t>UIBA-F-SE8-S23</t>
  </si>
  <si>
    <t>UIBA</t>
  </si>
  <si>
    <t>Metastatic Non-Seminoma Germ Cell Tumor</t>
  </si>
  <si>
    <t>12001R028-cutadapt</t>
  </si>
  <si>
    <t>12001R028</t>
  </si>
  <si>
    <t>Metastatic Sigmoid Colon</t>
  </si>
  <si>
    <t>IN-423-UGGC-F-Merged-SE8</t>
  </si>
  <si>
    <t>UGGC</t>
  </si>
  <si>
    <t>Metastatic Small bowel gist</t>
  </si>
  <si>
    <t>IN-423-UDCD-F-SSE</t>
  </si>
  <si>
    <t>UDCD</t>
  </si>
  <si>
    <t>Mid Ileal Segment GIST+ Multiple liver mets</t>
  </si>
  <si>
    <t>11890-IE-CA</t>
  </si>
  <si>
    <t>11890_IE</t>
  </si>
  <si>
    <t>Mixed tumor</t>
  </si>
  <si>
    <t>12143-IE-CA</t>
  </si>
  <si>
    <t>12143_IE</t>
  </si>
  <si>
    <t>12313-IE-CA</t>
  </si>
  <si>
    <t>12313_IE</t>
  </si>
  <si>
    <t>12779-IE-CA</t>
  </si>
  <si>
    <t>12779_IE</t>
  </si>
  <si>
    <t>13227-IE-CA</t>
  </si>
  <si>
    <t>13227_IE</t>
  </si>
  <si>
    <t>13439-IE-CA</t>
  </si>
  <si>
    <t>13439_IE</t>
  </si>
  <si>
    <t>13553-IE-CA</t>
  </si>
  <si>
    <t>13553_IE</t>
  </si>
  <si>
    <t>14476-IE-CA</t>
  </si>
  <si>
    <t>14476_IE</t>
  </si>
  <si>
    <t>15524-IE-CA</t>
  </si>
  <si>
    <t>15524_IE</t>
  </si>
  <si>
    <t>15893-IE-CA</t>
  </si>
  <si>
    <t>15893_IE</t>
  </si>
  <si>
    <t>1673-IE-CA</t>
  </si>
  <si>
    <t>1673_IE</t>
  </si>
  <si>
    <t>18342-IE-CA</t>
  </si>
  <si>
    <t>18342_IE</t>
  </si>
  <si>
    <t>20903-IE-CA</t>
  </si>
  <si>
    <t>20903_IE</t>
  </si>
  <si>
    <t>2509-IE-CA</t>
  </si>
  <si>
    <t>2509_IE</t>
  </si>
  <si>
    <t>4522-IE-CA</t>
  </si>
  <si>
    <t>4522_IE</t>
  </si>
  <si>
    <t>5097-IE-CA</t>
  </si>
  <si>
    <t>5097_IE</t>
  </si>
  <si>
    <t>5123-IE-CA</t>
  </si>
  <si>
    <t>5123_IE</t>
  </si>
  <si>
    <t>5519-IE-CA</t>
  </si>
  <si>
    <t>5519_IE</t>
  </si>
  <si>
    <t>7664-IE-CA</t>
  </si>
  <si>
    <t>7664_IE</t>
  </si>
  <si>
    <t>8613-IE-CA</t>
  </si>
  <si>
    <t>8613_IE</t>
  </si>
  <si>
    <t>9337-IE-CA</t>
  </si>
  <si>
    <t>9337_IE</t>
  </si>
  <si>
    <t>OO1-IE-CA</t>
  </si>
  <si>
    <t>OO1_IE</t>
  </si>
  <si>
    <t>OO7A-IE-CA</t>
  </si>
  <si>
    <t>OO7A_IE</t>
  </si>
  <si>
    <t>OO8-IE-CA</t>
  </si>
  <si>
    <t>OO8_IE</t>
  </si>
  <si>
    <t>OO9B-IE-CA</t>
  </si>
  <si>
    <t>OO9B_IE</t>
  </si>
  <si>
    <t>UFRD-F-SSE-Merged</t>
  </si>
  <si>
    <t>UFRD</t>
  </si>
  <si>
    <t>Moderately differentiated squamous cell carcinoma of buccal mucosa</t>
  </si>
  <si>
    <t>34004P001-CA</t>
  </si>
  <si>
    <t>34004P001</t>
  </si>
  <si>
    <t>Mouth Cancer-Squamous cell carcinoma</t>
  </si>
  <si>
    <t>34007P023-CA</t>
  </si>
  <si>
    <t>34007P023</t>
  </si>
  <si>
    <t>Mucinous adenocarcinoma caecum</t>
  </si>
  <si>
    <t>UEXB-F2-SSE</t>
  </si>
  <si>
    <t>UEXB</t>
  </si>
  <si>
    <t>Mucinous carcinoma of appendix,metastatizing to right ovary, bilateral fallopian tube ,omentum</t>
  </si>
  <si>
    <t>ML02724-SSE-CA</t>
  </si>
  <si>
    <t>ML02724_SSE</t>
  </si>
  <si>
    <t>Mucoepidermoid carcinoma</t>
  </si>
  <si>
    <t>IN-423-UAHA-F-RE</t>
  </si>
  <si>
    <t>UAHA</t>
  </si>
  <si>
    <t>Nasaophrageal</t>
  </si>
  <si>
    <t>IN-423-UBHB-F-RE-SV</t>
  </si>
  <si>
    <t>UBHB</t>
  </si>
  <si>
    <t>Neck</t>
  </si>
  <si>
    <t>IN-423-UCDF-F-IE</t>
  </si>
  <si>
    <t>UCDF</t>
  </si>
  <si>
    <t>UIIA-F-SE8-RSQ-B21-S16</t>
  </si>
  <si>
    <t>UIIA</t>
  </si>
  <si>
    <t>Neuroendocrine carcinoma of the prostate</t>
  </si>
  <si>
    <t>VAXG-F-SE8</t>
  </si>
  <si>
    <t>VAXG</t>
  </si>
  <si>
    <t>Neuroendocrine of axillary node</t>
  </si>
  <si>
    <t>IN-423-TLRA-F-Merged-IE</t>
  </si>
  <si>
    <t>TLRA</t>
  </si>
  <si>
    <t>Non Cancer Benign</t>
  </si>
  <si>
    <t>IN-423-UCSA-F-SSE</t>
  </si>
  <si>
    <t>UCSA</t>
  </si>
  <si>
    <t>Non Seminomatous Germ Cell tumor</t>
  </si>
  <si>
    <t>34003P012-CA</t>
  </si>
  <si>
    <t>34003P012</t>
  </si>
  <si>
    <t>Non small cell Cancer (Squamous)</t>
  </si>
  <si>
    <t>ML00017-CA</t>
  </si>
  <si>
    <t>ML00017</t>
  </si>
  <si>
    <t>Non-small_cell_lung_cancer</t>
  </si>
  <si>
    <t>ML00030-CA</t>
  </si>
  <si>
    <t>ML00030</t>
  </si>
  <si>
    <t>ML00032-CA</t>
  </si>
  <si>
    <t>ML00032</t>
  </si>
  <si>
    <t>ML00033-CA</t>
  </si>
  <si>
    <t>ML00033</t>
  </si>
  <si>
    <t>ML00034-CA</t>
  </si>
  <si>
    <t>ML00034</t>
  </si>
  <si>
    <t>ML00035-CA</t>
  </si>
  <si>
    <t>ML00035</t>
  </si>
  <si>
    <t>ML00036-CA</t>
  </si>
  <si>
    <t>ML00036</t>
  </si>
  <si>
    <t>ML00094-CA</t>
  </si>
  <si>
    <t>ML00094</t>
  </si>
  <si>
    <t>ML00124-CA</t>
  </si>
  <si>
    <t>ML00124</t>
  </si>
  <si>
    <t>ML00129-CA</t>
  </si>
  <si>
    <t>ML00129</t>
  </si>
  <si>
    <t>ML00139-CA</t>
  </si>
  <si>
    <t>ML00139</t>
  </si>
  <si>
    <t>ML00162-CA</t>
  </si>
  <si>
    <t>ML00162</t>
  </si>
  <si>
    <t>ML00164-CA</t>
  </si>
  <si>
    <t>ML00164</t>
  </si>
  <si>
    <t>ML00175-CA</t>
  </si>
  <si>
    <t>ML00175</t>
  </si>
  <si>
    <t>ML00192-CA</t>
  </si>
  <si>
    <t>ML00192</t>
  </si>
  <si>
    <t>ML00204-CA</t>
  </si>
  <si>
    <t>ML00204</t>
  </si>
  <si>
    <t>ML00208-CA</t>
  </si>
  <si>
    <t>ML00208</t>
  </si>
  <si>
    <t>ML00214-CA</t>
  </si>
  <si>
    <t>ML00214</t>
  </si>
  <si>
    <t>ML00220-CA</t>
  </si>
  <si>
    <t>ML00220</t>
  </si>
  <si>
    <t>ML00243-CA</t>
  </si>
  <si>
    <t>ML00243</t>
  </si>
  <si>
    <t>ML00247-CA</t>
  </si>
  <si>
    <t>ML00247</t>
  </si>
  <si>
    <t>ML00436-CA</t>
  </si>
  <si>
    <t>ML00436</t>
  </si>
  <si>
    <t>ML00545-CA</t>
  </si>
  <si>
    <t>ML00545</t>
  </si>
  <si>
    <t>ML00911B-cutadapt</t>
  </si>
  <si>
    <t>ML00911B</t>
  </si>
  <si>
    <t>ML00919B-cutadapt</t>
  </si>
  <si>
    <t>ML00919B</t>
  </si>
  <si>
    <t>ML00925-cutadapt</t>
  </si>
  <si>
    <t>ML00925</t>
  </si>
  <si>
    <t>ML00926-cutadapt</t>
  </si>
  <si>
    <t>ML00926</t>
  </si>
  <si>
    <t>ML00927-cutadapt</t>
  </si>
  <si>
    <t>ML00927</t>
  </si>
  <si>
    <t>ML00929-cutadapt</t>
  </si>
  <si>
    <t>ML00929</t>
  </si>
  <si>
    <t>ML00931-cutadapt</t>
  </si>
  <si>
    <t>ML00931</t>
  </si>
  <si>
    <t>ML00932B-cutadapt</t>
  </si>
  <si>
    <t>ML00932B</t>
  </si>
  <si>
    <t>ML00934-2-cutadapt</t>
  </si>
  <si>
    <t>ML00934-2</t>
  </si>
  <si>
    <t>ML00935-2-CA</t>
  </si>
  <si>
    <t>ML00935-2</t>
  </si>
  <si>
    <t>ML00949A-CA</t>
  </si>
  <si>
    <t>ML00949A</t>
  </si>
  <si>
    <t>ML00950B-CA</t>
  </si>
  <si>
    <t>ML00950B</t>
  </si>
  <si>
    <t>ML01402-CA</t>
  </si>
  <si>
    <t>ML01402</t>
  </si>
  <si>
    <t>ML01415-CA</t>
  </si>
  <si>
    <t>ML01415</t>
  </si>
  <si>
    <t>ML01418-CA</t>
  </si>
  <si>
    <t>ML01418</t>
  </si>
  <si>
    <t>ML01430-CA</t>
  </si>
  <si>
    <t>ML01430</t>
  </si>
  <si>
    <t>ML01431-CA</t>
  </si>
  <si>
    <t>ML01431</t>
  </si>
  <si>
    <t>ML01463-CA</t>
  </si>
  <si>
    <t>ML01463</t>
  </si>
  <si>
    <t>ML01478-CA</t>
  </si>
  <si>
    <t>ML01478</t>
  </si>
  <si>
    <t>ML01565-CA</t>
  </si>
  <si>
    <t>ML01565</t>
  </si>
  <si>
    <t>ML01585-CA</t>
  </si>
  <si>
    <t>ML01585</t>
  </si>
  <si>
    <t>ML01614-CA</t>
  </si>
  <si>
    <t>ML01614</t>
  </si>
  <si>
    <t>ML01682-CA</t>
  </si>
  <si>
    <t>ML01682</t>
  </si>
  <si>
    <t>ML01702-CA</t>
  </si>
  <si>
    <t>ML01702</t>
  </si>
  <si>
    <t>ML01707-CA</t>
  </si>
  <si>
    <t>ML01707</t>
  </si>
  <si>
    <t>ML01730-CA</t>
  </si>
  <si>
    <t>ML01730</t>
  </si>
  <si>
    <t>ML01817-CA</t>
  </si>
  <si>
    <t>ML01817</t>
  </si>
  <si>
    <t>ML01864-CA</t>
  </si>
  <si>
    <t>ML01864</t>
  </si>
  <si>
    <t>ML01868-CA</t>
  </si>
  <si>
    <t>ML01868</t>
  </si>
  <si>
    <t>ML01871-CA</t>
  </si>
  <si>
    <t>ML01871</t>
  </si>
  <si>
    <t>ML01872-CA</t>
  </si>
  <si>
    <t>ML01872</t>
  </si>
  <si>
    <t>ML01878-CA</t>
  </si>
  <si>
    <t>ML01878</t>
  </si>
  <si>
    <t>ML01903-CA</t>
  </si>
  <si>
    <t>ML01903</t>
  </si>
  <si>
    <t>ML01916-CA</t>
  </si>
  <si>
    <t>ML01916</t>
  </si>
  <si>
    <t>ML01922-CA</t>
  </si>
  <si>
    <t>ML01922</t>
  </si>
  <si>
    <t>ML01933-CA</t>
  </si>
  <si>
    <t>ML01933</t>
  </si>
  <si>
    <t>ML01988-CA</t>
  </si>
  <si>
    <t>ML01988</t>
  </si>
  <si>
    <t>ML02013-CA</t>
  </si>
  <si>
    <t>ML02013</t>
  </si>
  <si>
    <t>ML02049-CA</t>
  </si>
  <si>
    <t>ML02049</t>
  </si>
  <si>
    <t>ML02050-CA</t>
  </si>
  <si>
    <t>ML02050</t>
  </si>
  <si>
    <t>MT-15-R-CA</t>
  </si>
  <si>
    <t>MT-15-R</t>
  </si>
  <si>
    <t>MT-17-CA</t>
  </si>
  <si>
    <t>MT-17</t>
  </si>
  <si>
    <t>MT-19-CA</t>
  </si>
  <si>
    <t>MT-19</t>
  </si>
  <si>
    <t>MT-1a-CA</t>
  </si>
  <si>
    <t>MT-1a</t>
  </si>
  <si>
    <t>MT-21-R-CA</t>
  </si>
  <si>
    <t>MT-21-R</t>
  </si>
  <si>
    <t>MT23-CA</t>
  </si>
  <si>
    <t>MT23</t>
  </si>
  <si>
    <t>MT-2-CA</t>
  </si>
  <si>
    <t>MT-2</t>
  </si>
  <si>
    <t>MT46-CA</t>
  </si>
  <si>
    <t>MT46</t>
  </si>
  <si>
    <t>MT-6-CA</t>
  </si>
  <si>
    <t>MT-6</t>
  </si>
  <si>
    <t>MT74B-CA</t>
  </si>
  <si>
    <t>MT74B</t>
  </si>
  <si>
    <t>MT-75-CA</t>
  </si>
  <si>
    <t>MT-75</t>
  </si>
  <si>
    <t>MT-76-R-CA</t>
  </si>
  <si>
    <t>MT-76-R</t>
  </si>
  <si>
    <t>MT-77-CA</t>
  </si>
  <si>
    <t>MT-77</t>
  </si>
  <si>
    <t>MT-79-CA</t>
  </si>
  <si>
    <t>MT-79</t>
  </si>
  <si>
    <t>MT-7-R-CA</t>
  </si>
  <si>
    <t>MT-7-R</t>
  </si>
  <si>
    <t>MT-80-CA</t>
  </si>
  <si>
    <t>MT-80</t>
  </si>
  <si>
    <t>MT-82-CA</t>
  </si>
  <si>
    <t>MT-82</t>
  </si>
  <si>
    <t>MT-83-CA</t>
  </si>
  <si>
    <t>MT-83</t>
  </si>
  <si>
    <t>MT-84-CA</t>
  </si>
  <si>
    <t>MT-84</t>
  </si>
  <si>
    <t>MT-85-CA</t>
  </si>
  <si>
    <t>MT-85</t>
  </si>
  <si>
    <t>MT-86-CA</t>
  </si>
  <si>
    <t>MT-86</t>
  </si>
  <si>
    <t>MT-87-CA</t>
  </si>
  <si>
    <t>MT-87</t>
  </si>
  <si>
    <t>MT-88-CA</t>
  </si>
  <si>
    <t>MT-88</t>
  </si>
  <si>
    <t>MT-8-CA</t>
  </si>
  <si>
    <t>MT-8</t>
  </si>
  <si>
    <t>NG_114</t>
  </si>
  <si>
    <t>NG_138</t>
  </si>
  <si>
    <t>NG_224</t>
  </si>
  <si>
    <t>NG_248</t>
  </si>
  <si>
    <t>NG_42</t>
  </si>
  <si>
    <t>NG_85</t>
  </si>
  <si>
    <t>PT-307-CA</t>
  </si>
  <si>
    <t>PT-307</t>
  </si>
  <si>
    <t>PT-308-2-CA</t>
  </si>
  <si>
    <t>PT-308-2</t>
  </si>
  <si>
    <t>ML00009A-cutadapt</t>
  </si>
  <si>
    <t>ML00009A</t>
  </si>
  <si>
    <t>Non-small_cell_lung_cancer (no malignant cells)</t>
  </si>
  <si>
    <t>UIMB-F-SE8-RSQ-B21-S19</t>
  </si>
  <si>
    <t>UIMB</t>
  </si>
  <si>
    <t>Non-Small Cell Lung Cancer (NSCLC)</t>
  </si>
  <si>
    <t>IN-423-TEOB-F</t>
  </si>
  <si>
    <t>TEOB</t>
  </si>
  <si>
    <t>Oesophagus</t>
  </si>
  <si>
    <t>IN-423-TIOA-F-TRIMMED</t>
  </si>
  <si>
    <t>TIOA</t>
  </si>
  <si>
    <t>IN-423-TKQC-F-RE</t>
  </si>
  <si>
    <t>TKQC</t>
  </si>
  <si>
    <t>IN-423-TKTB-F-IE</t>
  </si>
  <si>
    <t>TKTB</t>
  </si>
  <si>
    <t>12001R009-cutadapt</t>
  </si>
  <si>
    <t>12001R009</t>
  </si>
  <si>
    <t>oral</t>
  </si>
  <si>
    <t>12001R015-CA</t>
  </si>
  <si>
    <t>12001R015</t>
  </si>
  <si>
    <t>12001R017-cutadapt</t>
  </si>
  <si>
    <t>12001R017</t>
  </si>
  <si>
    <t>12001R025-cutadapt</t>
  </si>
  <si>
    <t>12001R025</t>
  </si>
  <si>
    <t>12001P003-CA</t>
  </si>
  <si>
    <t>12001P003</t>
  </si>
  <si>
    <t>12001P011-CA</t>
  </si>
  <si>
    <t>12001P011</t>
  </si>
  <si>
    <t>12001R005-cutadapt</t>
  </si>
  <si>
    <t>12001R005</t>
  </si>
  <si>
    <t>12001P019-CA</t>
  </si>
  <si>
    <t>12001P019</t>
  </si>
  <si>
    <t>Oral Cancer</t>
  </si>
  <si>
    <t>12001P054</t>
  </si>
  <si>
    <t>Oral Cavity</t>
  </si>
  <si>
    <t>IN-423-THUA-FTRIMMED</t>
  </si>
  <si>
    <t>THUA</t>
  </si>
  <si>
    <t>Oral (Larynx) </t>
  </si>
  <si>
    <t>IN-423-UF2C-F-Merged-SE8</t>
  </si>
  <si>
    <t>UF2C</t>
  </si>
  <si>
    <t>Osteosarcoma</t>
  </si>
  <si>
    <t>ML02182-IE-CA</t>
  </si>
  <si>
    <t>ML02182_IE</t>
  </si>
  <si>
    <t>IN-423-THYB-FTRIMMED</t>
  </si>
  <si>
    <t>THYB</t>
  </si>
  <si>
    <t>Ovarian</t>
  </si>
  <si>
    <t>O102-IE-CA</t>
  </si>
  <si>
    <t>O102_IE</t>
  </si>
  <si>
    <t>O103-IE-CA</t>
  </si>
  <si>
    <t>O103_IE</t>
  </si>
  <si>
    <t>O104-IE-CA</t>
  </si>
  <si>
    <t>O104_IE</t>
  </si>
  <si>
    <t>O106-IE-CA</t>
  </si>
  <si>
    <t>O106_IE</t>
  </si>
  <si>
    <t>O110-IE-CA</t>
  </si>
  <si>
    <t>O110_IE</t>
  </si>
  <si>
    <t>O111-IE-CA</t>
  </si>
  <si>
    <t>O111_IE</t>
  </si>
  <si>
    <t>O112-IE-CA</t>
  </si>
  <si>
    <t>O112_IE</t>
  </si>
  <si>
    <t>O113-IE-CA</t>
  </si>
  <si>
    <t>O113_IE</t>
  </si>
  <si>
    <t>O114-IE-CA</t>
  </si>
  <si>
    <t>O114_IE</t>
  </si>
  <si>
    <t>O115-IE-CA</t>
  </si>
  <si>
    <t>O115_IE</t>
  </si>
  <si>
    <t>O117-IE-CA</t>
  </si>
  <si>
    <t>O117_IE</t>
  </si>
  <si>
    <t>O118-IE-CA</t>
  </si>
  <si>
    <t>O118_IE</t>
  </si>
  <si>
    <t>O119-IE-CA</t>
  </si>
  <si>
    <t>O119_IE</t>
  </si>
  <si>
    <t>O120-IE-CA</t>
  </si>
  <si>
    <t>O120_IE</t>
  </si>
  <si>
    <t>O122-IE-CA</t>
  </si>
  <si>
    <t>O122_IE</t>
  </si>
  <si>
    <t>O123-IE-CA</t>
  </si>
  <si>
    <t>O123_IE</t>
  </si>
  <si>
    <t>O124-IE-CA</t>
  </si>
  <si>
    <t>O124_IE</t>
  </si>
  <si>
    <t>O125-IE-CA</t>
  </si>
  <si>
    <t>O125_IE</t>
  </si>
  <si>
    <t>O127-IE-CA</t>
  </si>
  <si>
    <t>O127_IE</t>
  </si>
  <si>
    <t>O129-IE-CA</t>
  </si>
  <si>
    <t>O129_IE</t>
  </si>
  <si>
    <t>O130-IE-CA</t>
  </si>
  <si>
    <t>O130_IE</t>
  </si>
  <si>
    <t>O131-IE-CA</t>
  </si>
  <si>
    <t>O131_IE</t>
  </si>
  <si>
    <t>O133-IE-CA</t>
  </si>
  <si>
    <t>O133_IE</t>
  </si>
  <si>
    <t>O134-IE-CA</t>
  </si>
  <si>
    <t>O134_IE</t>
  </si>
  <si>
    <t>O135-IE-CA</t>
  </si>
  <si>
    <t>O135_IE</t>
  </si>
  <si>
    <t>O137-IE-CA</t>
  </si>
  <si>
    <t>O137_IE</t>
  </si>
  <si>
    <t>O139-IE-CA</t>
  </si>
  <si>
    <t>O139_IE</t>
  </si>
  <si>
    <t>O141-IE-CA</t>
  </si>
  <si>
    <t>O141_IE</t>
  </si>
  <si>
    <t>O142-IE-CA</t>
  </si>
  <si>
    <t>O142_IE</t>
  </si>
  <si>
    <t>O150-IE-CA</t>
  </si>
  <si>
    <t>O150_IE</t>
  </si>
  <si>
    <t>O152-IE-CA</t>
  </si>
  <si>
    <t>O152_IE</t>
  </si>
  <si>
    <t>O155-IE-CA</t>
  </si>
  <si>
    <t>O155_IE</t>
  </si>
  <si>
    <t>O156-IE-CA</t>
  </si>
  <si>
    <t>O156_IE</t>
  </si>
  <si>
    <t>O160-IE-CA</t>
  </si>
  <si>
    <t>O160_IE</t>
  </si>
  <si>
    <t>O161-IE-CA</t>
  </si>
  <si>
    <t>O161_IE</t>
  </si>
  <si>
    <t>IN-423-UDEA-F-SSE</t>
  </si>
  <si>
    <t>UDEA</t>
  </si>
  <si>
    <t>Ovarian cancer</t>
  </si>
  <si>
    <t>IN-423-UAOA-F2-RE</t>
  </si>
  <si>
    <t>UAOA</t>
  </si>
  <si>
    <t>Ovarian Cancer</t>
  </si>
  <si>
    <t>UJ3E-F-SE8-S18</t>
  </si>
  <si>
    <t>UJ3E</t>
  </si>
  <si>
    <t>Ovarian carcinoma</t>
  </si>
  <si>
    <t>34007P002-CA</t>
  </si>
  <si>
    <t>34007P002</t>
  </si>
  <si>
    <t>Ovarian Malignancy with Lung metastasis</t>
  </si>
  <si>
    <t>34003P016-CA</t>
  </si>
  <si>
    <t>34003P016</t>
  </si>
  <si>
    <t>IN-423-TF3A-F-CA</t>
  </si>
  <si>
    <t>TF3A</t>
  </si>
  <si>
    <t>IN-423-TFWB-F-CA</t>
  </si>
  <si>
    <t>TFWB</t>
  </si>
  <si>
    <t>IN-423-TJ2B-F-IE-TRIMMED</t>
  </si>
  <si>
    <t>TJ2B</t>
  </si>
  <si>
    <t>IN-423-TKIA-F-RE-TRIMMED</t>
  </si>
  <si>
    <t>TKIA</t>
  </si>
  <si>
    <t>IN-423-TLWB-F-IE</t>
  </si>
  <si>
    <t>TLWB</t>
  </si>
  <si>
    <t>IN-423-UBYA-F-IE</t>
  </si>
  <si>
    <t>UBYA</t>
  </si>
  <si>
    <t>IN-423-UCAC-F-IE</t>
  </si>
  <si>
    <t>UCAC</t>
  </si>
  <si>
    <t>IN-423-TIIA-CA</t>
  </si>
  <si>
    <t>TIIA</t>
  </si>
  <si>
    <t>Ovary (Left &amp; Right)</t>
  </si>
  <si>
    <t>TF1A-FTRIMMED</t>
  </si>
  <si>
    <t>TF1A</t>
  </si>
  <si>
    <t>Ovary </t>
  </si>
  <si>
    <t>IN-423-TIBB-FTRIMMED</t>
  </si>
  <si>
    <t>TIBB</t>
  </si>
  <si>
    <t>IN-423-TISA-F-REL</t>
  </si>
  <si>
    <t>TISA</t>
  </si>
  <si>
    <t>IN-423-TKQD-F-RE-TRIMMED</t>
  </si>
  <si>
    <t>TKQD</t>
  </si>
  <si>
    <t>IN-423-TKYA-F-IE-RE</t>
  </si>
  <si>
    <t>TKYA</t>
  </si>
  <si>
    <t>IN-423-UBHA-F-RE</t>
  </si>
  <si>
    <t>UBHA</t>
  </si>
  <si>
    <t>IN-423-UCLC-F-SSE</t>
  </si>
  <si>
    <t>UCLC</t>
  </si>
  <si>
    <t>THCA-FTRIMMED</t>
  </si>
  <si>
    <t>THCA</t>
  </si>
  <si>
    <t>IN-423-TLUA-F-IE</t>
  </si>
  <si>
    <t>TLUA</t>
  </si>
  <si>
    <t>Pancreas (Liver)</t>
  </si>
  <si>
    <t>IN-423-TLIA-F</t>
  </si>
  <si>
    <t>TLIA</t>
  </si>
  <si>
    <t>Pancreas + Lung</t>
  </si>
  <si>
    <t>IN-423-TLRC-F-IE</t>
  </si>
  <si>
    <t>TLRC</t>
  </si>
  <si>
    <t>Pancreas (Lung &amp; Liver)</t>
  </si>
  <si>
    <t>2552-20-A-IE-CA</t>
  </si>
  <si>
    <t>2552-20-A_IE</t>
  </si>
  <si>
    <t>Pancreas + Periampullary</t>
  </si>
  <si>
    <t>5591-20-I-IE-CA</t>
  </si>
  <si>
    <t>5591-20-I_IE</t>
  </si>
  <si>
    <t>34003P008-CA</t>
  </si>
  <si>
    <t>34003P008</t>
  </si>
  <si>
    <t>Pancreatic cancer</t>
  </si>
  <si>
    <t>IN-423-UC3D-F-SSE</t>
  </si>
  <si>
    <t>UC3D</t>
  </si>
  <si>
    <t>55-12001P028-CA</t>
  </si>
  <si>
    <t>12001P028</t>
  </si>
  <si>
    <t>Papillary Carcinoma</t>
  </si>
  <si>
    <t>12001R027-cutadapt</t>
  </si>
  <si>
    <t>12001R027</t>
  </si>
  <si>
    <t>Papillary Thyroid</t>
  </si>
  <si>
    <t>UFRG-F-SSE-Merged</t>
  </si>
  <si>
    <t>UFRG</t>
  </si>
  <si>
    <t>Pappilary adenocarcinoma of uterus</t>
  </si>
  <si>
    <t>IN-423-UBAC-F-RE</t>
  </si>
  <si>
    <t>UBAC</t>
  </si>
  <si>
    <t>Parotid</t>
  </si>
  <si>
    <t>34007P016-CA</t>
  </si>
  <si>
    <t>34007P016</t>
  </si>
  <si>
    <t>Parotid Cancer with lung mets</t>
  </si>
  <si>
    <t>IN-423-UCOC-F-SSE</t>
  </si>
  <si>
    <t>UCOC</t>
  </si>
  <si>
    <t>Patient is not contacted as per sales team</t>
  </si>
  <si>
    <t>IN-423-UCAD-F-IE</t>
  </si>
  <si>
    <t>UCAD</t>
  </si>
  <si>
    <t>Pelvis</t>
  </si>
  <si>
    <t>ML02934-SSE-CA</t>
  </si>
  <si>
    <t>ML02934_SSE</t>
  </si>
  <si>
    <t>Penile carcinoma</t>
  </si>
  <si>
    <t>ML02939-SSE-CA</t>
  </si>
  <si>
    <t>ML02939_SSE</t>
  </si>
  <si>
    <t>ML02943-SSE-CA</t>
  </si>
  <si>
    <t>ML02943_SSE</t>
  </si>
  <si>
    <t>ML02952-SSE-CA</t>
  </si>
  <si>
    <t>ML02952_SSE</t>
  </si>
  <si>
    <t>ML02956-SSE-CA</t>
  </si>
  <si>
    <t>ML02956_SSE</t>
  </si>
  <si>
    <t>ML02960-SSE-CA</t>
  </si>
  <si>
    <t>ML02960_SSE</t>
  </si>
  <si>
    <t>IN-423-TEOE-F</t>
  </si>
  <si>
    <t>TEOE</t>
  </si>
  <si>
    <t>Periampullary carcinoma</t>
  </si>
  <si>
    <t>UFLB-F-SSE-Merged</t>
  </si>
  <si>
    <t>UFLB</t>
  </si>
  <si>
    <t>34003P007-CA</t>
  </si>
  <si>
    <t>34003P007</t>
  </si>
  <si>
    <t>Periampullary carcinoma with liver mets</t>
  </si>
  <si>
    <t>UHQB-F-SE8-S10</t>
  </si>
  <si>
    <t>UHQB</t>
  </si>
  <si>
    <t>Peripheral Nerve Sheath Tumor (PNST)</t>
  </si>
  <si>
    <t>12001R002-cutadapt</t>
  </si>
  <si>
    <t>12001R002</t>
  </si>
  <si>
    <t>Peritoneum colon</t>
  </si>
  <si>
    <t>UG1C-F-SE8</t>
  </si>
  <si>
    <t>UG1C</t>
  </si>
  <si>
    <t>Plasma cell neoplasm</t>
  </si>
  <si>
    <t>ML02727-SSE-CA</t>
  </si>
  <si>
    <t>ML02727_SSE</t>
  </si>
  <si>
    <t>Pleomorphic carcinoma</t>
  </si>
  <si>
    <t>UL2D-F-SE8-S15</t>
  </si>
  <si>
    <t>UL2D</t>
  </si>
  <si>
    <t>Pleomorphic rhabdomyosarcoma (RMS) of lung</t>
  </si>
  <si>
    <t>34007P008-CA</t>
  </si>
  <si>
    <t>34007P008</t>
  </si>
  <si>
    <t>PNET Liver/Ewings Sarcoma</t>
  </si>
  <si>
    <t>UJVF-F2-SE8-S10</t>
  </si>
  <si>
    <t>UJVF</t>
  </si>
  <si>
    <t>Poorly Cohesive Carcinoma with proximal stomach with nodal metastasis</t>
  </si>
  <si>
    <t>VAKH-F-SE8-S28</t>
  </si>
  <si>
    <t>VAKH</t>
  </si>
  <si>
    <t>poorly differenciated adenocarcinoma</t>
  </si>
  <si>
    <t>UEZC-F-SSE</t>
  </si>
  <si>
    <t>UEZC</t>
  </si>
  <si>
    <t>poorly differentiated maligant neoplasm</t>
  </si>
  <si>
    <t>VAMB-F-SE8-S27</t>
  </si>
  <si>
    <t>VAMB</t>
  </si>
  <si>
    <t>Poorly differentiated squamous cell carcinoma of esophageous</t>
  </si>
  <si>
    <t>VAEA-F-SE8-S15</t>
  </si>
  <si>
    <t>VAEA</t>
  </si>
  <si>
    <t>Poorly Differentiated Squamous Cell Carcinoma of Tongue</t>
  </si>
  <si>
    <t>12001P042-CA</t>
  </si>
  <si>
    <t>12001P042</t>
  </si>
  <si>
    <t>post Cricoid</t>
  </si>
  <si>
    <t>IN-423-UF3A-F-Merged-SE8-RSQ</t>
  </si>
  <si>
    <t>UF3A</t>
  </si>
  <si>
    <t>Post NACT Carcinoma cervix</t>
  </si>
  <si>
    <t>34007P007-CA</t>
  </si>
  <si>
    <t>34007P007</t>
  </si>
  <si>
    <t>Primary Peritoneal Ca</t>
  </si>
  <si>
    <t>34005P003-CA</t>
  </si>
  <si>
    <t>34005P003</t>
  </si>
  <si>
    <t>Primary Peritoneal Carcinoma</t>
  </si>
  <si>
    <t>UIFC-F-SE8-S7</t>
  </si>
  <si>
    <t>UIFC</t>
  </si>
  <si>
    <t>Primary upper gastrointestinal (stomach) carcinoma with liver metastasis</t>
  </si>
  <si>
    <t>IN-423-THRB-FTRIMMED</t>
  </si>
  <si>
    <t>THRB</t>
  </si>
  <si>
    <t>IN-423-THYA-FTRIMMED</t>
  </si>
  <si>
    <t>THYA</t>
  </si>
  <si>
    <t>IN-423-TJ4A-F-IE</t>
  </si>
  <si>
    <t>TJ4A</t>
  </si>
  <si>
    <t>IN-423-UASB-F-RE</t>
  </si>
  <si>
    <t>UASB</t>
  </si>
  <si>
    <t>IN-423-UBJB-F-RE-SV</t>
  </si>
  <si>
    <t>UBJB</t>
  </si>
  <si>
    <t>IN-423-UBRB-F-IE</t>
  </si>
  <si>
    <t>UBRB</t>
  </si>
  <si>
    <t>ML02384-SSE-CA</t>
  </si>
  <si>
    <t>ML02384_SSE</t>
  </si>
  <si>
    <t>ML02385-SSE-CA</t>
  </si>
  <si>
    <t>ML02385_SSE</t>
  </si>
  <si>
    <t>ML02397-SSE-CA</t>
  </si>
  <si>
    <t>ML02397_SSE</t>
  </si>
  <si>
    <t>ML02404-SSE-CA</t>
  </si>
  <si>
    <t>ML02404_SSE</t>
  </si>
  <si>
    <t>ML02419-SSE-CA</t>
  </si>
  <si>
    <t>ML02419_SSE</t>
  </si>
  <si>
    <t>ML02423-SSE-CA</t>
  </si>
  <si>
    <t>ML02423_SSE</t>
  </si>
  <si>
    <t>ML02425-SSE-CA</t>
  </si>
  <si>
    <t>ML02425_SSE</t>
  </si>
  <si>
    <t>ML02426-SSE-CA</t>
  </si>
  <si>
    <t>ML02426_SSE</t>
  </si>
  <si>
    <t>ML02427-SSE-CA</t>
  </si>
  <si>
    <t>ML02427_SSE</t>
  </si>
  <si>
    <t>ML02428-SSE-CA</t>
  </si>
  <si>
    <t>ML02428_SSE</t>
  </si>
  <si>
    <t>IN-423-UBVA-F-SSE-RSQ</t>
  </si>
  <si>
    <t>UBVA</t>
  </si>
  <si>
    <t>Prostate Adenocarcinoma</t>
  </si>
  <si>
    <t>UJ1G-F-SE8-S14</t>
  </si>
  <si>
    <t>UJ1G</t>
  </si>
  <si>
    <t>prostate carcionoma</t>
  </si>
  <si>
    <t>34007P046-CA</t>
  </si>
  <si>
    <t>34007P046</t>
  </si>
  <si>
    <t>Prostate with bone mets</t>
  </si>
  <si>
    <t>IN-423-TGPA-FTRIMMED</t>
  </si>
  <si>
    <t>TGPA</t>
  </si>
  <si>
    <t>Prostate </t>
  </si>
  <si>
    <t>IN-423-TGPB-FTRIMMED</t>
  </si>
  <si>
    <t>TGPB</t>
  </si>
  <si>
    <t>12001P037-CA</t>
  </si>
  <si>
    <t>12001P037</t>
  </si>
  <si>
    <t>Prostatic Neuroendocrine Cancer</t>
  </si>
  <si>
    <t>IN-423-TFAA-F</t>
  </si>
  <si>
    <t>TFAA</t>
  </si>
  <si>
    <t>Proximal Jejunum </t>
  </si>
  <si>
    <t>34007P029-CA</t>
  </si>
  <si>
    <t>34007P029</t>
  </si>
  <si>
    <t>RCC-Papillary non clear cell cancer</t>
  </si>
  <si>
    <t>IN-423-UF3C-F-Merged-SE8-RSQ</t>
  </si>
  <si>
    <t>UF3C</t>
  </si>
  <si>
    <t>Reccurent Carcinoma ovary, involved by high grade serous carcinoma</t>
  </si>
  <si>
    <t>VAUB-F-SE8</t>
  </si>
  <si>
    <t>VAUB</t>
  </si>
  <si>
    <t>Reccurent invasive ductal carcinoma of breast, grade 1</t>
  </si>
  <si>
    <t>12001R040-cutadapt</t>
  </si>
  <si>
    <t>12001R040</t>
  </si>
  <si>
    <t>Rectal</t>
  </si>
  <si>
    <t>UL4B-F-SE8-S21</t>
  </si>
  <si>
    <t>UL4B</t>
  </si>
  <si>
    <t>Rectal Cancer</t>
  </si>
  <si>
    <t>UITK-F-SE8-S15</t>
  </si>
  <si>
    <t>UITK</t>
  </si>
  <si>
    <t>Rectal Carcinoma with Lung Metastasis</t>
  </si>
  <si>
    <t>12001P002_S</t>
  </si>
  <si>
    <t>Rectal with liver metastasis</t>
  </si>
  <si>
    <t>IN-423-TGXB-F2-TRIMMED</t>
  </si>
  <si>
    <t>TGXB</t>
  </si>
  <si>
    <t>Rectum</t>
  </si>
  <si>
    <t>IN-423-UBWC-F-IE</t>
  </si>
  <si>
    <t>UBWC</t>
  </si>
  <si>
    <t>34007P039-CA</t>
  </si>
  <si>
    <t>34007P039</t>
  </si>
  <si>
    <t>Rectum cancer with mets on liver, left Adrenal and bone, stage 4</t>
  </si>
  <si>
    <t>IN-423-UEYA-F-SSE</t>
  </si>
  <si>
    <t>UEYA</t>
  </si>
  <si>
    <t>Rectum carcinoma</t>
  </si>
  <si>
    <t>IN-423-TKQA-F-RE-TRIMMED</t>
  </si>
  <si>
    <t>TKQA</t>
  </si>
  <si>
    <t>Rectum(Colon, Pancreas)</t>
  </si>
  <si>
    <t>IN-423-TFJA-F-CA</t>
  </si>
  <si>
    <t>TFJA</t>
  </si>
  <si>
    <t>Rectum </t>
  </si>
  <si>
    <t>IN-423-TGUA-FTRIMMED</t>
  </si>
  <si>
    <t>TGUA</t>
  </si>
  <si>
    <t>IN-423-UGOE-F-Merged-SE8</t>
  </si>
  <si>
    <t>UGOE</t>
  </si>
  <si>
    <t>Recurrent breast cancer (TNBC)</t>
  </si>
  <si>
    <t>ULVE-F-SE8-S11</t>
  </si>
  <si>
    <t>ULVE</t>
  </si>
  <si>
    <t>Recurrent Esthesioneuroblastoma</t>
  </si>
  <si>
    <t>UDPC-F-SSE</t>
  </si>
  <si>
    <t>UDPC</t>
  </si>
  <si>
    <t>Recurrent Glioblastoma multiforme G IV</t>
  </si>
  <si>
    <t>UITF-F-SE8-S16</t>
  </si>
  <si>
    <t>UITF</t>
  </si>
  <si>
    <t>Recurrent left colon cancer with skin and lymph node involvement</t>
  </si>
  <si>
    <t>UFJB-F-SSE-Merged</t>
  </si>
  <si>
    <t>UFJB</t>
  </si>
  <si>
    <t>Recurrent Parotid cancer</t>
  </si>
  <si>
    <t>UL5A-F-SE8-S27</t>
  </si>
  <si>
    <t>UL5A</t>
  </si>
  <si>
    <t>Recurrent sigmoid Gist</t>
  </si>
  <si>
    <t>IN-423-TL2C-F-IE</t>
  </si>
  <si>
    <t>TL2C</t>
  </si>
  <si>
    <t>UGGA-F-SE8</t>
  </si>
  <si>
    <t>UGGA</t>
  </si>
  <si>
    <t>Retroperitoneal sarcoma</t>
  </si>
  <si>
    <t>IN-423-UDHB-F-SSE</t>
  </si>
  <si>
    <t>UDHB</t>
  </si>
  <si>
    <t>Retroperitoneal soft tissue ewing;s sarcoma</t>
  </si>
  <si>
    <t>34007P047-CA</t>
  </si>
  <si>
    <t>34007P047</t>
  </si>
  <si>
    <t>Rhabdomyosarcoma</t>
  </si>
  <si>
    <t>IN-423-TG5D-FTRIMMED</t>
  </si>
  <si>
    <t>TG5D</t>
  </si>
  <si>
    <t>Right breast</t>
  </si>
  <si>
    <t>IN-423-THLA-FTRIMMED</t>
  </si>
  <si>
    <t>THLA</t>
  </si>
  <si>
    <t>Right Breast</t>
  </si>
  <si>
    <t>IN-423-THRA-FTRIMMED</t>
  </si>
  <si>
    <t>THRA</t>
  </si>
  <si>
    <t>12001R044-cutadapt</t>
  </si>
  <si>
    <t>12001R044</t>
  </si>
  <si>
    <t>right breast ductal carcinoma</t>
  </si>
  <si>
    <t>R052-IE-CA</t>
  </si>
  <si>
    <t>R052_IE</t>
  </si>
  <si>
    <t>right buccal mucosa</t>
  </si>
  <si>
    <t>R055-IE-CA</t>
  </si>
  <si>
    <t>R055_IE</t>
  </si>
  <si>
    <t>right kidney renal cell carcinoma</t>
  </si>
  <si>
    <t>R056-IE-CA</t>
  </si>
  <si>
    <t>R056_IE</t>
  </si>
  <si>
    <t>IN-423-TLEA-F-IE</t>
  </si>
  <si>
    <t>TLEA</t>
  </si>
  <si>
    <t>Right Lung</t>
  </si>
  <si>
    <t>IN-423-TKTA-F1-IE</t>
  </si>
  <si>
    <t>TKTA</t>
  </si>
  <si>
    <t>Right Lung (Bronchus)</t>
  </si>
  <si>
    <t>34007P001-A-CA</t>
  </si>
  <si>
    <t>34007P001</t>
  </si>
  <si>
    <t>Right lung cancer (lower lobe, T3N2M1, 4th stage)</t>
  </si>
  <si>
    <t>34007P043-CA</t>
  </si>
  <si>
    <t>34007P043</t>
  </si>
  <si>
    <t>Right Lung cancer with mets in Vertebrae</t>
  </si>
  <si>
    <t>34010P001</t>
  </si>
  <si>
    <t>Right lung with Adrenal metastasis</t>
  </si>
  <si>
    <t>IN_423_TEVA_F</t>
  </si>
  <si>
    <t>TEVA</t>
  </si>
  <si>
    <t>Right Lung </t>
  </si>
  <si>
    <t>IN-423-TG1B-FTRIMMED</t>
  </si>
  <si>
    <t>TG1B</t>
  </si>
  <si>
    <t>IN-423-UCLA-F-SSE</t>
  </si>
  <si>
    <t>UCLA</t>
  </si>
  <si>
    <t>Round cell tumor of Right frontal lobe</t>
  </si>
  <si>
    <t>34007P018-A-CA</t>
  </si>
  <si>
    <t>34007P018</t>
  </si>
  <si>
    <t>Rt Lung Cancer</t>
  </si>
  <si>
    <t>IN-423-UCVA-F-SSE</t>
  </si>
  <si>
    <t>UCVA</t>
  </si>
  <si>
    <t>Salivary Duct Carcinoma</t>
  </si>
  <si>
    <t>IN-423-UAEB-F-IE</t>
  </si>
  <si>
    <t>UAEB</t>
  </si>
  <si>
    <t>Salivary Gland</t>
  </si>
  <si>
    <t>IN-423-TIAA-F-RE-TRIMMED</t>
  </si>
  <si>
    <t>TIAA</t>
  </si>
  <si>
    <t>sarcoma</t>
  </si>
  <si>
    <t>IN-423-UAHC-F-RE</t>
  </si>
  <si>
    <t>UAHC</t>
  </si>
  <si>
    <t>IN-423-UBYB-F-IE</t>
  </si>
  <si>
    <t>UBYB</t>
  </si>
  <si>
    <t>UG2A-F-SE8</t>
  </si>
  <si>
    <t>UG2A</t>
  </si>
  <si>
    <t>IN-423-TEOD-F</t>
  </si>
  <si>
    <t>TEOD</t>
  </si>
  <si>
    <t>serous carcinoma of ovarian origin</t>
  </si>
  <si>
    <t>UICB-F-SE8-S29</t>
  </si>
  <si>
    <t>UICB</t>
  </si>
  <si>
    <t>Serous Endometrial Carcinoma</t>
  </si>
  <si>
    <t>IN-423-TIOD-FTRIMMED</t>
  </si>
  <si>
    <t>TIOD</t>
  </si>
  <si>
    <t>Sigmoid colon</t>
  </si>
  <si>
    <t>IN-423-TKEB-F-RE-TRIMMED</t>
  </si>
  <si>
    <t>TKEB</t>
  </si>
  <si>
    <t>12001R046-cutadapt</t>
  </si>
  <si>
    <t>12001R046</t>
  </si>
  <si>
    <t>Sigmoid Colon</t>
  </si>
  <si>
    <t>IN-423-TIBA-FTRIMMED</t>
  </si>
  <si>
    <t>TIBA</t>
  </si>
  <si>
    <t>VALD-F-SE8-S26</t>
  </si>
  <si>
    <t>VALD</t>
  </si>
  <si>
    <t>Signet ring cell carcinoma of Left Upper Lobe Lung</t>
  </si>
  <si>
    <t>UJUD-F2-SE8-S21</t>
  </si>
  <si>
    <t>UJUD</t>
  </si>
  <si>
    <t>Skin cancer</t>
  </si>
  <si>
    <t>Skin</t>
  </si>
  <si>
    <t>IN-423-UDLA-F-Merged-SSE</t>
  </si>
  <si>
    <t>UDLA</t>
  </si>
  <si>
    <t>Small bowel GIST</t>
  </si>
  <si>
    <t>IN-423-TJ2A-F-TRIMMED</t>
  </si>
  <si>
    <t>TJ2A</t>
  </si>
  <si>
    <t>Small Intestine</t>
  </si>
  <si>
    <t>IN-423-UGOB-F-Merged-SE8</t>
  </si>
  <si>
    <t>UGOB</t>
  </si>
  <si>
    <t>Soft Tissue Sarcoma</t>
  </si>
  <si>
    <t>UJ2A-F-SE8-S16</t>
  </si>
  <si>
    <t>UJ2A</t>
  </si>
  <si>
    <t>Solitary fibroid tumor right knee with lung metastasis</t>
  </si>
  <si>
    <t>IN-423-UAED-F-RE-Merged</t>
  </si>
  <si>
    <t>UAED</t>
  </si>
  <si>
    <t>Spindle cell</t>
  </si>
  <si>
    <t>IN-423-UD2B-F-SSE</t>
  </si>
  <si>
    <t>UD2B</t>
  </si>
  <si>
    <t>Spindle cell Sarcoma</t>
  </si>
  <si>
    <t>UJHA-F-SE8-S7</t>
  </si>
  <si>
    <t>UJHA</t>
  </si>
  <si>
    <t>Spindle cell sarcoma, consistent with recurrence, in treated case of
dedifferentiated liposarcoma</t>
  </si>
  <si>
    <t>UJLA-F2-SE8-S15</t>
  </si>
  <si>
    <t>UJLA</t>
  </si>
  <si>
    <t>Spindle cell sarcoma of anterior abdominal wall</t>
  </si>
  <si>
    <t>IN-423-UGLA-F-Merged-SE8</t>
  </si>
  <si>
    <t>UGLA</t>
  </si>
  <si>
    <t>Squamous cell carcinoma</t>
  </si>
  <si>
    <t>UGLB-F2-SE8</t>
  </si>
  <si>
    <t>UGLB</t>
  </si>
  <si>
    <t>UHPD-F-SE8-Merged-S8</t>
  </si>
  <si>
    <t>UHPD</t>
  </si>
  <si>
    <t>Squamous Cell Carcinoma</t>
  </si>
  <si>
    <t>12001P036-A-CA</t>
  </si>
  <si>
    <t>12001P036</t>
  </si>
  <si>
    <t>Squamous cell Carcinoma Gall bladder</t>
  </si>
  <si>
    <t>UHEA-F-SE8</t>
  </si>
  <si>
    <t>UHEA</t>
  </si>
  <si>
    <t>Squamous cell carcinoma in 2019, Liver CA 2021</t>
  </si>
  <si>
    <t>ULTI-F-SE8-S23</t>
  </si>
  <si>
    <t>ULTI</t>
  </si>
  <si>
    <t>Squamous cell carcinoma of buccal mucosa</t>
  </si>
  <si>
    <t>UJDB-F-SE8-S4</t>
  </si>
  <si>
    <t>UJDB</t>
  </si>
  <si>
    <t>Squamous Cell Carcinoma of Larynx with Lung metastasis</t>
  </si>
  <si>
    <t>ULND-F-SE8-S4</t>
  </si>
  <si>
    <t>ULND</t>
  </si>
  <si>
    <t>Squamous cell carcinoma of the lung</t>
  </si>
  <si>
    <t>UICA-F-SE8-S28</t>
  </si>
  <si>
    <t>UICA</t>
  </si>
  <si>
    <t>Squamous Cell Carcinoma of Utero Cervical</t>
  </si>
  <si>
    <t>VAQC-F-SE8</t>
  </si>
  <si>
    <t>VAQC</t>
  </si>
  <si>
    <t>Squmous cell carcinoma of tongue</t>
  </si>
  <si>
    <t>1061-20-B-IE-CA</t>
  </si>
  <si>
    <t>1061-20-B_IE</t>
  </si>
  <si>
    <t>Stomach</t>
  </si>
  <si>
    <t>1178-21-G-IE-CA</t>
  </si>
  <si>
    <t>1178-21-G_IE</t>
  </si>
  <si>
    <t>12001P016-CA</t>
  </si>
  <si>
    <t>12001P016</t>
  </si>
  <si>
    <t>1638-21-R1-IE-CA</t>
  </si>
  <si>
    <t>1638-21-R1_IE</t>
  </si>
  <si>
    <t>IN-423-TIOC-F-TRIMMED</t>
  </si>
  <si>
    <t>TIOC</t>
  </si>
  <si>
    <t>IN-423-TIYA-F-TRIMMED</t>
  </si>
  <si>
    <t>TIYA</t>
  </si>
  <si>
    <t>IN-423-TJ1C-F-TRIMMED</t>
  </si>
  <si>
    <t>TJ1C</t>
  </si>
  <si>
    <t>IN-423-TJTA-F-TRIMMED</t>
  </si>
  <si>
    <t>TJTA</t>
  </si>
  <si>
    <t>IN-423-UAKA-F-RE</t>
  </si>
  <si>
    <t>UAKA</t>
  </si>
  <si>
    <t>IN-423-UBAB-F-RE</t>
  </si>
  <si>
    <t>UBAB</t>
  </si>
  <si>
    <t>IN-423-TLJA-F-IE</t>
  </si>
  <si>
    <t>TLJA</t>
  </si>
  <si>
    <t>Stomach (Gastro Intestinal)</t>
  </si>
  <si>
    <t>IN-423-TGIA-F-CA</t>
  </si>
  <si>
    <t>TGIA</t>
  </si>
  <si>
    <t>Stomach </t>
  </si>
  <si>
    <t>ML02235-IE-CA</t>
  </si>
  <si>
    <t>ML02235_IE</t>
  </si>
  <si>
    <t>Synovial Sarcoma</t>
  </si>
  <si>
    <t>ML02238-IE-CA</t>
  </si>
  <si>
    <t>ML02238_IE</t>
  </si>
  <si>
    <t>ML02239-IE-CA</t>
  </si>
  <si>
    <t>ML02239_IE</t>
  </si>
  <si>
    <t>UHWA-F-SE8-S5</t>
  </si>
  <si>
    <t>UHWA</t>
  </si>
  <si>
    <t>UKIE-F2-SE8-S17</t>
  </si>
  <si>
    <t>UKIE</t>
  </si>
  <si>
    <t>Testicular Adenocarcinoma</t>
  </si>
  <si>
    <t>AT-12-cutadapt</t>
  </si>
  <si>
    <t>AT-12</t>
  </si>
  <si>
    <t>Thyroid_anaplastic</t>
  </si>
  <si>
    <t>AT-15-cutadapt</t>
  </si>
  <si>
    <t>AT-15</t>
  </si>
  <si>
    <t>AT-21-cutadapt</t>
  </si>
  <si>
    <t>AT-21</t>
  </si>
  <si>
    <t>AT-25-cutadapt</t>
  </si>
  <si>
    <t>AT-25</t>
  </si>
  <si>
    <t>AT-27-cutadapt</t>
  </si>
  <si>
    <t>AT-27</t>
  </si>
  <si>
    <t>AT-29-cutadapt</t>
  </si>
  <si>
    <t>AT-29</t>
  </si>
  <si>
    <t>AT-2-cutadapt</t>
  </si>
  <si>
    <t>AT-2</t>
  </si>
  <si>
    <t>AT-31-cutadapt</t>
  </si>
  <si>
    <t>AT-31</t>
  </si>
  <si>
    <t>AT-32-cutadapt</t>
  </si>
  <si>
    <t>AT-32</t>
  </si>
  <si>
    <t>AT-34-cutadapt</t>
  </si>
  <si>
    <t>AT-34</t>
  </si>
  <si>
    <t>AT-36-cutadapt</t>
  </si>
  <si>
    <t>AT-36</t>
  </si>
  <si>
    <t>AT-38-cutadapt</t>
  </si>
  <si>
    <t>AT-38</t>
  </si>
  <si>
    <t>AT-39-cutadapt</t>
  </si>
  <si>
    <t>AT-39</t>
  </si>
  <si>
    <t>AT-3-cutadapt</t>
  </si>
  <si>
    <t>AT-3</t>
  </si>
  <si>
    <t>AT-41-cutadapt</t>
  </si>
  <si>
    <t>AT-41</t>
  </si>
  <si>
    <t>AT-42-cutadapt</t>
  </si>
  <si>
    <t>AT-42</t>
  </si>
  <si>
    <t>AT-44-cutadapt</t>
  </si>
  <si>
    <t>AT-44</t>
  </si>
  <si>
    <t>AT-45-R-cutadapt</t>
  </si>
  <si>
    <t>AT-45-R</t>
  </si>
  <si>
    <t>AT-46-cutadapt</t>
  </si>
  <si>
    <t>AT-46</t>
  </si>
  <si>
    <t>AT-47-cutadapt</t>
  </si>
  <si>
    <t>AT-47</t>
  </si>
  <si>
    <t>AT48A-cutadapt</t>
  </si>
  <si>
    <t>AT48A</t>
  </si>
  <si>
    <t>AT-4-cutadapt</t>
  </si>
  <si>
    <t>AT-4</t>
  </si>
  <si>
    <t>AT50-cutadapt</t>
  </si>
  <si>
    <t>AT50</t>
  </si>
  <si>
    <t>AT51-cutadapt</t>
  </si>
  <si>
    <t>AT51</t>
  </si>
  <si>
    <t>AT52-cutadapt</t>
  </si>
  <si>
    <t>AT52</t>
  </si>
  <si>
    <t>AT-54-cutadapt</t>
  </si>
  <si>
    <t>AT-54</t>
  </si>
  <si>
    <t>AT-55-cutadapt</t>
  </si>
  <si>
    <t>AT-55</t>
  </si>
  <si>
    <t>AT-56-cutadapt</t>
  </si>
  <si>
    <t>AT-56</t>
  </si>
  <si>
    <t>AT-59-cutadapt</t>
  </si>
  <si>
    <t>AT-59</t>
  </si>
  <si>
    <t>AT-61-cutadapt</t>
  </si>
  <si>
    <t>AT-61</t>
  </si>
  <si>
    <t>AT-62-cutadapt</t>
  </si>
  <si>
    <t>AT-62</t>
  </si>
  <si>
    <t>AT-63-cutadapt</t>
  </si>
  <si>
    <t>AT-63</t>
  </si>
  <si>
    <t>AT-64-cutadapt</t>
  </si>
  <si>
    <t>AT-64</t>
  </si>
  <si>
    <t>AT-66-cutadapt</t>
  </si>
  <si>
    <t>AT-66</t>
  </si>
  <si>
    <t>AT69-cutadapt</t>
  </si>
  <si>
    <t>AT69</t>
  </si>
  <si>
    <t>AT-6-cutadapt</t>
  </si>
  <si>
    <t>AT-6</t>
  </si>
  <si>
    <t>AT-8-cutadapt</t>
  </si>
  <si>
    <t>AT-8</t>
  </si>
  <si>
    <t>AT-9-cutadapt</t>
  </si>
  <si>
    <t>AT-9</t>
  </si>
  <si>
    <t>ATF1_IE</t>
  </si>
  <si>
    <t>ATF1</t>
  </si>
  <si>
    <t>ATF2_IE</t>
  </si>
  <si>
    <t>ATF2</t>
  </si>
  <si>
    <t>ML00988_IE</t>
  </si>
  <si>
    <t>ML00988</t>
  </si>
  <si>
    <t>ML00989_IE</t>
  </si>
  <si>
    <t>ML00989</t>
  </si>
  <si>
    <t>ML00991_IE</t>
  </si>
  <si>
    <t>ML00991</t>
  </si>
  <si>
    <t>ML00993_IE</t>
  </si>
  <si>
    <t>ML00993</t>
  </si>
  <si>
    <t>ML00997_IE</t>
  </si>
  <si>
    <t>ML00997</t>
  </si>
  <si>
    <t>ML00998_IE</t>
  </si>
  <si>
    <t>ML00998</t>
  </si>
  <si>
    <t>ML00999_IE</t>
  </si>
  <si>
    <t>ML00999</t>
  </si>
  <si>
    <t>ML01001_IE</t>
  </si>
  <si>
    <t>ML01001</t>
  </si>
  <si>
    <t>ML01003_IE</t>
  </si>
  <si>
    <t>ML01003</t>
  </si>
  <si>
    <t>ML01005_IE</t>
  </si>
  <si>
    <t>ML01005</t>
  </si>
  <si>
    <t>ML01006_IE</t>
  </si>
  <si>
    <t>ML01006</t>
  </si>
  <si>
    <t>ML01007_IE</t>
  </si>
  <si>
    <t>ML01007</t>
  </si>
  <si>
    <t>ML01008_IE</t>
  </si>
  <si>
    <t>ML01008</t>
  </si>
  <si>
    <t>ML01009_IE</t>
  </si>
  <si>
    <t>ML01009</t>
  </si>
  <si>
    <t>ML01010_IE</t>
  </si>
  <si>
    <t>ML01010</t>
  </si>
  <si>
    <t>ML01011_IE</t>
  </si>
  <si>
    <t>ML01011</t>
  </si>
  <si>
    <t>ML01013_IE</t>
  </si>
  <si>
    <t>ML01013</t>
  </si>
  <si>
    <t>ML01014_IE</t>
  </si>
  <si>
    <t>ML01014</t>
  </si>
  <si>
    <t>ML01015_IE</t>
  </si>
  <si>
    <t>ML01015</t>
  </si>
  <si>
    <t>ML01016_IE</t>
  </si>
  <si>
    <t>ML01016</t>
  </si>
  <si>
    <t>ML01017_IE</t>
  </si>
  <si>
    <t>ML01017</t>
  </si>
  <si>
    <t>ML01018_IE</t>
  </si>
  <si>
    <t>ML01018</t>
  </si>
  <si>
    <t>ML01019_IE</t>
  </si>
  <si>
    <t>ML01019</t>
  </si>
  <si>
    <t>ML01020_IE</t>
  </si>
  <si>
    <t>ML01020</t>
  </si>
  <si>
    <t>ML01021_IE</t>
  </si>
  <si>
    <t>ML01021</t>
  </si>
  <si>
    <t>ML01049_IE</t>
  </si>
  <si>
    <t>ML01049</t>
  </si>
  <si>
    <t>ML01050_IE</t>
  </si>
  <si>
    <t>ML01050</t>
  </si>
  <si>
    <t>ML01051_IE</t>
  </si>
  <si>
    <t>ML01051</t>
  </si>
  <si>
    <t>ML01052_IE</t>
  </si>
  <si>
    <t>ML01052</t>
  </si>
  <si>
    <t>FTF1_IE</t>
  </si>
  <si>
    <t>FTF1</t>
  </si>
  <si>
    <t>Thyroid_follicular</t>
  </si>
  <si>
    <t>FTF2_IE</t>
  </si>
  <si>
    <t>FTF2</t>
  </si>
  <si>
    <t>FTF3_IE</t>
  </si>
  <si>
    <t>FTF3</t>
  </si>
  <si>
    <t>ML01054_IE</t>
  </si>
  <si>
    <t>ML01054</t>
  </si>
  <si>
    <t>ML01055_IE</t>
  </si>
  <si>
    <t>ML01055</t>
  </si>
  <si>
    <t>IN-423-TL2D-F-IE</t>
  </si>
  <si>
    <t>TL2D</t>
  </si>
  <si>
    <t>Thyroid Gland</t>
  </si>
  <si>
    <t>ML00965A-IE-CA</t>
  </si>
  <si>
    <t>ML00965A_IE</t>
  </si>
  <si>
    <t>Thyroid_medullary</t>
  </si>
  <si>
    <t>MTF10_IE</t>
  </si>
  <si>
    <t>MTF10</t>
  </si>
  <si>
    <t>MTF11_IE</t>
  </si>
  <si>
    <t>MTF11</t>
  </si>
  <si>
    <t>MTF12_IE</t>
  </si>
  <si>
    <t>MTF12</t>
  </si>
  <si>
    <t>MTF13_IE</t>
  </si>
  <si>
    <t>MTF13</t>
  </si>
  <si>
    <t>MTF14_IE</t>
  </si>
  <si>
    <t>MTF14</t>
  </si>
  <si>
    <t>MTF15_IE</t>
  </si>
  <si>
    <t>MTF15</t>
  </si>
  <si>
    <t>MTF16_IE</t>
  </si>
  <si>
    <t>MTF16</t>
  </si>
  <si>
    <t>MTF17_IE</t>
  </si>
  <si>
    <t>MTF17</t>
  </si>
  <si>
    <t>MTF19_IE</t>
  </si>
  <si>
    <t>MTF19</t>
  </si>
  <si>
    <t>MTF1_IE</t>
  </si>
  <si>
    <t>MTF1</t>
  </si>
  <si>
    <t>MTF20_IE</t>
  </si>
  <si>
    <t>MTF20</t>
  </si>
  <si>
    <t>MTF2_IE</t>
  </si>
  <si>
    <t>MTF2</t>
  </si>
  <si>
    <t>MTF3_IE</t>
  </si>
  <si>
    <t>MTF3</t>
  </si>
  <si>
    <t>MTF4_IE</t>
  </si>
  <si>
    <t>MTF4</t>
  </si>
  <si>
    <t>MTF5_IE</t>
  </si>
  <si>
    <t>MTF5</t>
  </si>
  <si>
    <t>MTF6_IE</t>
  </si>
  <si>
    <t>MTF6</t>
  </si>
  <si>
    <t>MTF7_IE</t>
  </si>
  <si>
    <t>MTF7</t>
  </si>
  <si>
    <t>MTF8_IE</t>
  </si>
  <si>
    <t>MTF8</t>
  </si>
  <si>
    <t>MTF9_IE</t>
  </si>
  <si>
    <t>MTF9</t>
  </si>
  <si>
    <t>PT10_2</t>
  </si>
  <si>
    <t>Thyroid_papillary</t>
  </si>
  <si>
    <t>PT11</t>
  </si>
  <si>
    <t>PT13</t>
  </si>
  <si>
    <t>PT14</t>
  </si>
  <si>
    <t>PT16</t>
  </si>
  <si>
    <t>PT19_2</t>
  </si>
  <si>
    <t>PT2</t>
  </si>
  <si>
    <t>PT20_1</t>
  </si>
  <si>
    <t>PT21</t>
  </si>
  <si>
    <t>PT23</t>
  </si>
  <si>
    <t>PT26_2</t>
  </si>
  <si>
    <t>PT28</t>
  </si>
  <si>
    <t>PT29</t>
  </si>
  <si>
    <t>PT3</t>
  </si>
  <si>
    <t>PT30</t>
  </si>
  <si>
    <t>PT31</t>
  </si>
  <si>
    <t>PT33</t>
  </si>
  <si>
    <t>PT34</t>
  </si>
  <si>
    <t>PT35</t>
  </si>
  <si>
    <t>PT38</t>
  </si>
  <si>
    <t>PT39</t>
  </si>
  <si>
    <t>PT4</t>
  </si>
  <si>
    <t>PT42</t>
  </si>
  <si>
    <t>PT43</t>
  </si>
  <si>
    <t>PT44</t>
  </si>
  <si>
    <t>PT5</t>
  </si>
  <si>
    <t>PT6</t>
  </si>
  <si>
    <t>PT7_1</t>
  </si>
  <si>
    <t>PT7</t>
  </si>
  <si>
    <t>PT8</t>
  </si>
  <si>
    <t>PT9</t>
  </si>
  <si>
    <t>ML02059-IE-CA</t>
  </si>
  <si>
    <t>ML02059_IE</t>
  </si>
  <si>
    <t>Thyroid PDTC</t>
  </si>
  <si>
    <t>12001P048-CA</t>
  </si>
  <si>
    <t>12001P048</t>
  </si>
  <si>
    <t>Tongue Ca</t>
  </si>
  <si>
    <t>IN-423-TG2A-FTRIMMED</t>
  </si>
  <si>
    <t>TG2A</t>
  </si>
  <si>
    <t>Tongue (Oral) </t>
  </si>
  <si>
    <t>UGLF-F-SE8</t>
  </si>
  <si>
    <t>UGLF</t>
  </si>
  <si>
    <t>Unipath</t>
  </si>
  <si>
    <t>ML01252-IE-CA</t>
  </si>
  <si>
    <t>ML01252_IE</t>
  </si>
  <si>
    <t>Unknown</t>
  </si>
  <si>
    <t>ML02762-SSE-CA</t>
  </si>
  <si>
    <t>ML02762_SSE</t>
  </si>
  <si>
    <t>MTF-21-IE-CA</t>
  </si>
  <si>
    <t>MTF-21_IE</t>
  </si>
  <si>
    <t>NG320-SSE-CA</t>
  </si>
  <si>
    <t>NG320_SSE</t>
  </si>
  <si>
    <t>UJVG-F-SE8-PG-S17</t>
  </si>
  <si>
    <t>UJVG</t>
  </si>
  <si>
    <t>Unknown Primary (Liver, lung ,PRNL lung mass)</t>
  </si>
  <si>
    <t>IN-423-UCDB-F-IE</t>
  </si>
  <si>
    <t>UCDB</t>
  </si>
  <si>
    <t>UEZA-F-SSE</t>
  </si>
  <si>
    <t>UEZA</t>
  </si>
  <si>
    <t>Urothelial carcinoma</t>
  </si>
  <si>
    <t>34007P050-CA</t>
  </si>
  <si>
    <t>34007P050</t>
  </si>
  <si>
    <t>Uterine Cancer</t>
  </si>
  <si>
    <t>UIIC-F-SE8-S5</t>
  </si>
  <si>
    <t>UIIC</t>
  </si>
  <si>
    <t>Uterine Leiomyosarcoma</t>
  </si>
  <si>
    <t>IN-423-TJAA-F-TRIMMED</t>
  </si>
  <si>
    <t>TJAA</t>
  </si>
  <si>
    <t>Uterus</t>
  </si>
  <si>
    <t>UL3B-F-SE8-S18</t>
  </si>
  <si>
    <t>UL3B</t>
  </si>
  <si>
    <t>well differntiate adenocarcinoma</t>
  </si>
  <si>
    <t>VACE-F2-SE8-S26</t>
  </si>
  <si>
    <t>VACE</t>
  </si>
  <si>
    <t>Well differntiated squamous cell carcinoma of left leg</t>
  </si>
  <si>
    <t>A549-NCCS-SE8</t>
  </si>
  <si>
    <t>DLB-F-SSE-STD</t>
  </si>
  <si>
    <t>DSA-F-SSE-STD</t>
  </si>
  <si>
    <t>TK4A-RE</t>
  </si>
  <si>
    <t>IN-423-TKKC-F-Merged</t>
  </si>
  <si>
    <t>IN-423-TLGA-Z-IE-RE</t>
  </si>
  <si>
    <t>IN-423-TLNA-F-IE-RE</t>
  </si>
  <si>
    <t>IN-423-TLXA-F-IE</t>
  </si>
  <si>
    <t>IN-423-UAOA-F-Merged</t>
  </si>
  <si>
    <t>IN-423-UBVA-F-IE</t>
  </si>
  <si>
    <t>IN-423-UBVD-F-IE</t>
  </si>
  <si>
    <t>IN-423-UBWA-F-IE</t>
  </si>
  <si>
    <t>IN-423-UC3B-F-SSE</t>
  </si>
  <si>
    <t>IN-423-UCDB-F-IE-Repeat</t>
  </si>
  <si>
    <t>UCZA-F-SE8</t>
  </si>
  <si>
    <t>IN-423-UD2A-Z-SSE</t>
  </si>
  <si>
    <t>IN-423-UDLA-F-SSE</t>
  </si>
  <si>
    <t>IN-423-UDLC-F-SSE</t>
  </si>
  <si>
    <t>IN-423-UDOC-Z-SSE</t>
  </si>
  <si>
    <t>IN-423-UDPB-F-SSE</t>
  </si>
  <si>
    <t>IN-423-UDPC-Z-SSE</t>
  </si>
  <si>
    <t>IN-423-UDSF-F-SSE</t>
  </si>
  <si>
    <t>IN-423-UE1A-Z-SE8-S22</t>
  </si>
  <si>
    <t>UE1B-F-SSE</t>
  </si>
  <si>
    <t>UE2A-F-SSE</t>
  </si>
  <si>
    <t>UEMC-F2-D1-SE8-CL-S1</t>
  </si>
  <si>
    <t>UEXB-F-SSE2</t>
  </si>
  <si>
    <t>IN-423-UFCA-Z2-SE8-S19</t>
  </si>
  <si>
    <t>UFNC-F-SSE-Merged</t>
  </si>
  <si>
    <t>UFUA-F-SE8-RSQ-Merged</t>
  </si>
  <si>
    <t>UFUD-F2-SE8-S17</t>
  </si>
  <si>
    <t>UFUE-F2-SE8-S1</t>
  </si>
  <si>
    <t>UG3C-F2-SE8-RSQ-Merged</t>
  </si>
  <si>
    <t>UG3D-F2-SE8-S31</t>
  </si>
  <si>
    <t>UGAA-F-SE8</t>
  </si>
  <si>
    <t>UGIG-F2-SE8</t>
  </si>
  <si>
    <t>UGLB-F-SE8-RSQ-Merged</t>
  </si>
  <si>
    <t>UGLC-F-SE8-S25</t>
  </si>
  <si>
    <t>IN-423-UGNB-Z-Merged-SE80</t>
  </si>
  <si>
    <t>UGOE-F2-SE8</t>
  </si>
  <si>
    <t>IN-423-UGOF-Z-Merged-SE81</t>
  </si>
  <si>
    <t>UGSA-F-SE8-2nd-S3</t>
  </si>
  <si>
    <t>UGSA-Z-SE8</t>
  </si>
  <si>
    <t>UGSC-F-SE8</t>
  </si>
  <si>
    <t>UGUA-Z-SE8</t>
  </si>
  <si>
    <t>UGZB-Z-SE8</t>
  </si>
  <si>
    <t>UH4C-F-SE8-S14</t>
  </si>
  <si>
    <t>UH4H-F-SE8-S27</t>
  </si>
  <si>
    <t>UHFB-F-SE8</t>
  </si>
  <si>
    <t>UHIF-F-SE8-S3</t>
  </si>
  <si>
    <t>UHLC-F-SE8</t>
  </si>
  <si>
    <t>UHLF-F-SE8</t>
  </si>
  <si>
    <t>UHPA-F-SE8-S6</t>
  </si>
  <si>
    <t>UHPD-F-SE8-S8</t>
  </si>
  <si>
    <t>UHRB-F-Val-S12-SE8</t>
  </si>
  <si>
    <t>UHYA-F-SE8-S13</t>
  </si>
  <si>
    <t>UI1D-F-SE8-S14</t>
  </si>
  <si>
    <t>UI1F-F-SE8-S17</t>
  </si>
  <si>
    <t>UI1H-F-SE8-S8</t>
  </si>
  <si>
    <t>UI3B-F-SE8-S1</t>
  </si>
  <si>
    <t>UI4A-F-SE8-S2</t>
  </si>
  <si>
    <t>UI4D-F-SE8-S3</t>
  </si>
  <si>
    <t>UIGA-F-SE8-S9</t>
  </si>
  <si>
    <t>UIGC-F-SE8-2nd-S4</t>
  </si>
  <si>
    <t>UIGD-F2-SE8-S24</t>
  </si>
  <si>
    <t>UIHB-F-SE8-2nd-S17</t>
  </si>
  <si>
    <t>UIIA-F-SE8-S8</t>
  </si>
  <si>
    <t>UIIC-F-SE8-2nd-S5</t>
  </si>
  <si>
    <t>UIMA-F-SE8-2nd-S21</t>
  </si>
  <si>
    <t>UIMB-F-SE8-2nd-S20</t>
  </si>
  <si>
    <t>UIME-F-SE8-2nd-S26</t>
  </si>
  <si>
    <t>UIMF-F-SE8-S5</t>
  </si>
  <si>
    <t>UINA-F-SE8-2nd-S18</t>
  </si>
  <si>
    <t>UIOA-F-SE8-2nd-S19</t>
  </si>
  <si>
    <t>UIOD-F-SE8-S20</t>
  </si>
  <si>
    <t>UITA-F2-SE8-S23-Merged</t>
  </si>
  <si>
    <t>UITC-F-SE8-S17</t>
  </si>
  <si>
    <t>UITE-F2-SE8-S6</t>
  </si>
  <si>
    <t>UITI-F-SE8-S25</t>
  </si>
  <si>
    <t>UITJ-F-SE8-S18</t>
  </si>
  <si>
    <t>UIVE-F-SE8-S21-Merged</t>
  </si>
  <si>
    <t>UIWA-F-SE8-S7</t>
  </si>
  <si>
    <t>UIXB-F-SE8-S9</t>
  </si>
  <si>
    <t>UJ1A-F-SE8-S11</t>
  </si>
  <si>
    <t>UJ1B-F-R1R2-Mrg-SE8-S20</t>
  </si>
  <si>
    <t>UJ1C-F1F2-Mrg-SE8-S25</t>
  </si>
  <si>
    <t>UJ1F-F-SE8-S13</t>
  </si>
  <si>
    <t>UJ3D-F-SE8-S19</t>
  </si>
  <si>
    <t>UJ3F-F2-SE8-S21</t>
  </si>
  <si>
    <t>UJ4A-F-SE8-S29</t>
  </si>
  <si>
    <t>UJ4D-F2-SE8</t>
  </si>
  <si>
    <t>UJAB-F-SE8-S4</t>
  </si>
  <si>
    <t>UJDA-F-SE8-S3</t>
  </si>
  <si>
    <t>UJDC-F-SE8-S9</t>
  </si>
  <si>
    <t>UJDD-F-SE8-S11</t>
  </si>
  <si>
    <t>UJFB-F-SE8-S12</t>
  </si>
  <si>
    <t>UJFC-F-SE8-S2</t>
  </si>
  <si>
    <t>UJGA-F-SE8-R0R1-S28</t>
  </si>
  <si>
    <t>UJGB-F-SE8-S5</t>
  </si>
  <si>
    <t>UJHC-F-SE8-S9</t>
  </si>
  <si>
    <t>UJKA-F2-R0R1-Mrg-SE8-S23</t>
  </si>
  <si>
    <t>UJNA-F-SE8-S1</t>
  </si>
  <si>
    <t>UJNB-F-SE8-S2</t>
  </si>
  <si>
    <t>UJNC-F-SE8-S3</t>
  </si>
  <si>
    <t>UJRB-F3-SE8-Raw-S17</t>
  </si>
  <si>
    <t>UJRD-F-SE8-S1</t>
  </si>
  <si>
    <t>UJRE-F3-SE8-S23</t>
  </si>
  <si>
    <t>UJRF-F-SE8-S2</t>
  </si>
  <si>
    <t>UJTA-F-SE8-S8</t>
  </si>
  <si>
    <t>UJUE-F-SE8-S7</t>
  </si>
  <si>
    <t>UJVB-F-R1-SE8-S16</t>
  </si>
  <si>
    <t>UJVG-F-SE8-S26</t>
  </si>
  <si>
    <t>UJVH-F-SE8-S1</t>
  </si>
  <si>
    <t>UJZB-Z-SE8-S19</t>
  </si>
  <si>
    <t>UJZD-F-SE8-Merged-S3</t>
  </si>
  <si>
    <t>UJZE-F2-SE8-S24</t>
  </si>
  <si>
    <t>UJZF-F-raw-SE8-R0R2-S3</t>
  </si>
  <si>
    <t>UJZG-F-raw-SE8-R1-S4</t>
  </si>
  <si>
    <t>UJZJ-F2-R0R1-SE8-S20</t>
  </si>
  <si>
    <t>UJZK-F-SE8-S6</t>
  </si>
  <si>
    <t>UJZM-F-SE8-S7</t>
  </si>
  <si>
    <t>UJZN-F-SE8-S9</t>
  </si>
  <si>
    <t>UJZO-Z-SE8-S14</t>
  </si>
  <si>
    <t>UK3B-F-SE8-S9</t>
  </si>
  <si>
    <t>UK3E-Z-SE8-S11</t>
  </si>
  <si>
    <t>UK4A-F-SE8-S22</t>
  </si>
  <si>
    <t>UKAA-F-SE8-S28</t>
  </si>
  <si>
    <t>UKAC-F-SE8-S11</t>
  </si>
  <si>
    <t>UKBC-F-SE8-S18</t>
  </si>
  <si>
    <t>UKCA-F-SE8-S19</t>
  </si>
  <si>
    <t>UKHA-F-SE8-S20</t>
  </si>
  <si>
    <t>UKHB-F-SE8-S21</t>
  </si>
  <si>
    <t>UKHE-F-SE8-S25</t>
  </si>
  <si>
    <t>UKHF-F-SE8-S26</t>
  </si>
  <si>
    <t>UKHG-F-SE8-S22</t>
  </si>
  <si>
    <t>UKIA-F2-SE8-S2</t>
  </si>
  <si>
    <t>UKIC-F-SE8-S23</t>
  </si>
  <si>
    <t>UKIE-F2-RSQ-Merged-S5</t>
  </si>
  <si>
    <t>UKIG-F-SE8-S22</t>
  </si>
  <si>
    <t>UKII-F-SE8-S24</t>
  </si>
  <si>
    <t>UKJA-F-R0R1-Mrg-SE8-S27</t>
  </si>
  <si>
    <t>UKJB-F-SE8-S25</t>
  </si>
  <si>
    <t>UKJD-F2-raw-SE8-R0R1-S4</t>
  </si>
  <si>
    <t>UKJE-F-SE8-S26</t>
  </si>
  <si>
    <t>UKJF-F-SE8-S27</t>
  </si>
  <si>
    <t>UKJG-F-SE8-Merged-S30</t>
  </si>
  <si>
    <t>UKKA-F-SE8-S28</t>
  </si>
  <si>
    <t>UKLB-F-SE8-S18</t>
  </si>
  <si>
    <t>UKLD-F-SE8-S19</t>
  </si>
  <si>
    <t>UKLE-F-SE8-S20</t>
  </si>
  <si>
    <t>UKLG-F2-R0R1-Mrg-SE8-S18</t>
  </si>
  <si>
    <t>UKOA-F-SE8-S4</t>
  </si>
  <si>
    <t>UKOB-F-SE8-S9</t>
  </si>
  <si>
    <t>UKOC-F-SE8-S5</t>
  </si>
  <si>
    <t>UKOE-F-SE8-S6</t>
  </si>
  <si>
    <t>UKOF-F-SE8-S10</t>
  </si>
  <si>
    <t>UKOI-F-SE8-S3</t>
  </si>
  <si>
    <t>UKPB-F-SE8-S1</t>
  </si>
  <si>
    <t>UKQA-F-raw-SE8-S1</t>
  </si>
  <si>
    <t>UKSA-F-SE8-S7</t>
  </si>
  <si>
    <t>UKSB-F-SE8-S8</t>
  </si>
  <si>
    <t>UKVA-F1F2-raw-SE8-S18</t>
  </si>
  <si>
    <t>UKVB-F-SE8-S12</t>
  </si>
  <si>
    <t>UKVC-F-SE8-S13</t>
  </si>
  <si>
    <t>UKVD-F-SE8-S14</t>
  </si>
  <si>
    <t>UKVE-F-SE8-S15</t>
  </si>
  <si>
    <t>UKVF-F-raw-SE8-R0R1-S2</t>
  </si>
  <si>
    <t>UKWA-F-SE8-S13</t>
  </si>
  <si>
    <t>UKWB-F-SE8-S14</t>
  </si>
  <si>
    <t>UKXC-F-SE8-S15</t>
  </si>
  <si>
    <t>UKXD-F-raw-SE8-R0R1-S16</t>
  </si>
  <si>
    <t>UKXE-F-raw-SE8-S17</t>
  </si>
  <si>
    <t>UKYA-F-SE8-S13</t>
  </si>
  <si>
    <t>UKYB-F-SE8-R0R1-S12</t>
  </si>
  <si>
    <t>UKZA-F-SE8-S1</t>
  </si>
  <si>
    <t>UKZB-F-SE8-S34</t>
  </si>
  <si>
    <t>UKZC-F-SE8-S33</t>
  </si>
  <si>
    <t>UKZE-Z-SE8-Merged</t>
  </si>
  <si>
    <t>UL2A-F-R0R1-SE8-S20</t>
  </si>
  <si>
    <t>UL2F-F-R0R1-SE8-S16</t>
  </si>
  <si>
    <t>UL2M-F-SE8-S29</t>
  </si>
  <si>
    <t>UL3E-F-SE8-S19</t>
  </si>
  <si>
    <t>UL4A-F-SE8-S15</t>
  </si>
  <si>
    <t>UL4D-F-SE8-S14</t>
  </si>
  <si>
    <t>UL5E-F-SE8-S35</t>
  </si>
  <si>
    <t>ULAB-F-SE8-S23</t>
  </si>
  <si>
    <t>ULAC-F-SE8-S24</t>
  </si>
  <si>
    <t>ULBD-F-SE8-S26</t>
  </si>
  <si>
    <t>ULBE-F-raw-SE8-S27</t>
  </si>
  <si>
    <t>ULCD-F-SE8-S8</t>
  </si>
  <si>
    <t>ULCE-F-SE8-S25</t>
  </si>
  <si>
    <t>ULFA-F-R0R1-SE8-S13</t>
  </si>
  <si>
    <t>ULFB-F-SE8-S22</t>
  </si>
  <si>
    <t>ULFF-F2-SE8-S10</t>
  </si>
  <si>
    <t>ULFG-F-SE8-S23</t>
  </si>
  <si>
    <t>ULFH-F-SE8-S24</t>
  </si>
  <si>
    <t>ULFI-F-SE8-S25</t>
  </si>
  <si>
    <t>ULFK-F-SE8-S26</t>
  </si>
  <si>
    <t>ULFL-F-SE8-S1</t>
  </si>
  <si>
    <t>ULGC-F-SE8-S27</t>
  </si>
  <si>
    <t>ULGD-F-SE8-S21</t>
  </si>
  <si>
    <t>ULGE-F3-SE8-S30</t>
  </si>
  <si>
    <t>ULGF-F-SE8-S28</t>
  </si>
  <si>
    <t>ULGG-F-SE8-S29</t>
  </si>
  <si>
    <t>ULGH-F-SE8-S30</t>
  </si>
  <si>
    <t>ULGI-F2-SE8-S7</t>
  </si>
  <si>
    <t>ULHA-F-SE8-S32</t>
  </si>
  <si>
    <t>ULIC-F2-Roch-R0R1-SE8</t>
  </si>
  <si>
    <t>ULID-F-SE8-S31</t>
  </si>
  <si>
    <t>ULIE-F-SE8-S33</t>
  </si>
  <si>
    <t>ULII-F-R0R1-SE8-S14</t>
  </si>
  <si>
    <t>ULJA-F-SE8-S2</t>
  </si>
  <si>
    <t>ULJB-F-SE8-S3</t>
  </si>
  <si>
    <t>ULJD-F-SE8-S4</t>
  </si>
  <si>
    <t>ULMA-F2F1-SE8-S29</t>
  </si>
  <si>
    <t>ULMB-Z-SE8-S5</t>
  </si>
  <si>
    <t>ULMD-F-SE8-S1</t>
  </si>
  <si>
    <t>ULMF-Z-SE8-S17</t>
  </si>
  <si>
    <t>ULNA-F-SE8-S2</t>
  </si>
  <si>
    <t>ULNB-F2-SE8-S28</t>
  </si>
  <si>
    <t>ULNF-F-SE8-S8</t>
  </si>
  <si>
    <t>ULNG-F-R1-SE8-S9</t>
  </si>
  <si>
    <t>ULNH-F-R0R1-SE8-S10</t>
  </si>
  <si>
    <t>ULNI-F-SE8-S11</t>
  </si>
  <si>
    <t>ULNJ-F-SE8-S12</t>
  </si>
  <si>
    <t>ULOA-Z-raw-SE8-S2</t>
  </si>
  <si>
    <t>ULOB-F-SE8-S25</t>
  </si>
  <si>
    <t>ULOC-F-SE8-S29</t>
  </si>
  <si>
    <t>ULOF-Z-raw-SE8-S3</t>
  </si>
  <si>
    <t>ULPA-F-raw-SE8-S1</t>
  </si>
  <si>
    <t>ULTC-F-SE8-S26</t>
  </si>
  <si>
    <t>ULTD-F-SE8-S27</t>
  </si>
  <si>
    <t>ULTE-F-SE8-S21</t>
  </si>
  <si>
    <t>ULTF-Z-SE8-S24</t>
  </si>
  <si>
    <t>ULTJ-F-SE8-RSQ-Merged-S7</t>
  </si>
  <si>
    <t>ULVF-F2-SE8-S22</t>
  </si>
  <si>
    <t>ULWB-F-SE8-S19</t>
  </si>
  <si>
    <t>ULXA-Z-SE8-S18</t>
  </si>
  <si>
    <t>ULXD-Z-SE8-S28</t>
  </si>
  <si>
    <t>VA1A-F-SE8</t>
  </si>
  <si>
    <t>VA1B-F-R1-Roch-SE8-S35</t>
  </si>
  <si>
    <t>VA1C-F-SE8</t>
  </si>
  <si>
    <t>VA1D-F-SE8</t>
  </si>
  <si>
    <t>VA1E-F-R0R1-SE8</t>
  </si>
  <si>
    <t>VA1G-F-SE8</t>
  </si>
  <si>
    <t>VA2G-Z-SE8</t>
  </si>
  <si>
    <t>VA5A-F-SE8-S29</t>
  </si>
  <si>
    <t>VA5C-F-SE8-S31</t>
  </si>
  <si>
    <t>VA5D-F-SE8-S32</t>
  </si>
  <si>
    <t>VA5G-F-Roch-SE8-S36</t>
  </si>
  <si>
    <t>VACF-F-SE8</t>
  </si>
  <si>
    <t>VACG-F-R0R1-SE8-S29</t>
  </si>
  <si>
    <t>VAFA-F-SE8-S16</t>
  </si>
  <si>
    <t>VAFB-F-SE8-S23</t>
  </si>
  <si>
    <t>VAFC-F-SE8-S17</t>
  </si>
  <si>
    <t>VAFF-F-SE8-S18</t>
  </si>
  <si>
    <t>VAFG-F-R0R1-SE8-S24</t>
  </si>
  <si>
    <t>VAKJ-F2-SE8-RSQ</t>
  </si>
  <si>
    <t>VALC-F1F2-SE8</t>
  </si>
  <si>
    <t>VAMC-F-SE8-S31</t>
  </si>
  <si>
    <t>VAQA-F-SE8</t>
  </si>
  <si>
    <t>VAUE-F2-R01-SE8-S28</t>
  </si>
  <si>
    <t>VAUI-F-SE8</t>
  </si>
  <si>
    <t>VAXD-F-R0R1-SE8</t>
  </si>
  <si>
    <t>VAXF-F2-R012-SE8-S24</t>
  </si>
  <si>
    <t>VAXH-F-R0R1-SE8-S27</t>
  </si>
  <si>
    <t>VAXI-F2-R0R1-SE8-RSQ</t>
  </si>
  <si>
    <t>VAYA-F-SE8</t>
  </si>
  <si>
    <t>VAYB-F-SE8</t>
  </si>
  <si>
    <t>VB2B-F-SE8-S4</t>
  </si>
  <si>
    <t>VB2C-F-SE8-S12</t>
  </si>
  <si>
    <t>VB2D-F-SE8-S13</t>
  </si>
  <si>
    <t>VB2E-F-SE8-S5</t>
  </si>
  <si>
    <t>VB2F-F-SE8-S14</t>
  </si>
  <si>
    <t>VB2G-F-R0R1-SE8-S10</t>
  </si>
  <si>
    <t>VB2H-F-SE8-S15</t>
  </si>
  <si>
    <t>VBAA-F-SE8-S33</t>
  </si>
  <si>
    <t>VBAB-F-SE8-S34</t>
  </si>
  <si>
    <t>VBAC-F-SE8-S28</t>
  </si>
  <si>
    <t>VBAD-F-R0R1-SE8</t>
  </si>
  <si>
    <t>VBCD-F-SE8</t>
  </si>
  <si>
    <t>VBCE-F-SE8</t>
  </si>
  <si>
    <t>VBCH-F-SE8-S25</t>
  </si>
  <si>
    <t>VBCI-F-SE8-S27</t>
  </si>
  <si>
    <t>VBDB-F1F2-SE8-S17-Merged</t>
  </si>
  <si>
    <t>VBDC-F-SE8-S26</t>
  </si>
  <si>
    <t>VBDD-F-SE8</t>
  </si>
  <si>
    <t>VBGA-F-SE8</t>
  </si>
  <si>
    <t>VBGB-F-SE8</t>
  </si>
  <si>
    <t>VBGC-F-SE8</t>
  </si>
  <si>
    <t>VBGD-F-R1R2-SE8-S13-L002</t>
  </si>
  <si>
    <t>VBGF-F-SE8</t>
  </si>
  <si>
    <t>VBHA-F-SE8</t>
  </si>
  <si>
    <t>VBHB-F-SE8</t>
  </si>
  <si>
    <t>VBHD-F-SE8</t>
  </si>
  <si>
    <t>VBIB-F-SE8</t>
  </si>
  <si>
    <t>VBIC-F-SE8</t>
  </si>
  <si>
    <t>VBID-F-R0R1-SE8-S29</t>
  </si>
  <si>
    <t>VBIE-F-R0R1-SE8-S15</t>
  </si>
  <si>
    <t>VBIF-F-SE8</t>
  </si>
  <si>
    <t>VBJA-F2-R0R1-SE8-S23-Merged</t>
  </si>
  <si>
    <t>VBJB-F-SE8-S14-Merged</t>
  </si>
  <si>
    <t>VBJC-F-SE8-S18-Merged</t>
  </si>
  <si>
    <t>VBJD-F-R0R1-SE8-S19-Merged</t>
  </si>
  <si>
    <t>VBJF-F-SE8-S15-Merged</t>
  </si>
  <si>
    <t>VBKA-F-SE8-S16-Merged</t>
  </si>
  <si>
    <t>VBKB-F-R1-SE8-S20-Merged</t>
  </si>
  <si>
    <t>VBNA-F-SE8-S21-Merged</t>
  </si>
  <si>
    <t>VBNB-F-SE8-S22-Merged</t>
  </si>
  <si>
    <t>VBNC-F-SE8-S32</t>
  </si>
  <si>
    <t>VBNE-F-SE8-S33</t>
  </si>
  <si>
    <t>VBNH-F2-R0R1-SE8-S29-Merged</t>
  </si>
  <si>
    <t>VBNI-F1F2-SE8-S34</t>
  </si>
  <si>
    <t>VBOA-F-SE8-S25-Merged</t>
  </si>
  <si>
    <t>VBOB-F-R0R1-SE8-S16</t>
  </si>
  <si>
    <t>VBOC-F-SE8-S17</t>
  </si>
  <si>
    <t>VBOD-F-SE8-S26-Merged</t>
  </si>
  <si>
    <t>VBPA-F-SE8-S27-Merged</t>
  </si>
  <si>
    <t>VBPC-F-SE8-S28-Merged</t>
  </si>
  <si>
    <t>VBQB-F-SE8-S36</t>
  </si>
  <si>
    <t>VBUA-F-SE8-S18</t>
  </si>
  <si>
    <t>VBUE-F-SE8-S19</t>
  </si>
  <si>
    <t>VBUG-F-SE8-S20</t>
  </si>
  <si>
    <t>VBUK-F-SE8-S21</t>
  </si>
  <si>
    <t>VBUL-F-R0-SE8-S22</t>
  </si>
  <si>
    <t>VBVD-F-SE8-S23</t>
  </si>
  <si>
    <t>VBVE-F-SE8-S2-L002</t>
  </si>
  <si>
    <t>VBVF-F-SE8-S3-L002</t>
  </si>
  <si>
    <t>VBVH-F-R1-SE8-S24</t>
  </si>
  <si>
    <t>VBVI-F-R0R1-SE8-S25</t>
  </si>
  <si>
    <t>VBVJ-F-SE8-S26</t>
  </si>
  <si>
    <t>VBXD-F-R012-SE8-S23</t>
  </si>
  <si>
    <t>VBYC-F-SE8-S11</t>
  </si>
  <si>
    <t>VC2A-F-SE8-S35</t>
  </si>
  <si>
    <t>VC2J-F-SE8-S23</t>
  </si>
  <si>
    <t>VC3A-F-SE8-S21</t>
  </si>
  <si>
    <t>VC4B-F-R234-SE8-S20</t>
  </si>
  <si>
    <t>VC5A-F-se8-S24</t>
  </si>
  <si>
    <t>VC5F-F2-R012-SE8-S19</t>
  </si>
  <si>
    <t>VC5G-F-se8-S26</t>
  </si>
  <si>
    <t>VC5I-F-SE8-S25</t>
  </si>
  <si>
    <t>VCBB-F-SE8-S6</t>
  </si>
  <si>
    <t>VCCB-F-SE8-S7</t>
  </si>
  <si>
    <t>VCCE-F-SE8-S8</t>
  </si>
  <si>
    <t>VCCF-F-SE8-S9</t>
  </si>
  <si>
    <t>VCDB-F2-R01-SE8-S17</t>
  </si>
  <si>
    <t>VCDC-F-SE8-S11</t>
  </si>
  <si>
    <t>VCDD-F-R01-SE8-S29</t>
  </si>
  <si>
    <t>VCGA-F-R234-SE8-S12</t>
  </si>
  <si>
    <t>VCGC-F-SE8-S37</t>
  </si>
  <si>
    <t>VCGE-F-SE8-S36</t>
  </si>
  <si>
    <t>VCGG-F-R01-SE8-S13</t>
  </si>
  <si>
    <t>VCGL-F-SE8-S16</t>
  </si>
  <si>
    <t>VCHA-F-SE8-S18</t>
  </si>
  <si>
    <t>VCHF-F-SE8-S20</t>
  </si>
  <si>
    <t>VCHH-F-SE8-S21</t>
  </si>
  <si>
    <t>VCHI-F-Merged-SE8</t>
  </si>
  <si>
    <t>VCIC-F-SE8-S12</t>
  </si>
  <si>
    <t>VCIF-F-SE8-S11</t>
  </si>
  <si>
    <t>VCKB-F-SE8-S13</t>
  </si>
  <si>
    <t>VCNB-F-SE8-S23</t>
  </si>
  <si>
    <t>VCNC-F-SE8-S24</t>
  </si>
  <si>
    <t>VCND-F-SE8-S30</t>
  </si>
  <si>
    <t>VCNI-F-SE8-S25</t>
  </si>
  <si>
    <t>VCRC-F-SE8-S32</t>
  </si>
  <si>
    <t>VCRD-F-SE8-S22</t>
  </si>
  <si>
    <t>VCVC-F-SE8-S31</t>
  </si>
  <si>
    <t>VCWB-F-SE8-S29</t>
  </si>
  <si>
    <t>VCXB-F-R012-SE8-S32</t>
  </si>
  <si>
    <t>VCXC-F-SE8-S33</t>
  </si>
  <si>
    <t>VCYD-F-SE8-S34</t>
  </si>
  <si>
    <t>VD1E-F2-SL-SE8-S52</t>
  </si>
  <si>
    <t>VD2H-F2-R1-SE8-S39</t>
  </si>
  <si>
    <t>VD3A-F-RER-SE8-S36</t>
  </si>
  <si>
    <t>VDAA-F-SE8-S44</t>
  </si>
  <si>
    <t>VDAB-F-R1-SE8-RSQ-S26</t>
  </si>
  <si>
    <t>VDDC-F-SE8-S20</t>
  </si>
  <si>
    <t>VDDD-F-SE8-S21</t>
  </si>
  <si>
    <t>VDDE-F-SE8-S22</t>
  </si>
  <si>
    <t>VDDF-F-SE8-S23</t>
  </si>
  <si>
    <t>VDDG-F-SE8-S27</t>
  </si>
  <si>
    <t>VDEA-F-SE8-S19</t>
  </si>
  <si>
    <t>VDFB-F2-R234-SE8-S17</t>
  </si>
  <si>
    <t>VDFC-F-SE8-S28</t>
  </si>
  <si>
    <t>VDGA-F-SE8-S29</t>
  </si>
  <si>
    <t>VDHA-F-SE8-S30</t>
  </si>
  <si>
    <t>VDHB-F-SE8-S31</t>
  </si>
  <si>
    <t>VDKH-F-SE8-S13</t>
  </si>
  <si>
    <t>VDKI-F-SE8-S53</t>
  </si>
  <si>
    <t>VDKJ-F-SE8-S14</t>
  </si>
  <si>
    <t>VDLA-F2-R1-SE8-S38</t>
  </si>
  <si>
    <t>VDLF-F-SE8-S15</t>
  </si>
  <si>
    <t>VDMA-F2-SE8-S34</t>
  </si>
  <si>
    <t>VDNC-F-SE8-S16</t>
  </si>
  <si>
    <t>VDNF-F-SE8-S17</t>
  </si>
  <si>
    <t>VDNG-F-SE8-S18</t>
  </si>
  <si>
    <t>VDRF-F-RER-SE8-S14</t>
  </si>
  <si>
    <t>VDSC-F-SE8-S18</t>
  </si>
  <si>
    <t>VDTB-F2-SE8-S12</t>
  </si>
  <si>
    <t>VDTC-F-R1-SE8-S19</t>
  </si>
  <si>
    <t>VDUB-F-SE8-S7</t>
  </si>
  <si>
    <t>VDUC-F-SE8-S8</t>
  </si>
  <si>
    <t>VDVA-F-R1-SE8-S9</t>
  </si>
  <si>
    <t>VDVC-F-SE8-S10</t>
  </si>
  <si>
    <t>VDVD-F-SE8-S11</t>
  </si>
  <si>
    <t>VDYB-F-SE8-S48</t>
  </si>
  <si>
    <t>VDYE-Z-SE8-S13</t>
  </si>
  <si>
    <t>VDYF-F-SE8-S50</t>
  </si>
  <si>
    <t>VE1B-F-SE8-S39</t>
  </si>
  <si>
    <t>VE4A-F-SE8-S137-L004</t>
  </si>
  <si>
    <t>VE4J-F3-SE8-S33</t>
  </si>
  <si>
    <t>VE5A-F-SE8-S145-L004</t>
  </si>
  <si>
    <t>VE5H-F-SE8-S154-L004</t>
  </si>
  <si>
    <t>VEBD-F-SE8-S32</t>
  </si>
  <si>
    <t>VEBE-F-SE8-S33</t>
  </si>
  <si>
    <t>VEBF-F2-SE8-S42</t>
  </si>
  <si>
    <t>VEBG-F-SE8-S35</t>
  </si>
  <si>
    <t>VEEB-F-SE8-S31</t>
  </si>
  <si>
    <t>VEEE-F-R-SE8-S41</t>
  </si>
  <si>
    <t>VEFE-F-R1-SE8-S37</t>
  </si>
  <si>
    <t>VEFF-F-SE8-S29</t>
  </si>
  <si>
    <t>VEIK-F-SE8-S30</t>
  </si>
  <si>
    <t>VEJB-F-SE8-S51</t>
  </si>
  <si>
    <t>VEJC-F2-SE8-S45</t>
  </si>
  <si>
    <t>VEJD-F-R-SE8-S49</t>
  </si>
  <si>
    <t>VELD-F-SE8-S43</t>
  </si>
  <si>
    <t>VEMA-F-SE8-S44</t>
  </si>
  <si>
    <t>VEMC-F-SE8-S7</t>
  </si>
  <si>
    <t>VEPA-F-SE8-S46</t>
  </si>
  <si>
    <t>VEPC-F-SE8-S8</t>
  </si>
  <si>
    <t>IN-423-VEPD-F2-5-SE8-S27-L003</t>
  </si>
  <si>
    <t>VEPG-F-SE8-S41</t>
  </si>
  <si>
    <t>VEPJ-F-SE8-S47</t>
  </si>
  <si>
    <t>VEPK-F-SE8-S9</t>
  </si>
  <si>
    <t>VEPL-F-SE8-S10</t>
  </si>
  <si>
    <t>VEQA-F-SE8-S46</t>
  </si>
  <si>
    <t>VEQC-F-SE8-S38</t>
  </si>
  <si>
    <t>VERC-F-SE8-S47</t>
  </si>
  <si>
    <t>VERD-F-SE8-S39</t>
  </si>
  <si>
    <t>VERE-F-SE8-S40</t>
  </si>
  <si>
    <t>VERG-F-SE8-S48</t>
  </si>
  <si>
    <t>VESF-F-SE8-S42</t>
  </si>
  <si>
    <t>VESG-F-SE8-S50</t>
  </si>
  <si>
    <t>VETH-SE8-S45</t>
  </si>
  <si>
    <t>VEWB-F2-SE8-S51-L004</t>
  </si>
  <si>
    <t>VEWC-F-SE8-S41</t>
  </si>
  <si>
    <t>VEWH-F-SE8-S36</t>
  </si>
  <si>
    <t>VEXB-F-SE8-S42</t>
  </si>
  <si>
    <t>VEXC-F-SE8-S43</t>
  </si>
  <si>
    <t>VEXD-F-SE8-S51</t>
  </si>
  <si>
    <t>VEXH-F2-SE8-S160-L004</t>
  </si>
  <si>
    <t>VEYF-F-SE8-S37</t>
  </si>
  <si>
    <t>VEZE-F2-SE8-S28</t>
  </si>
  <si>
    <t>VEZF-F-SE8-S38</t>
  </si>
  <si>
    <t>VEZI-F2-SE8-S119-L003</t>
  </si>
  <si>
    <t>VF1A-F-SE8-S42</t>
  </si>
  <si>
    <t>VF1H-F-SE8-S44</t>
  </si>
  <si>
    <t>VF2B-F-SE8-S49</t>
  </si>
  <si>
    <t>VF3B-F-SE8-S37</t>
  </si>
  <si>
    <t>VF3D-F-SE8-S38</t>
  </si>
  <si>
    <t>VF3G-F-SE8-S39</t>
  </si>
  <si>
    <t>VF4A-F-SE8-S34</t>
  </si>
  <si>
    <t>VF4F-F2-SE8-S121-L003</t>
  </si>
  <si>
    <t>VFAC-F-SE8-S166-L004</t>
  </si>
  <si>
    <t>VFAD-F-SE8-S169-L004</t>
  </si>
  <si>
    <t>VFBA-F-SE8-S172-L004</t>
  </si>
  <si>
    <t>VFFB-F-SE8-S174-L004</t>
  </si>
  <si>
    <t>VFFP-F-SE8-S31</t>
  </si>
  <si>
    <t>VFFU-F-SE8-S27</t>
  </si>
  <si>
    <t>VFHD-F-SE8-S30</t>
  </si>
  <si>
    <t>VFHF-F-SE8-S29</t>
  </si>
  <si>
    <t>VFJA-F-SE8-S32</t>
  </si>
  <si>
    <t>VFJE-F-SE8-S33</t>
  </si>
  <si>
    <t>IN-423-VFMA-F3-SE8-S34-L003</t>
  </si>
  <si>
    <t>VFMB-F-SE8-S49</t>
  </si>
  <si>
    <t>VFMC-F-SE8-S50</t>
  </si>
  <si>
    <t>VFMI-F-SE8-S51</t>
  </si>
  <si>
    <t>IN-423-VFMJ-F-SE8-S30-L003</t>
  </si>
  <si>
    <t>VFMK-F-SE8-S18</t>
  </si>
  <si>
    <t>VFND-F-SE8-S27</t>
  </si>
  <si>
    <t>VFNF-F-SE8-S31</t>
  </si>
  <si>
    <t>VFNJ-F-SE8-S19</t>
  </si>
  <si>
    <t>VFNM-F-SE8-S28</t>
  </si>
  <si>
    <t>VFOF-F-SE8-S29</t>
  </si>
  <si>
    <t>VFPE-F-SE8-S30</t>
  </si>
  <si>
    <t>VFQE-F-SE8-S32</t>
  </si>
  <si>
    <t>VFQJ-F-R01-SE8-S40</t>
  </si>
  <si>
    <t>VFQL-F-SE8-S33</t>
  </si>
  <si>
    <t>VFQN-F-SE8-S34</t>
  </si>
  <si>
    <t>VFTE-F-SE8-S26</t>
  </si>
  <si>
    <t>VFTG-F-SE8-S27</t>
  </si>
  <si>
    <t>IN-423-VFTH-F-SE8-S28-L003</t>
  </si>
  <si>
    <t>VFTI-F-SE8-S28</t>
  </si>
  <si>
    <t>IN-423-VFTK-F-SE8-S29-L003</t>
  </si>
  <si>
    <t>VFTL-F-R01-SE8-S41</t>
  </si>
  <si>
    <t>VFUB-F-R01-SE8-S29</t>
  </si>
  <si>
    <t>VFUG-F-SE8-S18</t>
  </si>
  <si>
    <t>VFUP-F-SE8-S30</t>
  </si>
  <si>
    <t>IN-423-VFWC-F-SE8-S31-L003</t>
  </si>
  <si>
    <t>VFXK-F-SE8-S31</t>
  </si>
  <si>
    <t>IN-423-VFXL-F-SE8-S32-L003</t>
  </si>
  <si>
    <t>IN-423-VFXM-F-SE8-S33-L003</t>
  </si>
  <si>
    <t>VG1A-F-SE8-S15</t>
  </si>
  <si>
    <t>VG1B-F-SE8-S16</t>
  </si>
  <si>
    <t>VG1D-F-SE8-S17</t>
  </si>
  <si>
    <t>VG1H-F-SE8-S13-S1-L001</t>
  </si>
  <si>
    <t>VG2A-F-SE8-S39</t>
  </si>
  <si>
    <t>VG2B-F-SE8-S44</t>
  </si>
  <si>
    <t>VG2D-F-SE8-S18</t>
  </si>
  <si>
    <t>VG2F-F-SE8-S19</t>
  </si>
  <si>
    <t>VG2G-F-SE8-S20</t>
  </si>
  <si>
    <t>VG2H-F-SE8-S21</t>
  </si>
  <si>
    <t>VGAD-F2-SE8-S122-L003</t>
  </si>
  <si>
    <t>VGAJ-F2-SE8-S40</t>
  </si>
  <si>
    <t>VGDJ-F-SE8-S134-L003</t>
  </si>
  <si>
    <t>VGDS-F-SE8-S138-L003</t>
  </si>
  <si>
    <t>VGEA-F-SE8-S139-L003</t>
  </si>
  <si>
    <t>VGEB-F-SE8-S140-L003</t>
  </si>
  <si>
    <t>VGEC-F-SE8-S141-L003</t>
  </si>
  <si>
    <t>VGEE-Z-SE8-S133-L003</t>
  </si>
  <si>
    <t>VGFD-F2-SE8-S13</t>
  </si>
  <si>
    <t>VGFG-F-SE8-S118-L003</t>
  </si>
  <si>
    <t>VGGA-F-SE8-S120-L003</t>
  </si>
  <si>
    <t>VGKE-F-SE8-S373-L003</t>
  </si>
  <si>
    <t>VGKH-F-SE8-S374-L003</t>
  </si>
  <si>
    <t>VGLC-F-se8-S50-L003</t>
  </si>
  <si>
    <t>VGMC-F-SE8-S381-L003</t>
  </si>
  <si>
    <t>VGMD-F-SE8-S382-L003</t>
  </si>
  <si>
    <t>VGMI-F-SE8-S385-L003</t>
  </si>
  <si>
    <t>VGNE-F-se8-S53-L003</t>
  </si>
  <si>
    <t>VGOE-F-R1-SE8-S35</t>
  </si>
  <si>
    <t>VGRA-F-SE8-S14</t>
  </si>
  <si>
    <t>VGRC-F-SE8-S36</t>
  </si>
  <si>
    <t>VGRM-F-se8-S56-L003</t>
  </si>
  <si>
    <t>VGRN-F-se8-S55-L003</t>
  </si>
  <si>
    <t>VGTH-F-SE8-S38</t>
  </si>
  <si>
    <t>VGUF-F-SE8-S15</t>
  </si>
  <si>
    <t>VGUH-F-SE8-S16</t>
  </si>
  <si>
    <t>VGUN-F-SE8-S39</t>
  </si>
  <si>
    <t>VGVC-F-SE8-S41</t>
  </si>
  <si>
    <t>VGVD-F-SE8-S42</t>
  </si>
  <si>
    <t>VGVF-F-SE8-S43</t>
  </si>
  <si>
    <t>VGYB-F-SE8-S11</t>
  </si>
  <si>
    <t>VGYG-F-SE8-S12</t>
  </si>
  <si>
    <t>VGYM-F-SE8-S45</t>
  </si>
  <si>
    <t>VGZA-F-SE8-S14</t>
  </si>
  <si>
    <t>VGZB-F-SE8-S21-S1-L001</t>
  </si>
  <si>
    <t>VGZE-F2-R-SE8-CL-S71</t>
  </si>
  <si>
    <t>VH3M-F-SE8-S7</t>
  </si>
  <si>
    <t>VH4G-F-SE8-S99</t>
  </si>
  <si>
    <t>VHA1-F-SE8-S229-L004</t>
  </si>
  <si>
    <t>VHAF-F-SE8-S12-S1-L001</t>
  </si>
  <si>
    <t>VHAO-F2-SE8-S5-L004</t>
  </si>
  <si>
    <t>VHAQ-F-SE8-S15-S1-L001</t>
  </si>
  <si>
    <t>VHAR-F-SE8-S16-S1-L001</t>
  </si>
  <si>
    <t>VHAS-F-SE8-S19-S1-L001</t>
  </si>
  <si>
    <t>VHAU-F-SE8-S20-S1-L001</t>
  </si>
  <si>
    <t>VHAV-F-SE8-S230-L004</t>
  </si>
  <si>
    <t>VHCC-F-SE8-S7-L004</t>
  </si>
  <si>
    <t>VHCD-F-SE8-S22-S1-L001</t>
  </si>
  <si>
    <t>VHCM-F-SE8-S17-S1-L001</t>
  </si>
  <si>
    <t>VHCN-F-SE8-S18-S1-L001</t>
  </si>
  <si>
    <t>VHDD-F-SE8-S3</t>
  </si>
  <si>
    <t>VHHB-F-SE8-S9-L004</t>
  </si>
  <si>
    <t>VHIK-F-SE8-S18-L004</t>
  </si>
  <si>
    <t>VHIL-F-SE8-S19-L004</t>
  </si>
  <si>
    <t>VHIP-F-SE8-S20-L004</t>
  </si>
  <si>
    <t>VHIQ-F-SE8-S22-L004</t>
  </si>
  <si>
    <t>VHIR-F-SE8-S24-L004</t>
  </si>
  <si>
    <t>VHIV-F-SE8-S26-L004</t>
  </si>
  <si>
    <t>VHJA-F-SE8-S27-L004</t>
  </si>
  <si>
    <t>VHJG-F-SE8-S29-L004</t>
  </si>
  <si>
    <t>VHLD-F-SE8-S25</t>
  </si>
  <si>
    <t>VHLM-F-SE8-S26</t>
  </si>
  <si>
    <t>VHLN-F-SE8-S27</t>
  </si>
  <si>
    <t>VHPA-F-SE8-S28</t>
  </si>
  <si>
    <t>VHPD-F-SE8-S29</t>
  </si>
  <si>
    <t>VHPE-F-SE8-S30</t>
  </si>
  <si>
    <t>VHPP-F-SE8-S31</t>
  </si>
  <si>
    <t>VHPR-F-SE8-S32</t>
  </si>
  <si>
    <t>VHQV-F-SE8-S157-L004</t>
  </si>
  <si>
    <t>VHRR-F-SE8-S112</t>
  </si>
  <si>
    <t>VHYA-F-SE8-S107</t>
  </si>
  <si>
    <t>VHYE-F-SE8-S15</t>
  </si>
  <si>
    <t>VI1C-F-SE8-CL-S24</t>
  </si>
  <si>
    <t>VI2C-F2-SE8-CL-RES-S8</t>
  </si>
  <si>
    <t>VI2F-F-SE8-S43</t>
  </si>
  <si>
    <t>VI2J-F2-SE8-CL-S9</t>
  </si>
  <si>
    <t>VI3E-F-R-SE8-CL-S73</t>
  </si>
  <si>
    <t>VIAC-F-SE8-S12</t>
  </si>
  <si>
    <t>VIBK-F-SE8-S20</t>
  </si>
  <si>
    <t>VIHE-F-SE8-CL-S79-S1-L001</t>
  </si>
  <si>
    <t>VIJM-F-SE8-CL-S13</t>
  </si>
  <si>
    <t>VINE-F-SE8-CL-S11</t>
  </si>
  <si>
    <t>VINO-F-SE8-CL-S18</t>
  </si>
  <si>
    <t>VIPE-F-SE8-CL-S53</t>
  </si>
  <si>
    <t>VISJ-F-SE8-CL-S6-L004</t>
  </si>
  <si>
    <t>VIWA-Z-SE8-CL-RES-S16</t>
  </si>
  <si>
    <t>VIWB-Z2-SE8-CL-RES-S29-L002-S1-L001</t>
  </si>
  <si>
    <t>VJ5I-F-D-SE8-CL-S39</t>
  </si>
  <si>
    <t>VJCL-F-SE8-CL-S20-L002-S1-L001</t>
  </si>
  <si>
    <t>VJGL-F-SE8-CL-R2-S2</t>
  </si>
  <si>
    <t>VJGN-F-R1-SE8-S31-32-Merged</t>
  </si>
  <si>
    <t>VJGQ-F-SE8-CL-S28-L002-S1-L001</t>
  </si>
  <si>
    <t>VJKD-F-SE8-S1</t>
  </si>
  <si>
    <t>VJKH-F-R-SE8-CL-S72</t>
  </si>
  <si>
    <t>VJLH-F2-R2-SE8-S3</t>
  </si>
  <si>
    <t>VJMF-F-SE8-S37</t>
  </si>
  <si>
    <t>VJRI-F-SE8-S26</t>
  </si>
  <si>
    <t>VJTG-F-SE8-CL-S20</t>
  </si>
  <si>
    <t>VJUG-F-SE8-CL-S19</t>
  </si>
  <si>
    <t>VK2M-F-D-SE8-S46</t>
  </si>
  <si>
    <t>VK3A-F-D-SE8-S5</t>
  </si>
  <si>
    <t>VK4K-F-D-SE8-S12</t>
  </si>
  <si>
    <t>VKBC-F-D-SE8-CL-S2</t>
  </si>
  <si>
    <t>VKBG-F-D-L1-SE8-CL-S62</t>
  </si>
  <si>
    <t>VKBJ-F-D-SE8-CL-S8</t>
  </si>
  <si>
    <t>VKJA-F-D-SE8-S21</t>
  </si>
  <si>
    <t>VKJH-F-D-SE8-S22</t>
  </si>
  <si>
    <t>VKQC-F-D-SE8-S41</t>
  </si>
  <si>
    <t>VLAE-F-D-L2-SE8-S30</t>
  </si>
  <si>
    <t>VLAP-Z-Res-SE8-CL-S43</t>
  </si>
  <si>
    <t>VLEJ-F-D-SE8-S25</t>
  </si>
  <si>
    <t>VLIG-F-D-SE8-S51</t>
  </si>
  <si>
    <t>VLNI-F-D-SE8-S23</t>
  </si>
  <si>
    <t>VLOA-F-D-SE8-S52</t>
  </si>
  <si>
    <t>VLOF-F-D-SE8-S53</t>
  </si>
  <si>
    <t>VLSA-F-Res-D-L2-SE8-S5</t>
  </si>
  <si>
    <t>VLUC-F-D-SE8-S11</t>
  </si>
  <si>
    <t>VLUD-F-D-SE8-S13</t>
  </si>
  <si>
    <t>VLWL-F-D-SE8-S17</t>
  </si>
  <si>
    <t>VLZG-F-D-SE8-S22</t>
  </si>
  <si>
    <t>W42F-F1F2-D-L1-SE8-CL</t>
  </si>
  <si>
    <t>W4LE-F1F2-D-L2-SE8-CL-S2</t>
  </si>
  <si>
    <t>W96AC-F-D-SE8-CL-S1</t>
  </si>
  <si>
    <t>W9HAA-Z-D-SE8-CL-S1</t>
  </si>
  <si>
    <t>W9KAF-F1F2-D-L2-SE8-CL-S1</t>
  </si>
  <si>
    <t>W9NA9-F1-D-SE8-CL-S1</t>
  </si>
  <si>
    <t>W9PAG-F-L1-D-SE8-CL-S1</t>
  </si>
  <si>
    <t>W9VA9-F1-D1-SE8-CL-S1</t>
  </si>
  <si>
    <t>W9VAJ-Z-D-L1-SE8-CL</t>
  </si>
  <si>
    <t>W9YAE-F1F2-D-SE8-CL-S1</t>
  </si>
  <si>
    <t>WA4H-F-D-SE8-CL-S19</t>
  </si>
  <si>
    <t>WARE-F-D-SE8-CL-S42</t>
  </si>
  <si>
    <t>WATD-F-D-SE8-S51-L004</t>
  </si>
  <si>
    <t>WAXO-F-D-SE8-CL-S47</t>
  </si>
  <si>
    <t>WB2H-F-Res-D-SE8-S3</t>
  </si>
  <si>
    <t>WBCB-F-D-SE8-CL-S62</t>
  </si>
  <si>
    <t>WBGD-F-D-SE8-CL-S40-L004</t>
  </si>
  <si>
    <t>WBID-F-D-SE8-CL-S49-L004</t>
  </si>
  <si>
    <t>WBPB-F-D-SE8-CL-S72</t>
  </si>
  <si>
    <t>WBTA-F-D-SE8-CL-S78</t>
  </si>
  <si>
    <t>WC5G-F1-D-SE8-CL-S58</t>
  </si>
  <si>
    <t>WCBA-F-D-SE8-CL-S59</t>
  </si>
  <si>
    <t>WCPI-F-D-SE8-CL-S6</t>
  </si>
  <si>
    <t>WCUF-F-Res-D-SE8-CL-S218-L004</t>
  </si>
  <si>
    <t>WCUG-F-Res-D-SE8-CL-S3</t>
  </si>
  <si>
    <t>WCUI-Z-D-SE8-CL-S58</t>
  </si>
  <si>
    <t>WCWE-F-D-SE8-CL-S22</t>
  </si>
  <si>
    <t>WDCE-F-D-SE8-CL-S70</t>
  </si>
  <si>
    <t>WDFF-F1F2-Res-D-L2-SE8-CL</t>
  </si>
  <si>
    <t>WE3B-F1-F2-D-SE8-CL-merged-S4-S5</t>
  </si>
  <si>
    <t>WE4R-F1F2-Res-D-L2-SE8-CL</t>
  </si>
  <si>
    <t>WE59-F1F2-D-SE8-CL-S1</t>
  </si>
  <si>
    <t>WEBN-F-D-SE8-CL-S114</t>
  </si>
  <si>
    <t>WEJP-F-Res-D-SE8-CL</t>
  </si>
  <si>
    <t>WEJT-F1-Res-D-SE8-CL-S29</t>
  </si>
  <si>
    <t>WEOA-F1F2-D-SE8-CL-S216-L004</t>
  </si>
  <si>
    <t>WEVQ-F-Res-D-SE8-CL-S37</t>
  </si>
  <si>
    <t>WEWK-F-Res-D-SE8-CL-S72</t>
  </si>
  <si>
    <t>WEXH-F1-D-SE8-CL-S74</t>
  </si>
  <si>
    <t>WF7R-F3-L1-SE8-CL-S14</t>
  </si>
  <si>
    <t>WF9K-F1-D-SE8-CL-S282-L004</t>
  </si>
  <si>
    <t>WFW9-F1F2-D-SE8-CL</t>
  </si>
  <si>
    <t>WFWA-F1F2-D-SE8-CL</t>
  </si>
  <si>
    <t>WG6AK-Z-D-L1-SE8-CL</t>
  </si>
  <si>
    <t>WHGAG-F-D-SE8-CL-S1</t>
  </si>
  <si>
    <t>WHHAG-F1F2-D-SE8-CL-S91</t>
  </si>
  <si>
    <t>WHRAJ-F1-D-SE8-CL-S1</t>
  </si>
  <si>
    <t>WHWA4-F1F2-D-SE8-CL-S1</t>
  </si>
  <si>
    <t>WHXA6-F-D-SE8-CL-S1</t>
  </si>
  <si>
    <t>WJ1AH-F-SE8-S1</t>
  </si>
  <si>
    <t>WJ7A6-F-D-SE8-S1</t>
  </si>
  <si>
    <t>WJ9AL-F3-D2-SE8-S1</t>
  </si>
  <si>
    <t>WJFA9-Z-D-SE8-CL-S1</t>
  </si>
  <si>
    <t>WJGAE-F1-D-SE8-CL-S1</t>
  </si>
  <si>
    <t>WJMAC-F1-D-SE8-CL-S1</t>
  </si>
  <si>
    <t>WJQAB-F1-D1-L1-SE8-S1</t>
  </si>
  <si>
    <t>WJSAE-F-D-L2-SE8-S1</t>
  </si>
  <si>
    <t>WJYAF-F-D-L3-SE8-S1</t>
  </si>
  <si>
    <t>WK2A9-F-D2-SE8-S1</t>
  </si>
  <si>
    <t>WKCAB-F1-D2-SE8-S1</t>
  </si>
  <si>
    <t>WKFAL-F1F2-D-SE8-S1</t>
  </si>
  <si>
    <t>WKKAJ-F-L2-D-SE8-S1</t>
  </si>
  <si>
    <t>WKNAA-F1-D-SE8-S1</t>
  </si>
  <si>
    <t>WKPAM-Z-Res-D-SE8-S1</t>
  </si>
  <si>
    <t>WKPAN-F1-F2-D-SE8-S1</t>
  </si>
  <si>
    <t>WKWAG-F1F2-D-L2-SE8-S1</t>
  </si>
  <si>
    <t>WKWAN-F1-D-SE8-S1</t>
  </si>
  <si>
    <t>WKXAF-F1F2-D-SE8-S1</t>
  </si>
  <si>
    <t>WKXAL-F1-D-SE8-S1</t>
  </si>
  <si>
    <t>WKYAS-F-D-SE8-S37-S1</t>
  </si>
  <si>
    <t>WL1AW-F-D-L1-SE8-S1</t>
  </si>
  <si>
    <t>WL1AZ-F1-D-SE8-S1</t>
  </si>
  <si>
    <t>WL1BC-F-D-SE8-S1</t>
  </si>
  <si>
    <t>WL2AF-F-D-SE8-S1</t>
  </si>
  <si>
    <t>WL4AJ-F-D-SE8-S63-S1</t>
  </si>
  <si>
    <t>WLAAJ-F1F2-D1-SE8-S1</t>
  </si>
  <si>
    <t>WLEA9-F1-D-SE8-S81-S1</t>
  </si>
  <si>
    <t>WLEAQ-F4-D2-SE8-S155-L004</t>
  </si>
  <si>
    <t>WLHAG-F1F2-D-SE8-S164-L004</t>
  </si>
  <si>
    <t>WLKAZ-F1F2-D-SE8-S181-L004</t>
  </si>
  <si>
    <t>WLMAJ-F1F2-D-SE8-S190-L004</t>
  </si>
  <si>
    <t>WLMAS-F-D-SE8-S195-L004</t>
  </si>
  <si>
    <t>WLPAP-F-D-SE8-S127-L003</t>
  </si>
  <si>
    <t>WLRAB-F-D-SE8-S212-L004</t>
  </si>
  <si>
    <t>WLRAH-F-Res-D-SE8-S220-L004</t>
  </si>
  <si>
    <t>WLSA9-Z-Res-D-SE8-S226-L004</t>
  </si>
  <si>
    <t>WLTAC-F1-D-SE8-S1</t>
  </si>
  <si>
    <t>WLTAT-F1F2-D1-SE8-S1</t>
  </si>
  <si>
    <t>WLTAV-F-D-L2-SE8-S1</t>
  </si>
  <si>
    <t>WLTAW-F1F2-D1-SE8-S1</t>
  </si>
  <si>
    <t>XACAB-F3-D-SE8-S58-L004</t>
  </si>
  <si>
    <t>XACAH-F-D-SE8-S120-L004</t>
  </si>
  <si>
    <t>XAHBF-F1F2-D-L2-L1-SE8-S180-L004</t>
  </si>
  <si>
    <t>XAPAF-F1-D-L1-SE8-S53-L003</t>
  </si>
  <si>
    <t>XAVAB-F2-D-SE8-S1</t>
  </si>
  <si>
    <t>XAYAM-F1-D-SE8-S1</t>
  </si>
  <si>
    <t>IN-423-XB1A9-F-SE8-S1</t>
  </si>
  <si>
    <t>XB3A4-F1-D-SE8-S1</t>
  </si>
  <si>
    <t>XB9AS-F-D-SE8-S57-L004</t>
  </si>
  <si>
    <t>XBBA4-F1-D-L2-SE8-S144-L004</t>
  </si>
  <si>
    <t>XBGAA-F1-D-SE8-S1</t>
  </si>
  <si>
    <t>XBMAR-F1-D-SE8-S83-L004</t>
  </si>
  <si>
    <t>XBNAH-F1F2-D-SE8-S1</t>
  </si>
  <si>
    <t>XBOAF-F-D-SE8-S1</t>
  </si>
  <si>
    <t>XBOAG-F-D-SE8-S1</t>
  </si>
  <si>
    <t>XBPA9-F1-D-SE8-S1</t>
  </si>
  <si>
    <t>XBPAH-F-D-SE8-S1</t>
  </si>
  <si>
    <t>XBQA4-F1-D-SE8-S1</t>
  </si>
  <si>
    <t>XBQAP-F-D-SE8-S1</t>
  </si>
  <si>
    <t>XBSAC-F1F2-D-SE8-S1</t>
  </si>
  <si>
    <t>XBTAP-F1-D-SE8-S1</t>
  </si>
  <si>
    <t>XBXAA-F1-D-SE8-S1</t>
  </si>
  <si>
    <t>XBXAE-F-D-SE8-S1</t>
  </si>
  <si>
    <t>IN-423-XBXAF-F-D-L2L1-SE8-S1</t>
  </si>
  <si>
    <t>IN-423-XBXAG-F-D-L2L1-SE8-S1</t>
  </si>
  <si>
    <t>IN-423-XBZAK-F1-D-SE8-S1</t>
  </si>
  <si>
    <t>XCBAR-F-D-SE8-S1</t>
  </si>
  <si>
    <t>005N_IE</t>
  </si>
  <si>
    <t>Research</t>
  </si>
  <si>
    <t>005T_IE</t>
  </si>
  <si>
    <t>006N_IE</t>
  </si>
  <si>
    <t>006T_IE</t>
  </si>
  <si>
    <t>009N_IE</t>
  </si>
  <si>
    <t>009T_IE</t>
  </si>
  <si>
    <t>010N_IE</t>
  </si>
  <si>
    <t>010T_IE</t>
  </si>
  <si>
    <t>011N_IE</t>
  </si>
  <si>
    <t>011T_IE</t>
  </si>
  <si>
    <t>12001P032_G</t>
  </si>
  <si>
    <t>12004P014_G</t>
  </si>
  <si>
    <t>12004P017_G</t>
  </si>
  <si>
    <t>12004P018_G</t>
  </si>
  <si>
    <t>ML00028-CA</t>
  </si>
  <si>
    <t>NG-78-SSE-CA</t>
  </si>
  <si>
    <t>R053-IE-CA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</si>
</sst>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0.0"/>
      <color theme="1"/>
      <name val="Arial"/>
    </font>
    <font>
      <b/>
      <sz val="10.0"/>
      <color rgb="FF000000"/>
      <name val="Arial"/>
    </font>
    <font>
      <sz val="11.0"/>
      <color rgb="FF000000"/>
      <name val="Calibri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Calibri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8B8CA"/>
        <bgColor rgb="FFA8B8CA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1" fillId="2" fontId="7" numFmtId="0" xfId="0" applyBorder="1" applyFill="1" applyFont="1"/>
    <xf borderId="0" fillId="0" fontId="5" numFmtId="0" xfId="0" applyAlignment="1" applyFont="1">
      <alignment readingOrder="0"/>
    </xf>
    <xf borderId="1" fillId="3" fontId="5" numFmtId="0" xfId="0" applyBorder="1" applyFill="1" applyFont="1"/>
    <xf borderId="1" fillId="4" fontId="8" numFmtId="0" xfId="0" applyBorder="1" applyFill="1" applyFont="1"/>
    <xf borderId="2" fillId="0" fontId="4" numFmtId="0" xfId="0" applyBorder="1" applyFont="1"/>
    <xf borderId="2" fillId="4" fontId="4" numFmtId="0" xfId="0" applyBorder="1" applyFont="1"/>
    <xf borderId="1" fillId="4" fontId="4" numFmtId="0" xfId="0" applyBorder="1" applyFont="1"/>
    <xf borderId="1" fillId="4" fontId="5" numFmtId="0" xfId="0" applyBorder="1" applyFont="1"/>
    <xf borderId="0" fillId="0" fontId="6" numFmtId="0" xfId="0" applyAlignment="1" applyFont="1">
      <alignment readingOrder="0"/>
    </xf>
    <xf borderId="2" fillId="0" fontId="6" numFmtId="0" xfId="0" applyAlignment="1" applyBorder="1" applyFont="1">
      <alignment readingOrder="0"/>
    </xf>
    <xf borderId="2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13"/>
    <col customWidth="1" min="2" max="2" width="12.63"/>
    <col customWidth="1" min="3" max="3" width="47.13"/>
    <col customWidth="1" min="4" max="4" width="18.5"/>
    <col customWidth="1" min="5" max="5" width="12.88"/>
    <col customWidth="1" min="6" max="6" width="12.63"/>
    <col customWidth="1" min="8" max="8" width="18.5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5.75" customHeight="1">
      <c r="A2" s="4" t="s">
        <v>5</v>
      </c>
      <c r="B2" s="4" t="s">
        <v>6</v>
      </c>
      <c r="C2" s="5" t="s">
        <v>7</v>
      </c>
      <c r="D2" s="5" t="s">
        <v>8</v>
      </c>
      <c r="E2" s="6">
        <v>31.5927758264434</v>
      </c>
      <c r="H2" s="4"/>
    </row>
    <row r="3" ht="15.75" customHeight="1">
      <c r="A3" s="4" t="s">
        <v>9</v>
      </c>
      <c r="B3" s="4" t="s">
        <v>10</v>
      </c>
      <c r="C3" s="5" t="s">
        <v>11</v>
      </c>
      <c r="D3" s="5" t="s">
        <v>8</v>
      </c>
      <c r="E3" s="6">
        <v>3.98175056592398</v>
      </c>
      <c r="H3" s="4"/>
    </row>
    <row r="4" ht="15.75" customHeight="1">
      <c r="A4" s="4" t="s">
        <v>12</v>
      </c>
      <c r="B4" s="4" t="s">
        <v>13</v>
      </c>
      <c r="C4" s="5" t="s">
        <v>14</v>
      </c>
      <c r="D4" s="5" t="s">
        <v>15</v>
      </c>
      <c r="E4" s="6">
        <v>7.05396420054554</v>
      </c>
      <c r="H4" s="4"/>
    </row>
    <row r="5" ht="15.75" customHeight="1">
      <c r="A5" s="4" t="s">
        <v>16</v>
      </c>
      <c r="B5" s="4" t="s">
        <v>17</v>
      </c>
      <c r="C5" s="5" t="s">
        <v>18</v>
      </c>
      <c r="D5" s="5" t="s">
        <v>15</v>
      </c>
      <c r="E5" s="6">
        <v>5.01375879061967</v>
      </c>
      <c r="H5" s="4"/>
    </row>
    <row r="6" ht="15.75" customHeight="1">
      <c r="A6" s="4" t="s">
        <v>19</v>
      </c>
      <c r="B6" s="4" t="s">
        <v>20</v>
      </c>
      <c r="C6" s="5" t="s">
        <v>21</v>
      </c>
      <c r="D6" s="5" t="s">
        <v>15</v>
      </c>
      <c r="E6" s="6">
        <v>15.5429755593682</v>
      </c>
      <c r="H6" s="4"/>
    </row>
    <row r="7" ht="15.75" customHeight="1">
      <c r="A7" s="7" t="s">
        <v>22</v>
      </c>
      <c r="B7" s="4" t="s">
        <v>23</v>
      </c>
      <c r="C7" s="5" t="s">
        <v>24</v>
      </c>
      <c r="D7" s="5" t="s">
        <v>25</v>
      </c>
      <c r="E7" s="6">
        <v>19.2113738275186</v>
      </c>
      <c r="H7" s="4"/>
    </row>
    <row r="8" ht="15.75" customHeight="1">
      <c r="A8" s="4" t="s">
        <v>26</v>
      </c>
      <c r="B8" s="4" t="s">
        <v>27</v>
      </c>
      <c r="C8" s="5" t="s">
        <v>28</v>
      </c>
      <c r="D8" s="5" t="s">
        <v>25</v>
      </c>
      <c r="E8" s="6">
        <v>19.741675238065</v>
      </c>
      <c r="H8" s="4"/>
    </row>
    <row r="9" ht="15.75" customHeight="1">
      <c r="A9" s="4" t="s">
        <v>29</v>
      </c>
      <c r="B9" s="4" t="s">
        <v>30</v>
      </c>
      <c r="C9" s="5" t="s">
        <v>31</v>
      </c>
      <c r="D9" s="5" t="s">
        <v>25</v>
      </c>
      <c r="E9" s="6">
        <v>4.36293433222193</v>
      </c>
      <c r="H9" s="4"/>
    </row>
    <row r="10" ht="15.75" customHeight="1">
      <c r="A10" s="4" t="s">
        <v>32</v>
      </c>
      <c r="B10" s="4" t="s">
        <v>33</v>
      </c>
      <c r="C10" s="5" t="s">
        <v>34</v>
      </c>
      <c r="D10" s="5" t="s">
        <v>35</v>
      </c>
      <c r="E10" s="6">
        <v>3.98175056592398</v>
      </c>
      <c r="H10" s="4"/>
    </row>
    <row r="11" ht="15.75" customHeight="1">
      <c r="A11" s="4" t="s">
        <v>36</v>
      </c>
      <c r="B11" s="4" t="s">
        <v>37</v>
      </c>
      <c r="C11" s="5" t="s">
        <v>38</v>
      </c>
      <c r="D11" s="5" t="s">
        <v>39</v>
      </c>
      <c r="E11" s="6">
        <v>14.9448579335779</v>
      </c>
      <c r="H11" s="4"/>
    </row>
    <row r="12" ht="15.75" customHeight="1">
      <c r="A12" s="4" t="s">
        <v>40</v>
      </c>
      <c r="B12" s="4" t="s">
        <v>41</v>
      </c>
      <c r="C12" s="5" t="s">
        <v>42</v>
      </c>
      <c r="D12" s="5" t="s">
        <v>43</v>
      </c>
      <c r="E12" s="6">
        <v>3.22105116666253</v>
      </c>
      <c r="H12" s="4"/>
    </row>
    <row r="13" ht="15.75" customHeight="1">
      <c r="A13" s="4" t="s">
        <v>44</v>
      </c>
      <c r="B13" s="4" t="s">
        <v>45</v>
      </c>
      <c r="C13" s="5" t="s">
        <v>46</v>
      </c>
      <c r="D13" s="5" t="s">
        <v>35</v>
      </c>
      <c r="E13" s="6">
        <v>10.1261778351671</v>
      </c>
      <c r="H13" s="4"/>
    </row>
    <row r="14" ht="15.75" customHeight="1">
      <c r="A14" s="4" t="s">
        <v>47</v>
      </c>
      <c r="B14" s="4" t="s">
        <v>48</v>
      </c>
      <c r="C14" s="5" t="s">
        <v>49</v>
      </c>
      <c r="D14" s="5" t="s">
        <v>15</v>
      </c>
      <c r="E14" s="6">
        <v>23.4862647594095</v>
      </c>
      <c r="H14" s="4"/>
    </row>
    <row r="15" ht="15.75" customHeight="1">
      <c r="A15" s="4" t="s">
        <v>50</v>
      </c>
      <c r="B15" s="4" t="s">
        <v>51</v>
      </c>
      <c r="C15" s="5" t="s">
        <v>52</v>
      </c>
      <c r="D15" s="5" t="s">
        <v>15</v>
      </c>
      <c r="E15" s="6">
        <v>27.9935255523082</v>
      </c>
      <c r="H15" s="4"/>
    </row>
    <row r="16" ht="15.75" customHeight="1">
      <c r="A16" s="4" t="s">
        <v>53</v>
      </c>
      <c r="B16" s="4" t="s">
        <v>54</v>
      </c>
      <c r="C16" s="5" t="s">
        <v>55</v>
      </c>
      <c r="D16" s="5" t="s">
        <v>25</v>
      </c>
      <c r="E16" s="6">
        <v>25.3255505538211</v>
      </c>
      <c r="H16" s="4"/>
    </row>
    <row r="17" ht="15.75" customHeight="1">
      <c r="A17" s="4" t="s">
        <v>56</v>
      </c>
      <c r="B17" s="4" t="s">
        <v>57</v>
      </c>
      <c r="C17" s="5" t="s">
        <v>58</v>
      </c>
      <c r="D17" s="5" t="s">
        <v>25</v>
      </c>
      <c r="E17" s="6">
        <v>16.8973313087711</v>
      </c>
      <c r="H17" s="4"/>
    </row>
    <row r="18" ht="15.75" customHeight="1">
      <c r="A18" s="4" t="s">
        <v>59</v>
      </c>
      <c r="B18" s="4" t="s">
        <v>60</v>
      </c>
      <c r="C18" s="5" t="s">
        <v>61</v>
      </c>
      <c r="D18" s="5" t="s">
        <v>25</v>
      </c>
      <c r="E18" s="6">
        <v>12.2888545384862</v>
      </c>
      <c r="H18" s="4"/>
    </row>
    <row r="19" ht="15.75" customHeight="1">
      <c r="A19" s="4" t="s">
        <v>62</v>
      </c>
      <c r="B19" s="4" t="s">
        <v>63</v>
      </c>
      <c r="C19" s="5" t="s">
        <v>64</v>
      </c>
      <c r="D19" s="5" t="s">
        <v>35</v>
      </c>
      <c r="E19" s="6">
        <v>18.7051770265426</v>
      </c>
      <c r="H19" s="4"/>
    </row>
    <row r="20" ht="15.75" customHeight="1">
      <c r="A20" s="4" t="s">
        <v>65</v>
      </c>
      <c r="B20" s="4" t="s">
        <v>66</v>
      </c>
      <c r="C20" s="5" t="s">
        <v>67</v>
      </c>
      <c r="D20" s="5" t="s">
        <v>35</v>
      </c>
      <c r="E20" s="6">
        <v>4.44662499747856</v>
      </c>
      <c r="H20" s="4"/>
    </row>
    <row r="21" ht="15.75" customHeight="1">
      <c r="A21" s="4" t="s">
        <v>68</v>
      </c>
      <c r="B21" s="4" t="s">
        <v>69</v>
      </c>
      <c r="C21" s="5" t="s">
        <v>70</v>
      </c>
      <c r="D21" s="5" t="s">
        <v>35</v>
      </c>
      <c r="E21" s="6">
        <v>21.3235880560904</v>
      </c>
      <c r="H21" s="4"/>
    </row>
    <row r="22" ht="15.75" customHeight="1">
      <c r="A22" s="4" t="s">
        <v>71</v>
      </c>
      <c r="B22" s="4" t="s">
        <v>72</v>
      </c>
      <c r="C22" s="5" t="s">
        <v>73</v>
      </c>
      <c r="D22" s="5" t="s">
        <v>74</v>
      </c>
      <c r="E22" s="6">
        <v>28.4786119156695</v>
      </c>
      <c r="H22" s="4"/>
    </row>
    <row r="23" ht="15.75" customHeight="1">
      <c r="A23" s="4" t="s">
        <v>75</v>
      </c>
      <c r="B23" s="4" t="s">
        <v>76</v>
      </c>
      <c r="C23" s="5" t="s">
        <v>77</v>
      </c>
      <c r="D23" s="5" t="s">
        <v>39</v>
      </c>
      <c r="E23" s="6">
        <v>0.101059659033604</v>
      </c>
      <c r="H23" s="4"/>
    </row>
    <row r="24" ht="15.75" customHeight="1">
      <c r="A24" s="4" t="s">
        <v>78</v>
      </c>
      <c r="B24" s="4" t="s">
        <v>79</v>
      </c>
      <c r="C24" s="5" t="s">
        <v>80</v>
      </c>
      <c r="D24" s="5" t="s">
        <v>25</v>
      </c>
      <c r="E24" s="6">
        <v>19.4042107040809</v>
      </c>
      <c r="H24" s="4"/>
    </row>
    <row r="25" ht="15.75" customHeight="1">
      <c r="A25" s="4" t="s">
        <v>81</v>
      </c>
      <c r="B25" s="4" t="s">
        <v>82</v>
      </c>
      <c r="C25" s="5" t="s">
        <v>83</v>
      </c>
      <c r="D25" s="5" t="s">
        <v>39</v>
      </c>
      <c r="E25" s="6">
        <v>1.73822613537798</v>
      </c>
      <c r="H25" s="4"/>
    </row>
    <row r="26" ht="15.75" customHeight="1">
      <c r="A26" s="4" t="s">
        <v>84</v>
      </c>
      <c r="B26" s="4" t="s">
        <v>85</v>
      </c>
      <c r="C26" s="5" t="s">
        <v>86</v>
      </c>
      <c r="D26" s="5" t="s">
        <v>35</v>
      </c>
      <c r="E26" s="6">
        <v>13.9806735507664</v>
      </c>
      <c r="H26" s="4"/>
    </row>
    <row r="27" ht="15.75" customHeight="1">
      <c r="A27" s="4" t="s">
        <v>87</v>
      </c>
      <c r="B27" s="4" t="s">
        <v>88</v>
      </c>
      <c r="C27" s="5" t="s">
        <v>89</v>
      </c>
      <c r="D27" s="5" t="s">
        <v>35</v>
      </c>
      <c r="E27" s="6">
        <v>19.5006291423621</v>
      </c>
      <c r="H27" s="4"/>
    </row>
    <row r="28" ht="15.75" customHeight="1">
      <c r="A28" s="4" t="s">
        <v>90</v>
      </c>
      <c r="B28" s="4" t="s">
        <v>91</v>
      </c>
      <c r="C28" s="5" t="s">
        <v>92</v>
      </c>
      <c r="D28" s="5" t="s">
        <v>93</v>
      </c>
      <c r="E28" s="6">
        <v>16.6142079451244</v>
      </c>
      <c r="H28" s="4"/>
    </row>
    <row r="29" ht="15.75" customHeight="1">
      <c r="A29" s="4" t="s">
        <v>94</v>
      </c>
      <c r="B29" s="4" t="s">
        <v>95</v>
      </c>
      <c r="C29" s="5" t="s">
        <v>96</v>
      </c>
      <c r="D29" s="5" t="s">
        <v>97</v>
      </c>
      <c r="E29" s="6">
        <v>4.9721352244533</v>
      </c>
      <c r="H29" s="4"/>
    </row>
    <row r="30" ht="15.75" customHeight="1">
      <c r="A30" s="4" t="s">
        <v>98</v>
      </c>
      <c r="B30" s="4" t="s">
        <v>99</v>
      </c>
      <c r="C30" s="5" t="s">
        <v>100</v>
      </c>
      <c r="D30" s="5" t="s">
        <v>101</v>
      </c>
      <c r="E30" s="6">
        <v>2.28394829415944</v>
      </c>
      <c r="H30" s="4"/>
    </row>
    <row r="31" ht="15.75" customHeight="1">
      <c r="A31" s="4" t="s">
        <v>102</v>
      </c>
      <c r="B31" s="4" t="s">
        <v>103</v>
      </c>
      <c r="C31" s="5" t="s">
        <v>104</v>
      </c>
      <c r="D31" s="5" t="s">
        <v>74</v>
      </c>
      <c r="E31" s="6">
        <v>21.1879518122822</v>
      </c>
      <c r="H31" s="4"/>
    </row>
    <row r="32" ht="15.75" customHeight="1">
      <c r="A32" s="4" t="s">
        <v>105</v>
      </c>
      <c r="B32" s="4" t="s">
        <v>106</v>
      </c>
      <c r="C32" s="5" t="s">
        <v>107</v>
      </c>
      <c r="D32" s="5" t="s">
        <v>101</v>
      </c>
      <c r="E32" s="6">
        <v>4.08281022495759</v>
      </c>
      <c r="I32" s="4"/>
    </row>
    <row r="33" ht="15.75" customHeight="1">
      <c r="A33" s="4" t="s">
        <v>108</v>
      </c>
      <c r="B33" s="4" t="s">
        <v>109</v>
      </c>
      <c r="C33" s="5" t="s">
        <v>110</v>
      </c>
      <c r="D33" s="5" t="s">
        <v>111</v>
      </c>
      <c r="E33" s="6">
        <v>23.0820261232751</v>
      </c>
      <c r="I33" s="4"/>
    </row>
    <row r="34" ht="15.75" customHeight="1">
      <c r="A34" s="4" t="s">
        <v>112</v>
      </c>
      <c r="B34" s="4" t="s">
        <v>113</v>
      </c>
      <c r="C34" s="5" t="s">
        <v>114</v>
      </c>
      <c r="D34" s="5" t="s">
        <v>111</v>
      </c>
      <c r="E34" s="6">
        <v>4.40620113386512</v>
      </c>
      <c r="I34" s="4"/>
    </row>
    <row r="35" ht="15.75" customHeight="1">
      <c r="A35" s="4" t="s">
        <v>115</v>
      </c>
      <c r="B35" s="4" t="s">
        <v>116</v>
      </c>
      <c r="C35" s="5" t="s">
        <v>117</v>
      </c>
      <c r="D35" s="5" t="s">
        <v>111</v>
      </c>
      <c r="E35" s="6">
        <v>3.03718080585615</v>
      </c>
      <c r="I35" s="4"/>
    </row>
    <row r="36" ht="15.75" customHeight="1">
      <c r="A36" s="7" t="s">
        <v>118</v>
      </c>
      <c r="B36" s="4" t="s">
        <v>119</v>
      </c>
      <c r="C36" s="5" t="s">
        <v>120</v>
      </c>
      <c r="D36" s="5" t="s">
        <v>121</v>
      </c>
      <c r="E36" s="6">
        <v>37.0487849095309</v>
      </c>
      <c r="I36" s="4"/>
    </row>
    <row r="37" ht="15.75" customHeight="1">
      <c r="A37" s="4" t="s">
        <v>122</v>
      </c>
      <c r="B37" s="4" t="s">
        <v>123</v>
      </c>
      <c r="C37" s="5" t="s">
        <v>124</v>
      </c>
      <c r="D37" s="5" t="s">
        <v>125</v>
      </c>
      <c r="E37" s="6">
        <v>3.37464533984016</v>
      </c>
      <c r="I37" s="4"/>
    </row>
    <row r="38" ht="15.75" customHeight="1">
      <c r="A38" s="4" t="s">
        <v>126</v>
      </c>
      <c r="B38" s="4" t="s">
        <v>127</v>
      </c>
      <c r="C38" s="5" t="s">
        <v>128</v>
      </c>
      <c r="D38" s="5" t="s">
        <v>97</v>
      </c>
      <c r="E38" s="6">
        <v>14.4868703517424</v>
      </c>
      <c r="I38" s="4"/>
    </row>
    <row r="39" ht="15.75" customHeight="1">
      <c r="A39" s="4" t="s">
        <v>129</v>
      </c>
      <c r="B39" s="4" t="s">
        <v>130</v>
      </c>
      <c r="C39" s="5" t="s">
        <v>131</v>
      </c>
      <c r="D39" s="5" t="s">
        <v>8</v>
      </c>
      <c r="E39" s="6">
        <v>16.4393437269357</v>
      </c>
      <c r="I39" s="4"/>
    </row>
    <row r="40" ht="15.75" customHeight="1">
      <c r="A40" s="4" t="s">
        <v>132</v>
      </c>
      <c r="B40" s="4" t="s">
        <v>133</v>
      </c>
      <c r="C40" s="5" t="s">
        <v>134</v>
      </c>
      <c r="D40" s="5" t="s">
        <v>39</v>
      </c>
      <c r="E40" s="6">
        <v>18.7533862456832</v>
      </c>
      <c r="I40" s="4"/>
    </row>
    <row r="41" ht="15.75" customHeight="1">
      <c r="A41" s="4" t="s">
        <v>135</v>
      </c>
      <c r="B41" s="4" t="s">
        <v>136</v>
      </c>
      <c r="C41" s="5" t="s">
        <v>137</v>
      </c>
      <c r="D41" s="5" t="s">
        <v>121</v>
      </c>
      <c r="E41" s="6">
        <v>2.50687939530984</v>
      </c>
      <c r="I41" s="4"/>
    </row>
    <row r="42" ht="15.75" customHeight="1">
      <c r="A42" s="4" t="s">
        <v>138</v>
      </c>
      <c r="B42" s="4" t="s">
        <v>139</v>
      </c>
      <c r="C42" s="5" t="s">
        <v>140</v>
      </c>
      <c r="D42" s="5" t="s">
        <v>111</v>
      </c>
      <c r="E42" s="6">
        <v>21.4772071271256</v>
      </c>
      <c r="I42" s="4"/>
    </row>
    <row r="43" ht="15.75" customHeight="1">
      <c r="A43" s="4" t="s">
        <v>141</v>
      </c>
      <c r="B43" s="4" t="s">
        <v>142</v>
      </c>
      <c r="C43" s="5" t="s">
        <v>143</v>
      </c>
      <c r="D43" s="5" t="s">
        <v>8</v>
      </c>
      <c r="E43" s="6">
        <v>3.57404307533787</v>
      </c>
      <c r="I43" s="4"/>
    </row>
    <row r="44" ht="15.75" customHeight="1">
      <c r="A44" s="4" t="s">
        <v>144</v>
      </c>
      <c r="B44" s="4" t="s">
        <v>145</v>
      </c>
      <c r="C44" s="5" t="s">
        <v>146</v>
      </c>
      <c r="D44" s="5" t="s">
        <v>146</v>
      </c>
      <c r="E44" s="6">
        <v>8.80273572259142</v>
      </c>
      <c r="I44" s="4"/>
    </row>
    <row r="45" ht="15.75" customHeight="1">
      <c r="A45" s="4" t="s">
        <v>147</v>
      </c>
      <c r="B45" s="4" t="s">
        <v>148</v>
      </c>
      <c r="C45" s="5" t="s">
        <v>146</v>
      </c>
      <c r="D45" s="5" t="s">
        <v>146</v>
      </c>
      <c r="E45" s="6">
        <v>6.48622632190947</v>
      </c>
    </row>
    <row r="46" ht="15.75" customHeight="1">
      <c r="A46" s="4" t="s">
        <v>149</v>
      </c>
      <c r="B46" s="4" t="s">
        <v>150</v>
      </c>
      <c r="C46" s="5" t="s">
        <v>151</v>
      </c>
      <c r="D46" s="5" t="s">
        <v>101</v>
      </c>
      <c r="E46" s="6">
        <v>32.8848130495346</v>
      </c>
    </row>
    <row r="47" ht="15.75" customHeight="1">
      <c r="A47" s="4" t="s">
        <v>152</v>
      </c>
      <c r="B47" s="4" t="s">
        <v>153</v>
      </c>
      <c r="C47" s="5" t="s">
        <v>154</v>
      </c>
      <c r="D47" s="5" t="s">
        <v>101</v>
      </c>
      <c r="E47" s="6">
        <v>9.13366563697456</v>
      </c>
    </row>
    <row r="48" ht="15.75" customHeight="1">
      <c r="A48" s="4" t="s">
        <v>155</v>
      </c>
      <c r="B48" s="4" t="s">
        <v>156</v>
      </c>
      <c r="C48" s="5" t="s">
        <v>121</v>
      </c>
      <c r="D48" s="5" t="s">
        <v>121</v>
      </c>
      <c r="E48" s="6">
        <v>5.17425454252051</v>
      </c>
    </row>
    <row r="49" ht="15.75" customHeight="1">
      <c r="A49" s="4" t="s">
        <v>157</v>
      </c>
      <c r="B49" s="4" t="s">
        <v>158</v>
      </c>
      <c r="C49" s="5" t="s">
        <v>159</v>
      </c>
      <c r="D49" s="5" t="s">
        <v>160</v>
      </c>
      <c r="E49" s="6">
        <v>0.0</v>
      </c>
    </row>
    <row r="50" ht="15.75" customHeight="1">
      <c r="A50" s="4" t="s">
        <v>161</v>
      </c>
      <c r="B50" s="4" t="s">
        <v>162</v>
      </c>
      <c r="C50" s="5" t="s">
        <v>159</v>
      </c>
      <c r="D50" s="5" t="s">
        <v>160</v>
      </c>
      <c r="E50" s="6">
        <v>13.5681264897086</v>
      </c>
    </row>
    <row r="51" ht="15.75" customHeight="1">
      <c r="A51" s="4" t="s">
        <v>163</v>
      </c>
      <c r="B51" s="4" t="s">
        <v>164</v>
      </c>
      <c r="C51" s="5" t="s">
        <v>159</v>
      </c>
      <c r="D51" s="5" t="s">
        <v>160</v>
      </c>
      <c r="E51" s="6">
        <v>7.80994597944202</v>
      </c>
    </row>
    <row r="52" ht="15.75" customHeight="1">
      <c r="A52" s="4" t="s">
        <v>165</v>
      </c>
      <c r="B52" s="4" t="s">
        <v>166</v>
      </c>
      <c r="C52" s="5" t="s">
        <v>159</v>
      </c>
      <c r="D52" s="5" t="s">
        <v>160</v>
      </c>
      <c r="E52" s="6">
        <v>3.04455521232485</v>
      </c>
    </row>
    <row r="53" ht="15.75" customHeight="1">
      <c r="A53" s="4" t="s">
        <v>167</v>
      </c>
      <c r="B53" s="4" t="s">
        <v>168</v>
      </c>
      <c r="C53" s="5" t="s">
        <v>159</v>
      </c>
      <c r="D53" s="5" t="s">
        <v>160</v>
      </c>
      <c r="E53" s="6">
        <v>8.42768181962387</v>
      </c>
    </row>
    <row r="54" ht="15.75" customHeight="1">
      <c r="A54" s="4" t="s">
        <v>169</v>
      </c>
      <c r="B54" s="4" t="s">
        <v>170</v>
      </c>
      <c r="C54" s="5" t="s">
        <v>160</v>
      </c>
      <c r="D54" s="5" t="s">
        <v>160</v>
      </c>
      <c r="E54" s="6">
        <v>3.49666420256269</v>
      </c>
    </row>
    <row r="55" ht="15.75" customHeight="1">
      <c r="A55" s="4" t="s">
        <v>171</v>
      </c>
      <c r="B55" s="4" t="s">
        <v>172</v>
      </c>
      <c r="C55" s="5" t="s">
        <v>160</v>
      </c>
      <c r="D55" s="5" t="s">
        <v>160</v>
      </c>
      <c r="E55" s="6">
        <v>0.26275511348737</v>
      </c>
    </row>
    <row r="56" ht="15.75" customHeight="1">
      <c r="A56" s="4" t="s">
        <v>173</v>
      </c>
      <c r="B56" s="4" t="s">
        <v>174</v>
      </c>
      <c r="C56" s="5" t="s">
        <v>160</v>
      </c>
      <c r="D56" s="5" t="s">
        <v>160</v>
      </c>
      <c r="E56" s="6">
        <v>5.59870511046164</v>
      </c>
    </row>
    <row r="57" ht="15.75" customHeight="1">
      <c r="A57" s="4" t="s">
        <v>175</v>
      </c>
      <c r="B57" s="4" t="s">
        <v>176</v>
      </c>
      <c r="C57" s="5" t="s">
        <v>160</v>
      </c>
      <c r="D57" s="5" t="s">
        <v>160</v>
      </c>
      <c r="E57" s="6">
        <v>0.0</v>
      </c>
    </row>
    <row r="58" ht="15.75" customHeight="1">
      <c r="A58" s="4" t="s">
        <v>177</v>
      </c>
      <c r="B58" s="4" t="s">
        <v>178</v>
      </c>
      <c r="C58" s="5" t="s">
        <v>160</v>
      </c>
      <c r="D58" s="5" t="s">
        <v>160</v>
      </c>
      <c r="E58" s="6">
        <v>5.29487863013018</v>
      </c>
    </row>
    <row r="59" ht="15.75" customHeight="1">
      <c r="A59" s="4" t="s">
        <v>179</v>
      </c>
      <c r="B59" s="4" t="s">
        <v>180</v>
      </c>
      <c r="C59" s="5" t="s">
        <v>160</v>
      </c>
      <c r="D59" s="5" t="s">
        <v>160</v>
      </c>
      <c r="E59" s="6">
        <v>4.68916817915921</v>
      </c>
    </row>
    <row r="60" ht="15.75" customHeight="1">
      <c r="A60" s="4" t="s">
        <v>181</v>
      </c>
      <c r="B60" s="4" t="s">
        <v>182</v>
      </c>
      <c r="C60" s="5" t="s">
        <v>160</v>
      </c>
      <c r="D60" s="5" t="s">
        <v>160</v>
      </c>
      <c r="E60" s="6">
        <v>3.57751192978957</v>
      </c>
    </row>
    <row r="61" ht="15.75" customHeight="1">
      <c r="A61" s="4" t="s">
        <v>183</v>
      </c>
      <c r="B61" s="4" t="s">
        <v>184</v>
      </c>
      <c r="C61" s="5" t="s">
        <v>160</v>
      </c>
      <c r="D61" s="5" t="s">
        <v>160</v>
      </c>
      <c r="E61" s="6">
        <v>9.92789743149409</v>
      </c>
    </row>
    <row r="62" ht="15.75" customHeight="1">
      <c r="A62" s="4" t="s">
        <v>185</v>
      </c>
      <c r="B62" s="4" t="s">
        <v>186</v>
      </c>
      <c r="C62" s="5" t="s">
        <v>160</v>
      </c>
      <c r="D62" s="5" t="s">
        <v>160</v>
      </c>
      <c r="E62" s="6">
        <v>1.26060942902237</v>
      </c>
    </row>
    <row r="63" ht="15.75" customHeight="1">
      <c r="A63" s="4" t="s">
        <v>187</v>
      </c>
      <c r="B63" s="4" t="s">
        <v>188</v>
      </c>
      <c r="C63" s="5" t="s">
        <v>160</v>
      </c>
      <c r="D63" s="5" t="s">
        <v>160</v>
      </c>
      <c r="E63" s="6">
        <v>7.36870609359783</v>
      </c>
    </row>
    <row r="64" ht="15.75" customHeight="1">
      <c r="A64" s="4" t="s">
        <v>189</v>
      </c>
      <c r="B64" s="4" t="s">
        <v>190</v>
      </c>
      <c r="C64" s="5" t="s">
        <v>160</v>
      </c>
      <c r="D64" s="5" t="s">
        <v>160</v>
      </c>
      <c r="E64" s="6">
        <v>12.6194607351436</v>
      </c>
    </row>
    <row r="65" ht="15.75" customHeight="1">
      <c r="A65" s="4" t="s">
        <v>191</v>
      </c>
      <c r="B65" s="4" t="s">
        <v>192</v>
      </c>
      <c r="C65" s="5" t="s">
        <v>160</v>
      </c>
      <c r="D65" s="5" t="s">
        <v>160</v>
      </c>
      <c r="E65" s="6">
        <v>8.16293788811736</v>
      </c>
    </row>
    <row r="66" ht="15.75" customHeight="1">
      <c r="A66" s="4" t="s">
        <v>193</v>
      </c>
      <c r="B66" s="4" t="s">
        <v>194</v>
      </c>
      <c r="C66" s="5" t="s">
        <v>160</v>
      </c>
      <c r="D66" s="5" t="s">
        <v>160</v>
      </c>
      <c r="E66" s="6">
        <v>16.4346118154027</v>
      </c>
    </row>
    <row r="67" ht="15.75" customHeight="1">
      <c r="A67" s="4" t="s">
        <v>195</v>
      </c>
      <c r="B67" s="4" t="s">
        <v>196</v>
      </c>
      <c r="C67" s="5" t="s">
        <v>160</v>
      </c>
      <c r="D67" s="5" t="s">
        <v>160</v>
      </c>
      <c r="E67" s="6">
        <v>8.52078595542896</v>
      </c>
    </row>
    <row r="68" ht="15.75" customHeight="1">
      <c r="A68" s="4" t="s">
        <v>197</v>
      </c>
      <c r="B68" s="4" t="s">
        <v>198</v>
      </c>
      <c r="C68" s="5" t="s">
        <v>160</v>
      </c>
      <c r="D68" s="5" t="s">
        <v>160</v>
      </c>
      <c r="E68" s="6">
        <v>6.08911042464971</v>
      </c>
    </row>
    <row r="69" ht="15.75" customHeight="1">
      <c r="A69" s="4" t="s">
        <v>199</v>
      </c>
      <c r="B69" s="4" t="s">
        <v>200</v>
      </c>
      <c r="C69" s="5" t="s">
        <v>160</v>
      </c>
      <c r="D69" s="5" t="s">
        <v>160</v>
      </c>
      <c r="E69" s="6">
        <v>5.71405652168215</v>
      </c>
    </row>
    <row r="70" ht="15.75" customHeight="1">
      <c r="A70" s="4" t="s">
        <v>201</v>
      </c>
      <c r="B70" s="4" t="s">
        <v>202</v>
      </c>
      <c r="C70" s="5" t="s">
        <v>160</v>
      </c>
      <c r="D70" s="5" t="s">
        <v>160</v>
      </c>
      <c r="E70" s="6">
        <v>6.59653629337052</v>
      </c>
    </row>
    <row r="71" ht="15.75" customHeight="1">
      <c r="A71" s="4" t="s">
        <v>203</v>
      </c>
      <c r="B71" s="4" t="s">
        <v>204</v>
      </c>
      <c r="C71" s="5" t="s">
        <v>160</v>
      </c>
      <c r="D71" s="5" t="s">
        <v>160</v>
      </c>
      <c r="E71" s="6">
        <v>19.7675468858193</v>
      </c>
    </row>
    <row r="72" ht="15.75" customHeight="1">
      <c r="A72" s="4" t="s">
        <v>205</v>
      </c>
      <c r="B72" s="4" t="s">
        <v>206</v>
      </c>
      <c r="C72" s="5" t="s">
        <v>160</v>
      </c>
      <c r="D72" s="5" t="s">
        <v>160</v>
      </c>
      <c r="E72" s="6">
        <v>3.44167110958462</v>
      </c>
    </row>
    <row r="73" ht="15.75" customHeight="1">
      <c r="A73" s="4" t="s">
        <v>207</v>
      </c>
      <c r="B73" s="4" t="s">
        <v>208</v>
      </c>
      <c r="C73" s="5" t="s">
        <v>160</v>
      </c>
      <c r="D73" s="5" t="s">
        <v>160</v>
      </c>
      <c r="E73" s="6">
        <v>1.96351749200661</v>
      </c>
    </row>
    <row r="74" ht="15.75" customHeight="1">
      <c r="A74" s="4" t="s">
        <v>209</v>
      </c>
      <c r="B74" s="4" t="s">
        <v>210</v>
      </c>
      <c r="C74" s="5" t="s">
        <v>160</v>
      </c>
      <c r="D74" s="5" t="s">
        <v>160</v>
      </c>
      <c r="E74" s="6">
        <v>6.86128022487703</v>
      </c>
    </row>
    <row r="75" ht="15.75" customHeight="1">
      <c r="A75" s="4" t="s">
        <v>211</v>
      </c>
      <c r="B75" s="4" t="s">
        <v>212</v>
      </c>
      <c r="C75" s="5" t="s">
        <v>160</v>
      </c>
      <c r="D75" s="5" t="s">
        <v>160</v>
      </c>
      <c r="E75" s="6">
        <v>3.61816706392229</v>
      </c>
    </row>
    <row r="76" ht="15.75" customHeight="1">
      <c r="A76" s="4" t="s">
        <v>213</v>
      </c>
      <c r="B76" s="4" t="s">
        <v>214</v>
      </c>
      <c r="C76" s="5" t="s">
        <v>160</v>
      </c>
      <c r="D76" s="5" t="s">
        <v>160</v>
      </c>
      <c r="E76" s="6">
        <v>0.397115897259763</v>
      </c>
    </row>
    <row r="77" ht="15.75" customHeight="1">
      <c r="A77" s="4" t="s">
        <v>215</v>
      </c>
      <c r="B77" s="4" t="s">
        <v>216</v>
      </c>
      <c r="C77" s="5" t="s">
        <v>160</v>
      </c>
      <c r="D77" s="5" t="s">
        <v>160</v>
      </c>
      <c r="E77" s="6">
        <v>5.40518860159123</v>
      </c>
    </row>
    <row r="78" ht="15.75" customHeight="1">
      <c r="A78" s="4" t="s">
        <v>217</v>
      </c>
      <c r="B78" s="4" t="s">
        <v>218</v>
      </c>
      <c r="C78" s="5" t="s">
        <v>160</v>
      </c>
      <c r="D78" s="5" t="s">
        <v>160</v>
      </c>
      <c r="E78" s="6">
        <v>4.10353093835089</v>
      </c>
    </row>
    <row r="79" ht="15.75" customHeight="1">
      <c r="A79" s="4" t="s">
        <v>219</v>
      </c>
      <c r="B79" s="4" t="s">
        <v>220</v>
      </c>
      <c r="C79" s="5" t="s">
        <v>160</v>
      </c>
      <c r="D79" s="5" t="s">
        <v>160</v>
      </c>
      <c r="E79" s="6">
        <v>2.64743931506509</v>
      </c>
    </row>
    <row r="80" ht="15.75" customHeight="1">
      <c r="A80" s="4" t="s">
        <v>221</v>
      </c>
      <c r="B80" s="4" t="s">
        <v>222</v>
      </c>
      <c r="C80" s="5" t="s">
        <v>160</v>
      </c>
      <c r="D80" s="5" t="s">
        <v>160</v>
      </c>
      <c r="E80" s="6">
        <v>6.24354438469517</v>
      </c>
    </row>
    <row r="81" ht="15.75" customHeight="1">
      <c r="A81" s="4" t="s">
        <v>223</v>
      </c>
      <c r="B81" s="4" t="s">
        <v>224</v>
      </c>
      <c r="C81" s="5" t="s">
        <v>160</v>
      </c>
      <c r="D81" s="5" t="s">
        <v>160</v>
      </c>
      <c r="E81" s="6">
        <v>6.77303224770819</v>
      </c>
    </row>
    <row r="82" ht="15.75" customHeight="1">
      <c r="A82" s="4" t="s">
        <v>225</v>
      </c>
      <c r="B82" s="4" t="s">
        <v>226</v>
      </c>
      <c r="C82" s="5" t="s">
        <v>160</v>
      </c>
      <c r="D82" s="5" t="s">
        <v>160</v>
      </c>
      <c r="E82" s="6">
        <v>3.22105116666253</v>
      </c>
    </row>
    <row r="83" ht="15.75" customHeight="1">
      <c r="A83" s="4" t="s">
        <v>227</v>
      </c>
      <c r="B83" s="4" t="s">
        <v>228</v>
      </c>
      <c r="C83" s="5" t="s">
        <v>229</v>
      </c>
      <c r="D83" s="5" t="s">
        <v>160</v>
      </c>
      <c r="E83" s="6">
        <v>20.8385016927291</v>
      </c>
    </row>
    <row r="84" ht="15.75" customHeight="1">
      <c r="A84" s="4" t="s">
        <v>230</v>
      </c>
      <c r="B84" s="4" t="s">
        <v>231</v>
      </c>
      <c r="C84" s="5" t="s">
        <v>229</v>
      </c>
      <c r="D84" s="5" t="s">
        <v>160</v>
      </c>
      <c r="E84" s="6">
        <v>16.5131482860908</v>
      </c>
    </row>
    <row r="85" ht="15.75" customHeight="1">
      <c r="A85" s="4" t="s">
        <v>232</v>
      </c>
      <c r="B85" s="4" t="s">
        <v>233</v>
      </c>
      <c r="C85" s="5" t="s">
        <v>229</v>
      </c>
      <c r="D85" s="5" t="s">
        <v>160</v>
      </c>
      <c r="E85" s="6">
        <v>30.0551425965937</v>
      </c>
    </row>
    <row r="86" ht="15.75" customHeight="1">
      <c r="A86" s="4" t="s">
        <v>234</v>
      </c>
      <c r="B86" s="4" t="s">
        <v>235</v>
      </c>
      <c r="C86" s="5" t="s">
        <v>236</v>
      </c>
      <c r="D86" s="5" t="s">
        <v>160</v>
      </c>
      <c r="E86" s="6">
        <v>2.8296704529409</v>
      </c>
    </row>
    <row r="87" ht="15.75" customHeight="1">
      <c r="A87" s="4" t="s">
        <v>237</v>
      </c>
      <c r="B87" s="4" t="s">
        <v>238</v>
      </c>
      <c r="C87" s="5" t="s">
        <v>236</v>
      </c>
      <c r="D87" s="5" t="s">
        <v>160</v>
      </c>
      <c r="E87" s="6">
        <v>5.65934090588181</v>
      </c>
    </row>
    <row r="88" ht="15.75" customHeight="1">
      <c r="A88" s="4" t="s">
        <v>239</v>
      </c>
      <c r="B88" s="4" t="s">
        <v>240</v>
      </c>
      <c r="C88" s="5" t="s">
        <v>236</v>
      </c>
      <c r="D88" s="5" t="s">
        <v>160</v>
      </c>
      <c r="E88" s="6">
        <v>7.57947442752028</v>
      </c>
    </row>
    <row r="89" ht="15.75" customHeight="1">
      <c r="A89" s="4" t="s">
        <v>241</v>
      </c>
      <c r="B89" s="4" t="s">
        <v>242</v>
      </c>
      <c r="C89" s="5" t="s">
        <v>236</v>
      </c>
      <c r="D89" s="5" t="s">
        <v>160</v>
      </c>
      <c r="E89" s="6">
        <v>12.6122454473937</v>
      </c>
    </row>
    <row r="90" ht="15.75" customHeight="1">
      <c r="A90" s="4" t="s">
        <v>243</v>
      </c>
      <c r="B90" s="4" t="s">
        <v>244</v>
      </c>
      <c r="C90" s="5" t="s">
        <v>245</v>
      </c>
      <c r="D90" s="5" t="s">
        <v>160</v>
      </c>
      <c r="E90" s="6">
        <v>3.63979604511332</v>
      </c>
    </row>
    <row r="91" ht="15.75" customHeight="1">
      <c r="A91" s="4" t="s">
        <v>246</v>
      </c>
      <c r="B91" s="4" t="s">
        <v>247</v>
      </c>
      <c r="C91" s="5" t="s">
        <v>248</v>
      </c>
      <c r="D91" s="5" t="s">
        <v>160</v>
      </c>
      <c r="E91" s="6">
        <v>15.1617994197104</v>
      </c>
    </row>
    <row r="92" ht="15.75" customHeight="1">
      <c r="A92" s="4" t="s">
        <v>249</v>
      </c>
      <c r="B92" s="4" t="s">
        <v>250</v>
      </c>
      <c r="C92" s="5" t="s">
        <v>251</v>
      </c>
      <c r="D92" s="5" t="s">
        <v>160</v>
      </c>
      <c r="E92" s="6">
        <v>0.0</v>
      </c>
    </row>
    <row r="93" ht="15.75" customHeight="1">
      <c r="A93" s="4" t="s">
        <v>252</v>
      </c>
      <c r="B93" s="4" t="s">
        <v>253</v>
      </c>
      <c r="C93" s="5" t="s">
        <v>254</v>
      </c>
      <c r="D93" s="5" t="s">
        <v>93</v>
      </c>
      <c r="E93" s="6">
        <v>4.41213300157828</v>
      </c>
    </row>
    <row r="94" ht="15.75" customHeight="1">
      <c r="A94" s="4" t="s">
        <v>255</v>
      </c>
      <c r="B94" s="4" t="s">
        <v>256</v>
      </c>
      <c r="C94" s="5" t="s">
        <v>257</v>
      </c>
      <c r="D94" s="5" t="s">
        <v>160</v>
      </c>
      <c r="E94" s="6">
        <v>6.53035031049389</v>
      </c>
    </row>
    <row r="95" ht="15.75" customHeight="1">
      <c r="A95" s="4" t="s">
        <v>258</v>
      </c>
      <c r="B95" s="4" t="s">
        <v>259</v>
      </c>
      <c r="C95" s="5" t="s">
        <v>257</v>
      </c>
      <c r="D95" s="5" t="s">
        <v>160</v>
      </c>
      <c r="E95" s="6">
        <v>5.55962256163669</v>
      </c>
    </row>
    <row r="96" ht="15.75" customHeight="1">
      <c r="A96" s="4" t="s">
        <v>260</v>
      </c>
      <c r="B96" s="4" t="s">
        <v>261</v>
      </c>
      <c r="C96" s="5" t="s">
        <v>257</v>
      </c>
      <c r="D96" s="5" t="s">
        <v>160</v>
      </c>
      <c r="E96" s="6">
        <v>12.6856467180202</v>
      </c>
    </row>
    <row r="97" ht="15.75" customHeight="1">
      <c r="A97" s="4" t="s">
        <v>262</v>
      </c>
      <c r="B97" s="4" t="s">
        <v>263</v>
      </c>
      <c r="C97" s="5" t="s">
        <v>257</v>
      </c>
      <c r="D97" s="5" t="s">
        <v>160</v>
      </c>
      <c r="E97" s="6">
        <v>8.62623976825375</v>
      </c>
    </row>
    <row r="98" ht="15.75" customHeight="1">
      <c r="A98" s="4" t="s">
        <v>264</v>
      </c>
      <c r="B98" s="4" t="s">
        <v>265</v>
      </c>
      <c r="C98" s="5" t="s">
        <v>266</v>
      </c>
      <c r="D98" s="5" t="s">
        <v>160</v>
      </c>
      <c r="E98" s="6">
        <v>9.19985161985119</v>
      </c>
    </row>
    <row r="99" ht="15.75" customHeight="1">
      <c r="A99" s="4" t="s">
        <v>267</v>
      </c>
      <c r="B99" s="4" t="s">
        <v>268</v>
      </c>
      <c r="C99" s="5" t="s">
        <v>266</v>
      </c>
      <c r="D99" s="5" t="s">
        <v>160</v>
      </c>
      <c r="E99" s="6">
        <v>7.39076808789004</v>
      </c>
    </row>
    <row r="100" ht="15.75" customHeight="1">
      <c r="A100" s="4" t="s">
        <v>269</v>
      </c>
      <c r="B100" s="4" t="s">
        <v>270</v>
      </c>
      <c r="C100" s="5" t="s">
        <v>266</v>
      </c>
      <c r="D100" s="5" t="s">
        <v>160</v>
      </c>
      <c r="E100" s="6">
        <v>4.89776273287042</v>
      </c>
    </row>
    <row r="101" ht="15.75" customHeight="1">
      <c r="A101" s="4" t="s">
        <v>271</v>
      </c>
      <c r="B101" s="4" t="s">
        <v>272</v>
      </c>
      <c r="C101" s="5" t="s">
        <v>266</v>
      </c>
      <c r="D101" s="5" t="s">
        <v>160</v>
      </c>
      <c r="E101" s="6">
        <v>7.63345002510434</v>
      </c>
    </row>
    <row r="102" ht="15.75" customHeight="1">
      <c r="A102" s="4" t="s">
        <v>273</v>
      </c>
      <c r="B102" s="4" t="s">
        <v>274</v>
      </c>
      <c r="C102" s="5" t="s">
        <v>275</v>
      </c>
      <c r="D102" s="5" t="s">
        <v>160</v>
      </c>
      <c r="E102" s="6">
        <v>0.0606357954201622</v>
      </c>
    </row>
    <row r="103" ht="15.75" customHeight="1">
      <c r="A103" s="4" t="s">
        <v>276</v>
      </c>
      <c r="B103" s="4" t="s">
        <v>277</v>
      </c>
      <c r="C103" s="5" t="s">
        <v>278</v>
      </c>
      <c r="D103" s="5" t="s">
        <v>160</v>
      </c>
      <c r="E103" s="6">
        <v>16.5131482860908</v>
      </c>
    </row>
    <row r="104" ht="15.75" customHeight="1">
      <c r="A104" s="4" t="s">
        <v>279</v>
      </c>
      <c r="B104" s="4" t="s">
        <v>280</v>
      </c>
      <c r="C104" s="5" t="s">
        <v>281</v>
      </c>
      <c r="D104" s="5" t="s">
        <v>160</v>
      </c>
      <c r="E104" s="6">
        <v>6.22527499646999</v>
      </c>
    </row>
    <row r="105" ht="15.75" customHeight="1">
      <c r="A105" s="4" t="s">
        <v>282</v>
      </c>
      <c r="B105" s="4" t="s">
        <v>283</v>
      </c>
      <c r="C105" s="5" t="s">
        <v>284</v>
      </c>
      <c r="D105" s="5" t="s">
        <v>39</v>
      </c>
      <c r="E105" s="6">
        <v>62.5755664444647</v>
      </c>
    </row>
    <row r="106" ht="15.75" customHeight="1">
      <c r="A106" s="4" t="s">
        <v>285</v>
      </c>
      <c r="B106" s="4" t="s">
        <v>286</v>
      </c>
      <c r="C106" s="5" t="s">
        <v>287</v>
      </c>
      <c r="D106" s="5" t="s">
        <v>160</v>
      </c>
      <c r="E106" s="6">
        <v>18.1907386260487</v>
      </c>
    </row>
    <row r="107" ht="15.75" customHeight="1">
      <c r="A107" s="4" t="s">
        <v>288</v>
      </c>
      <c r="B107" s="4" t="s">
        <v>289</v>
      </c>
      <c r="C107" s="5" t="s">
        <v>290</v>
      </c>
      <c r="D107" s="5" t="s">
        <v>160</v>
      </c>
      <c r="E107" s="6">
        <v>21.9110900993908</v>
      </c>
    </row>
    <row r="108" ht="15.75" customHeight="1">
      <c r="A108" s="4" t="s">
        <v>291</v>
      </c>
      <c r="B108" s="4" t="s">
        <v>292</v>
      </c>
      <c r="C108" s="5" t="s">
        <v>293</v>
      </c>
      <c r="D108" s="5" t="s">
        <v>93</v>
      </c>
      <c r="E108" s="6">
        <v>5.66993253309773</v>
      </c>
    </row>
    <row r="109" ht="15.75" customHeight="1">
      <c r="A109" s="4" t="s">
        <v>294</v>
      </c>
      <c r="B109" s="4" t="s">
        <v>295</v>
      </c>
      <c r="C109" s="5" t="s">
        <v>296</v>
      </c>
      <c r="D109" s="5" t="s">
        <v>160</v>
      </c>
      <c r="E109" s="6">
        <v>24.6383448723926</v>
      </c>
    </row>
    <row r="110" ht="15.75" customHeight="1">
      <c r="A110" s="4" t="s">
        <v>297</v>
      </c>
      <c r="B110" s="4" t="s">
        <v>298</v>
      </c>
      <c r="C110" s="5" t="s">
        <v>299</v>
      </c>
      <c r="D110" s="5" t="s">
        <v>39</v>
      </c>
      <c r="E110" s="6">
        <v>30.904043732476</v>
      </c>
    </row>
    <row r="111" ht="15.75" customHeight="1">
      <c r="A111" s="4" t="s">
        <v>300</v>
      </c>
      <c r="B111" s="4" t="s">
        <v>301</v>
      </c>
      <c r="C111" s="5" t="s">
        <v>302</v>
      </c>
      <c r="D111" s="5" t="s">
        <v>39</v>
      </c>
      <c r="E111" s="6">
        <v>3.97115897259763</v>
      </c>
    </row>
    <row r="112" ht="15.75" customHeight="1">
      <c r="A112" s="4" t="s">
        <v>303</v>
      </c>
      <c r="B112" s="4" t="s">
        <v>304</v>
      </c>
      <c r="C112" s="5" t="s">
        <v>302</v>
      </c>
      <c r="D112" s="5" t="s">
        <v>39</v>
      </c>
      <c r="E112" s="6">
        <v>5.03013469862367</v>
      </c>
    </row>
    <row r="113" ht="15.75" customHeight="1">
      <c r="A113" s="4" t="s">
        <v>305</v>
      </c>
      <c r="B113" s="4" t="s">
        <v>306</v>
      </c>
      <c r="C113" s="5" t="s">
        <v>302</v>
      </c>
      <c r="D113" s="5" t="s">
        <v>39</v>
      </c>
      <c r="E113" s="6">
        <v>3.13280318949369</v>
      </c>
    </row>
    <row r="114" ht="15.75" customHeight="1">
      <c r="A114" s="4" t="s">
        <v>307</v>
      </c>
      <c r="B114" s="4" t="s">
        <v>308</v>
      </c>
      <c r="C114" s="5" t="s">
        <v>309</v>
      </c>
      <c r="D114" s="5" t="s">
        <v>39</v>
      </c>
      <c r="E114" s="6">
        <v>18.6328631978318</v>
      </c>
    </row>
    <row r="115" ht="15.75" customHeight="1">
      <c r="A115" s="4" t="s">
        <v>310</v>
      </c>
      <c r="B115" s="4" t="s">
        <v>311</v>
      </c>
      <c r="C115" s="5" t="s">
        <v>312</v>
      </c>
      <c r="D115" s="5" t="s">
        <v>39</v>
      </c>
      <c r="E115" s="6">
        <v>14.6073933995939</v>
      </c>
    </row>
    <row r="116" ht="15.75" customHeight="1">
      <c r="A116" s="4" t="s">
        <v>313</v>
      </c>
      <c r="B116" s="4" t="s">
        <v>314</v>
      </c>
      <c r="C116" s="5" t="s">
        <v>315</v>
      </c>
      <c r="D116" s="5" t="s">
        <v>39</v>
      </c>
      <c r="E116" s="6">
        <v>0.0</v>
      </c>
    </row>
    <row r="117" ht="15.75" customHeight="1">
      <c r="A117" s="4" t="s">
        <v>316</v>
      </c>
      <c r="B117" s="4" t="s">
        <v>317</v>
      </c>
      <c r="C117" s="5" t="s">
        <v>318</v>
      </c>
      <c r="D117" s="5" t="s">
        <v>43</v>
      </c>
      <c r="E117" s="6">
        <v>4.20408181579791</v>
      </c>
    </row>
    <row r="118" ht="15.75" customHeight="1">
      <c r="A118" s="4" t="s">
        <v>319</v>
      </c>
      <c r="B118" s="4" t="s">
        <v>320</v>
      </c>
      <c r="C118" s="5" t="s">
        <v>321</v>
      </c>
      <c r="D118" s="5" t="s">
        <v>39</v>
      </c>
      <c r="E118" s="6">
        <v>6.56887783718424</v>
      </c>
    </row>
    <row r="119" ht="15.75" customHeight="1">
      <c r="A119" s="4" t="s">
        <v>322</v>
      </c>
      <c r="B119" s="4" t="s">
        <v>323</v>
      </c>
      <c r="C119" s="5" t="s">
        <v>324</v>
      </c>
      <c r="D119" s="5" t="s">
        <v>325</v>
      </c>
      <c r="E119" s="6">
        <v>1.67671156620789</v>
      </c>
    </row>
    <row r="120" ht="15.75" customHeight="1">
      <c r="A120" s="4" t="s">
        <v>326</v>
      </c>
      <c r="B120" s="4" t="s">
        <v>327</v>
      </c>
      <c r="C120" s="5" t="s">
        <v>328</v>
      </c>
      <c r="D120" s="5" t="s">
        <v>325</v>
      </c>
      <c r="E120" s="6">
        <v>6.82160450839119</v>
      </c>
    </row>
    <row r="121" ht="15.75" customHeight="1">
      <c r="A121" s="4" t="s">
        <v>329</v>
      </c>
      <c r="B121" s="4" t="s">
        <v>330</v>
      </c>
      <c r="C121" s="5" t="s">
        <v>331</v>
      </c>
      <c r="D121" s="5" t="s">
        <v>325</v>
      </c>
      <c r="E121" s="6">
        <v>26.1138158942832</v>
      </c>
    </row>
    <row r="122" ht="15.75" customHeight="1">
      <c r="A122" s="4" t="s">
        <v>332</v>
      </c>
      <c r="B122" s="4" t="s">
        <v>333</v>
      </c>
      <c r="C122" s="5" t="s">
        <v>334</v>
      </c>
      <c r="D122" s="5" t="s">
        <v>335</v>
      </c>
      <c r="E122" s="6">
        <v>28.4820346312419</v>
      </c>
    </row>
    <row r="123" ht="15.75" customHeight="1">
      <c r="A123" s="4" t="s">
        <v>336</v>
      </c>
      <c r="B123" s="4" t="s">
        <v>337</v>
      </c>
      <c r="C123" s="5" t="s">
        <v>338</v>
      </c>
      <c r="D123" s="5" t="s">
        <v>335</v>
      </c>
      <c r="E123" s="6">
        <v>0.0</v>
      </c>
    </row>
    <row r="124" ht="15.75" customHeight="1">
      <c r="A124" s="4" t="s">
        <v>339</v>
      </c>
      <c r="B124" s="4" t="s">
        <v>340</v>
      </c>
      <c r="C124" s="5" t="s">
        <v>341</v>
      </c>
      <c r="D124" s="5" t="s">
        <v>15</v>
      </c>
      <c r="E124" s="6">
        <v>2.87009431655434</v>
      </c>
    </row>
    <row r="125" ht="15.75" customHeight="1">
      <c r="A125" s="4" t="s">
        <v>342</v>
      </c>
      <c r="B125" s="4" t="s">
        <v>343</v>
      </c>
      <c r="C125" s="5" t="s">
        <v>344</v>
      </c>
      <c r="D125" s="5" t="s">
        <v>15</v>
      </c>
      <c r="E125" s="6">
        <v>19.1718730399297</v>
      </c>
    </row>
    <row r="126" ht="15.75" customHeight="1">
      <c r="A126" s="4" t="s">
        <v>345</v>
      </c>
      <c r="B126" s="4" t="s">
        <v>346</v>
      </c>
      <c r="C126" s="5" t="s">
        <v>347</v>
      </c>
      <c r="D126" s="5" t="s">
        <v>15</v>
      </c>
      <c r="E126" s="6">
        <v>10.8335954484023</v>
      </c>
    </row>
    <row r="127" ht="15.75" customHeight="1">
      <c r="A127" s="4" t="s">
        <v>348</v>
      </c>
      <c r="B127" s="4" t="s">
        <v>349</v>
      </c>
      <c r="C127" s="5" t="s">
        <v>350</v>
      </c>
      <c r="D127" s="8" t="s">
        <v>351</v>
      </c>
      <c r="E127" s="6">
        <v>4.487048861092</v>
      </c>
    </row>
    <row r="128" ht="15.75" customHeight="1">
      <c r="A128" s="4" t="s">
        <v>352</v>
      </c>
      <c r="B128" s="4" t="s">
        <v>353</v>
      </c>
      <c r="C128" s="5" t="s">
        <v>354</v>
      </c>
      <c r="D128" s="5" t="s">
        <v>43</v>
      </c>
      <c r="E128" s="6">
        <v>29.7519636194929</v>
      </c>
    </row>
    <row r="129" ht="15.75" customHeight="1">
      <c r="A129" s="4" t="s">
        <v>355</v>
      </c>
      <c r="B129" s="4" t="s">
        <v>356</v>
      </c>
      <c r="C129" s="5" t="s">
        <v>357</v>
      </c>
      <c r="D129" s="5" t="s">
        <v>43</v>
      </c>
      <c r="E129" s="6">
        <v>6.66272227624714</v>
      </c>
    </row>
    <row r="130" ht="15.75" customHeight="1">
      <c r="A130" s="4" t="s">
        <v>358</v>
      </c>
      <c r="B130" s="4" t="s">
        <v>359</v>
      </c>
      <c r="C130" s="5" t="s">
        <v>360</v>
      </c>
      <c r="D130" s="5" t="s">
        <v>160</v>
      </c>
      <c r="E130" s="6">
        <v>12.4650267750981</v>
      </c>
    </row>
    <row r="131" ht="15.75" customHeight="1">
      <c r="A131" s="4" t="s">
        <v>361</v>
      </c>
      <c r="B131" s="4" t="s">
        <v>362</v>
      </c>
      <c r="C131" s="5" t="s">
        <v>363</v>
      </c>
      <c r="D131" s="5" t="s">
        <v>160</v>
      </c>
      <c r="E131" s="6">
        <v>37.8442370253504</v>
      </c>
    </row>
    <row r="132" ht="15.75" customHeight="1">
      <c r="A132" s="4" t="s">
        <v>364</v>
      </c>
      <c r="B132" s="4" t="s">
        <v>365</v>
      </c>
      <c r="C132" s="5" t="s">
        <v>366</v>
      </c>
      <c r="D132" s="5" t="s">
        <v>101</v>
      </c>
      <c r="E132" s="6">
        <v>4.10353093835089</v>
      </c>
    </row>
    <row r="133" ht="15.75" customHeight="1">
      <c r="A133" s="4" t="s">
        <v>367</v>
      </c>
      <c r="B133" s="4" t="s">
        <v>368</v>
      </c>
      <c r="C133" s="5" t="s">
        <v>369</v>
      </c>
      <c r="D133" s="5" t="s">
        <v>39</v>
      </c>
      <c r="E133" s="6">
        <v>2.40475737785079</v>
      </c>
    </row>
    <row r="134" ht="15.75" customHeight="1">
      <c r="A134" s="4" t="s">
        <v>370</v>
      </c>
      <c r="B134" s="4" t="s">
        <v>371</v>
      </c>
      <c r="C134" s="5" t="s">
        <v>372</v>
      </c>
      <c r="D134" s="5" t="s">
        <v>25</v>
      </c>
      <c r="E134" s="6">
        <v>6.22527499646999</v>
      </c>
    </row>
    <row r="135" ht="15.75" customHeight="1">
      <c r="A135" s="4" t="s">
        <v>373</v>
      </c>
      <c r="B135" s="4" t="s">
        <v>374</v>
      </c>
      <c r="C135" s="5" t="s">
        <v>372</v>
      </c>
      <c r="D135" s="5" t="s">
        <v>25</v>
      </c>
      <c r="E135" s="6">
        <v>4.76539076711716</v>
      </c>
    </row>
    <row r="136" ht="15.75" customHeight="1">
      <c r="A136" s="4" t="s">
        <v>375</v>
      </c>
      <c r="B136" s="4" t="s">
        <v>376</v>
      </c>
      <c r="C136" s="5" t="s">
        <v>372</v>
      </c>
      <c r="D136" s="5" t="s">
        <v>25</v>
      </c>
      <c r="E136" s="6">
        <v>4.83157674999379</v>
      </c>
    </row>
    <row r="137" ht="15.75" customHeight="1">
      <c r="A137" s="7" t="s">
        <v>377</v>
      </c>
      <c r="B137" s="4" t="s">
        <v>378</v>
      </c>
      <c r="C137" s="5" t="s">
        <v>379</v>
      </c>
      <c r="D137" s="5" t="s">
        <v>25</v>
      </c>
      <c r="E137" s="6">
        <v>35.7471359927355</v>
      </c>
    </row>
    <row r="138" ht="15.75" customHeight="1">
      <c r="A138" s="7" t="s">
        <v>380</v>
      </c>
      <c r="B138" s="4" t="s">
        <v>381</v>
      </c>
      <c r="C138" s="5" t="s">
        <v>379</v>
      </c>
      <c r="D138" s="5" t="s">
        <v>25</v>
      </c>
      <c r="E138" s="6">
        <v>31.0949463456701</v>
      </c>
    </row>
    <row r="139" ht="15.75" customHeight="1">
      <c r="A139" s="4" t="s">
        <v>382</v>
      </c>
      <c r="B139" s="4" t="s">
        <v>383</v>
      </c>
      <c r="C139" s="5" t="s">
        <v>384</v>
      </c>
      <c r="D139" s="5" t="s">
        <v>25</v>
      </c>
      <c r="E139" s="6">
        <v>42.4450567941135</v>
      </c>
    </row>
    <row r="140" ht="15.75" customHeight="1">
      <c r="A140" s="4" t="s">
        <v>385</v>
      </c>
      <c r="B140" s="4" t="s">
        <v>386</v>
      </c>
      <c r="C140" s="5" t="s">
        <v>384</v>
      </c>
      <c r="D140" s="5" t="s">
        <v>25</v>
      </c>
      <c r="E140" s="6">
        <v>42.3642090668867</v>
      </c>
    </row>
    <row r="141" ht="15.75" customHeight="1">
      <c r="A141" s="4" t="s">
        <v>387</v>
      </c>
      <c r="B141" s="4" t="s">
        <v>388</v>
      </c>
      <c r="C141" s="5" t="s">
        <v>384</v>
      </c>
      <c r="D141" s="5" t="s">
        <v>25</v>
      </c>
      <c r="E141" s="6">
        <v>6.87205681428505</v>
      </c>
    </row>
    <row r="142" ht="15.75" customHeight="1">
      <c r="A142" s="4" t="s">
        <v>389</v>
      </c>
      <c r="B142" s="4" t="s">
        <v>390</v>
      </c>
      <c r="C142" s="5" t="s">
        <v>384</v>
      </c>
      <c r="D142" s="5" t="s">
        <v>25</v>
      </c>
      <c r="E142" s="6">
        <v>20.555534647435</v>
      </c>
    </row>
    <row r="143" ht="15.75" customHeight="1">
      <c r="A143" s="4" t="s">
        <v>391</v>
      </c>
      <c r="B143" s="4" t="s">
        <v>392</v>
      </c>
      <c r="C143" s="5" t="s">
        <v>384</v>
      </c>
      <c r="D143" s="5" t="s">
        <v>25</v>
      </c>
      <c r="E143" s="6">
        <v>0.891870554100615</v>
      </c>
    </row>
    <row r="144" ht="15.75" customHeight="1">
      <c r="A144" s="4" t="s">
        <v>393</v>
      </c>
      <c r="B144" s="4" t="s">
        <v>394</v>
      </c>
      <c r="C144" s="5" t="s">
        <v>384</v>
      </c>
      <c r="D144" s="5" t="s">
        <v>25</v>
      </c>
      <c r="E144" s="6">
        <v>21.2120564218525</v>
      </c>
    </row>
    <row r="145" ht="15.75" customHeight="1">
      <c r="A145" s="4" t="s">
        <v>395</v>
      </c>
      <c r="B145" s="4" t="s">
        <v>396</v>
      </c>
      <c r="C145" s="5" t="s">
        <v>384</v>
      </c>
      <c r="D145" s="5" t="s">
        <v>25</v>
      </c>
      <c r="E145" s="6">
        <v>15.3064270771322</v>
      </c>
    </row>
    <row r="146" ht="15.75" customHeight="1">
      <c r="A146" s="4" t="s">
        <v>397</v>
      </c>
      <c r="B146" s="4" t="s">
        <v>398</v>
      </c>
      <c r="C146" s="5" t="s">
        <v>384</v>
      </c>
      <c r="D146" s="5" t="s">
        <v>25</v>
      </c>
      <c r="E146" s="6">
        <v>14.6797072283047</v>
      </c>
    </row>
    <row r="147" ht="15.75" customHeight="1">
      <c r="A147" s="4" t="s">
        <v>399</v>
      </c>
      <c r="B147" s="4" t="s">
        <v>400</v>
      </c>
      <c r="C147" s="5" t="s">
        <v>384</v>
      </c>
      <c r="D147" s="5" t="s">
        <v>25</v>
      </c>
      <c r="E147" s="6">
        <v>15.9572515355299</v>
      </c>
    </row>
    <row r="148" ht="15.75" customHeight="1">
      <c r="A148" s="7" t="s">
        <v>401</v>
      </c>
      <c r="B148" s="4" t="s">
        <v>402</v>
      </c>
      <c r="C148" s="5" t="s">
        <v>384</v>
      </c>
      <c r="D148" s="5" t="s">
        <v>25</v>
      </c>
      <c r="E148" s="6">
        <v>35.1686253630486</v>
      </c>
    </row>
    <row r="149" ht="15.75" customHeight="1">
      <c r="A149" s="7" t="s">
        <v>403</v>
      </c>
      <c r="B149" s="4" t="s">
        <v>404</v>
      </c>
      <c r="C149" s="5" t="s">
        <v>384</v>
      </c>
      <c r="D149" s="5" t="s">
        <v>25</v>
      </c>
      <c r="E149" s="6">
        <v>10.7988650874885</v>
      </c>
    </row>
    <row r="150" ht="15.75" customHeight="1">
      <c r="A150" s="7" t="s">
        <v>405</v>
      </c>
      <c r="B150" s="4" t="s">
        <v>406</v>
      </c>
      <c r="C150" s="5" t="s">
        <v>384</v>
      </c>
      <c r="D150" s="5" t="s">
        <v>25</v>
      </c>
      <c r="E150" s="6">
        <v>8.84639171229529</v>
      </c>
    </row>
    <row r="151" ht="15.75" customHeight="1">
      <c r="A151" s="7" t="s">
        <v>407</v>
      </c>
      <c r="B151" s="4" t="s">
        <v>408</v>
      </c>
      <c r="C151" s="5" t="s">
        <v>384</v>
      </c>
      <c r="D151" s="5" t="s">
        <v>25</v>
      </c>
      <c r="E151" s="6">
        <v>17.813306472442</v>
      </c>
    </row>
    <row r="152" ht="15.75" customHeight="1">
      <c r="A152" s="4" t="s">
        <v>409</v>
      </c>
      <c r="B152" s="4" t="s">
        <v>410</v>
      </c>
      <c r="C152" s="5" t="s">
        <v>411</v>
      </c>
      <c r="D152" s="5" t="s">
        <v>25</v>
      </c>
      <c r="E152" s="6">
        <v>14.3504715827717</v>
      </c>
    </row>
    <row r="153" ht="15.75" customHeight="1">
      <c r="A153" s="4" t="s">
        <v>412</v>
      </c>
      <c r="B153" s="4" t="s">
        <v>413</v>
      </c>
      <c r="C153" s="5" t="s">
        <v>414</v>
      </c>
      <c r="D153" s="5" t="s">
        <v>25</v>
      </c>
      <c r="E153" s="6">
        <v>16.8732266992008</v>
      </c>
    </row>
    <row r="154" ht="15.75" customHeight="1">
      <c r="A154" s="4" t="s">
        <v>415</v>
      </c>
      <c r="B154" s="4" t="s">
        <v>416</v>
      </c>
      <c r="C154" s="5" t="s">
        <v>417</v>
      </c>
      <c r="D154" s="5" t="s">
        <v>25</v>
      </c>
      <c r="E154" s="6">
        <v>23.0618141914684</v>
      </c>
    </row>
    <row r="155" ht="15.75" customHeight="1">
      <c r="A155" s="4" t="s">
        <v>418</v>
      </c>
      <c r="B155" s="4" t="s">
        <v>419</v>
      </c>
      <c r="C155" s="5" t="s">
        <v>420</v>
      </c>
      <c r="D155" s="5" t="s">
        <v>25</v>
      </c>
      <c r="E155" s="6">
        <v>42.2025136124329</v>
      </c>
    </row>
    <row r="156" ht="15.75" customHeight="1">
      <c r="A156" s="4" t="s">
        <v>421</v>
      </c>
      <c r="B156" s="4" t="s">
        <v>422</v>
      </c>
      <c r="C156" s="5" t="s">
        <v>423</v>
      </c>
      <c r="D156" s="5" t="s">
        <v>93</v>
      </c>
      <c r="E156" s="6">
        <v>14.4515312418053</v>
      </c>
    </row>
    <row r="157" ht="15.75" customHeight="1">
      <c r="A157" s="4" t="s">
        <v>424</v>
      </c>
      <c r="B157" s="4" t="s">
        <v>425</v>
      </c>
      <c r="C157" s="5" t="s">
        <v>426</v>
      </c>
      <c r="D157" s="5" t="s">
        <v>93</v>
      </c>
      <c r="E157" s="6">
        <v>0.352991908675345</v>
      </c>
    </row>
    <row r="158" ht="15.75" customHeight="1">
      <c r="A158" s="4" t="s">
        <v>427</v>
      </c>
      <c r="B158" s="4" t="s">
        <v>428</v>
      </c>
      <c r="C158" s="5" t="s">
        <v>429</v>
      </c>
      <c r="D158" s="5" t="s">
        <v>97</v>
      </c>
      <c r="E158" s="6">
        <v>1.83114552625335</v>
      </c>
    </row>
    <row r="159" ht="15.75" customHeight="1">
      <c r="A159" s="4" t="s">
        <v>430</v>
      </c>
      <c r="B159" s="4" t="s">
        <v>431</v>
      </c>
      <c r="C159" s="5" t="s">
        <v>429</v>
      </c>
      <c r="D159" s="5" t="s">
        <v>97</v>
      </c>
      <c r="E159" s="6">
        <v>11.8644039705451</v>
      </c>
    </row>
    <row r="160" ht="15.75" customHeight="1">
      <c r="A160" s="4" t="s">
        <v>432</v>
      </c>
      <c r="B160" s="4" t="s">
        <v>433</v>
      </c>
      <c r="C160" s="5" t="s">
        <v>434</v>
      </c>
      <c r="D160" s="5" t="s">
        <v>97</v>
      </c>
      <c r="E160" s="6">
        <v>4.36577727025168</v>
      </c>
    </row>
    <row r="161" ht="15.75" customHeight="1">
      <c r="A161" s="4" t="s">
        <v>435</v>
      </c>
      <c r="B161" s="4" t="s">
        <v>436</v>
      </c>
      <c r="C161" s="5" t="s">
        <v>434</v>
      </c>
      <c r="D161" s="5" t="s">
        <v>97</v>
      </c>
      <c r="E161" s="6">
        <v>42.2429374760463</v>
      </c>
    </row>
    <row r="162" ht="15.75" customHeight="1">
      <c r="A162" s="4" t="s">
        <v>437</v>
      </c>
      <c r="B162" s="4" t="s">
        <v>438</v>
      </c>
      <c r="C162" s="5" t="s">
        <v>434</v>
      </c>
      <c r="D162" s="5" t="s">
        <v>97</v>
      </c>
      <c r="E162" s="6">
        <v>31.0708417360998</v>
      </c>
    </row>
    <row r="163" ht="15.75" customHeight="1">
      <c r="A163" s="4" t="s">
        <v>439</v>
      </c>
      <c r="B163" s="4" t="s">
        <v>440</v>
      </c>
      <c r="C163" s="5" t="s">
        <v>434</v>
      </c>
      <c r="D163" s="5" t="s">
        <v>97</v>
      </c>
      <c r="E163" s="6">
        <v>13.0366960153349</v>
      </c>
    </row>
    <row r="164" ht="15.75" customHeight="1">
      <c r="A164" s="4" t="s">
        <v>441</v>
      </c>
      <c r="B164" s="4" t="s">
        <v>442</v>
      </c>
      <c r="C164" s="5" t="s">
        <v>434</v>
      </c>
      <c r="D164" s="5" t="s">
        <v>97</v>
      </c>
      <c r="E164" s="6">
        <v>7.84222954100764</v>
      </c>
    </row>
    <row r="165" ht="15.75" customHeight="1">
      <c r="A165" s="4" t="s">
        <v>443</v>
      </c>
      <c r="B165" s="4" t="s">
        <v>444</v>
      </c>
      <c r="C165" s="5" t="s">
        <v>434</v>
      </c>
      <c r="D165" s="5" t="s">
        <v>97</v>
      </c>
      <c r="E165" s="6">
        <v>19.2595830466592</v>
      </c>
    </row>
    <row r="166" ht="15.75" customHeight="1">
      <c r="A166" s="7" t="s">
        <v>445</v>
      </c>
      <c r="B166" s="4" t="s">
        <v>446</v>
      </c>
      <c r="C166" s="5" t="s">
        <v>434</v>
      </c>
      <c r="D166" s="5" t="s">
        <v>97</v>
      </c>
      <c r="E166" s="6">
        <v>7.47242896678893</v>
      </c>
    </row>
    <row r="167" ht="15.75" customHeight="1">
      <c r="A167" s="4" t="s">
        <v>447</v>
      </c>
      <c r="B167" s="4" t="s">
        <v>448</v>
      </c>
      <c r="C167" s="5" t="s">
        <v>449</v>
      </c>
      <c r="D167" s="5" t="s">
        <v>97</v>
      </c>
      <c r="E167" s="6">
        <v>10.2878732896209</v>
      </c>
    </row>
    <row r="168" ht="15.75" customHeight="1">
      <c r="A168" s="4" t="s">
        <v>450</v>
      </c>
      <c r="B168" s="4" t="s">
        <v>451</v>
      </c>
      <c r="C168" s="5" t="s">
        <v>452</v>
      </c>
      <c r="D168" s="5" t="s">
        <v>97</v>
      </c>
      <c r="E168" s="6">
        <v>14.8759818097465</v>
      </c>
    </row>
    <row r="169" ht="15.75" customHeight="1">
      <c r="A169" s="4" t="s">
        <v>453</v>
      </c>
      <c r="B169" s="4" t="s">
        <v>454</v>
      </c>
      <c r="C169" s="5" t="s">
        <v>452</v>
      </c>
      <c r="D169" s="5" t="s">
        <v>97</v>
      </c>
      <c r="E169" s="6">
        <v>16.632180603498</v>
      </c>
    </row>
    <row r="170" ht="15.75" customHeight="1">
      <c r="A170" s="7" t="s">
        <v>455</v>
      </c>
      <c r="B170" s="4" t="s">
        <v>456</v>
      </c>
      <c r="C170" s="9" t="s">
        <v>457</v>
      </c>
      <c r="D170" s="5" t="s">
        <v>101</v>
      </c>
      <c r="E170" s="6">
        <v>17.1624820140443</v>
      </c>
    </row>
    <row r="171" ht="15.75" customHeight="1">
      <c r="A171" s="4" t="s">
        <v>458</v>
      </c>
      <c r="B171" s="4" t="s">
        <v>459</v>
      </c>
      <c r="C171" s="5" t="s">
        <v>460</v>
      </c>
      <c r="D171" s="5" t="s">
        <v>97</v>
      </c>
      <c r="E171" s="6">
        <v>20.5959585110484</v>
      </c>
    </row>
    <row r="172" ht="15.75" customHeight="1">
      <c r="A172" s="4" t="s">
        <v>461</v>
      </c>
      <c r="B172" s="4" t="s">
        <v>462</v>
      </c>
      <c r="C172" s="5" t="s">
        <v>463</v>
      </c>
      <c r="D172" s="5" t="s">
        <v>35</v>
      </c>
      <c r="E172" s="6">
        <v>10.8711789161994</v>
      </c>
    </row>
    <row r="173" ht="15.75" customHeight="1">
      <c r="A173" s="4" t="s">
        <v>464</v>
      </c>
      <c r="B173" s="4" t="s">
        <v>465</v>
      </c>
      <c r="C173" s="5" t="s">
        <v>466</v>
      </c>
      <c r="D173" s="5" t="s">
        <v>35</v>
      </c>
      <c r="E173" s="6">
        <v>28.9636982790308</v>
      </c>
    </row>
    <row r="174" ht="15.75" customHeight="1">
      <c r="A174" s="4" t="s">
        <v>467</v>
      </c>
      <c r="B174" s="4" t="s">
        <v>468</v>
      </c>
      <c r="C174" s="5" t="s">
        <v>469</v>
      </c>
      <c r="D174" s="5" t="s">
        <v>43</v>
      </c>
      <c r="E174" s="6">
        <v>27.2658960072663</v>
      </c>
    </row>
    <row r="175" ht="15.75" customHeight="1">
      <c r="A175" s="4" t="s">
        <v>470</v>
      </c>
      <c r="B175" s="4" t="s">
        <v>471</v>
      </c>
      <c r="C175" s="5" t="s">
        <v>472</v>
      </c>
      <c r="D175" s="5" t="s">
        <v>74</v>
      </c>
      <c r="E175" s="6">
        <v>0.0</v>
      </c>
    </row>
    <row r="176" ht="15.75" customHeight="1">
      <c r="A176" s="4" t="s">
        <v>473</v>
      </c>
      <c r="B176" s="4" t="s">
        <v>474</v>
      </c>
      <c r="C176" s="5" t="s">
        <v>472</v>
      </c>
      <c r="D176" s="5" t="s">
        <v>74</v>
      </c>
      <c r="E176" s="6">
        <v>10.750655868348</v>
      </c>
    </row>
    <row r="177" ht="15.75" customHeight="1">
      <c r="A177" s="4" t="s">
        <v>475</v>
      </c>
      <c r="B177" s="4" t="s">
        <v>476</v>
      </c>
      <c r="C177" s="5" t="s">
        <v>477</v>
      </c>
      <c r="D177" s="5" t="s">
        <v>74</v>
      </c>
      <c r="E177" s="6">
        <v>20.0300244204602</v>
      </c>
    </row>
    <row r="178" ht="15.75" customHeight="1">
      <c r="A178" s="4" t="s">
        <v>478</v>
      </c>
      <c r="B178" s="4" t="s">
        <v>479</v>
      </c>
      <c r="C178" s="5" t="s">
        <v>480</v>
      </c>
      <c r="D178" s="5" t="s">
        <v>74</v>
      </c>
      <c r="E178" s="6">
        <v>15.2195846504607</v>
      </c>
    </row>
    <row r="179" ht="15.75" customHeight="1">
      <c r="A179" s="4" t="s">
        <v>481</v>
      </c>
      <c r="B179" s="4" t="s">
        <v>482</v>
      </c>
      <c r="C179" s="5" t="s">
        <v>480</v>
      </c>
      <c r="D179" s="5" t="s">
        <v>74</v>
      </c>
      <c r="E179" s="6">
        <v>25.1893170009498</v>
      </c>
    </row>
    <row r="180" ht="15.75" customHeight="1">
      <c r="A180" s="4" t="s">
        <v>483</v>
      </c>
      <c r="B180" s="4" t="s">
        <v>484</v>
      </c>
      <c r="C180" s="5" t="s">
        <v>485</v>
      </c>
      <c r="D180" s="5" t="s">
        <v>93</v>
      </c>
      <c r="E180" s="6">
        <v>60.1168962682955</v>
      </c>
    </row>
    <row r="181" ht="15.75" customHeight="1">
      <c r="A181" s="4" t="s">
        <v>486</v>
      </c>
      <c r="B181" s="4" t="s">
        <v>487</v>
      </c>
      <c r="C181" s="5" t="s">
        <v>488</v>
      </c>
      <c r="D181" s="5" t="s">
        <v>93</v>
      </c>
      <c r="E181" s="6">
        <v>19.5853619207124</v>
      </c>
    </row>
    <row r="182" ht="15.75" customHeight="1">
      <c r="A182" s="7" t="s">
        <v>489</v>
      </c>
      <c r="B182" s="4" t="s">
        <v>490</v>
      </c>
      <c r="C182" s="5" t="s">
        <v>491</v>
      </c>
      <c r="D182" s="5" t="s">
        <v>39</v>
      </c>
      <c r="E182" s="6">
        <v>31.7216661944975</v>
      </c>
    </row>
    <row r="183" ht="15.75" customHeight="1">
      <c r="A183" s="4" t="s">
        <v>492</v>
      </c>
      <c r="B183" s="4" t="s">
        <v>493</v>
      </c>
      <c r="C183" s="5" t="s">
        <v>494</v>
      </c>
      <c r="D183" s="5" t="s">
        <v>15</v>
      </c>
      <c r="E183" s="6">
        <v>16.068485786343</v>
      </c>
    </row>
    <row r="184" ht="15.75" customHeight="1">
      <c r="A184" s="4" t="s">
        <v>495</v>
      </c>
      <c r="B184" s="4" t="s">
        <v>496</v>
      </c>
      <c r="C184" s="5" t="s">
        <v>497</v>
      </c>
      <c r="D184" s="5" t="s">
        <v>160</v>
      </c>
      <c r="E184" s="6">
        <v>28.6403073701233</v>
      </c>
    </row>
    <row r="185" ht="15.75" customHeight="1">
      <c r="A185" s="4" t="s">
        <v>498</v>
      </c>
      <c r="B185" s="4" t="s">
        <v>499</v>
      </c>
      <c r="C185" s="5" t="s">
        <v>500</v>
      </c>
      <c r="D185" s="5" t="s">
        <v>25</v>
      </c>
      <c r="E185" s="6">
        <v>0.0</v>
      </c>
    </row>
    <row r="186" ht="15.75" customHeight="1">
      <c r="A186" s="4" t="s">
        <v>501</v>
      </c>
      <c r="B186" s="4" t="s">
        <v>502</v>
      </c>
      <c r="C186" s="5" t="s">
        <v>503</v>
      </c>
      <c r="D186" s="5" t="s">
        <v>39</v>
      </c>
      <c r="E186" s="6">
        <v>9.4866575456499</v>
      </c>
    </row>
    <row r="187" ht="15.75" customHeight="1">
      <c r="A187" s="4" t="s">
        <v>504</v>
      </c>
      <c r="B187" s="4" t="s">
        <v>505</v>
      </c>
      <c r="C187" s="5" t="s">
        <v>506</v>
      </c>
      <c r="D187" s="5" t="s">
        <v>93</v>
      </c>
      <c r="E187" s="6">
        <v>3.94132670231054</v>
      </c>
    </row>
    <row r="188" ht="15.75" customHeight="1">
      <c r="A188" s="4" t="s">
        <v>507</v>
      </c>
      <c r="B188" s="4" t="s">
        <v>508</v>
      </c>
      <c r="C188" s="5" t="s">
        <v>509</v>
      </c>
      <c r="D188" s="5" t="s">
        <v>39</v>
      </c>
      <c r="E188" s="6">
        <v>37.0005756903904</v>
      </c>
    </row>
    <row r="189" ht="15.75" customHeight="1">
      <c r="A189" s="7" t="s">
        <v>510</v>
      </c>
      <c r="B189" s="4" t="s">
        <v>511</v>
      </c>
      <c r="C189" s="5" t="s">
        <v>512</v>
      </c>
      <c r="D189" s="5" t="s">
        <v>101</v>
      </c>
      <c r="E189" s="6">
        <v>34.5901147333617</v>
      </c>
    </row>
    <row r="190" ht="15.75" customHeight="1">
      <c r="A190" s="4" t="s">
        <v>513</v>
      </c>
      <c r="B190" s="4" t="s">
        <v>514</v>
      </c>
      <c r="C190" s="5" t="s">
        <v>515</v>
      </c>
      <c r="D190" s="5" t="s">
        <v>97</v>
      </c>
      <c r="E190" s="6">
        <v>17.6652283990739</v>
      </c>
    </row>
    <row r="191" ht="15.75" customHeight="1">
      <c r="A191" s="4" t="s">
        <v>516</v>
      </c>
      <c r="B191" s="4" t="s">
        <v>517</v>
      </c>
      <c r="C191" s="5" t="s">
        <v>518</v>
      </c>
      <c r="D191" s="5" t="s">
        <v>97</v>
      </c>
      <c r="E191" s="6">
        <v>13.3057444827984</v>
      </c>
    </row>
    <row r="192" ht="15.75" customHeight="1">
      <c r="A192" s="4" t="s">
        <v>519</v>
      </c>
      <c r="B192" s="4" t="s">
        <v>520</v>
      </c>
      <c r="C192" s="5" t="s">
        <v>521</v>
      </c>
      <c r="D192" s="5" t="s">
        <v>97</v>
      </c>
      <c r="E192" s="6">
        <v>3.29454488449548</v>
      </c>
    </row>
    <row r="193" ht="15.75" customHeight="1">
      <c r="A193" s="4" t="s">
        <v>522</v>
      </c>
      <c r="B193" s="4" t="s">
        <v>523</v>
      </c>
      <c r="C193" s="5" t="s">
        <v>524</v>
      </c>
      <c r="D193" s="5" t="s">
        <v>35</v>
      </c>
      <c r="E193" s="6">
        <v>5.17425454252051</v>
      </c>
    </row>
    <row r="194" ht="15.75" customHeight="1">
      <c r="A194" s="4" t="s">
        <v>525</v>
      </c>
      <c r="B194" s="4" t="s">
        <v>526</v>
      </c>
      <c r="C194" s="5" t="s">
        <v>527</v>
      </c>
      <c r="D194" s="5" t="s">
        <v>528</v>
      </c>
      <c r="E194" s="6">
        <v>5.96251988298262</v>
      </c>
    </row>
    <row r="195" ht="15.75" customHeight="1">
      <c r="A195" s="4" t="s">
        <v>529</v>
      </c>
      <c r="B195" s="4" t="s">
        <v>530</v>
      </c>
      <c r="C195" s="5" t="s">
        <v>531</v>
      </c>
      <c r="D195" s="5" t="s">
        <v>74</v>
      </c>
      <c r="E195" s="6">
        <v>20.2725676021409</v>
      </c>
    </row>
    <row r="196" ht="15.75" customHeight="1">
      <c r="A196" s="4" t="s">
        <v>532</v>
      </c>
      <c r="B196" s="4" t="s">
        <v>533</v>
      </c>
      <c r="C196" s="5" t="s">
        <v>534</v>
      </c>
      <c r="D196" s="5" t="s">
        <v>93</v>
      </c>
      <c r="E196" s="6">
        <v>17.0992943084857</v>
      </c>
    </row>
    <row r="197" ht="15.75" customHeight="1">
      <c r="A197" s="4" t="s">
        <v>535</v>
      </c>
      <c r="B197" s="4" t="s">
        <v>536</v>
      </c>
      <c r="C197" s="5" t="s">
        <v>537</v>
      </c>
      <c r="D197" s="5" t="s">
        <v>39</v>
      </c>
      <c r="E197" s="6">
        <v>2.34458408957961</v>
      </c>
    </row>
    <row r="198" ht="15.75" customHeight="1">
      <c r="A198" s="4" t="s">
        <v>538</v>
      </c>
      <c r="B198" s="4" t="s">
        <v>539</v>
      </c>
      <c r="C198" s="5" t="s">
        <v>540</v>
      </c>
      <c r="D198" s="5" t="s">
        <v>325</v>
      </c>
      <c r="E198" s="6">
        <v>15.8126238781082</v>
      </c>
    </row>
    <row r="199" ht="15.75" customHeight="1">
      <c r="A199" s="4" t="s">
        <v>541</v>
      </c>
      <c r="B199" s="4" t="s">
        <v>542</v>
      </c>
      <c r="C199" s="5" t="s">
        <v>543</v>
      </c>
      <c r="D199" s="5" t="s">
        <v>39</v>
      </c>
      <c r="E199" s="6">
        <v>51.005353850727</v>
      </c>
    </row>
    <row r="200" ht="15.75" customHeight="1">
      <c r="A200" s="4" t="s">
        <v>544</v>
      </c>
      <c r="B200" s="4" t="s">
        <v>545</v>
      </c>
      <c r="C200" s="5" t="s">
        <v>546</v>
      </c>
      <c r="D200" s="5" t="s">
        <v>39</v>
      </c>
      <c r="E200" s="6">
        <v>5.66993253309773</v>
      </c>
    </row>
    <row r="201" ht="15.75" customHeight="1">
      <c r="A201" s="4" t="s">
        <v>547</v>
      </c>
      <c r="B201" s="4" t="s">
        <v>548</v>
      </c>
      <c r="C201" s="5" t="s">
        <v>549</v>
      </c>
      <c r="D201" s="5" t="s">
        <v>39</v>
      </c>
      <c r="E201" s="6">
        <v>1.32371965753254</v>
      </c>
    </row>
    <row r="202" ht="15.75" customHeight="1">
      <c r="A202" s="4" t="s">
        <v>550</v>
      </c>
      <c r="B202" s="4" t="s">
        <v>551</v>
      </c>
      <c r="C202" s="5" t="s">
        <v>549</v>
      </c>
      <c r="D202" s="5" t="s">
        <v>39</v>
      </c>
      <c r="E202" s="6">
        <v>3.77260102396775</v>
      </c>
    </row>
    <row r="203" ht="15.75" customHeight="1">
      <c r="A203" s="4" t="s">
        <v>552</v>
      </c>
      <c r="B203" s="4" t="s">
        <v>553</v>
      </c>
      <c r="C203" s="5" t="s">
        <v>549</v>
      </c>
      <c r="D203" s="5" t="s">
        <v>39</v>
      </c>
      <c r="E203" s="6">
        <v>2.14001344634428</v>
      </c>
    </row>
    <row r="204" ht="15.75" customHeight="1">
      <c r="A204" s="4" t="s">
        <v>554</v>
      </c>
      <c r="B204" s="4" t="s">
        <v>555</v>
      </c>
      <c r="C204" s="5" t="s">
        <v>556</v>
      </c>
      <c r="D204" s="5" t="s">
        <v>39</v>
      </c>
      <c r="E204" s="6">
        <v>12.1728278329949</v>
      </c>
    </row>
    <row r="205" ht="15.75" customHeight="1">
      <c r="A205" s="4" t="s">
        <v>557</v>
      </c>
      <c r="B205" s="4" t="s">
        <v>558</v>
      </c>
      <c r="C205" s="5" t="s">
        <v>559</v>
      </c>
      <c r="D205" s="5" t="s">
        <v>160</v>
      </c>
      <c r="E205" s="6">
        <v>44.4971092667496</v>
      </c>
    </row>
    <row r="206" ht="15.75" customHeight="1">
      <c r="A206" s="4" t="s">
        <v>560</v>
      </c>
      <c r="B206" s="4" t="s">
        <v>561</v>
      </c>
      <c r="C206" s="5" t="s">
        <v>562</v>
      </c>
      <c r="D206" s="5" t="s">
        <v>93</v>
      </c>
      <c r="E206" s="6">
        <v>2.25032341780533</v>
      </c>
    </row>
    <row r="207" ht="15.75" customHeight="1">
      <c r="A207" s="4" t="s">
        <v>563</v>
      </c>
      <c r="B207" s="4" t="s">
        <v>564</v>
      </c>
      <c r="C207" s="5" t="s">
        <v>562</v>
      </c>
      <c r="D207" s="5" t="s">
        <v>93</v>
      </c>
      <c r="E207" s="6">
        <v>12.1246186138543</v>
      </c>
    </row>
    <row r="208" ht="15.75" customHeight="1">
      <c r="A208" s="4" t="s">
        <v>565</v>
      </c>
      <c r="B208" s="4" t="s">
        <v>566</v>
      </c>
      <c r="C208" s="5" t="s">
        <v>567</v>
      </c>
      <c r="D208" s="5" t="s">
        <v>25</v>
      </c>
      <c r="E208" s="6">
        <v>15.9813561451002</v>
      </c>
    </row>
    <row r="209" ht="15.75" customHeight="1">
      <c r="A209" s="4" t="s">
        <v>568</v>
      </c>
      <c r="B209" s="4" t="s">
        <v>569</v>
      </c>
      <c r="C209" s="5" t="s">
        <v>570</v>
      </c>
      <c r="D209" s="5" t="s">
        <v>93</v>
      </c>
      <c r="E209" s="6">
        <v>13.1175437425618</v>
      </c>
    </row>
    <row r="210" ht="15.75" customHeight="1">
      <c r="A210" s="4" t="s">
        <v>571</v>
      </c>
      <c r="B210" s="4" t="s">
        <v>572</v>
      </c>
      <c r="C210" s="5" t="s">
        <v>573</v>
      </c>
      <c r="D210" s="5" t="s">
        <v>39</v>
      </c>
      <c r="E210" s="6">
        <v>28.5392477110897</v>
      </c>
    </row>
    <row r="211" ht="15.75" customHeight="1">
      <c r="A211" s="4" t="s">
        <v>574</v>
      </c>
      <c r="B211" s="4" t="s">
        <v>575</v>
      </c>
      <c r="C211" s="5" t="s">
        <v>576</v>
      </c>
      <c r="D211" s="5" t="s">
        <v>39</v>
      </c>
      <c r="E211" s="6">
        <v>9.26603760272782</v>
      </c>
    </row>
    <row r="212" ht="15.75" customHeight="1">
      <c r="A212" s="4" t="s">
        <v>577</v>
      </c>
      <c r="B212" s="4" t="s">
        <v>578</v>
      </c>
      <c r="C212" s="5" t="s">
        <v>579</v>
      </c>
      <c r="D212" s="5" t="s">
        <v>43</v>
      </c>
      <c r="E212" s="6">
        <v>9.9442704489066</v>
      </c>
    </row>
    <row r="213" ht="15.75" customHeight="1">
      <c r="A213" s="4" t="s">
        <v>580</v>
      </c>
      <c r="B213" s="4" t="s">
        <v>581</v>
      </c>
      <c r="C213" s="5" t="s">
        <v>582</v>
      </c>
      <c r="D213" s="5" t="s">
        <v>43</v>
      </c>
      <c r="E213" s="6">
        <v>1.20523047851434</v>
      </c>
    </row>
    <row r="214" ht="15.75" customHeight="1">
      <c r="A214" s="4" t="s">
        <v>583</v>
      </c>
      <c r="B214" s="4" t="s">
        <v>584</v>
      </c>
      <c r="C214" s="5" t="s">
        <v>585</v>
      </c>
      <c r="D214" s="5" t="s">
        <v>160</v>
      </c>
      <c r="E214" s="6">
        <v>20.7576539655022</v>
      </c>
    </row>
    <row r="215" ht="15.75" customHeight="1">
      <c r="A215" s="4" t="s">
        <v>586</v>
      </c>
      <c r="B215" s="4" t="s">
        <v>587</v>
      </c>
      <c r="C215" s="5" t="s">
        <v>588</v>
      </c>
      <c r="D215" s="5" t="s">
        <v>93</v>
      </c>
      <c r="E215" s="6">
        <v>3.48579509816903</v>
      </c>
    </row>
    <row r="216" ht="15.75" customHeight="1">
      <c r="A216" s="4" t="s">
        <v>589</v>
      </c>
      <c r="B216" s="4" t="s">
        <v>590</v>
      </c>
      <c r="C216" s="5" t="s">
        <v>588</v>
      </c>
      <c r="D216" s="5" t="s">
        <v>93</v>
      </c>
      <c r="E216" s="6">
        <v>19.7066335115527</v>
      </c>
    </row>
    <row r="217" ht="15.75" customHeight="1">
      <c r="A217" s="4" t="s">
        <v>591</v>
      </c>
      <c r="B217" s="4" t="s">
        <v>592</v>
      </c>
      <c r="C217" s="5" t="s">
        <v>593</v>
      </c>
      <c r="D217" s="5" t="s">
        <v>594</v>
      </c>
      <c r="E217" s="6">
        <v>4.19177891551973</v>
      </c>
    </row>
    <row r="218" ht="15.75" customHeight="1">
      <c r="A218" s="4" t="s">
        <v>595</v>
      </c>
      <c r="B218" s="4" t="s">
        <v>596</v>
      </c>
      <c r="C218" s="5" t="s">
        <v>597</v>
      </c>
      <c r="D218" s="5" t="s">
        <v>598</v>
      </c>
      <c r="E218" s="6">
        <v>5.67955283768853</v>
      </c>
    </row>
    <row r="219" ht="15.75" customHeight="1">
      <c r="A219" s="4" t="s">
        <v>599</v>
      </c>
      <c r="B219" s="4" t="s">
        <v>600</v>
      </c>
      <c r="C219" s="5" t="s">
        <v>601</v>
      </c>
      <c r="D219" s="5" t="s">
        <v>598</v>
      </c>
      <c r="E219" s="6">
        <v>0.0482092191405738</v>
      </c>
    </row>
    <row r="220" ht="15.75" customHeight="1">
      <c r="A220" s="4" t="s">
        <v>602</v>
      </c>
      <c r="B220" s="4" t="s">
        <v>603</v>
      </c>
      <c r="C220" s="5" t="s">
        <v>598</v>
      </c>
      <c r="D220" s="5" t="s">
        <v>598</v>
      </c>
      <c r="E220" s="6">
        <v>11.8252289406241</v>
      </c>
    </row>
    <row r="221" ht="15.75" customHeight="1">
      <c r="A221" s="4" t="s">
        <v>604</v>
      </c>
      <c r="B221" s="4" t="s">
        <v>605</v>
      </c>
      <c r="C221" s="5" t="s">
        <v>598</v>
      </c>
      <c r="D221" s="5" t="s">
        <v>598</v>
      </c>
      <c r="E221" s="6">
        <v>9.31016159131223</v>
      </c>
    </row>
    <row r="222" ht="15.75" customHeight="1">
      <c r="A222" s="4" t="s">
        <v>606</v>
      </c>
      <c r="B222" s="4" t="s">
        <v>607</v>
      </c>
      <c r="C222" s="5" t="s">
        <v>608</v>
      </c>
      <c r="D222" s="5" t="s">
        <v>125</v>
      </c>
      <c r="E222" s="6">
        <v>0.0</v>
      </c>
    </row>
    <row r="223" ht="15.75" customHeight="1">
      <c r="A223" s="4" t="s">
        <v>609</v>
      </c>
      <c r="B223" s="4" t="s">
        <v>610</v>
      </c>
      <c r="C223" s="5" t="s">
        <v>611</v>
      </c>
      <c r="D223" s="5" t="s">
        <v>125</v>
      </c>
      <c r="E223" s="6">
        <v>14.188776128318</v>
      </c>
    </row>
    <row r="224" ht="15.75" customHeight="1">
      <c r="A224" s="4" t="s">
        <v>612</v>
      </c>
      <c r="B224" s="4" t="s">
        <v>613</v>
      </c>
      <c r="C224" s="5" t="s">
        <v>125</v>
      </c>
      <c r="D224" s="5" t="s">
        <v>125</v>
      </c>
      <c r="E224" s="6">
        <v>7.63345002510434</v>
      </c>
    </row>
    <row r="225" ht="15.75" customHeight="1">
      <c r="A225" s="4" t="s">
        <v>614</v>
      </c>
      <c r="B225" s="4" t="s">
        <v>615</v>
      </c>
      <c r="C225" s="5" t="s">
        <v>125</v>
      </c>
      <c r="D225" s="5" t="s">
        <v>125</v>
      </c>
      <c r="E225" s="6">
        <v>2.22826142351312</v>
      </c>
    </row>
    <row r="226" ht="15.75" customHeight="1">
      <c r="A226" s="4" t="s">
        <v>616</v>
      </c>
      <c r="B226" s="4" t="s">
        <v>617</v>
      </c>
      <c r="C226" s="5" t="s">
        <v>125</v>
      </c>
      <c r="D226" s="5" t="s">
        <v>125</v>
      </c>
      <c r="E226" s="6">
        <v>7.78788398514981</v>
      </c>
    </row>
    <row r="227" ht="15.75" customHeight="1">
      <c r="A227" s="4" t="s">
        <v>618</v>
      </c>
      <c r="B227" s="4" t="s">
        <v>619</v>
      </c>
      <c r="C227" s="5" t="s">
        <v>125</v>
      </c>
      <c r="D227" s="5" t="s">
        <v>125</v>
      </c>
      <c r="E227" s="6">
        <v>6.90540421346144</v>
      </c>
    </row>
    <row r="228" ht="15.75" customHeight="1">
      <c r="A228" s="4" t="s">
        <v>620</v>
      </c>
      <c r="B228" s="4" t="s">
        <v>621</v>
      </c>
      <c r="C228" s="5" t="s">
        <v>125</v>
      </c>
      <c r="D228" s="5" t="s">
        <v>125</v>
      </c>
      <c r="E228" s="6">
        <v>19.4765245327918</v>
      </c>
    </row>
    <row r="229" ht="15.75" customHeight="1">
      <c r="A229" s="4" t="s">
        <v>622</v>
      </c>
      <c r="B229" s="4" t="s">
        <v>623</v>
      </c>
      <c r="C229" s="5" t="s">
        <v>125</v>
      </c>
      <c r="D229" s="5" t="s">
        <v>125</v>
      </c>
      <c r="E229" s="6">
        <v>15.4510547345539</v>
      </c>
    </row>
    <row r="230" ht="15.75" customHeight="1">
      <c r="A230" s="7" t="s">
        <v>624</v>
      </c>
      <c r="B230" s="4" t="s">
        <v>625</v>
      </c>
      <c r="C230" s="5" t="s">
        <v>125</v>
      </c>
      <c r="D230" s="5" t="s">
        <v>125</v>
      </c>
      <c r="E230" s="6">
        <v>13.3298490923686</v>
      </c>
    </row>
    <row r="231" ht="15.75" customHeight="1">
      <c r="A231" s="4" t="s">
        <v>626</v>
      </c>
      <c r="B231" s="4" t="s">
        <v>627</v>
      </c>
      <c r="C231" s="5" t="s">
        <v>628</v>
      </c>
      <c r="D231" s="5" t="s">
        <v>35</v>
      </c>
      <c r="E231" s="6">
        <v>6.70684626483156</v>
      </c>
    </row>
    <row r="232" ht="15.75" customHeight="1">
      <c r="A232" s="4" t="s">
        <v>629</v>
      </c>
      <c r="B232" s="4" t="s">
        <v>630</v>
      </c>
      <c r="C232" s="5" t="s">
        <v>631</v>
      </c>
      <c r="D232" s="5" t="s">
        <v>8</v>
      </c>
      <c r="E232" s="6">
        <v>4.62853238373905</v>
      </c>
    </row>
    <row r="233" ht="15.75" customHeight="1">
      <c r="A233" s="4" t="s">
        <v>632</v>
      </c>
      <c r="B233" s="4" t="s">
        <v>633</v>
      </c>
      <c r="C233" s="5" t="s">
        <v>631</v>
      </c>
      <c r="D233" s="5" t="s">
        <v>8</v>
      </c>
      <c r="E233" s="6">
        <v>7.39076808789004</v>
      </c>
    </row>
    <row r="234" ht="15.75" customHeight="1">
      <c r="A234" s="4" t="s">
        <v>634</v>
      </c>
      <c r="B234" s="4" t="s">
        <v>635</v>
      </c>
      <c r="C234" s="5" t="s">
        <v>636</v>
      </c>
      <c r="D234" s="5" t="s">
        <v>8</v>
      </c>
      <c r="E234" s="6">
        <v>5.51785738323476</v>
      </c>
    </row>
    <row r="235" ht="15.75" customHeight="1">
      <c r="A235" s="4" t="s">
        <v>637</v>
      </c>
      <c r="B235" s="4" t="s">
        <v>638</v>
      </c>
      <c r="C235" s="5" t="s">
        <v>639</v>
      </c>
      <c r="D235" s="5" t="s">
        <v>39</v>
      </c>
      <c r="E235" s="6">
        <v>0.661859828766272</v>
      </c>
    </row>
    <row r="236" ht="15.75" customHeight="1">
      <c r="A236" s="4" t="s">
        <v>640</v>
      </c>
      <c r="B236" s="4" t="s">
        <v>641</v>
      </c>
      <c r="C236" s="5" t="s">
        <v>639</v>
      </c>
      <c r="D236" s="5" t="s">
        <v>39</v>
      </c>
      <c r="E236" s="6">
        <v>9.11160364268235</v>
      </c>
    </row>
    <row r="237" ht="15.75" customHeight="1">
      <c r="A237" s="4" t="s">
        <v>642</v>
      </c>
      <c r="B237" s="4" t="s">
        <v>643</v>
      </c>
      <c r="C237" s="5" t="s">
        <v>639</v>
      </c>
      <c r="D237" s="5" t="s">
        <v>39</v>
      </c>
      <c r="E237" s="6">
        <v>2.68818693029386</v>
      </c>
    </row>
    <row r="238" ht="15.75" customHeight="1">
      <c r="A238" s="4" t="s">
        <v>644</v>
      </c>
      <c r="B238" s="4" t="s">
        <v>645</v>
      </c>
      <c r="C238" s="5" t="s">
        <v>639</v>
      </c>
      <c r="D238" s="5" t="s">
        <v>39</v>
      </c>
      <c r="E238" s="6">
        <v>62.0304187148259</v>
      </c>
    </row>
    <row r="239" ht="15.75" customHeight="1">
      <c r="A239" s="4" t="s">
        <v>646</v>
      </c>
      <c r="B239" s="4" t="s">
        <v>647</v>
      </c>
      <c r="C239" s="5" t="s">
        <v>639</v>
      </c>
      <c r="D239" s="5" t="s">
        <v>39</v>
      </c>
      <c r="E239" s="6">
        <v>3.86084900113659</v>
      </c>
    </row>
    <row r="240" ht="15.75" customHeight="1">
      <c r="A240" s="4" t="s">
        <v>648</v>
      </c>
      <c r="B240" s="4" t="s">
        <v>649</v>
      </c>
      <c r="C240" s="5" t="s">
        <v>639</v>
      </c>
      <c r="D240" s="5" t="s">
        <v>39</v>
      </c>
      <c r="E240" s="6">
        <v>10.1549092893468</v>
      </c>
    </row>
    <row r="241" ht="15.75" customHeight="1">
      <c r="A241" s="4" t="s">
        <v>650</v>
      </c>
      <c r="B241" s="4" t="s">
        <v>651</v>
      </c>
      <c r="C241" s="5" t="s">
        <v>652</v>
      </c>
      <c r="D241" s="5" t="s">
        <v>39</v>
      </c>
      <c r="E241" s="6">
        <v>8.40561982533166</v>
      </c>
    </row>
    <row r="242" ht="15.75" customHeight="1">
      <c r="A242" s="4" t="s">
        <v>653</v>
      </c>
      <c r="B242" s="4" t="s">
        <v>653</v>
      </c>
      <c r="C242" s="5" t="s">
        <v>652</v>
      </c>
      <c r="D242" s="5" t="s">
        <v>39</v>
      </c>
      <c r="E242" s="6">
        <v>29.2062414607115</v>
      </c>
    </row>
    <row r="243" ht="15.75" customHeight="1">
      <c r="A243" s="4" t="s">
        <v>654</v>
      </c>
      <c r="B243" s="4" t="s">
        <v>655</v>
      </c>
      <c r="C243" s="5" t="s">
        <v>652</v>
      </c>
      <c r="D243" s="5" t="s">
        <v>39</v>
      </c>
      <c r="E243" s="6">
        <v>19.0800636255444</v>
      </c>
    </row>
    <row r="244" ht="15.75" customHeight="1">
      <c r="A244" s="4" t="s">
        <v>656</v>
      </c>
      <c r="B244" s="4" t="s">
        <v>657</v>
      </c>
      <c r="C244" s="5" t="s">
        <v>652</v>
      </c>
      <c r="D244" s="5" t="s">
        <v>39</v>
      </c>
      <c r="E244" s="6">
        <v>2.52649147584009</v>
      </c>
    </row>
    <row r="245" ht="15.75" customHeight="1">
      <c r="A245" s="4" t="s">
        <v>658</v>
      </c>
      <c r="B245" s="4" t="s">
        <v>659</v>
      </c>
      <c r="C245" s="5" t="s">
        <v>652</v>
      </c>
      <c r="D245" s="5" t="s">
        <v>39</v>
      </c>
      <c r="E245" s="6">
        <v>0.176495954337673</v>
      </c>
    </row>
    <row r="246" ht="15.75" customHeight="1">
      <c r="A246" s="4" t="s">
        <v>660</v>
      </c>
      <c r="B246" s="4" t="s">
        <v>661</v>
      </c>
      <c r="C246" s="5" t="s">
        <v>652</v>
      </c>
      <c r="D246" s="5" t="s">
        <v>39</v>
      </c>
      <c r="E246" s="6">
        <v>6.7950942420004</v>
      </c>
    </row>
    <row r="247" ht="15.75" customHeight="1">
      <c r="A247" s="4" t="s">
        <v>662</v>
      </c>
      <c r="B247" s="4" t="s">
        <v>663</v>
      </c>
      <c r="C247" s="5" t="s">
        <v>652</v>
      </c>
      <c r="D247" s="5" t="s">
        <v>39</v>
      </c>
      <c r="E247" s="6">
        <v>4.01528296118205</v>
      </c>
    </row>
    <row r="248" ht="15.75" customHeight="1">
      <c r="A248" s="4" t="s">
        <v>664</v>
      </c>
      <c r="B248" s="4" t="s">
        <v>665</v>
      </c>
      <c r="C248" s="5" t="s">
        <v>652</v>
      </c>
      <c r="D248" s="5" t="s">
        <v>39</v>
      </c>
      <c r="E248" s="6">
        <v>5.88284400210438</v>
      </c>
    </row>
    <row r="249" ht="15.75" customHeight="1">
      <c r="A249" s="4" t="s">
        <v>666</v>
      </c>
      <c r="B249" s="4" t="s">
        <v>667</v>
      </c>
      <c r="C249" s="5" t="s">
        <v>652</v>
      </c>
      <c r="D249" s="5" t="s">
        <v>39</v>
      </c>
      <c r="E249" s="6">
        <v>6.42004033903284</v>
      </c>
    </row>
    <row r="250" ht="15.75" customHeight="1">
      <c r="A250" s="7" t="s">
        <v>668</v>
      </c>
      <c r="B250" s="4" t="s">
        <v>669</v>
      </c>
      <c r="C250" s="5" t="s">
        <v>670</v>
      </c>
      <c r="D250" s="5" t="s">
        <v>39</v>
      </c>
      <c r="E250" s="6">
        <v>48.7877297702607</v>
      </c>
    </row>
    <row r="251" ht="15.75" customHeight="1">
      <c r="A251" s="4" t="s">
        <v>671</v>
      </c>
      <c r="B251" s="4" t="s">
        <v>672</v>
      </c>
      <c r="C251" s="5" t="s">
        <v>673</v>
      </c>
      <c r="D251" s="5" t="s">
        <v>39</v>
      </c>
      <c r="E251" s="6">
        <v>20.2237674294707</v>
      </c>
    </row>
    <row r="252" ht="15.75" customHeight="1">
      <c r="A252" s="4" t="s">
        <v>674</v>
      </c>
      <c r="B252" s="4" t="s">
        <v>675</v>
      </c>
      <c r="C252" s="5" t="s">
        <v>676</v>
      </c>
      <c r="D252" s="5" t="s">
        <v>39</v>
      </c>
      <c r="E252" s="6">
        <v>27.5690749843671</v>
      </c>
    </row>
    <row r="253" ht="15.75" customHeight="1">
      <c r="A253" s="4" t="s">
        <v>677</v>
      </c>
      <c r="B253" s="4" t="s">
        <v>678</v>
      </c>
      <c r="C253" s="5" t="s">
        <v>679</v>
      </c>
      <c r="D253" s="5" t="s">
        <v>39</v>
      </c>
      <c r="E253" s="6">
        <v>1.91939350342219</v>
      </c>
    </row>
    <row r="254" ht="15.75" customHeight="1">
      <c r="A254" s="4" t="s">
        <v>680</v>
      </c>
      <c r="B254" s="4" t="s">
        <v>681</v>
      </c>
      <c r="C254" s="5" t="s">
        <v>679</v>
      </c>
      <c r="D254" s="5" t="s">
        <v>39</v>
      </c>
      <c r="E254" s="6">
        <v>1.19134769177929</v>
      </c>
    </row>
    <row r="255" ht="15.75" customHeight="1">
      <c r="A255" s="4" t="s">
        <v>682</v>
      </c>
      <c r="B255" s="4" t="s">
        <v>683</v>
      </c>
      <c r="C255" s="5" t="s">
        <v>679</v>
      </c>
      <c r="D255" s="5" t="s">
        <v>39</v>
      </c>
      <c r="E255" s="6">
        <v>2.9121832465716</v>
      </c>
    </row>
    <row r="256" ht="15.75" customHeight="1">
      <c r="A256" s="4" t="s">
        <v>684</v>
      </c>
      <c r="B256" s="4" t="s">
        <v>685</v>
      </c>
      <c r="C256" s="5" t="s">
        <v>679</v>
      </c>
      <c r="D256" s="5" t="s">
        <v>39</v>
      </c>
      <c r="E256" s="6">
        <v>4.39033686414961</v>
      </c>
    </row>
    <row r="257" ht="15.75" customHeight="1">
      <c r="A257" s="4" t="s">
        <v>686</v>
      </c>
      <c r="B257" s="4" t="s">
        <v>687</v>
      </c>
      <c r="C257" s="5" t="s">
        <v>679</v>
      </c>
      <c r="D257" s="5" t="s">
        <v>39</v>
      </c>
      <c r="E257" s="6">
        <v>5.38312660729902</v>
      </c>
    </row>
    <row r="258" ht="15.75" customHeight="1">
      <c r="A258" s="4" t="s">
        <v>688</v>
      </c>
      <c r="B258" s="4" t="s">
        <v>689</v>
      </c>
      <c r="C258" s="5" t="s">
        <v>679</v>
      </c>
      <c r="D258" s="5" t="s">
        <v>39</v>
      </c>
      <c r="E258" s="6">
        <v>20.5617786803389</v>
      </c>
    </row>
    <row r="259" ht="15.75" customHeight="1">
      <c r="A259" s="4" t="s">
        <v>690</v>
      </c>
      <c r="B259" s="4" t="s">
        <v>691</v>
      </c>
      <c r="C259" s="5" t="s">
        <v>679</v>
      </c>
      <c r="D259" s="5" t="s">
        <v>39</v>
      </c>
      <c r="E259" s="6">
        <v>2.58125333218846</v>
      </c>
    </row>
    <row r="260" ht="15.75" customHeight="1">
      <c r="A260" s="4" t="s">
        <v>692</v>
      </c>
      <c r="B260" s="4" t="s">
        <v>693</v>
      </c>
      <c r="C260" s="5" t="s">
        <v>679</v>
      </c>
      <c r="D260" s="5" t="s">
        <v>39</v>
      </c>
      <c r="E260" s="6">
        <v>1.83114552625335</v>
      </c>
    </row>
    <row r="261" ht="15.75" customHeight="1">
      <c r="A261" s="4" t="s">
        <v>694</v>
      </c>
      <c r="B261" s="4" t="s">
        <v>695</v>
      </c>
      <c r="C261" s="5" t="s">
        <v>679</v>
      </c>
      <c r="D261" s="5" t="s">
        <v>39</v>
      </c>
      <c r="E261" s="6">
        <v>3.06661720661706</v>
      </c>
    </row>
    <row r="262" ht="15.75" customHeight="1">
      <c r="A262" s="4" t="s">
        <v>696</v>
      </c>
      <c r="B262" s="4" t="s">
        <v>697</v>
      </c>
      <c r="C262" s="5" t="s">
        <v>679</v>
      </c>
      <c r="D262" s="5" t="s">
        <v>39</v>
      </c>
      <c r="E262" s="6">
        <v>3.68435304679892</v>
      </c>
    </row>
    <row r="263" ht="15.75" customHeight="1">
      <c r="A263" s="4" t="s">
        <v>698</v>
      </c>
      <c r="B263" s="4" t="s">
        <v>699</v>
      </c>
      <c r="C263" s="5" t="s">
        <v>679</v>
      </c>
      <c r="D263" s="5" t="s">
        <v>39</v>
      </c>
      <c r="E263" s="6">
        <v>64.0239074359908</v>
      </c>
    </row>
    <row r="264" ht="15.75" customHeight="1">
      <c r="A264" s="4" t="s">
        <v>700</v>
      </c>
      <c r="B264" s="4" t="s">
        <v>701</v>
      </c>
      <c r="C264" s="5" t="s">
        <v>679</v>
      </c>
      <c r="D264" s="5" t="s">
        <v>39</v>
      </c>
      <c r="E264" s="6">
        <v>0.904541765980572</v>
      </c>
    </row>
    <row r="265" ht="15.75" customHeight="1">
      <c r="A265" s="4" t="s">
        <v>702</v>
      </c>
      <c r="B265" s="4" t="s">
        <v>703</v>
      </c>
      <c r="C265" s="5" t="s">
        <v>679</v>
      </c>
      <c r="D265" s="5" t="s">
        <v>39</v>
      </c>
      <c r="E265" s="6">
        <v>2.05176546917544</v>
      </c>
    </row>
    <row r="266" ht="15.75" customHeight="1">
      <c r="A266" s="4" t="s">
        <v>704</v>
      </c>
      <c r="B266" s="4" t="s">
        <v>705</v>
      </c>
      <c r="C266" s="5" t="s">
        <v>679</v>
      </c>
      <c r="D266" s="5" t="s">
        <v>39</v>
      </c>
      <c r="E266" s="6">
        <v>2.75774928652614</v>
      </c>
    </row>
    <row r="267" ht="15.75" customHeight="1">
      <c r="A267" s="4" t="s">
        <v>706</v>
      </c>
      <c r="B267" s="4" t="s">
        <v>707</v>
      </c>
      <c r="C267" s="5" t="s">
        <v>679</v>
      </c>
      <c r="D267" s="5" t="s">
        <v>39</v>
      </c>
      <c r="E267" s="6">
        <v>1.76495954337673</v>
      </c>
    </row>
    <row r="268" ht="15.75" customHeight="1">
      <c r="A268" s="4" t="s">
        <v>708</v>
      </c>
      <c r="B268" s="4" t="s">
        <v>709</v>
      </c>
      <c r="C268" s="5" t="s">
        <v>679</v>
      </c>
      <c r="D268" s="5" t="s">
        <v>39</v>
      </c>
      <c r="E268" s="6">
        <v>10.8324391974747</v>
      </c>
    </row>
    <row r="269" ht="15.75" customHeight="1">
      <c r="A269" s="4" t="s">
        <v>710</v>
      </c>
      <c r="B269" s="4" t="s">
        <v>711</v>
      </c>
      <c r="C269" s="5" t="s">
        <v>679</v>
      </c>
      <c r="D269" s="5" t="s">
        <v>39</v>
      </c>
      <c r="E269" s="6">
        <v>1.58846358903905</v>
      </c>
    </row>
    <row r="270" ht="15.75" customHeight="1">
      <c r="A270" s="4" t="s">
        <v>712</v>
      </c>
      <c r="B270" s="4" t="s">
        <v>713</v>
      </c>
      <c r="C270" s="5" t="s">
        <v>679</v>
      </c>
      <c r="D270" s="5" t="s">
        <v>39</v>
      </c>
      <c r="E270" s="6">
        <v>2.84599726369497</v>
      </c>
    </row>
    <row r="271" ht="15.75" customHeight="1">
      <c r="A271" s="4" t="s">
        <v>714</v>
      </c>
      <c r="B271" s="4" t="s">
        <v>715</v>
      </c>
      <c r="C271" s="5" t="s">
        <v>679</v>
      </c>
      <c r="D271" s="5" t="s">
        <v>39</v>
      </c>
      <c r="E271" s="6">
        <v>2.47094336072742</v>
      </c>
    </row>
    <row r="272" ht="15.75" customHeight="1">
      <c r="A272" s="4" t="s">
        <v>716</v>
      </c>
      <c r="B272" s="4" t="s">
        <v>717</v>
      </c>
      <c r="C272" s="5" t="s">
        <v>679</v>
      </c>
      <c r="D272" s="5" t="s">
        <v>39</v>
      </c>
      <c r="E272" s="6">
        <v>33.1150534326058</v>
      </c>
    </row>
    <row r="273" ht="15.75" customHeight="1">
      <c r="A273" s="4" t="s">
        <v>718</v>
      </c>
      <c r="B273" s="4" t="s">
        <v>719</v>
      </c>
      <c r="C273" s="5" t="s">
        <v>679</v>
      </c>
      <c r="D273" s="5" t="s">
        <v>39</v>
      </c>
      <c r="E273" s="6">
        <v>1.78702153766894</v>
      </c>
    </row>
    <row r="274" ht="15.75" customHeight="1">
      <c r="A274" s="4" t="s">
        <v>720</v>
      </c>
      <c r="B274" s="4" t="s">
        <v>721</v>
      </c>
      <c r="C274" s="5" t="s">
        <v>679</v>
      </c>
      <c r="D274" s="5" t="s">
        <v>39</v>
      </c>
      <c r="E274" s="6">
        <v>5.05219669291588</v>
      </c>
    </row>
    <row r="275" ht="15.75" customHeight="1">
      <c r="A275" s="4" t="s">
        <v>722</v>
      </c>
      <c r="B275" s="4" t="s">
        <v>723</v>
      </c>
      <c r="C275" s="5" t="s">
        <v>679</v>
      </c>
      <c r="D275" s="5" t="s">
        <v>39</v>
      </c>
      <c r="E275" s="6">
        <v>3.04455521232485</v>
      </c>
    </row>
    <row r="276" ht="15.75" customHeight="1">
      <c r="A276" s="4" t="s">
        <v>724</v>
      </c>
      <c r="B276" s="4" t="s">
        <v>725</v>
      </c>
      <c r="C276" s="5" t="s">
        <v>679</v>
      </c>
      <c r="D276" s="5" t="s">
        <v>39</v>
      </c>
      <c r="E276" s="6">
        <v>3.1548651837859</v>
      </c>
    </row>
    <row r="277" ht="15.75" customHeight="1">
      <c r="A277" s="4" t="s">
        <v>726</v>
      </c>
      <c r="B277" s="4" t="s">
        <v>727</v>
      </c>
      <c r="C277" s="5" t="s">
        <v>679</v>
      </c>
      <c r="D277" s="5" t="s">
        <v>39</v>
      </c>
      <c r="E277" s="6">
        <v>4.19177891551973</v>
      </c>
    </row>
    <row r="278" ht="15.75" customHeight="1">
      <c r="A278" s="4" t="s">
        <v>728</v>
      </c>
      <c r="B278" s="4" t="s">
        <v>729</v>
      </c>
      <c r="C278" s="5" t="s">
        <v>679</v>
      </c>
      <c r="D278" s="5" t="s">
        <v>39</v>
      </c>
      <c r="E278" s="6">
        <v>4.65508079565612</v>
      </c>
    </row>
    <row r="279" ht="15.75" customHeight="1">
      <c r="A279" s="4" t="s">
        <v>730</v>
      </c>
      <c r="B279" s="4" t="s">
        <v>731</v>
      </c>
      <c r="C279" s="5" t="s">
        <v>679</v>
      </c>
      <c r="D279" s="5" t="s">
        <v>39</v>
      </c>
      <c r="E279" s="6">
        <v>2.49300535501963</v>
      </c>
    </row>
    <row r="280" ht="15.75" customHeight="1">
      <c r="A280" s="4" t="s">
        <v>732</v>
      </c>
      <c r="B280" s="4" t="s">
        <v>733</v>
      </c>
      <c r="C280" s="5" t="s">
        <v>679</v>
      </c>
      <c r="D280" s="5" t="s">
        <v>39</v>
      </c>
      <c r="E280" s="6">
        <v>4.78745276140937</v>
      </c>
    </row>
    <row r="281" ht="15.75" customHeight="1">
      <c r="A281" s="4" t="s">
        <v>734</v>
      </c>
      <c r="B281" s="4" t="s">
        <v>735</v>
      </c>
      <c r="C281" s="5" t="s">
        <v>679</v>
      </c>
      <c r="D281" s="5" t="s">
        <v>39</v>
      </c>
      <c r="E281" s="6">
        <v>23.1430320125273</v>
      </c>
    </row>
    <row r="282" ht="15.75" customHeight="1">
      <c r="A282" s="4" t="s">
        <v>736</v>
      </c>
      <c r="B282" s="4" t="s">
        <v>737</v>
      </c>
      <c r="C282" s="5" t="s">
        <v>679</v>
      </c>
      <c r="D282" s="5" t="s">
        <v>39</v>
      </c>
      <c r="E282" s="6">
        <v>25.7095772581488</v>
      </c>
    </row>
    <row r="283" ht="15.75" customHeight="1">
      <c r="A283" s="4" t="s">
        <v>738</v>
      </c>
      <c r="B283" s="4" t="s">
        <v>739</v>
      </c>
      <c r="C283" s="5" t="s">
        <v>679</v>
      </c>
      <c r="D283" s="5" t="s">
        <v>39</v>
      </c>
      <c r="E283" s="6">
        <v>22.071429532939</v>
      </c>
    </row>
    <row r="284" ht="15.75" customHeight="1">
      <c r="A284" s="4" t="s">
        <v>740</v>
      </c>
      <c r="B284" s="4" t="s">
        <v>741</v>
      </c>
      <c r="C284" s="5" t="s">
        <v>742</v>
      </c>
      <c r="D284" s="5" t="s">
        <v>39</v>
      </c>
      <c r="E284" s="6">
        <v>23.4660528276028</v>
      </c>
    </row>
    <row r="285" ht="15.75" customHeight="1">
      <c r="A285" s="4" t="s">
        <v>743</v>
      </c>
      <c r="B285" s="4" t="s">
        <v>744</v>
      </c>
      <c r="C285" s="5" t="s">
        <v>745</v>
      </c>
      <c r="D285" s="5" t="s">
        <v>39</v>
      </c>
      <c r="E285" s="6">
        <v>4.32535340663824</v>
      </c>
    </row>
    <row r="286" ht="15.75" customHeight="1">
      <c r="A286" s="4" t="s">
        <v>746</v>
      </c>
      <c r="B286" s="4" t="s">
        <v>747</v>
      </c>
      <c r="C286" s="5" t="s">
        <v>748</v>
      </c>
      <c r="D286" s="5" t="s">
        <v>39</v>
      </c>
      <c r="E286" s="6">
        <v>15.3064270771322</v>
      </c>
    </row>
    <row r="287" ht="15.75" customHeight="1">
      <c r="A287" s="4" t="s">
        <v>749</v>
      </c>
      <c r="B287" s="4" t="s">
        <v>750</v>
      </c>
      <c r="C287" s="5" t="s">
        <v>751</v>
      </c>
      <c r="D287" s="5" t="s">
        <v>39</v>
      </c>
      <c r="E287" s="6">
        <v>3.70641504109113</v>
      </c>
    </row>
    <row r="288" ht="15.75" customHeight="1">
      <c r="A288" s="4" t="s">
        <v>752</v>
      </c>
      <c r="B288" s="4" t="s">
        <v>753</v>
      </c>
      <c r="C288" s="5" t="s">
        <v>754</v>
      </c>
      <c r="D288" s="5" t="s">
        <v>39</v>
      </c>
      <c r="E288" s="6">
        <v>4.93171136083986</v>
      </c>
    </row>
    <row r="289" ht="15.75" customHeight="1">
      <c r="A289" s="4" t="s">
        <v>755</v>
      </c>
      <c r="B289" s="4" t="s">
        <v>756</v>
      </c>
      <c r="C289" s="5" t="s">
        <v>757</v>
      </c>
      <c r="D289" s="5" t="s">
        <v>39</v>
      </c>
      <c r="E289" s="6">
        <v>10.9427491689357</v>
      </c>
    </row>
    <row r="290" ht="15.75" customHeight="1">
      <c r="A290" s="4" t="s">
        <v>758</v>
      </c>
      <c r="B290" s="4" t="s">
        <v>759</v>
      </c>
      <c r="C290" s="5" t="s">
        <v>760</v>
      </c>
      <c r="D290" s="5" t="s">
        <v>39</v>
      </c>
      <c r="E290" s="6">
        <v>1.41196763470138</v>
      </c>
    </row>
    <row r="291" ht="15.75" customHeight="1">
      <c r="A291" s="4" t="s">
        <v>761</v>
      </c>
      <c r="B291" s="4" t="s">
        <v>762</v>
      </c>
      <c r="C291" s="5" t="s">
        <v>39</v>
      </c>
      <c r="D291" s="5" t="s">
        <v>39</v>
      </c>
      <c r="E291" s="6">
        <v>52.3531124554122</v>
      </c>
    </row>
    <row r="292" ht="15.75" customHeight="1">
      <c r="A292" s="4" t="s">
        <v>763</v>
      </c>
      <c r="B292" s="4" t="s">
        <v>764</v>
      </c>
      <c r="C292" s="5" t="s">
        <v>39</v>
      </c>
      <c r="D292" s="5" t="s">
        <v>39</v>
      </c>
      <c r="E292" s="6">
        <v>4.41239885844182</v>
      </c>
    </row>
    <row r="293" ht="15.75" customHeight="1">
      <c r="A293" s="4" t="s">
        <v>765</v>
      </c>
      <c r="B293" s="4" t="s">
        <v>766</v>
      </c>
      <c r="C293" s="5" t="s">
        <v>39</v>
      </c>
      <c r="D293" s="5" t="s">
        <v>39</v>
      </c>
      <c r="E293" s="6">
        <v>2.00764148059103</v>
      </c>
    </row>
    <row r="294" ht="15.75" customHeight="1">
      <c r="A294" s="4" t="s">
        <v>767</v>
      </c>
      <c r="B294" s="4" t="s">
        <v>768</v>
      </c>
      <c r="C294" s="5" t="s">
        <v>39</v>
      </c>
      <c r="D294" s="5" t="s">
        <v>39</v>
      </c>
      <c r="E294" s="6">
        <v>17.5613474565984</v>
      </c>
    </row>
    <row r="295" ht="15.75" customHeight="1">
      <c r="A295" s="4" t="s">
        <v>769</v>
      </c>
      <c r="B295" s="4" t="s">
        <v>770</v>
      </c>
      <c r="C295" s="5" t="s">
        <v>39</v>
      </c>
      <c r="D295" s="5" t="s">
        <v>39</v>
      </c>
      <c r="E295" s="6">
        <v>7.12602415638353</v>
      </c>
    </row>
    <row r="296" ht="15.75" customHeight="1">
      <c r="A296" s="4" t="s">
        <v>771</v>
      </c>
      <c r="B296" s="4" t="s">
        <v>772</v>
      </c>
      <c r="C296" s="5" t="s">
        <v>39</v>
      </c>
      <c r="D296" s="5" t="s">
        <v>39</v>
      </c>
      <c r="E296" s="6">
        <v>23.7288079410901</v>
      </c>
    </row>
    <row r="297" ht="15.75" customHeight="1">
      <c r="A297" s="4" t="s">
        <v>773</v>
      </c>
      <c r="B297" s="4" t="s">
        <v>774</v>
      </c>
      <c r="C297" s="5" t="s">
        <v>39</v>
      </c>
      <c r="D297" s="5" t="s">
        <v>39</v>
      </c>
      <c r="E297" s="6">
        <v>33.1591774211903</v>
      </c>
    </row>
    <row r="298" ht="15.75" customHeight="1">
      <c r="A298" s="4" t="s">
        <v>775</v>
      </c>
      <c r="B298" s="4" t="s">
        <v>776</v>
      </c>
      <c r="C298" s="5" t="s">
        <v>39</v>
      </c>
      <c r="D298" s="5" t="s">
        <v>39</v>
      </c>
      <c r="E298" s="6">
        <v>49.8601071003925</v>
      </c>
    </row>
    <row r="299" ht="15.75" customHeight="1">
      <c r="A299" s="4" t="s">
        <v>777</v>
      </c>
      <c r="B299" s="4" t="s">
        <v>778</v>
      </c>
      <c r="C299" s="5" t="s">
        <v>39</v>
      </c>
      <c r="D299" s="5" t="s">
        <v>39</v>
      </c>
      <c r="E299" s="6">
        <v>4.45652284702623</v>
      </c>
    </row>
    <row r="300" ht="15.75" customHeight="1">
      <c r="A300" s="4" t="s">
        <v>779</v>
      </c>
      <c r="B300" s="4" t="s">
        <v>780</v>
      </c>
      <c r="C300" s="5" t="s">
        <v>39</v>
      </c>
      <c r="D300" s="5" t="s">
        <v>39</v>
      </c>
      <c r="E300" s="6">
        <v>4.1255929326431</v>
      </c>
    </row>
    <row r="301" ht="15.75" customHeight="1">
      <c r="A301" s="4" t="s">
        <v>781</v>
      </c>
      <c r="B301" s="4" t="s">
        <v>782</v>
      </c>
      <c r="C301" s="5" t="s">
        <v>39</v>
      </c>
      <c r="D301" s="5" t="s">
        <v>39</v>
      </c>
      <c r="E301" s="6">
        <v>3.19898917237032</v>
      </c>
    </row>
    <row r="302" ht="15.75" customHeight="1">
      <c r="A302" s="4" t="s">
        <v>783</v>
      </c>
      <c r="B302" s="4" t="s">
        <v>784</v>
      </c>
      <c r="C302" s="5" t="s">
        <v>39</v>
      </c>
      <c r="D302" s="5" t="s">
        <v>39</v>
      </c>
      <c r="E302" s="6">
        <v>7.34664409930562</v>
      </c>
    </row>
    <row r="303" ht="15.75" customHeight="1">
      <c r="A303" s="4" t="s">
        <v>785</v>
      </c>
      <c r="B303" s="4" t="s">
        <v>786</v>
      </c>
      <c r="C303" s="5" t="s">
        <v>39</v>
      </c>
      <c r="D303" s="5" t="s">
        <v>39</v>
      </c>
      <c r="E303" s="6">
        <v>4.14765492693531</v>
      </c>
    </row>
    <row r="304" ht="15.75" customHeight="1">
      <c r="A304" s="4" t="s">
        <v>787</v>
      </c>
      <c r="B304" s="4" t="s">
        <v>788</v>
      </c>
      <c r="C304" s="5" t="s">
        <v>789</v>
      </c>
      <c r="D304" s="5" t="s">
        <v>39</v>
      </c>
      <c r="E304" s="6">
        <v>11.8239801069316</v>
      </c>
    </row>
    <row r="305" ht="15.75" customHeight="1">
      <c r="A305" s="4" t="s">
        <v>790</v>
      </c>
      <c r="B305" s="4" t="s">
        <v>791</v>
      </c>
      <c r="C305" s="5" t="s">
        <v>792</v>
      </c>
      <c r="D305" s="5" t="s">
        <v>39</v>
      </c>
      <c r="E305" s="6">
        <v>22.6101237769291</v>
      </c>
    </row>
    <row r="306" ht="15.75" customHeight="1">
      <c r="A306" s="7" t="s">
        <v>793</v>
      </c>
      <c r="B306" s="4" t="s">
        <v>794</v>
      </c>
      <c r="C306" s="5" t="s">
        <v>795</v>
      </c>
      <c r="D306" s="5" t="s">
        <v>39</v>
      </c>
      <c r="E306" s="6">
        <v>40.3029072015197</v>
      </c>
    </row>
    <row r="307" ht="15.75" customHeight="1">
      <c r="A307" s="4" t="s">
        <v>796</v>
      </c>
      <c r="B307" s="4" t="s">
        <v>797</v>
      </c>
      <c r="C307" s="5" t="s">
        <v>798</v>
      </c>
      <c r="D307" s="5" t="s">
        <v>39</v>
      </c>
      <c r="E307" s="6">
        <v>7.54031195507823</v>
      </c>
    </row>
    <row r="308" ht="15.75" customHeight="1">
      <c r="A308" s="7" t="s">
        <v>799</v>
      </c>
      <c r="B308" s="4" t="s">
        <v>800</v>
      </c>
      <c r="C308" s="5" t="s">
        <v>801</v>
      </c>
      <c r="D308" s="5" t="s">
        <v>8</v>
      </c>
      <c r="E308" s="6">
        <v>28.4193346833682</v>
      </c>
    </row>
    <row r="309" ht="15.75" customHeight="1">
      <c r="A309" s="4" t="s">
        <v>802</v>
      </c>
      <c r="B309" s="4" t="s">
        <v>803</v>
      </c>
      <c r="C309" s="5" t="s">
        <v>804</v>
      </c>
      <c r="D309" s="5" t="s">
        <v>97</v>
      </c>
      <c r="E309" s="6">
        <v>16.7527036513494</v>
      </c>
    </row>
    <row r="310" ht="15.75" customHeight="1">
      <c r="A310" s="4" t="s">
        <v>805</v>
      </c>
      <c r="B310" s="4" t="s">
        <v>806</v>
      </c>
      <c r="C310" s="5" t="s">
        <v>807</v>
      </c>
      <c r="D310" s="5" t="s">
        <v>35</v>
      </c>
      <c r="E310" s="6">
        <v>4.34621287556519</v>
      </c>
    </row>
    <row r="311" ht="15.75" customHeight="1">
      <c r="A311" s="4" t="s">
        <v>808</v>
      </c>
      <c r="B311" s="4" t="s">
        <v>809</v>
      </c>
      <c r="C311" s="5" t="s">
        <v>810</v>
      </c>
      <c r="D311" s="5" t="s">
        <v>101</v>
      </c>
      <c r="E311" s="6">
        <v>18.656967807402</v>
      </c>
    </row>
    <row r="312" ht="15.75" customHeight="1">
      <c r="A312" s="4" t="s">
        <v>811</v>
      </c>
      <c r="B312" s="4" t="s">
        <v>812</v>
      </c>
      <c r="C312" s="5" t="s">
        <v>813</v>
      </c>
      <c r="D312" s="5" t="s">
        <v>325</v>
      </c>
      <c r="E312" s="6">
        <v>53.0623191142192</v>
      </c>
    </row>
    <row r="313" ht="15.75" customHeight="1">
      <c r="A313" s="4" t="s">
        <v>814</v>
      </c>
      <c r="B313" s="4" t="s">
        <v>815</v>
      </c>
      <c r="C313" s="5" t="s">
        <v>816</v>
      </c>
      <c r="D313" s="5" t="s">
        <v>598</v>
      </c>
      <c r="E313" s="6">
        <v>16.0611318447282</v>
      </c>
    </row>
    <row r="314" ht="15.75" customHeight="1">
      <c r="A314" s="4" t="s">
        <v>817</v>
      </c>
      <c r="B314" s="4" t="s">
        <v>818</v>
      </c>
      <c r="C314" s="5" t="s">
        <v>819</v>
      </c>
      <c r="D314" s="5" t="s">
        <v>325</v>
      </c>
      <c r="E314" s="6">
        <v>7.09438806415898</v>
      </c>
    </row>
    <row r="315" ht="15.75" customHeight="1">
      <c r="A315" s="4" t="s">
        <v>820</v>
      </c>
      <c r="B315" s="4" t="s">
        <v>821</v>
      </c>
      <c r="C315" s="5" t="s">
        <v>822</v>
      </c>
      <c r="D315" s="5" t="s">
        <v>325</v>
      </c>
      <c r="E315" s="6">
        <v>30.9744232978186</v>
      </c>
    </row>
    <row r="316" ht="15.75" customHeight="1">
      <c r="A316" s="4" t="s">
        <v>823</v>
      </c>
      <c r="B316" s="4" t="s">
        <v>824</v>
      </c>
      <c r="C316" s="5" t="s">
        <v>325</v>
      </c>
      <c r="D316" s="5" t="s">
        <v>325</v>
      </c>
      <c r="E316" s="6">
        <v>1.80908353196114</v>
      </c>
    </row>
    <row r="317" ht="15.75" customHeight="1">
      <c r="A317" s="4" t="s">
        <v>825</v>
      </c>
      <c r="B317" s="4" t="s">
        <v>826</v>
      </c>
      <c r="C317" s="5" t="s">
        <v>325</v>
      </c>
      <c r="D317" s="5" t="s">
        <v>325</v>
      </c>
      <c r="E317" s="6">
        <v>4.70938011096593</v>
      </c>
    </row>
    <row r="318" ht="15.75" customHeight="1">
      <c r="A318" s="4" t="s">
        <v>827</v>
      </c>
      <c r="B318" s="4" t="s">
        <v>828</v>
      </c>
      <c r="C318" s="5" t="s">
        <v>325</v>
      </c>
      <c r="D318" s="5" t="s">
        <v>325</v>
      </c>
      <c r="E318" s="6">
        <v>0.0808477272268829</v>
      </c>
    </row>
    <row r="319" ht="15.75" customHeight="1">
      <c r="A319" s="4" t="s">
        <v>829</v>
      </c>
      <c r="B319" s="4" t="s">
        <v>830</v>
      </c>
      <c r="C319" s="5" t="s">
        <v>325</v>
      </c>
      <c r="D319" s="5" t="s">
        <v>325</v>
      </c>
      <c r="E319" s="6">
        <v>4.2849295430248</v>
      </c>
    </row>
    <row r="320" ht="15.75" customHeight="1">
      <c r="A320" s="4" t="s">
        <v>831</v>
      </c>
      <c r="B320" s="4" t="s">
        <v>832</v>
      </c>
      <c r="C320" s="5" t="s">
        <v>325</v>
      </c>
      <c r="D320" s="5" t="s">
        <v>325</v>
      </c>
      <c r="E320" s="6">
        <v>9.2219136141434</v>
      </c>
    </row>
    <row r="321" ht="15.75" customHeight="1">
      <c r="A321" s="4" t="s">
        <v>833</v>
      </c>
      <c r="B321" s="4" t="s">
        <v>834</v>
      </c>
      <c r="C321" s="5" t="s">
        <v>325</v>
      </c>
      <c r="D321" s="5" t="s">
        <v>325</v>
      </c>
      <c r="E321" s="6">
        <v>6.51314871661556</v>
      </c>
    </row>
    <row r="322" ht="15.75" customHeight="1">
      <c r="A322" s="4" t="s">
        <v>835</v>
      </c>
      <c r="B322" s="4" t="s">
        <v>836</v>
      </c>
      <c r="C322" s="5" t="s">
        <v>325</v>
      </c>
      <c r="D322" s="5" t="s">
        <v>325</v>
      </c>
      <c r="E322" s="6">
        <v>39.6625077760926</v>
      </c>
    </row>
    <row r="323" ht="15.75" customHeight="1">
      <c r="A323" s="4" t="s">
        <v>837</v>
      </c>
      <c r="B323" s="4" t="s">
        <v>838</v>
      </c>
      <c r="C323" s="5" t="s">
        <v>325</v>
      </c>
      <c r="D323" s="5" t="s">
        <v>325</v>
      </c>
      <c r="E323" s="6">
        <v>27.3828364718459</v>
      </c>
    </row>
    <row r="324" ht="15.75" customHeight="1">
      <c r="A324" s="4" t="s">
        <v>839</v>
      </c>
      <c r="B324" s="4" t="s">
        <v>840</v>
      </c>
      <c r="C324" s="5" t="s">
        <v>841</v>
      </c>
      <c r="D324" s="5" t="s">
        <v>8</v>
      </c>
      <c r="E324" s="6">
        <v>18.9221185126752</v>
      </c>
    </row>
    <row r="325" ht="15.75" customHeight="1">
      <c r="A325" s="4" t="s">
        <v>842</v>
      </c>
      <c r="B325" s="4" t="s">
        <v>843</v>
      </c>
      <c r="C325" s="5" t="s">
        <v>844</v>
      </c>
      <c r="D325" s="5" t="s">
        <v>335</v>
      </c>
      <c r="E325" s="6">
        <v>6.93269260970521</v>
      </c>
    </row>
    <row r="326" ht="15.75" customHeight="1">
      <c r="A326" s="4" t="s">
        <v>845</v>
      </c>
      <c r="B326" s="4" t="s">
        <v>846</v>
      </c>
      <c r="C326" s="5" t="s">
        <v>847</v>
      </c>
      <c r="D326" s="5" t="s">
        <v>335</v>
      </c>
      <c r="E326" s="6">
        <v>56.5529851952046</v>
      </c>
    </row>
    <row r="327" ht="15.75" customHeight="1">
      <c r="A327" s="4" t="s">
        <v>848</v>
      </c>
      <c r="B327" s="4" t="s">
        <v>849</v>
      </c>
      <c r="C327" s="5" t="s">
        <v>850</v>
      </c>
      <c r="D327" s="5" t="s">
        <v>335</v>
      </c>
      <c r="E327" s="6">
        <v>15.3305316867025</v>
      </c>
    </row>
    <row r="328" ht="15.75" customHeight="1">
      <c r="A328" s="4" t="s">
        <v>851</v>
      </c>
      <c r="B328" s="4" t="s">
        <v>852</v>
      </c>
      <c r="C328" s="5" t="s">
        <v>335</v>
      </c>
      <c r="D328" s="5" t="s">
        <v>335</v>
      </c>
      <c r="E328" s="6">
        <v>6.60930170079768</v>
      </c>
    </row>
    <row r="329" ht="15.75" customHeight="1">
      <c r="A329" s="4" t="s">
        <v>853</v>
      </c>
      <c r="B329" s="4" t="s">
        <v>854</v>
      </c>
      <c r="C329" s="5" t="s">
        <v>335</v>
      </c>
      <c r="D329" s="5" t="s">
        <v>335</v>
      </c>
      <c r="E329" s="6">
        <v>17.806711921721</v>
      </c>
    </row>
    <row r="330" ht="15.75" customHeight="1">
      <c r="A330" s="4" t="s">
        <v>855</v>
      </c>
      <c r="B330" s="4" t="s">
        <v>856</v>
      </c>
      <c r="C330" s="5" t="s">
        <v>335</v>
      </c>
      <c r="D330" s="5" t="s">
        <v>335</v>
      </c>
      <c r="E330" s="6">
        <v>0.121271590840324</v>
      </c>
    </row>
    <row r="331" ht="15.75" customHeight="1">
      <c r="A331" s="4" t="s">
        <v>857</v>
      </c>
      <c r="B331" s="4" t="s">
        <v>858</v>
      </c>
      <c r="C331" s="5" t="s">
        <v>335</v>
      </c>
      <c r="D331" s="5" t="s">
        <v>335</v>
      </c>
      <c r="E331" s="6">
        <v>10.9252817181938</v>
      </c>
    </row>
    <row r="332" ht="15.75" customHeight="1">
      <c r="A332" s="4" t="s">
        <v>859</v>
      </c>
      <c r="B332" s="4" t="s">
        <v>860</v>
      </c>
      <c r="C332" s="5" t="s">
        <v>335</v>
      </c>
      <c r="D332" s="5" t="s">
        <v>335</v>
      </c>
      <c r="E332" s="6">
        <v>7.16679805018271</v>
      </c>
    </row>
    <row r="333" ht="15.75" customHeight="1">
      <c r="A333" s="4" t="s">
        <v>861</v>
      </c>
      <c r="B333" s="4" t="s">
        <v>862</v>
      </c>
      <c r="C333" s="5" t="s">
        <v>335</v>
      </c>
      <c r="D333" s="5" t="s">
        <v>335</v>
      </c>
      <c r="E333" s="6">
        <v>5.44931259017564</v>
      </c>
    </row>
    <row r="334" ht="15.75" customHeight="1">
      <c r="A334" s="4" t="s">
        <v>863</v>
      </c>
      <c r="B334" s="4" t="s">
        <v>864</v>
      </c>
      <c r="C334" s="5" t="s">
        <v>335</v>
      </c>
      <c r="D334" s="5" t="s">
        <v>43</v>
      </c>
      <c r="E334" s="6">
        <v>18.7162488530234</v>
      </c>
    </row>
    <row r="335" ht="15.75" customHeight="1">
      <c r="A335" s="7" t="s">
        <v>865</v>
      </c>
      <c r="B335" s="4" t="s">
        <v>866</v>
      </c>
      <c r="C335" s="5" t="s">
        <v>867</v>
      </c>
      <c r="D335" s="5" t="s">
        <v>335</v>
      </c>
      <c r="E335" s="6">
        <v>31.842189242349</v>
      </c>
    </row>
    <row r="336" ht="15.75" customHeight="1">
      <c r="A336" s="4" t="s">
        <v>868</v>
      </c>
      <c r="B336" s="4" t="s">
        <v>869</v>
      </c>
      <c r="C336" s="5" t="s">
        <v>870</v>
      </c>
      <c r="D336" s="5" t="s">
        <v>8</v>
      </c>
      <c r="E336" s="6">
        <v>3.73920738424334</v>
      </c>
    </row>
    <row r="337" ht="15.75" customHeight="1">
      <c r="A337" s="4" t="s">
        <v>871</v>
      </c>
      <c r="B337" s="4" t="s">
        <v>872</v>
      </c>
      <c r="C337" s="5" t="s">
        <v>873</v>
      </c>
      <c r="D337" s="5" t="s">
        <v>8</v>
      </c>
      <c r="E337" s="6">
        <v>19.8621982859164</v>
      </c>
    </row>
    <row r="338" ht="15.75" customHeight="1">
      <c r="A338" s="4" t="s">
        <v>874</v>
      </c>
      <c r="B338" s="4" t="s">
        <v>875</v>
      </c>
      <c r="C338" s="5" t="s">
        <v>876</v>
      </c>
      <c r="D338" s="5" t="s">
        <v>8</v>
      </c>
      <c r="E338" s="6">
        <v>1.19250397659652</v>
      </c>
    </row>
    <row r="339" ht="15.75" customHeight="1">
      <c r="A339" s="4" t="s">
        <v>877</v>
      </c>
      <c r="B339" s="4" t="s">
        <v>878</v>
      </c>
      <c r="C339" s="5" t="s">
        <v>879</v>
      </c>
      <c r="D339" s="5" t="s">
        <v>880</v>
      </c>
      <c r="E339" s="6">
        <v>0.948665754564991</v>
      </c>
    </row>
    <row r="340" ht="15.75" customHeight="1">
      <c r="A340" s="7" t="s">
        <v>881</v>
      </c>
      <c r="B340" s="4" t="s">
        <v>882</v>
      </c>
      <c r="C340" s="5" t="s">
        <v>883</v>
      </c>
      <c r="D340" s="5" t="s">
        <v>880</v>
      </c>
      <c r="E340" s="6">
        <v>13.5708951880715</v>
      </c>
    </row>
    <row r="341" ht="15.75" customHeight="1">
      <c r="A341" s="4" t="s">
        <v>884</v>
      </c>
      <c r="B341" s="4" t="s">
        <v>885</v>
      </c>
      <c r="C341" s="5" t="s">
        <v>886</v>
      </c>
      <c r="D341" s="5" t="s">
        <v>15</v>
      </c>
      <c r="E341" s="6">
        <v>0.0</v>
      </c>
    </row>
    <row r="342" ht="15.75" customHeight="1">
      <c r="A342" s="4" t="s">
        <v>887</v>
      </c>
      <c r="B342" s="4" t="s">
        <v>888</v>
      </c>
      <c r="C342" s="5" t="s">
        <v>886</v>
      </c>
      <c r="D342" s="5" t="s">
        <v>15</v>
      </c>
      <c r="E342" s="6">
        <v>1.51589488550406</v>
      </c>
    </row>
    <row r="343" ht="15.75" customHeight="1">
      <c r="A343" s="4" t="s">
        <v>889</v>
      </c>
      <c r="B343" s="4" t="s">
        <v>890</v>
      </c>
      <c r="C343" s="5" t="s">
        <v>15</v>
      </c>
      <c r="D343" s="5" t="s">
        <v>15</v>
      </c>
      <c r="E343" s="6">
        <v>7.84222954100764</v>
      </c>
    </row>
    <row r="344" ht="15.75" customHeight="1">
      <c r="A344" s="4" t="s">
        <v>891</v>
      </c>
      <c r="B344" s="4" t="s">
        <v>892</v>
      </c>
      <c r="C344" s="5" t="s">
        <v>15</v>
      </c>
      <c r="D344" s="5" t="s">
        <v>15</v>
      </c>
      <c r="E344" s="6">
        <v>9.21664090386465</v>
      </c>
    </row>
    <row r="345" ht="15.75" customHeight="1">
      <c r="A345" s="4" t="s">
        <v>893</v>
      </c>
      <c r="B345" s="4" t="s">
        <v>894</v>
      </c>
      <c r="C345" s="5" t="s">
        <v>15</v>
      </c>
      <c r="D345" s="5" t="s">
        <v>15</v>
      </c>
      <c r="E345" s="6">
        <v>13.7845374921835</v>
      </c>
    </row>
    <row r="346" ht="15.75" customHeight="1">
      <c r="A346" s="4" t="s">
        <v>895</v>
      </c>
      <c r="B346" s="4" t="s">
        <v>896</v>
      </c>
      <c r="C346" s="5" t="s">
        <v>15</v>
      </c>
      <c r="D346" s="5" t="s">
        <v>15</v>
      </c>
      <c r="E346" s="6">
        <v>4.9721352244533</v>
      </c>
    </row>
    <row r="347" ht="15.75" customHeight="1">
      <c r="A347" s="4" t="s">
        <v>897</v>
      </c>
      <c r="B347" s="4" t="s">
        <v>898</v>
      </c>
      <c r="C347" s="5" t="s">
        <v>15</v>
      </c>
      <c r="D347" s="5" t="s">
        <v>15</v>
      </c>
      <c r="E347" s="6">
        <v>3.29454488449548</v>
      </c>
    </row>
    <row r="348" ht="15.75" customHeight="1">
      <c r="A348" s="4" t="s">
        <v>899</v>
      </c>
      <c r="B348" s="4" t="s">
        <v>900</v>
      </c>
      <c r="C348" s="5" t="s">
        <v>15</v>
      </c>
      <c r="D348" s="5" t="s">
        <v>15</v>
      </c>
      <c r="E348" s="6">
        <v>7.12602415638353</v>
      </c>
    </row>
    <row r="349" ht="15.75" customHeight="1">
      <c r="A349" s="4" t="s">
        <v>901</v>
      </c>
      <c r="B349" s="4" t="s">
        <v>902</v>
      </c>
      <c r="C349" s="5" t="s">
        <v>15</v>
      </c>
      <c r="D349" s="5" t="s">
        <v>15</v>
      </c>
      <c r="E349" s="6">
        <v>8.18499988240957</v>
      </c>
    </row>
    <row r="350" ht="15.75" customHeight="1">
      <c r="A350" s="4" t="s">
        <v>903</v>
      </c>
      <c r="B350" s="4" t="s">
        <v>904</v>
      </c>
      <c r="C350" s="5" t="s">
        <v>15</v>
      </c>
      <c r="D350" s="5" t="s">
        <v>15</v>
      </c>
      <c r="E350" s="6">
        <v>4.69226843024992</v>
      </c>
    </row>
    <row r="351" ht="15.75" customHeight="1">
      <c r="A351" s="4" t="s">
        <v>905</v>
      </c>
      <c r="B351" s="4" t="s">
        <v>906</v>
      </c>
      <c r="C351" s="5" t="s">
        <v>15</v>
      </c>
      <c r="D351" s="5" t="s">
        <v>15</v>
      </c>
      <c r="E351" s="6">
        <v>4.17868681101859</v>
      </c>
    </row>
    <row r="352" ht="15.75" customHeight="1">
      <c r="A352" s="4" t="s">
        <v>907</v>
      </c>
      <c r="B352" s="4" t="s">
        <v>908</v>
      </c>
      <c r="C352" s="5" t="s">
        <v>15</v>
      </c>
      <c r="D352" s="5" t="s">
        <v>15</v>
      </c>
      <c r="E352" s="6">
        <v>6.91000724056705</v>
      </c>
    </row>
    <row r="353" ht="15.75" customHeight="1">
      <c r="A353" s="4" t="s">
        <v>909</v>
      </c>
      <c r="B353" s="4" t="s">
        <v>910</v>
      </c>
      <c r="C353" s="5" t="s">
        <v>15</v>
      </c>
      <c r="D353" s="5" t="s">
        <v>15</v>
      </c>
      <c r="E353" s="6">
        <v>20.4746869202081</v>
      </c>
    </row>
    <row r="354" ht="15.75" customHeight="1">
      <c r="A354" s="4" t="s">
        <v>911</v>
      </c>
      <c r="B354" s="4" t="s">
        <v>912</v>
      </c>
      <c r="C354" s="5" t="s">
        <v>913</v>
      </c>
      <c r="D354" s="5" t="s">
        <v>15</v>
      </c>
      <c r="E354" s="6">
        <v>1.10309971461045</v>
      </c>
    </row>
    <row r="355" ht="15.75" customHeight="1">
      <c r="A355" s="4" t="s">
        <v>914</v>
      </c>
      <c r="B355" s="4" t="s">
        <v>915</v>
      </c>
      <c r="C355" s="5" t="s">
        <v>916</v>
      </c>
      <c r="D355" s="5" t="s">
        <v>15</v>
      </c>
      <c r="E355" s="6">
        <v>10.207025562394</v>
      </c>
    </row>
    <row r="356" ht="15.75" customHeight="1">
      <c r="A356" s="4" t="s">
        <v>917</v>
      </c>
      <c r="B356" s="4" t="s">
        <v>918</v>
      </c>
      <c r="C356" s="5" t="s">
        <v>919</v>
      </c>
      <c r="D356" s="5" t="s">
        <v>15</v>
      </c>
      <c r="E356" s="6">
        <v>9.45457071766775</v>
      </c>
    </row>
    <row r="357" ht="15.75" customHeight="1">
      <c r="A357" s="4" t="s">
        <v>920</v>
      </c>
      <c r="B357" s="4" t="s">
        <v>921</v>
      </c>
      <c r="C357" s="5" t="s">
        <v>922</v>
      </c>
      <c r="D357" s="5" t="s">
        <v>15</v>
      </c>
      <c r="E357" s="6">
        <v>3.66229105250671</v>
      </c>
    </row>
    <row r="358" ht="15.75" customHeight="1">
      <c r="A358" s="4" t="s">
        <v>923</v>
      </c>
      <c r="B358" s="4" t="s">
        <v>924</v>
      </c>
      <c r="C358" s="5" t="s">
        <v>925</v>
      </c>
      <c r="D358" s="5" t="s">
        <v>15</v>
      </c>
      <c r="E358" s="6">
        <v>3.6402290582145</v>
      </c>
    </row>
    <row r="359" ht="15.75" customHeight="1">
      <c r="A359" s="4" t="s">
        <v>926</v>
      </c>
      <c r="B359" s="4" t="s">
        <v>927</v>
      </c>
      <c r="C359" s="5" t="s">
        <v>928</v>
      </c>
      <c r="D359" s="5" t="s">
        <v>15</v>
      </c>
      <c r="E359" s="6">
        <v>3.84026704327694</v>
      </c>
    </row>
    <row r="360" ht="15.75" customHeight="1">
      <c r="A360" s="4" t="s">
        <v>929</v>
      </c>
      <c r="B360" s="4" t="s">
        <v>930</v>
      </c>
      <c r="C360" s="5" t="s">
        <v>43</v>
      </c>
      <c r="D360" s="5" t="s">
        <v>43</v>
      </c>
      <c r="E360" s="6">
        <v>4.05940694976647</v>
      </c>
    </row>
    <row r="361" ht="15.75" customHeight="1">
      <c r="A361" s="4" t="s">
        <v>931</v>
      </c>
      <c r="B361" s="4" t="s">
        <v>932</v>
      </c>
      <c r="C361" s="5" t="s">
        <v>933</v>
      </c>
      <c r="D361" s="5" t="s">
        <v>125</v>
      </c>
      <c r="E361" s="6">
        <v>2.16267670331912</v>
      </c>
    </row>
    <row r="362" ht="15.75" customHeight="1">
      <c r="A362" s="4" t="s">
        <v>934</v>
      </c>
      <c r="B362" s="4" t="s">
        <v>935</v>
      </c>
      <c r="C362" s="5" t="s">
        <v>936</v>
      </c>
      <c r="D362" s="5" t="s">
        <v>43</v>
      </c>
      <c r="E362" s="6">
        <v>3.86047897508366</v>
      </c>
    </row>
    <row r="363" ht="15.75" customHeight="1">
      <c r="A363" s="4" t="s">
        <v>937</v>
      </c>
      <c r="B363" s="4" t="s">
        <v>938</v>
      </c>
      <c r="C363" s="5" t="s">
        <v>939</v>
      </c>
      <c r="D363" s="8" t="s">
        <v>351</v>
      </c>
      <c r="E363" s="6">
        <v>6.99365219063028</v>
      </c>
    </row>
    <row r="364" ht="15.75" customHeight="1">
      <c r="A364" s="4" t="s">
        <v>940</v>
      </c>
      <c r="B364" s="4" t="s">
        <v>941</v>
      </c>
      <c r="C364" s="5" t="s">
        <v>942</v>
      </c>
      <c r="D364" s="5" t="s">
        <v>43</v>
      </c>
      <c r="E364" s="6">
        <v>17.6204695958797</v>
      </c>
    </row>
    <row r="365" ht="15.75" customHeight="1">
      <c r="A365" s="4" t="s">
        <v>943</v>
      </c>
      <c r="B365" s="4" t="s">
        <v>944</v>
      </c>
      <c r="C365" s="5" t="s">
        <v>945</v>
      </c>
      <c r="D365" s="5" t="s">
        <v>15</v>
      </c>
      <c r="E365" s="6">
        <v>12.5585015861195</v>
      </c>
    </row>
    <row r="366" ht="15.75" customHeight="1">
      <c r="A366" s="4" t="s">
        <v>946</v>
      </c>
      <c r="B366" s="4" t="s">
        <v>947</v>
      </c>
      <c r="C366" s="5" t="s">
        <v>948</v>
      </c>
      <c r="D366" s="8" t="s">
        <v>351</v>
      </c>
      <c r="E366" s="6">
        <v>5.5816845559289</v>
      </c>
    </row>
    <row r="367" ht="15.75" customHeight="1">
      <c r="A367" s="4" t="s">
        <v>949</v>
      </c>
      <c r="B367" s="4" t="s">
        <v>950</v>
      </c>
      <c r="C367" s="5" t="s">
        <v>948</v>
      </c>
      <c r="D367" s="8" t="s">
        <v>351</v>
      </c>
      <c r="E367" s="6">
        <v>5.80230449885099</v>
      </c>
    </row>
    <row r="368" ht="15.75" customHeight="1">
      <c r="A368" s="4" t="s">
        <v>951</v>
      </c>
      <c r="B368" s="4" t="s">
        <v>952</v>
      </c>
      <c r="C368" s="5" t="s">
        <v>948</v>
      </c>
      <c r="D368" s="8" t="s">
        <v>351</v>
      </c>
      <c r="E368" s="6">
        <v>0.463301880136391</v>
      </c>
    </row>
    <row r="369" ht="15.75" customHeight="1">
      <c r="A369" s="4" t="s">
        <v>953</v>
      </c>
      <c r="B369" s="4" t="s">
        <v>954</v>
      </c>
      <c r="C369" s="5" t="s">
        <v>948</v>
      </c>
      <c r="D369" s="8" t="s">
        <v>351</v>
      </c>
      <c r="E369" s="6">
        <v>0.0441239885844182</v>
      </c>
    </row>
    <row r="370" ht="15.75" customHeight="1">
      <c r="A370" s="4" t="s">
        <v>955</v>
      </c>
      <c r="B370" s="4" t="s">
        <v>956</v>
      </c>
      <c r="C370" s="5" t="s">
        <v>948</v>
      </c>
      <c r="D370" s="8" t="s">
        <v>351</v>
      </c>
      <c r="E370" s="6">
        <v>0.154433960045464</v>
      </c>
    </row>
    <row r="371" ht="15.75" customHeight="1">
      <c r="A371" s="4" t="s">
        <v>957</v>
      </c>
      <c r="B371" s="4" t="s">
        <v>958</v>
      </c>
      <c r="C371" s="5" t="s">
        <v>948</v>
      </c>
      <c r="D371" s="8" t="s">
        <v>351</v>
      </c>
      <c r="E371" s="6">
        <v>3.61816706392229</v>
      </c>
    </row>
    <row r="372" ht="15.75" customHeight="1">
      <c r="A372" s="4" t="s">
        <v>959</v>
      </c>
      <c r="B372" s="4" t="s">
        <v>960</v>
      </c>
      <c r="C372" s="5" t="s">
        <v>948</v>
      </c>
      <c r="D372" s="8" t="s">
        <v>351</v>
      </c>
      <c r="E372" s="6">
        <v>3.50785709246124</v>
      </c>
    </row>
    <row r="373" ht="15.75" customHeight="1">
      <c r="A373" s="4" t="s">
        <v>961</v>
      </c>
      <c r="B373" s="4" t="s">
        <v>962</v>
      </c>
      <c r="C373" s="5" t="s">
        <v>948</v>
      </c>
      <c r="D373" s="8" t="s">
        <v>351</v>
      </c>
      <c r="E373" s="6">
        <v>0.573611851597436</v>
      </c>
    </row>
    <row r="374" ht="15.75" customHeight="1">
      <c r="A374" s="4" t="s">
        <v>963</v>
      </c>
      <c r="B374" s="4" t="s">
        <v>964</v>
      </c>
      <c r="C374" s="5" t="s">
        <v>948</v>
      </c>
      <c r="D374" s="8" t="s">
        <v>351</v>
      </c>
      <c r="E374" s="6">
        <v>2.71362529794172</v>
      </c>
    </row>
    <row r="375" ht="15.75" customHeight="1">
      <c r="A375" s="4" t="s">
        <v>965</v>
      </c>
      <c r="B375" s="4" t="s">
        <v>966</v>
      </c>
      <c r="C375" s="5" t="s">
        <v>948</v>
      </c>
      <c r="D375" s="8" t="s">
        <v>351</v>
      </c>
      <c r="E375" s="6">
        <v>0.0441239885844182</v>
      </c>
    </row>
    <row r="376" ht="15.75" customHeight="1">
      <c r="A376" s="4" t="s">
        <v>967</v>
      </c>
      <c r="B376" s="4" t="s">
        <v>968</v>
      </c>
      <c r="C376" s="5" t="s">
        <v>948</v>
      </c>
      <c r="D376" s="8" t="s">
        <v>351</v>
      </c>
      <c r="E376" s="6">
        <v>3.35342313241578</v>
      </c>
    </row>
    <row r="377" ht="15.75" customHeight="1">
      <c r="A377" s="4" t="s">
        <v>969</v>
      </c>
      <c r="B377" s="4" t="s">
        <v>970</v>
      </c>
      <c r="C377" s="5" t="s">
        <v>948</v>
      </c>
      <c r="D377" s="8" t="s">
        <v>351</v>
      </c>
      <c r="E377" s="6">
        <v>0.132371965753254</v>
      </c>
    </row>
    <row r="378" ht="15.75" customHeight="1">
      <c r="A378" s="4" t="s">
        <v>971</v>
      </c>
      <c r="B378" s="4" t="s">
        <v>972</v>
      </c>
      <c r="C378" s="5" t="s">
        <v>948</v>
      </c>
      <c r="D378" s="8" t="s">
        <v>351</v>
      </c>
      <c r="E378" s="6">
        <v>2.27238541209754</v>
      </c>
    </row>
    <row r="379" ht="15.75" customHeight="1">
      <c r="A379" s="4" t="s">
        <v>973</v>
      </c>
      <c r="B379" s="4" t="s">
        <v>974</v>
      </c>
      <c r="C379" s="5" t="s">
        <v>948</v>
      </c>
      <c r="D379" s="8" t="s">
        <v>351</v>
      </c>
      <c r="E379" s="6">
        <v>0.882479771688363</v>
      </c>
    </row>
    <row r="380" ht="15.75" customHeight="1">
      <c r="A380" s="4" t="s">
        <v>975</v>
      </c>
      <c r="B380" s="4" t="s">
        <v>976</v>
      </c>
      <c r="C380" s="5" t="s">
        <v>948</v>
      </c>
      <c r="D380" s="8" t="s">
        <v>351</v>
      </c>
      <c r="E380" s="6">
        <v>0.0</v>
      </c>
    </row>
    <row r="381" ht="15.75" customHeight="1">
      <c r="A381" s="4" t="s">
        <v>977</v>
      </c>
      <c r="B381" s="4" t="s">
        <v>978</v>
      </c>
      <c r="C381" s="5" t="s">
        <v>948</v>
      </c>
      <c r="D381" s="8" t="s">
        <v>351</v>
      </c>
      <c r="E381" s="6">
        <v>3.13280318949369</v>
      </c>
    </row>
    <row r="382" ht="15.75" customHeight="1">
      <c r="A382" s="4" t="s">
        <v>979</v>
      </c>
      <c r="B382" s="4" t="s">
        <v>980</v>
      </c>
      <c r="C382" s="5" t="s">
        <v>948</v>
      </c>
      <c r="D382" s="8" t="s">
        <v>351</v>
      </c>
      <c r="E382" s="6">
        <v>5.49343657876006</v>
      </c>
    </row>
    <row r="383" ht="15.75" customHeight="1">
      <c r="A383" s="4" t="s">
        <v>981</v>
      </c>
      <c r="B383" s="4" t="s">
        <v>982</v>
      </c>
      <c r="C383" s="5" t="s">
        <v>948</v>
      </c>
      <c r="D383" s="8" t="s">
        <v>351</v>
      </c>
      <c r="E383" s="6">
        <v>4.76539076711716</v>
      </c>
    </row>
    <row r="384" ht="15.75" customHeight="1">
      <c r="A384" s="4" t="s">
        <v>983</v>
      </c>
      <c r="B384" s="4" t="s">
        <v>984</v>
      </c>
      <c r="C384" s="5" t="s">
        <v>948</v>
      </c>
      <c r="D384" s="8" t="s">
        <v>351</v>
      </c>
      <c r="E384" s="6">
        <v>0.992789743149409</v>
      </c>
    </row>
    <row r="385" ht="15.75" customHeight="1">
      <c r="A385" s="4" t="s">
        <v>985</v>
      </c>
      <c r="B385" s="4" t="s">
        <v>986</v>
      </c>
      <c r="C385" s="5" t="s">
        <v>948</v>
      </c>
      <c r="D385" s="8" t="s">
        <v>351</v>
      </c>
      <c r="E385" s="6">
        <v>3.75053902967554</v>
      </c>
    </row>
    <row r="386" ht="15.75" customHeight="1">
      <c r="A386" s="4" t="s">
        <v>987</v>
      </c>
      <c r="B386" s="4" t="s">
        <v>988</v>
      </c>
      <c r="C386" s="5" t="s">
        <v>948</v>
      </c>
      <c r="D386" s="8" t="s">
        <v>351</v>
      </c>
      <c r="E386" s="6">
        <v>6.5524123047861</v>
      </c>
    </row>
    <row r="387" ht="15.75" customHeight="1">
      <c r="A387" s="4" t="s">
        <v>989</v>
      </c>
      <c r="B387" s="4" t="s">
        <v>990</v>
      </c>
      <c r="C387" s="5" t="s">
        <v>948</v>
      </c>
      <c r="D387" s="8" t="s">
        <v>351</v>
      </c>
      <c r="E387" s="6">
        <v>5.42725059588343</v>
      </c>
    </row>
    <row r="388" ht="15.75" customHeight="1">
      <c r="A388" s="4" t="s">
        <v>991</v>
      </c>
      <c r="B388" s="4" t="s">
        <v>992</v>
      </c>
      <c r="C388" s="5" t="s">
        <v>948</v>
      </c>
      <c r="D388" s="8" t="s">
        <v>351</v>
      </c>
      <c r="E388" s="6">
        <v>4.80951475570158</v>
      </c>
    </row>
    <row r="389" ht="15.75" customHeight="1">
      <c r="A389" s="4" t="s">
        <v>993</v>
      </c>
      <c r="B389" s="4" t="s">
        <v>994</v>
      </c>
      <c r="C389" s="5" t="s">
        <v>948</v>
      </c>
      <c r="D389" s="8" t="s">
        <v>351</v>
      </c>
      <c r="E389" s="6">
        <v>5.73611851597436</v>
      </c>
    </row>
    <row r="390" ht="15.75" customHeight="1">
      <c r="A390" s="4" t="s">
        <v>995</v>
      </c>
      <c r="B390" s="4" t="s">
        <v>996</v>
      </c>
      <c r="C390" s="5" t="s">
        <v>948</v>
      </c>
      <c r="D390" s="8" t="s">
        <v>351</v>
      </c>
      <c r="E390" s="6">
        <v>2.84599726369497</v>
      </c>
    </row>
    <row r="391" ht="15.75" customHeight="1">
      <c r="A391" s="4" t="s">
        <v>997</v>
      </c>
      <c r="B391" s="4" t="s">
        <v>998</v>
      </c>
      <c r="C391" s="5" t="s">
        <v>948</v>
      </c>
      <c r="D391" s="8" t="s">
        <v>351</v>
      </c>
      <c r="E391" s="6">
        <v>4.47858484131844</v>
      </c>
    </row>
    <row r="392" ht="15.75" customHeight="1">
      <c r="A392" s="4" t="s">
        <v>999</v>
      </c>
      <c r="B392" s="4" t="s">
        <v>1000</v>
      </c>
      <c r="C392" s="5" t="s">
        <v>948</v>
      </c>
      <c r="D392" s="8" t="s">
        <v>351</v>
      </c>
      <c r="E392" s="6">
        <v>0.286805925798718</v>
      </c>
    </row>
    <row r="393" ht="15.75" customHeight="1">
      <c r="A393" s="4" t="s">
        <v>1001</v>
      </c>
      <c r="B393" s="4" t="s">
        <v>1002</v>
      </c>
      <c r="C393" s="5" t="s">
        <v>948</v>
      </c>
      <c r="D393" s="8" t="s">
        <v>351</v>
      </c>
      <c r="E393" s="6">
        <v>1.08103772031825</v>
      </c>
    </row>
    <row r="394" ht="15.75" customHeight="1">
      <c r="A394" s="4" t="s">
        <v>1003</v>
      </c>
      <c r="B394" s="4" t="s">
        <v>1004</v>
      </c>
      <c r="C394" s="5" t="s">
        <v>948</v>
      </c>
      <c r="D394" s="8" t="s">
        <v>351</v>
      </c>
      <c r="E394" s="6">
        <v>1.03691373173383</v>
      </c>
    </row>
    <row r="395" ht="15.75" customHeight="1">
      <c r="A395" s="4" t="s">
        <v>1005</v>
      </c>
      <c r="B395" s="4" t="s">
        <v>1006</v>
      </c>
      <c r="C395" s="5" t="s">
        <v>948</v>
      </c>
      <c r="D395" s="8" t="s">
        <v>351</v>
      </c>
      <c r="E395" s="6">
        <v>6.35385435615622</v>
      </c>
    </row>
    <row r="396" ht="15.75" customHeight="1">
      <c r="A396" s="4" t="s">
        <v>1007</v>
      </c>
      <c r="B396" s="4" t="s">
        <v>1008</v>
      </c>
      <c r="C396" s="5" t="s">
        <v>948</v>
      </c>
      <c r="D396" s="8" t="s">
        <v>351</v>
      </c>
      <c r="E396" s="6">
        <v>2.86805925798718</v>
      </c>
    </row>
    <row r="397" ht="15.75" customHeight="1">
      <c r="A397" s="4" t="s">
        <v>1009</v>
      </c>
      <c r="B397" s="4" t="s">
        <v>1010</v>
      </c>
      <c r="C397" s="5" t="s">
        <v>948</v>
      </c>
      <c r="D397" s="8" t="s">
        <v>351</v>
      </c>
      <c r="E397" s="6">
        <v>2.40475737785079</v>
      </c>
    </row>
    <row r="398" ht="15.75" customHeight="1">
      <c r="A398" s="4" t="s">
        <v>1011</v>
      </c>
      <c r="B398" s="4" t="s">
        <v>1012</v>
      </c>
      <c r="C398" s="5" t="s">
        <v>948</v>
      </c>
      <c r="D398" s="8" t="s">
        <v>351</v>
      </c>
      <c r="E398" s="6">
        <v>5.80230449885099</v>
      </c>
    </row>
    <row r="399" ht="15.75" customHeight="1">
      <c r="A399" s="4" t="s">
        <v>1013</v>
      </c>
      <c r="B399" s="4" t="s">
        <v>1014</v>
      </c>
      <c r="C399" s="5" t="s">
        <v>948</v>
      </c>
      <c r="D399" s="8" t="s">
        <v>351</v>
      </c>
      <c r="E399" s="6">
        <v>1.03691373173383</v>
      </c>
    </row>
    <row r="400" ht="15.75" customHeight="1">
      <c r="A400" s="4" t="s">
        <v>1015</v>
      </c>
      <c r="B400" s="4" t="s">
        <v>1016</v>
      </c>
      <c r="C400" s="5" t="s">
        <v>948</v>
      </c>
      <c r="D400" s="8" t="s">
        <v>351</v>
      </c>
      <c r="E400" s="6">
        <v>3.8829109954288</v>
      </c>
    </row>
    <row r="401" ht="15.75" customHeight="1">
      <c r="A401" s="4" t="s">
        <v>1017</v>
      </c>
      <c r="B401" s="4" t="s">
        <v>1018</v>
      </c>
      <c r="C401" s="5" t="s">
        <v>948</v>
      </c>
      <c r="D401" s="8" t="s">
        <v>351</v>
      </c>
      <c r="E401" s="6">
        <v>5.00807270433146</v>
      </c>
    </row>
    <row r="402" ht="15.75" customHeight="1">
      <c r="A402" s="4" t="s">
        <v>1019</v>
      </c>
      <c r="B402" s="4" t="s">
        <v>1020</v>
      </c>
      <c r="C402" s="5" t="s">
        <v>948</v>
      </c>
      <c r="D402" s="8" t="s">
        <v>351</v>
      </c>
      <c r="E402" s="6">
        <v>3.35342313241578</v>
      </c>
    </row>
    <row r="403" ht="15.75" customHeight="1">
      <c r="A403" s="4" t="s">
        <v>1021</v>
      </c>
      <c r="B403" s="4" t="s">
        <v>1022</v>
      </c>
      <c r="C403" s="5" t="s">
        <v>948</v>
      </c>
      <c r="D403" s="8" t="s">
        <v>351</v>
      </c>
      <c r="E403" s="6">
        <v>4.80951475570158</v>
      </c>
    </row>
    <row r="404" ht="15.75" customHeight="1">
      <c r="A404" s="4" t="s">
        <v>1023</v>
      </c>
      <c r="B404" s="4" t="s">
        <v>1024</v>
      </c>
      <c r="C404" s="5" t="s">
        <v>948</v>
      </c>
      <c r="D404" s="8" t="s">
        <v>351</v>
      </c>
      <c r="E404" s="6">
        <v>3.22105116666253</v>
      </c>
    </row>
    <row r="405" ht="15.75" customHeight="1">
      <c r="A405" s="4" t="s">
        <v>1025</v>
      </c>
      <c r="B405" s="4" t="s">
        <v>1026</v>
      </c>
      <c r="C405" s="5" t="s">
        <v>948</v>
      </c>
      <c r="D405" s="8" t="s">
        <v>351</v>
      </c>
      <c r="E405" s="6">
        <v>4.76539076711716</v>
      </c>
    </row>
    <row r="406" ht="15.75" customHeight="1">
      <c r="A406" s="4" t="s">
        <v>1027</v>
      </c>
      <c r="B406" s="4" t="s">
        <v>1028</v>
      </c>
      <c r="C406" s="5" t="s">
        <v>948</v>
      </c>
      <c r="D406" s="8" t="s">
        <v>351</v>
      </c>
      <c r="E406" s="6">
        <v>3.94909697830543</v>
      </c>
    </row>
    <row r="407" ht="15.75" customHeight="1">
      <c r="A407" s="4" t="s">
        <v>1029</v>
      </c>
      <c r="B407" s="4" t="s">
        <v>1030</v>
      </c>
      <c r="C407" s="5" t="s">
        <v>948</v>
      </c>
      <c r="D407" s="8" t="s">
        <v>351</v>
      </c>
      <c r="E407" s="6">
        <v>5.36106461300681</v>
      </c>
    </row>
    <row r="408" ht="15.75" customHeight="1">
      <c r="A408" s="4" t="s">
        <v>1031</v>
      </c>
      <c r="B408" s="4" t="s">
        <v>1032</v>
      </c>
      <c r="C408" s="5" t="s">
        <v>948</v>
      </c>
      <c r="D408" s="8" t="s">
        <v>351</v>
      </c>
      <c r="E408" s="6">
        <v>4.78745276140937</v>
      </c>
    </row>
    <row r="409" ht="15.75" customHeight="1">
      <c r="A409" s="4" t="s">
        <v>1033</v>
      </c>
      <c r="B409" s="4" t="s">
        <v>1034</v>
      </c>
      <c r="C409" s="5" t="s">
        <v>948</v>
      </c>
      <c r="D409" s="8" t="s">
        <v>351</v>
      </c>
      <c r="E409" s="6">
        <v>3.17692717807811</v>
      </c>
    </row>
    <row r="410" ht="15.75" customHeight="1">
      <c r="A410" s="4" t="s">
        <v>1035</v>
      </c>
      <c r="B410" s="4" t="s">
        <v>1036</v>
      </c>
      <c r="C410" s="5" t="s">
        <v>948</v>
      </c>
      <c r="D410" s="8" t="s">
        <v>351</v>
      </c>
      <c r="E410" s="6">
        <v>4.74332877282495</v>
      </c>
    </row>
    <row r="411" ht="15.75" customHeight="1">
      <c r="A411" s="4" t="s">
        <v>1037</v>
      </c>
      <c r="B411" s="4" t="s">
        <v>1038</v>
      </c>
      <c r="C411" s="5" t="s">
        <v>948</v>
      </c>
      <c r="D411" s="8" t="s">
        <v>351</v>
      </c>
      <c r="E411" s="6">
        <v>0.0220619942922091</v>
      </c>
    </row>
    <row r="412" ht="15.75" customHeight="1">
      <c r="A412" s="4" t="s">
        <v>1039</v>
      </c>
      <c r="B412" s="4" t="s">
        <v>1040</v>
      </c>
      <c r="C412" s="5" t="s">
        <v>948</v>
      </c>
      <c r="D412" s="8" t="s">
        <v>351</v>
      </c>
      <c r="E412" s="6">
        <v>6.22148239040296</v>
      </c>
    </row>
    <row r="413" ht="15.75" customHeight="1">
      <c r="A413" s="4" t="s">
        <v>1041</v>
      </c>
      <c r="B413" s="4" t="s">
        <v>1042</v>
      </c>
      <c r="C413" s="5" t="s">
        <v>948</v>
      </c>
      <c r="D413" s="8" t="s">
        <v>351</v>
      </c>
      <c r="E413" s="6">
        <v>3.3975471210002</v>
      </c>
    </row>
    <row r="414" ht="15.75" customHeight="1">
      <c r="A414" s="4" t="s">
        <v>1043</v>
      </c>
      <c r="B414" s="4" t="s">
        <v>1044</v>
      </c>
      <c r="C414" s="5" t="s">
        <v>948</v>
      </c>
      <c r="D414" s="8" t="s">
        <v>351</v>
      </c>
      <c r="E414" s="6">
        <v>5.38312660729902</v>
      </c>
    </row>
    <row r="415" ht="15.75" customHeight="1">
      <c r="A415" s="4" t="s">
        <v>1045</v>
      </c>
      <c r="B415" s="4" t="s">
        <v>1046</v>
      </c>
      <c r="C415" s="5" t="s">
        <v>948</v>
      </c>
      <c r="D415" s="8" t="s">
        <v>351</v>
      </c>
      <c r="E415" s="6">
        <v>8.33943384245503</v>
      </c>
    </row>
    <row r="416" ht="15.75" customHeight="1">
      <c r="A416" s="4" t="s">
        <v>1047</v>
      </c>
      <c r="B416" s="4" t="s">
        <v>1048</v>
      </c>
      <c r="C416" s="5" t="s">
        <v>948</v>
      </c>
      <c r="D416" s="8" t="s">
        <v>351</v>
      </c>
      <c r="E416" s="6">
        <v>0.352991908675345</v>
      </c>
    </row>
    <row r="417" ht="15.75" customHeight="1">
      <c r="A417" s="4" t="s">
        <v>1049</v>
      </c>
      <c r="B417" s="4" t="s">
        <v>1050</v>
      </c>
      <c r="C417" s="5" t="s">
        <v>948</v>
      </c>
      <c r="D417" s="8" t="s">
        <v>351</v>
      </c>
      <c r="E417" s="6">
        <v>4.76539076711716</v>
      </c>
    </row>
    <row r="418" ht="15.75" customHeight="1">
      <c r="A418" s="4" t="s">
        <v>1051</v>
      </c>
      <c r="B418" s="4" t="s">
        <v>1052</v>
      </c>
      <c r="C418" s="5" t="s">
        <v>948</v>
      </c>
      <c r="D418" s="8" t="s">
        <v>351</v>
      </c>
      <c r="E418" s="6">
        <v>5.00807270433146</v>
      </c>
    </row>
    <row r="419" ht="15.75" customHeight="1">
      <c r="A419" s="4" t="s">
        <v>1053</v>
      </c>
      <c r="B419" s="4" t="s">
        <v>1054</v>
      </c>
      <c r="C419" s="5" t="s">
        <v>948</v>
      </c>
      <c r="D419" s="8" t="s">
        <v>351</v>
      </c>
      <c r="E419" s="6">
        <v>12.3326548093449</v>
      </c>
    </row>
    <row r="420" ht="15.75" customHeight="1">
      <c r="A420" s="4" t="s">
        <v>1055</v>
      </c>
      <c r="B420" s="4" t="s">
        <v>1056</v>
      </c>
      <c r="C420" s="5" t="s">
        <v>948</v>
      </c>
      <c r="D420" s="8" t="s">
        <v>351</v>
      </c>
      <c r="E420" s="6">
        <v>3.33136113812357</v>
      </c>
    </row>
    <row r="421" ht="15.75" customHeight="1">
      <c r="A421" s="4" t="s">
        <v>1057</v>
      </c>
      <c r="B421" s="4" t="s">
        <v>1058</v>
      </c>
      <c r="C421" s="5" t="s">
        <v>948</v>
      </c>
      <c r="D421" s="8" t="s">
        <v>351</v>
      </c>
      <c r="E421" s="6">
        <v>2.11795145205207</v>
      </c>
    </row>
    <row r="422" ht="15.75" customHeight="1">
      <c r="A422" s="4" t="s">
        <v>1059</v>
      </c>
      <c r="B422" s="4" t="s">
        <v>1060</v>
      </c>
      <c r="C422" s="5" t="s">
        <v>948</v>
      </c>
      <c r="D422" s="8" t="s">
        <v>351</v>
      </c>
      <c r="E422" s="6">
        <v>6.75097025341598</v>
      </c>
    </row>
    <row r="423" ht="15.75" customHeight="1">
      <c r="A423" s="4" t="s">
        <v>1061</v>
      </c>
      <c r="B423" s="4" t="s">
        <v>1062</v>
      </c>
      <c r="C423" s="5" t="s">
        <v>948</v>
      </c>
      <c r="D423" s="8" t="s">
        <v>351</v>
      </c>
      <c r="E423" s="6">
        <v>3.02249321803264</v>
      </c>
    </row>
    <row r="424" ht="15.75" customHeight="1">
      <c r="A424" s="4" t="s">
        <v>1063</v>
      </c>
      <c r="B424" s="4" t="s">
        <v>1064</v>
      </c>
      <c r="C424" s="5" t="s">
        <v>948</v>
      </c>
      <c r="D424" s="8" t="s">
        <v>351</v>
      </c>
      <c r="E424" s="6">
        <v>4.6109568070717</v>
      </c>
    </row>
    <row r="425" ht="15.75" customHeight="1">
      <c r="A425" s="4" t="s">
        <v>1065</v>
      </c>
      <c r="B425" s="4" t="s">
        <v>1066</v>
      </c>
      <c r="C425" s="5" t="s">
        <v>948</v>
      </c>
      <c r="D425" s="8" t="s">
        <v>351</v>
      </c>
      <c r="E425" s="6">
        <v>14.7594741814879</v>
      </c>
    </row>
    <row r="426" ht="15.75" customHeight="1">
      <c r="A426" s="4" t="s">
        <v>1067</v>
      </c>
      <c r="B426" s="4" t="s">
        <v>1068</v>
      </c>
      <c r="C426" s="5" t="s">
        <v>948</v>
      </c>
      <c r="D426" s="8" t="s">
        <v>351</v>
      </c>
      <c r="E426" s="6">
        <v>3.97115897259763</v>
      </c>
    </row>
    <row r="427" ht="15.75" customHeight="1">
      <c r="A427" s="4" t="s">
        <v>1069</v>
      </c>
      <c r="B427" s="4" t="s">
        <v>1070</v>
      </c>
      <c r="C427" s="5" t="s">
        <v>948</v>
      </c>
      <c r="D427" s="8" t="s">
        <v>351</v>
      </c>
      <c r="E427" s="6">
        <v>6.11117241894192</v>
      </c>
    </row>
    <row r="428" ht="15.75" customHeight="1">
      <c r="A428" s="4" t="s">
        <v>1071</v>
      </c>
      <c r="B428" s="4" t="s">
        <v>1072</v>
      </c>
      <c r="C428" s="5" t="s">
        <v>948</v>
      </c>
      <c r="D428" s="8" t="s">
        <v>351</v>
      </c>
      <c r="E428" s="6">
        <v>4.41239885844182</v>
      </c>
    </row>
    <row r="429" ht="15.75" customHeight="1">
      <c r="A429" s="4" t="s">
        <v>1073</v>
      </c>
      <c r="B429" s="4" t="s">
        <v>1074</v>
      </c>
      <c r="C429" s="5" t="s">
        <v>948</v>
      </c>
      <c r="D429" s="8" t="s">
        <v>351</v>
      </c>
      <c r="E429" s="6">
        <v>1.01485173744162</v>
      </c>
    </row>
    <row r="430" ht="15.75" customHeight="1">
      <c r="A430" s="4" t="s">
        <v>1075</v>
      </c>
      <c r="B430" s="4" t="s">
        <v>1076</v>
      </c>
      <c r="C430" s="5" t="s">
        <v>948</v>
      </c>
      <c r="D430" s="8" t="s">
        <v>351</v>
      </c>
      <c r="E430" s="6">
        <v>7.47901606505888</v>
      </c>
    </row>
    <row r="431" ht="15.75" customHeight="1">
      <c r="A431" s="4" t="s">
        <v>1077</v>
      </c>
      <c r="B431" s="4" t="s">
        <v>1078</v>
      </c>
      <c r="C431" s="5" t="s">
        <v>948</v>
      </c>
      <c r="D431" s="8" t="s">
        <v>351</v>
      </c>
      <c r="E431" s="6">
        <v>5.38312660729902</v>
      </c>
    </row>
    <row r="432" ht="15.75" customHeight="1">
      <c r="A432" s="4" t="s">
        <v>1079</v>
      </c>
      <c r="B432" s="4" t="s">
        <v>1080</v>
      </c>
      <c r="C432" s="5" t="s">
        <v>948</v>
      </c>
      <c r="D432" s="8" t="s">
        <v>351</v>
      </c>
      <c r="E432" s="6">
        <v>5.93467646460424</v>
      </c>
    </row>
    <row r="433" ht="15.75" customHeight="1">
      <c r="A433" s="4" t="s">
        <v>1081</v>
      </c>
      <c r="B433" s="4" t="s">
        <v>1082</v>
      </c>
      <c r="C433" s="5" t="s">
        <v>948</v>
      </c>
      <c r="D433" s="8" t="s">
        <v>351</v>
      </c>
      <c r="E433" s="6">
        <v>5.42725059588343</v>
      </c>
    </row>
    <row r="434" ht="15.75" customHeight="1">
      <c r="A434" s="4" t="s">
        <v>1083</v>
      </c>
      <c r="B434" s="4" t="s">
        <v>1084</v>
      </c>
      <c r="C434" s="5" t="s">
        <v>948</v>
      </c>
      <c r="D434" s="8" t="s">
        <v>351</v>
      </c>
      <c r="E434" s="6">
        <v>5.11838267579251</v>
      </c>
    </row>
    <row r="435" ht="15.75" customHeight="1">
      <c r="A435" s="4" t="s">
        <v>1085</v>
      </c>
      <c r="B435" s="4" t="s">
        <v>1086</v>
      </c>
      <c r="C435" s="5" t="s">
        <v>948</v>
      </c>
      <c r="D435" s="8" t="s">
        <v>351</v>
      </c>
      <c r="E435" s="6">
        <v>3.50785709246124</v>
      </c>
    </row>
    <row r="436" ht="15.75" customHeight="1">
      <c r="A436" s="4" t="s">
        <v>1087</v>
      </c>
      <c r="B436" s="4" t="s">
        <v>1088</v>
      </c>
      <c r="C436" s="5" t="s">
        <v>948</v>
      </c>
      <c r="D436" s="8" t="s">
        <v>351</v>
      </c>
      <c r="E436" s="6">
        <v>3.50785709246124</v>
      </c>
    </row>
    <row r="437" ht="15.75" customHeight="1">
      <c r="A437" s="4" t="s">
        <v>1089</v>
      </c>
      <c r="B437" s="4" t="s">
        <v>1090</v>
      </c>
      <c r="C437" s="5" t="s">
        <v>948</v>
      </c>
      <c r="D437" s="8" t="s">
        <v>351</v>
      </c>
      <c r="E437" s="6">
        <v>7.85406996802643</v>
      </c>
    </row>
    <row r="438" ht="15.75" customHeight="1">
      <c r="A438" s="4" t="s">
        <v>1091</v>
      </c>
      <c r="B438" s="4" t="s">
        <v>1092</v>
      </c>
      <c r="C438" s="5" t="s">
        <v>948</v>
      </c>
      <c r="D438" s="8" t="s">
        <v>351</v>
      </c>
      <c r="E438" s="6">
        <v>6.59653629337052</v>
      </c>
    </row>
    <row r="439" ht="15.75" customHeight="1">
      <c r="A439" s="4" t="s">
        <v>1093</v>
      </c>
      <c r="B439" s="4" t="s">
        <v>1094</v>
      </c>
      <c r="C439" s="5" t="s">
        <v>948</v>
      </c>
      <c r="D439" s="8" t="s">
        <v>351</v>
      </c>
      <c r="E439" s="6">
        <v>2.53712934360404</v>
      </c>
    </row>
    <row r="440" ht="15.75" customHeight="1">
      <c r="A440" s="4" t="s">
        <v>1095</v>
      </c>
      <c r="B440" s="4" t="s">
        <v>1096</v>
      </c>
      <c r="C440" s="5" t="s">
        <v>948</v>
      </c>
      <c r="D440" s="8" t="s">
        <v>351</v>
      </c>
      <c r="E440" s="6">
        <v>3.77260102396775</v>
      </c>
    </row>
    <row r="441" ht="15.75" customHeight="1">
      <c r="A441" s="4" t="s">
        <v>1097</v>
      </c>
      <c r="B441" s="4" t="s">
        <v>1098</v>
      </c>
      <c r="C441" s="5" t="s">
        <v>948</v>
      </c>
      <c r="D441" s="8" t="s">
        <v>351</v>
      </c>
      <c r="E441" s="6">
        <v>5.3390026187146</v>
      </c>
    </row>
    <row r="442" ht="15.75" customHeight="1">
      <c r="A442" s="4" t="s">
        <v>1099</v>
      </c>
      <c r="B442" s="4" t="s">
        <v>1100</v>
      </c>
      <c r="C442" s="5" t="s">
        <v>948</v>
      </c>
      <c r="D442" s="8" t="s">
        <v>351</v>
      </c>
      <c r="E442" s="6">
        <v>3.06661720661706</v>
      </c>
    </row>
    <row r="443" ht="15.75" customHeight="1">
      <c r="A443" s="4" t="s">
        <v>1101</v>
      </c>
      <c r="B443" s="4" t="s">
        <v>1102</v>
      </c>
      <c r="C443" s="5" t="s">
        <v>948</v>
      </c>
      <c r="D443" s="8" t="s">
        <v>351</v>
      </c>
      <c r="E443" s="6">
        <v>4.58889481277949</v>
      </c>
    </row>
    <row r="444" ht="15.75" customHeight="1">
      <c r="A444" s="4" t="s">
        <v>1103</v>
      </c>
      <c r="B444" s="4" t="s">
        <v>1104</v>
      </c>
      <c r="C444" s="5" t="s">
        <v>948</v>
      </c>
      <c r="D444" s="8" t="s">
        <v>351</v>
      </c>
      <c r="E444" s="6">
        <v>11.5384230148253</v>
      </c>
    </row>
    <row r="445" ht="15.75" customHeight="1">
      <c r="A445" s="4" t="s">
        <v>1105</v>
      </c>
      <c r="B445" s="4" t="s">
        <v>1106</v>
      </c>
      <c r="C445" s="5" t="s">
        <v>948</v>
      </c>
      <c r="D445" s="8" t="s">
        <v>351</v>
      </c>
      <c r="E445" s="6">
        <v>4.67714278994833</v>
      </c>
    </row>
    <row r="446" ht="15.75" customHeight="1">
      <c r="A446" s="4" t="s">
        <v>1107</v>
      </c>
      <c r="B446" s="4" t="s">
        <v>1108</v>
      </c>
      <c r="C446" s="5" t="s">
        <v>948</v>
      </c>
      <c r="D446" s="8" t="s">
        <v>351</v>
      </c>
      <c r="E446" s="6">
        <v>0.0220619942922091</v>
      </c>
    </row>
    <row r="447" ht="15.75" customHeight="1">
      <c r="A447" s="4" t="s">
        <v>1109</v>
      </c>
      <c r="B447" s="4" t="s">
        <v>1110</v>
      </c>
      <c r="C447" s="5" t="s">
        <v>948</v>
      </c>
      <c r="D447" s="8" t="s">
        <v>351</v>
      </c>
      <c r="E447" s="6">
        <v>5.66993253309773</v>
      </c>
    </row>
    <row r="448" ht="15.75" customHeight="1">
      <c r="A448" s="4" t="s">
        <v>1111</v>
      </c>
      <c r="B448" s="4" t="s">
        <v>1112</v>
      </c>
      <c r="C448" s="5" t="s">
        <v>948</v>
      </c>
      <c r="D448" s="8" t="s">
        <v>351</v>
      </c>
      <c r="E448" s="6">
        <v>2.84599726369497</v>
      </c>
    </row>
    <row r="449" ht="15.75" customHeight="1">
      <c r="A449" s="4" t="s">
        <v>1113</v>
      </c>
      <c r="B449" s="4" t="s">
        <v>1114</v>
      </c>
      <c r="C449" s="5" t="s">
        <v>948</v>
      </c>
      <c r="D449" s="8" t="s">
        <v>351</v>
      </c>
      <c r="E449" s="6">
        <v>7.78788398514981</v>
      </c>
    </row>
    <row r="450" ht="15.75" customHeight="1">
      <c r="A450" s="4" t="s">
        <v>1115</v>
      </c>
      <c r="B450" s="4" t="s">
        <v>1116</v>
      </c>
      <c r="C450" s="5" t="s">
        <v>948</v>
      </c>
      <c r="D450" s="8" t="s">
        <v>351</v>
      </c>
      <c r="E450" s="6">
        <v>2.80187327511055</v>
      </c>
    </row>
    <row r="451" ht="15.75" customHeight="1">
      <c r="A451" s="4" t="s">
        <v>1117</v>
      </c>
      <c r="B451" s="4" t="s">
        <v>1118</v>
      </c>
      <c r="C451" s="5" t="s">
        <v>948</v>
      </c>
      <c r="D451" s="8" t="s">
        <v>351</v>
      </c>
      <c r="E451" s="6">
        <v>5.91261447031203</v>
      </c>
    </row>
    <row r="452" ht="15.75" customHeight="1">
      <c r="A452" s="4" t="s">
        <v>1119</v>
      </c>
      <c r="B452" s="4" t="s">
        <v>1120</v>
      </c>
      <c r="C452" s="5" t="s">
        <v>948</v>
      </c>
      <c r="D452" s="8" t="s">
        <v>351</v>
      </c>
      <c r="E452" s="6">
        <v>5.64787053880553</v>
      </c>
    </row>
    <row r="453" ht="15.75" customHeight="1">
      <c r="A453" s="4" t="s">
        <v>1121</v>
      </c>
      <c r="B453" s="4" t="s">
        <v>1122</v>
      </c>
      <c r="C453" s="5" t="s">
        <v>948</v>
      </c>
      <c r="D453" s="8" t="s">
        <v>351</v>
      </c>
      <c r="E453" s="6">
        <v>4.94188672145483</v>
      </c>
    </row>
    <row r="454" ht="15.75" customHeight="1">
      <c r="A454" s="4" t="s">
        <v>1123</v>
      </c>
      <c r="B454" s="4" t="s">
        <v>1124</v>
      </c>
      <c r="C454" s="5" t="s">
        <v>948</v>
      </c>
      <c r="D454" s="8" t="s">
        <v>351</v>
      </c>
      <c r="E454" s="6">
        <v>5.73611851597436</v>
      </c>
    </row>
    <row r="455" ht="15.75" customHeight="1">
      <c r="A455" s="4" t="s">
        <v>1125</v>
      </c>
      <c r="B455" s="4" t="s">
        <v>1126</v>
      </c>
      <c r="C455" s="5" t="s">
        <v>948</v>
      </c>
      <c r="D455" s="8" t="s">
        <v>351</v>
      </c>
      <c r="E455" s="6">
        <v>7.10396216209132</v>
      </c>
    </row>
    <row r="456" ht="15.75" customHeight="1">
      <c r="A456" s="4" t="s">
        <v>1127</v>
      </c>
      <c r="B456" s="4" t="s">
        <v>1128</v>
      </c>
      <c r="C456" s="5" t="s">
        <v>948</v>
      </c>
      <c r="D456" s="8" t="s">
        <v>351</v>
      </c>
      <c r="E456" s="6">
        <v>0.860417777396154</v>
      </c>
    </row>
    <row r="457" ht="15.75" customHeight="1">
      <c r="A457" s="4" t="s">
        <v>1129</v>
      </c>
      <c r="B457" s="4" t="s">
        <v>1130</v>
      </c>
      <c r="C457" s="5" t="s">
        <v>948</v>
      </c>
      <c r="D457" s="8" t="s">
        <v>351</v>
      </c>
      <c r="E457" s="6">
        <v>0.4853638744286</v>
      </c>
    </row>
    <row r="458" ht="15.75" customHeight="1">
      <c r="A458" s="4" t="s">
        <v>1131</v>
      </c>
      <c r="B458" s="4" t="s">
        <v>1132</v>
      </c>
      <c r="C458" s="5" t="s">
        <v>948</v>
      </c>
      <c r="D458" s="8" t="s">
        <v>351</v>
      </c>
      <c r="E458" s="6">
        <v>3.06661720661706</v>
      </c>
    </row>
    <row r="459" ht="15.75" customHeight="1">
      <c r="A459" s="4" t="s">
        <v>1133</v>
      </c>
      <c r="B459" s="4" t="s">
        <v>1134</v>
      </c>
      <c r="C459" s="5" t="s">
        <v>948</v>
      </c>
      <c r="D459" s="8" t="s">
        <v>351</v>
      </c>
      <c r="E459" s="6">
        <v>0.0882479771688363</v>
      </c>
    </row>
    <row r="460" ht="15.75" customHeight="1">
      <c r="A460" s="4" t="s">
        <v>1135</v>
      </c>
      <c r="B460" s="4" t="s">
        <v>1136</v>
      </c>
      <c r="C460" s="5" t="s">
        <v>948</v>
      </c>
      <c r="D460" s="8" t="s">
        <v>351</v>
      </c>
      <c r="E460" s="6">
        <v>5.22869264725355</v>
      </c>
    </row>
    <row r="461" ht="15.75" customHeight="1">
      <c r="A461" s="4" t="s">
        <v>1137</v>
      </c>
      <c r="B461" s="4" t="s">
        <v>1138</v>
      </c>
      <c r="C461" s="5" t="s">
        <v>948</v>
      </c>
      <c r="D461" s="8" t="s">
        <v>351</v>
      </c>
      <c r="E461" s="6">
        <v>8.42768181962387</v>
      </c>
    </row>
    <row r="462" ht="15.75" customHeight="1">
      <c r="A462" s="4" t="s">
        <v>1139</v>
      </c>
      <c r="B462" s="4" t="s">
        <v>1140</v>
      </c>
      <c r="C462" s="5" t="s">
        <v>948</v>
      </c>
      <c r="D462" s="8" t="s">
        <v>351</v>
      </c>
      <c r="E462" s="6">
        <v>6.97159019633807</v>
      </c>
    </row>
    <row r="463" ht="15.75" customHeight="1">
      <c r="A463" s="4" t="s">
        <v>1141</v>
      </c>
      <c r="B463" s="4" t="s">
        <v>1142</v>
      </c>
      <c r="C463" s="5" t="s">
        <v>948</v>
      </c>
      <c r="D463" s="8" t="s">
        <v>351</v>
      </c>
      <c r="E463" s="6">
        <v>0.264743931506509</v>
      </c>
    </row>
    <row r="464" ht="15.75" customHeight="1">
      <c r="A464" s="4" t="s">
        <v>1143</v>
      </c>
      <c r="B464" s="4" t="s">
        <v>1144</v>
      </c>
      <c r="C464" s="5" t="s">
        <v>948</v>
      </c>
      <c r="D464" s="8" t="s">
        <v>351</v>
      </c>
      <c r="E464" s="6">
        <v>3.28723714953915</v>
      </c>
    </row>
    <row r="465" ht="15.75" customHeight="1">
      <c r="A465" s="4" t="s">
        <v>1145</v>
      </c>
      <c r="B465" s="4" t="s">
        <v>1146</v>
      </c>
      <c r="C465" s="5" t="s">
        <v>948</v>
      </c>
      <c r="D465" s="8" t="s">
        <v>351</v>
      </c>
      <c r="E465" s="6">
        <v>5.64787053880553</v>
      </c>
    </row>
    <row r="466" ht="15.75" customHeight="1">
      <c r="A466" s="4" t="s">
        <v>1147</v>
      </c>
      <c r="B466" s="4" t="s">
        <v>1148</v>
      </c>
      <c r="C466" s="5" t="s">
        <v>948</v>
      </c>
      <c r="D466" s="8" t="s">
        <v>351</v>
      </c>
      <c r="E466" s="6">
        <v>0.0441239885844182</v>
      </c>
    </row>
    <row r="467" ht="15.75" customHeight="1">
      <c r="A467" s="4" t="s">
        <v>1149</v>
      </c>
      <c r="B467" s="4" t="s">
        <v>1150</v>
      </c>
      <c r="C467" s="5" t="s">
        <v>948</v>
      </c>
      <c r="D467" s="8" t="s">
        <v>351</v>
      </c>
      <c r="E467" s="6">
        <v>2.51506734931184</v>
      </c>
    </row>
    <row r="468" ht="15.75" customHeight="1">
      <c r="A468" s="4" t="s">
        <v>1151</v>
      </c>
      <c r="B468" s="4" t="s">
        <v>1152</v>
      </c>
      <c r="C468" s="5" t="s">
        <v>948</v>
      </c>
      <c r="D468" s="8" t="s">
        <v>351</v>
      </c>
      <c r="E468" s="6">
        <v>0.198557948629882</v>
      </c>
    </row>
    <row r="469" ht="15.75" customHeight="1">
      <c r="A469" s="4" t="s">
        <v>1153</v>
      </c>
      <c r="B469" s="4" t="s">
        <v>1154</v>
      </c>
      <c r="C469" s="5" t="s">
        <v>948</v>
      </c>
      <c r="D469" s="8" t="s">
        <v>351</v>
      </c>
      <c r="E469" s="6">
        <v>3.52991908675345</v>
      </c>
    </row>
    <row r="470" ht="15.75" customHeight="1">
      <c r="A470" s="4" t="s">
        <v>1155</v>
      </c>
      <c r="B470" s="4" t="s">
        <v>1156</v>
      </c>
      <c r="C470" s="5" t="s">
        <v>948</v>
      </c>
      <c r="D470" s="8" t="s">
        <v>351</v>
      </c>
      <c r="E470" s="6">
        <v>10.5235712773837</v>
      </c>
    </row>
    <row r="471" ht="15.75" customHeight="1">
      <c r="A471" s="4" t="s">
        <v>1157</v>
      </c>
      <c r="B471" s="4" t="s">
        <v>1158</v>
      </c>
      <c r="C471" s="5" t="s">
        <v>948</v>
      </c>
      <c r="D471" s="8" t="s">
        <v>351</v>
      </c>
      <c r="E471" s="6">
        <v>6.68478427053935</v>
      </c>
    </row>
    <row r="472" ht="15.75" customHeight="1">
      <c r="A472" s="4" t="s">
        <v>1159</v>
      </c>
      <c r="B472" s="4" t="s">
        <v>1160</v>
      </c>
      <c r="C472" s="5" t="s">
        <v>948</v>
      </c>
      <c r="D472" s="8" t="s">
        <v>351</v>
      </c>
      <c r="E472" s="6">
        <v>5.55962256163669</v>
      </c>
    </row>
    <row r="473" ht="15.75" customHeight="1">
      <c r="A473" s="4" t="s">
        <v>1161</v>
      </c>
      <c r="B473" s="4" t="s">
        <v>1162</v>
      </c>
      <c r="C473" s="5" t="s">
        <v>948</v>
      </c>
      <c r="D473" s="8" t="s">
        <v>351</v>
      </c>
      <c r="E473" s="6">
        <v>9.04541765980572</v>
      </c>
    </row>
    <row r="474" ht="15.75" customHeight="1">
      <c r="A474" s="4" t="s">
        <v>1163</v>
      </c>
      <c r="B474" s="4" t="s">
        <v>1164</v>
      </c>
      <c r="C474" s="5" t="s">
        <v>948</v>
      </c>
      <c r="D474" s="8" t="s">
        <v>351</v>
      </c>
      <c r="E474" s="6">
        <v>5.84642848743541</v>
      </c>
    </row>
    <row r="475" ht="15.75" customHeight="1">
      <c r="A475" s="4" t="s">
        <v>1165</v>
      </c>
      <c r="B475" s="4" t="s">
        <v>1166</v>
      </c>
      <c r="C475" s="5" t="s">
        <v>948</v>
      </c>
      <c r="D475" s="8" t="s">
        <v>351</v>
      </c>
      <c r="E475" s="6">
        <v>8.11881389953294</v>
      </c>
    </row>
    <row r="476" ht="15.75" customHeight="1">
      <c r="A476" s="4" t="s">
        <v>1167</v>
      </c>
      <c r="B476" s="4" t="s">
        <v>1168</v>
      </c>
      <c r="C476" s="5" t="s">
        <v>948</v>
      </c>
      <c r="D476" s="8" t="s">
        <v>351</v>
      </c>
      <c r="E476" s="6">
        <v>8.09675190524073</v>
      </c>
    </row>
    <row r="477" ht="15.75" customHeight="1">
      <c r="A477" s="4" t="s">
        <v>1169</v>
      </c>
      <c r="B477" s="4" t="s">
        <v>1170</v>
      </c>
      <c r="C477" s="5" t="s">
        <v>948</v>
      </c>
      <c r="D477" s="8" t="s">
        <v>351</v>
      </c>
      <c r="E477" s="6">
        <v>0.132371965753254</v>
      </c>
    </row>
    <row r="478" ht="15.75" customHeight="1">
      <c r="A478" s="4" t="s">
        <v>1171</v>
      </c>
      <c r="B478" s="4" t="s">
        <v>1172</v>
      </c>
      <c r="C478" s="5" t="s">
        <v>948</v>
      </c>
      <c r="D478" s="8" t="s">
        <v>351</v>
      </c>
      <c r="E478" s="6">
        <v>7.41283008218225</v>
      </c>
    </row>
    <row r="479" ht="15.75" customHeight="1">
      <c r="A479" s="4" t="s">
        <v>1173</v>
      </c>
      <c r="B479" s="4" t="s">
        <v>1174</v>
      </c>
      <c r="C479" s="5" t="s">
        <v>948</v>
      </c>
      <c r="D479" s="8" t="s">
        <v>351</v>
      </c>
      <c r="E479" s="6">
        <v>2.53712934360404</v>
      </c>
    </row>
    <row r="480" ht="15.75" customHeight="1">
      <c r="A480" s="4" t="s">
        <v>1175</v>
      </c>
      <c r="B480" s="4" t="s">
        <v>1176</v>
      </c>
      <c r="C480" s="5" t="s">
        <v>948</v>
      </c>
      <c r="D480" s="8" t="s">
        <v>351</v>
      </c>
      <c r="E480" s="6">
        <v>7.96437993948748</v>
      </c>
    </row>
    <row r="481" ht="15.75" customHeight="1">
      <c r="A481" s="4" t="s">
        <v>1177</v>
      </c>
      <c r="B481" s="4" t="s">
        <v>1178</v>
      </c>
      <c r="C481" s="5" t="s">
        <v>948</v>
      </c>
      <c r="D481" s="8" t="s">
        <v>351</v>
      </c>
      <c r="E481" s="6">
        <v>13.4357545239553</v>
      </c>
    </row>
    <row r="482" ht="15.75" customHeight="1">
      <c r="A482" s="4" t="s">
        <v>1179</v>
      </c>
      <c r="B482" s="4" t="s">
        <v>1180</v>
      </c>
      <c r="C482" s="5" t="s">
        <v>948</v>
      </c>
      <c r="D482" s="8" t="s">
        <v>351</v>
      </c>
      <c r="E482" s="6">
        <v>6.57447429907831</v>
      </c>
    </row>
    <row r="483" ht="15.75" customHeight="1">
      <c r="A483" s="4" t="s">
        <v>1181</v>
      </c>
      <c r="B483" s="4" t="s">
        <v>1182</v>
      </c>
      <c r="C483" s="5" t="s">
        <v>948</v>
      </c>
      <c r="D483" s="8" t="s">
        <v>351</v>
      </c>
      <c r="E483" s="6">
        <v>6.48622632190947</v>
      </c>
    </row>
    <row r="484" ht="15.75" customHeight="1">
      <c r="A484" s="4" t="s">
        <v>1183</v>
      </c>
      <c r="B484" s="4" t="s">
        <v>1184</v>
      </c>
      <c r="C484" s="5" t="s">
        <v>948</v>
      </c>
      <c r="D484" s="8" t="s">
        <v>351</v>
      </c>
      <c r="E484" s="6">
        <v>8.14087589382515</v>
      </c>
    </row>
    <row r="485" ht="15.75" customHeight="1">
      <c r="A485" s="4" t="s">
        <v>1185</v>
      </c>
      <c r="B485" s="4" t="s">
        <v>1186</v>
      </c>
      <c r="C485" s="5" t="s">
        <v>948</v>
      </c>
      <c r="D485" s="8" t="s">
        <v>351</v>
      </c>
      <c r="E485" s="6">
        <v>6.64066028195493</v>
      </c>
    </row>
    <row r="486" ht="15.75" customHeight="1">
      <c r="A486" s="4" t="s">
        <v>1187</v>
      </c>
      <c r="B486" s="4" t="s">
        <v>1188</v>
      </c>
      <c r="C486" s="5" t="s">
        <v>948</v>
      </c>
      <c r="D486" s="8" t="s">
        <v>351</v>
      </c>
      <c r="E486" s="6">
        <v>13.3916305353709</v>
      </c>
    </row>
    <row r="487" ht="15.75" customHeight="1">
      <c r="A487" s="4" t="s">
        <v>1189</v>
      </c>
      <c r="B487" s="4" t="s">
        <v>1190</v>
      </c>
      <c r="C487" s="5" t="s">
        <v>948</v>
      </c>
      <c r="D487" s="8" t="s">
        <v>351</v>
      </c>
      <c r="E487" s="6">
        <v>3.57404307533787</v>
      </c>
    </row>
    <row r="488" ht="15.75" customHeight="1">
      <c r="A488" s="4" t="s">
        <v>1191</v>
      </c>
      <c r="B488" s="4" t="s">
        <v>1192</v>
      </c>
      <c r="C488" s="5" t="s">
        <v>948</v>
      </c>
      <c r="D488" s="8" t="s">
        <v>351</v>
      </c>
      <c r="E488" s="6">
        <v>6.86128022487703</v>
      </c>
    </row>
    <row r="489" ht="15.75" customHeight="1">
      <c r="A489" s="4" t="s">
        <v>1193</v>
      </c>
      <c r="B489" s="4" t="s">
        <v>1194</v>
      </c>
      <c r="C489" s="5" t="s">
        <v>948</v>
      </c>
      <c r="D489" s="8" t="s">
        <v>351</v>
      </c>
      <c r="E489" s="6">
        <v>5.73611851597436</v>
      </c>
    </row>
    <row r="490" ht="15.75" customHeight="1">
      <c r="A490" s="4" t="s">
        <v>1195</v>
      </c>
      <c r="B490" s="4" t="s">
        <v>1196</v>
      </c>
      <c r="C490" s="5" t="s">
        <v>948</v>
      </c>
      <c r="D490" s="8" t="s">
        <v>351</v>
      </c>
      <c r="E490" s="6">
        <v>5.36106461300681</v>
      </c>
    </row>
    <row r="491" ht="15.75" customHeight="1">
      <c r="A491" s="4" t="s">
        <v>1197</v>
      </c>
      <c r="B491" s="4" t="s">
        <v>1198</v>
      </c>
      <c r="C491" s="5" t="s">
        <v>948</v>
      </c>
      <c r="D491" s="8" t="s">
        <v>351</v>
      </c>
      <c r="E491" s="6">
        <v>0.7280458116429</v>
      </c>
    </row>
    <row r="492" ht="15.75" customHeight="1">
      <c r="A492" s="4" t="s">
        <v>1199</v>
      </c>
      <c r="B492" s="4" t="s">
        <v>1200</v>
      </c>
      <c r="C492" s="5" t="s">
        <v>948</v>
      </c>
      <c r="D492" s="8" t="s">
        <v>351</v>
      </c>
      <c r="E492" s="6">
        <v>0.264743931506509</v>
      </c>
    </row>
    <row r="493" ht="15.75" customHeight="1">
      <c r="A493" s="4" t="s">
        <v>1201</v>
      </c>
      <c r="B493" s="4" t="s">
        <v>1202</v>
      </c>
      <c r="C493" s="5" t="s">
        <v>948</v>
      </c>
      <c r="D493" s="8" t="s">
        <v>351</v>
      </c>
      <c r="E493" s="6">
        <v>4.23590290410414</v>
      </c>
    </row>
    <row r="494" ht="15.75" customHeight="1">
      <c r="A494" s="4" t="s">
        <v>1203</v>
      </c>
      <c r="B494" s="4" t="s">
        <v>1204</v>
      </c>
      <c r="C494" s="5" t="s">
        <v>948</v>
      </c>
      <c r="D494" s="8" t="s">
        <v>351</v>
      </c>
      <c r="E494" s="6">
        <v>7.85406996802643</v>
      </c>
    </row>
    <row r="495" ht="15.75" customHeight="1">
      <c r="A495" s="4" t="s">
        <v>1205</v>
      </c>
      <c r="B495" s="4" t="s">
        <v>1206</v>
      </c>
      <c r="C495" s="5" t="s">
        <v>1207</v>
      </c>
      <c r="D495" s="5" t="s">
        <v>1208</v>
      </c>
      <c r="E495" s="6">
        <v>3.84026704327694</v>
      </c>
    </row>
    <row r="496" ht="15.75" customHeight="1">
      <c r="A496" s="4" t="s">
        <v>1209</v>
      </c>
      <c r="B496" s="4" t="s">
        <v>1210</v>
      </c>
      <c r="C496" s="5" t="s">
        <v>1211</v>
      </c>
      <c r="D496" s="5" t="s">
        <v>43</v>
      </c>
      <c r="E496" s="6">
        <v>7.88265340462109</v>
      </c>
    </row>
    <row r="497" ht="15.75" customHeight="1">
      <c r="A497" s="4" t="s">
        <v>1212</v>
      </c>
      <c r="B497" s="4" t="s">
        <v>1213</v>
      </c>
      <c r="C497" s="5" t="s">
        <v>1211</v>
      </c>
      <c r="D497" s="5" t="s">
        <v>43</v>
      </c>
      <c r="E497" s="6">
        <v>0.0</v>
      </c>
    </row>
    <row r="498" ht="15.75" customHeight="1">
      <c r="A498" s="4" t="s">
        <v>1214</v>
      </c>
      <c r="B498" s="4" t="s">
        <v>1215</v>
      </c>
      <c r="C498" s="5" t="s">
        <v>1211</v>
      </c>
      <c r="D498" s="5" t="s">
        <v>43</v>
      </c>
      <c r="E498" s="6">
        <v>13.7643255603768</v>
      </c>
    </row>
    <row r="499" ht="15.75" customHeight="1">
      <c r="A499" s="4" t="s">
        <v>1216</v>
      </c>
      <c r="B499" s="4" t="s">
        <v>1217</v>
      </c>
      <c r="C499" s="5" t="s">
        <v>1211</v>
      </c>
      <c r="D499" s="5" t="s">
        <v>43</v>
      </c>
      <c r="E499" s="6">
        <v>14.5930147644524</v>
      </c>
    </row>
    <row r="500" ht="15.75" customHeight="1">
      <c r="A500" s="4" t="s">
        <v>1218</v>
      </c>
      <c r="B500" s="4" t="s">
        <v>1219</v>
      </c>
      <c r="C500" s="5" t="s">
        <v>1211</v>
      </c>
      <c r="D500" s="5" t="s">
        <v>43</v>
      </c>
      <c r="E500" s="6">
        <v>19.4438783980653</v>
      </c>
    </row>
    <row r="501" ht="15.75" customHeight="1">
      <c r="A501" s="4" t="s">
        <v>1220</v>
      </c>
      <c r="B501" s="4" t="s">
        <v>1221</v>
      </c>
      <c r="C501" s="5" t="s">
        <v>1222</v>
      </c>
      <c r="D501" s="5" t="s">
        <v>8</v>
      </c>
      <c r="E501" s="6">
        <v>5.78061249672213</v>
      </c>
    </row>
    <row r="502" ht="15.75" customHeight="1">
      <c r="A502" s="4" t="s">
        <v>1223</v>
      </c>
      <c r="B502" s="4" t="s">
        <v>1224</v>
      </c>
      <c r="C502" s="5" t="s">
        <v>1222</v>
      </c>
      <c r="D502" s="5" t="s">
        <v>43</v>
      </c>
      <c r="E502" s="6">
        <v>10.6314761303351</v>
      </c>
    </row>
    <row r="503" ht="15.75" customHeight="1">
      <c r="A503" s="4" t="s">
        <v>1225</v>
      </c>
      <c r="B503" s="4" t="s">
        <v>1226</v>
      </c>
      <c r="C503" s="5" t="s">
        <v>1222</v>
      </c>
      <c r="D503" s="5" t="s">
        <v>43</v>
      </c>
      <c r="E503" s="6">
        <v>14.7547102189061</v>
      </c>
    </row>
    <row r="504" ht="15.75" customHeight="1">
      <c r="A504" s="4" t="s">
        <v>1227</v>
      </c>
      <c r="B504" s="4" t="s">
        <v>1228</v>
      </c>
      <c r="C504" s="5" t="s">
        <v>1229</v>
      </c>
      <c r="D504" s="5" t="s">
        <v>43</v>
      </c>
      <c r="E504" s="6">
        <v>16.6950556723513</v>
      </c>
    </row>
    <row r="505" ht="15.75" customHeight="1">
      <c r="A505" s="4" t="s">
        <v>1230</v>
      </c>
      <c r="B505" s="4" t="s">
        <v>1231</v>
      </c>
      <c r="C505" s="5" t="s">
        <v>1232</v>
      </c>
      <c r="D505" s="5" t="s">
        <v>121</v>
      </c>
      <c r="E505" s="6">
        <v>4.34556533844496</v>
      </c>
    </row>
    <row r="506" ht="15.75" customHeight="1">
      <c r="A506" s="4" t="s">
        <v>1233</v>
      </c>
      <c r="B506" s="4" t="s">
        <v>1234</v>
      </c>
      <c r="C506" s="5" t="s">
        <v>1232</v>
      </c>
      <c r="D506" s="5" t="s">
        <v>121</v>
      </c>
      <c r="E506" s="6">
        <v>3.65835965701645</v>
      </c>
    </row>
    <row r="507" ht="15.75" customHeight="1">
      <c r="A507" s="4" t="s">
        <v>1235</v>
      </c>
      <c r="B507" s="4" t="s">
        <v>1236</v>
      </c>
      <c r="C507" s="5" t="s">
        <v>1232</v>
      </c>
      <c r="D507" s="5" t="s">
        <v>121</v>
      </c>
      <c r="E507" s="6">
        <v>161.259838025219</v>
      </c>
    </row>
    <row r="508" ht="15.75" customHeight="1">
      <c r="A508" s="4" t="s">
        <v>1237</v>
      </c>
      <c r="B508" s="4" t="s">
        <v>1238</v>
      </c>
      <c r="C508" s="9" t="s">
        <v>1239</v>
      </c>
      <c r="D508" s="5" t="s">
        <v>8</v>
      </c>
      <c r="E508" s="6">
        <v>0.168732266992008</v>
      </c>
    </row>
    <row r="509" ht="15.75" customHeight="1">
      <c r="A509" s="4" t="s">
        <v>1240</v>
      </c>
      <c r="B509" s="4" t="s">
        <v>1241</v>
      </c>
      <c r="C509" s="5" t="s">
        <v>1242</v>
      </c>
      <c r="D509" s="5" t="s">
        <v>93</v>
      </c>
      <c r="E509" s="6">
        <v>3.87520676329098</v>
      </c>
    </row>
    <row r="510" ht="15.75" customHeight="1">
      <c r="A510" s="4" t="s">
        <v>1243</v>
      </c>
      <c r="B510" s="4" t="s">
        <v>1244</v>
      </c>
      <c r="C510" s="5" t="s">
        <v>1245</v>
      </c>
      <c r="D510" s="5" t="s">
        <v>125</v>
      </c>
      <c r="E510" s="6">
        <v>3.63814772520973</v>
      </c>
    </row>
    <row r="511" ht="15.75" customHeight="1">
      <c r="A511" s="4" t="s">
        <v>1246</v>
      </c>
      <c r="B511" s="4" t="s">
        <v>1247</v>
      </c>
      <c r="C511" s="5" t="s">
        <v>1248</v>
      </c>
      <c r="D511" s="5" t="s">
        <v>1249</v>
      </c>
      <c r="E511" s="6">
        <v>0.887095524126851</v>
      </c>
    </row>
    <row r="512" ht="15.75" customHeight="1">
      <c r="A512" s="4" t="s">
        <v>1250</v>
      </c>
      <c r="B512" s="4" t="s">
        <v>1251</v>
      </c>
      <c r="C512" s="5" t="s">
        <v>1252</v>
      </c>
      <c r="D512" s="5" t="s">
        <v>1249</v>
      </c>
      <c r="E512" s="6">
        <v>3.26517515524694</v>
      </c>
    </row>
    <row r="513" ht="15.75" customHeight="1">
      <c r="A513" s="4" t="s">
        <v>1253</v>
      </c>
      <c r="B513" s="4" t="s">
        <v>1254</v>
      </c>
      <c r="C513" s="5" t="s">
        <v>1252</v>
      </c>
      <c r="D513" s="5" t="s">
        <v>1249</v>
      </c>
      <c r="E513" s="6">
        <v>6.28766837327959</v>
      </c>
    </row>
    <row r="514" ht="15.75" customHeight="1">
      <c r="A514" s="4" t="s">
        <v>1255</v>
      </c>
      <c r="B514" s="4" t="s">
        <v>1256</v>
      </c>
      <c r="C514" s="5" t="s">
        <v>1252</v>
      </c>
      <c r="D514" s="5" t="s">
        <v>1249</v>
      </c>
      <c r="E514" s="6">
        <v>4.52270882990286</v>
      </c>
    </row>
    <row r="515" ht="15.75" customHeight="1">
      <c r="A515" s="4" t="s">
        <v>1257</v>
      </c>
      <c r="B515" s="4" t="s">
        <v>1258</v>
      </c>
      <c r="C515" s="5" t="s">
        <v>1252</v>
      </c>
      <c r="D515" s="5" t="s">
        <v>1249</v>
      </c>
      <c r="E515" s="6">
        <v>3.17692717807811</v>
      </c>
    </row>
    <row r="516" ht="15.75" customHeight="1">
      <c r="A516" s="4" t="s">
        <v>1259</v>
      </c>
      <c r="B516" s="4" t="s">
        <v>1260</v>
      </c>
      <c r="C516" s="5" t="s">
        <v>1252</v>
      </c>
      <c r="D516" s="5" t="s">
        <v>1249</v>
      </c>
      <c r="E516" s="6">
        <v>4.67714278994833</v>
      </c>
    </row>
    <row r="517" ht="15.75" customHeight="1">
      <c r="A517" s="4" t="s">
        <v>1261</v>
      </c>
      <c r="B517" s="4" t="s">
        <v>1262</v>
      </c>
      <c r="C517" s="5" t="s">
        <v>1252</v>
      </c>
      <c r="D517" s="5" t="s">
        <v>1249</v>
      </c>
      <c r="E517" s="6">
        <v>3.52991908675345</v>
      </c>
    </row>
    <row r="518" ht="15.75" customHeight="1">
      <c r="A518" s="4" t="s">
        <v>1263</v>
      </c>
      <c r="B518" s="4" t="s">
        <v>1264</v>
      </c>
      <c r="C518" s="5" t="s">
        <v>1252</v>
      </c>
      <c r="D518" s="5" t="s">
        <v>1249</v>
      </c>
      <c r="E518" s="6">
        <v>2.47094336072742</v>
      </c>
    </row>
    <row r="519" ht="15.75" customHeight="1">
      <c r="A519" s="4" t="s">
        <v>1265</v>
      </c>
      <c r="B519" s="4" t="s">
        <v>1266</v>
      </c>
      <c r="C519" s="5" t="s">
        <v>1252</v>
      </c>
      <c r="D519" s="5" t="s">
        <v>1249</v>
      </c>
      <c r="E519" s="6">
        <v>3.8829109954288</v>
      </c>
    </row>
    <row r="520" ht="15.75" customHeight="1">
      <c r="A520" s="4" t="s">
        <v>1267</v>
      </c>
      <c r="B520" s="4" t="s">
        <v>1268</v>
      </c>
      <c r="C520" s="5" t="s">
        <v>1252</v>
      </c>
      <c r="D520" s="5" t="s">
        <v>1249</v>
      </c>
      <c r="E520" s="6">
        <v>2.9121832465716</v>
      </c>
    </row>
    <row r="521" ht="15.75" customHeight="1">
      <c r="A521" s="4" t="s">
        <v>1269</v>
      </c>
      <c r="B521" s="4" t="s">
        <v>1270</v>
      </c>
      <c r="C521" s="5" t="s">
        <v>1252</v>
      </c>
      <c r="D521" s="5" t="s">
        <v>1249</v>
      </c>
      <c r="E521" s="6">
        <v>3.70641504109113</v>
      </c>
    </row>
    <row r="522" ht="15.75" customHeight="1">
      <c r="A522" s="4" t="s">
        <v>1271</v>
      </c>
      <c r="B522" s="4" t="s">
        <v>1272</v>
      </c>
      <c r="C522" s="5" t="s">
        <v>1252</v>
      </c>
      <c r="D522" s="5" t="s">
        <v>1249</v>
      </c>
      <c r="E522" s="6">
        <v>2.55919133789625</v>
      </c>
    </row>
    <row r="523" ht="15.75" customHeight="1">
      <c r="A523" s="4" t="s">
        <v>1273</v>
      </c>
      <c r="B523" s="4" t="s">
        <v>1274</v>
      </c>
      <c r="C523" s="5" t="s">
        <v>1252</v>
      </c>
      <c r="D523" s="5" t="s">
        <v>1249</v>
      </c>
      <c r="E523" s="6">
        <v>3.86084900113659</v>
      </c>
    </row>
    <row r="524" ht="15.75" customHeight="1">
      <c r="A524" s="4" t="s">
        <v>1275</v>
      </c>
      <c r="B524" s="4" t="s">
        <v>1276</v>
      </c>
      <c r="C524" s="5" t="s">
        <v>1252</v>
      </c>
      <c r="D524" s="5" t="s">
        <v>1249</v>
      </c>
      <c r="E524" s="6">
        <v>2.77981128081834</v>
      </c>
    </row>
    <row r="525" ht="15.75" customHeight="1">
      <c r="A525" s="4" t="s">
        <v>1277</v>
      </c>
      <c r="B525" s="4" t="s">
        <v>1278</v>
      </c>
      <c r="C525" s="5" t="s">
        <v>1252</v>
      </c>
      <c r="D525" s="5" t="s">
        <v>1249</v>
      </c>
      <c r="E525" s="6">
        <v>3.90497298972101</v>
      </c>
    </row>
    <row r="526" ht="15.75" customHeight="1">
      <c r="A526" s="4" t="s">
        <v>1279</v>
      </c>
      <c r="B526" s="4" t="s">
        <v>1280</v>
      </c>
      <c r="C526" s="5" t="s">
        <v>1252</v>
      </c>
      <c r="D526" s="5" t="s">
        <v>1249</v>
      </c>
      <c r="E526" s="6">
        <v>1.89733150912998</v>
      </c>
    </row>
    <row r="527" ht="15.75" customHeight="1">
      <c r="A527" s="4" t="s">
        <v>1281</v>
      </c>
      <c r="B527" s="4" t="s">
        <v>1282</v>
      </c>
      <c r="C527" s="5" t="s">
        <v>1252</v>
      </c>
      <c r="D527" s="5" t="s">
        <v>1249</v>
      </c>
      <c r="E527" s="6">
        <v>1.47815361757801</v>
      </c>
    </row>
    <row r="528" ht="15.75" customHeight="1">
      <c r="A528" s="4" t="s">
        <v>1283</v>
      </c>
      <c r="B528" s="4" t="s">
        <v>1284</v>
      </c>
      <c r="C528" s="5" t="s">
        <v>1252</v>
      </c>
      <c r="D528" s="5" t="s">
        <v>1249</v>
      </c>
      <c r="E528" s="6">
        <v>4.89776273287042</v>
      </c>
    </row>
    <row r="529" ht="15.75" customHeight="1">
      <c r="A529" s="4" t="s">
        <v>1285</v>
      </c>
      <c r="B529" s="4" t="s">
        <v>1286</v>
      </c>
      <c r="C529" s="5" t="s">
        <v>1252</v>
      </c>
      <c r="D529" s="5" t="s">
        <v>1249</v>
      </c>
      <c r="E529" s="6">
        <v>1.14722370319487</v>
      </c>
    </row>
    <row r="530" ht="15.75" customHeight="1">
      <c r="A530" s="4" t="s">
        <v>1287</v>
      </c>
      <c r="B530" s="4" t="s">
        <v>1288</v>
      </c>
      <c r="C530" s="5" t="s">
        <v>1252</v>
      </c>
      <c r="D530" s="5" t="s">
        <v>1249</v>
      </c>
      <c r="E530" s="6">
        <v>2.93424524086381</v>
      </c>
    </row>
    <row r="531" ht="15.75" customHeight="1">
      <c r="A531" s="4" t="s">
        <v>1289</v>
      </c>
      <c r="B531" s="4" t="s">
        <v>1290</v>
      </c>
      <c r="C531" s="5" t="s">
        <v>1252</v>
      </c>
      <c r="D531" s="5" t="s">
        <v>1249</v>
      </c>
      <c r="E531" s="6">
        <v>2.60331532648067</v>
      </c>
    </row>
    <row r="532" ht="15.75" customHeight="1">
      <c r="A532" s="4" t="s">
        <v>1291</v>
      </c>
      <c r="B532" s="4" t="s">
        <v>1292</v>
      </c>
      <c r="C532" s="5" t="s">
        <v>1252</v>
      </c>
      <c r="D532" s="5" t="s">
        <v>1249</v>
      </c>
      <c r="E532" s="6">
        <v>1.54433960045464</v>
      </c>
    </row>
    <row r="533" ht="15.75" customHeight="1">
      <c r="A533" s="4" t="s">
        <v>1293</v>
      </c>
      <c r="B533" s="4" t="s">
        <v>1294</v>
      </c>
      <c r="C533" s="5" t="s">
        <v>1252</v>
      </c>
      <c r="D533" s="5" t="s">
        <v>1249</v>
      </c>
      <c r="E533" s="6">
        <v>7.0377761792147</v>
      </c>
    </row>
    <row r="534" ht="15.75" customHeight="1">
      <c r="A534" s="4" t="s">
        <v>1295</v>
      </c>
      <c r="B534" s="4" t="s">
        <v>1296</v>
      </c>
      <c r="C534" s="5" t="s">
        <v>1252</v>
      </c>
      <c r="D534" s="5" t="s">
        <v>1249</v>
      </c>
      <c r="E534" s="6">
        <v>1.78702153766894</v>
      </c>
    </row>
    <row r="535" ht="15.75" customHeight="1">
      <c r="A535" s="4" t="s">
        <v>1297</v>
      </c>
      <c r="B535" s="4" t="s">
        <v>1298</v>
      </c>
      <c r="C535" s="5" t="s">
        <v>1252</v>
      </c>
      <c r="D535" s="5" t="s">
        <v>1249</v>
      </c>
      <c r="E535" s="6">
        <v>2.55919133789625</v>
      </c>
    </row>
    <row r="536" ht="15.75" customHeight="1">
      <c r="A536" s="4" t="s">
        <v>1299</v>
      </c>
      <c r="B536" s="4" t="s">
        <v>1300</v>
      </c>
      <c r="C536" s="5" t="s">
        <v>1252</v>
      </c>
      <c r="D536" s="5" t="s">
        <v>1249</v>
      </c>
      <c r="E536" s="6">
        <v>2.07382746346765</v>
      </c>
    </row>
    <row r="537" ht="15.75" customHeight="1">
      <c r="A537" s="4" t="s">
        <v>1301</v>
      </c>
      <c r="B537" s="4" t="s">
        <v>1302</v>
      </c>
      <c r="C537" s="5" t="s">
        <v>1252</v>
      </c>
      <c r="D537" s="5" t="s">
        <v>1249</v>
      </c>
      <c r="E537" s="6">
        <v>3.61816706392229</v>
      </c>
    </row>
    <row r="538" ht="15.75" customHeight="1">
      <c r="A538" s="4" t="s">
        <v>1303</v>
      </c>
      <c r="B538" s="4" t="s">
        <v>1304</v>
      </c>
      <c r="C538" s="5" t="s">
        <v>1252</v>
      </c>
      <c r="D538" s="5" t="s">
        <v>1249</v>
      </c>
      <c r="E538" s="6">
        <v>9.42047156277328</v>
      </c>
    </row>
    <row r="539" ht="15.75" customHeight="1">
      <c r="A539" s="4" t="s">
        <v>1305</v>
      </c>
      <c r="B539" s="4" t="s">
        <v>1306</v>
      </c>
      <c r="C539" s="5" t="s">
        <v>1252</v>
      </c>
      <c r="D539" s="5" t="s">
        <v>1249</v>
      </c>
      <c r="E539" s="6">
        <v>3.70641504109113</v>
      </c>
    </row>
    <row r="540" ht="15.75" customHeight="1">
      <c r="A540" s="4" t="s">
        <v>1307</v>
      </c>
      <c r="B540" s="4" t="s">
        <v>1308</v>
      </c>
      <c r="C540" s="5" t="s">
        <v>1252</v>
      </c>
      <c r="D540" s="5" t="s">
        <v>1249</v>
      </c>
      <c r="E540" s="6">
        <v>3.00043122374044</v>
      </c>
    </row>
    <row r="541" ht="15.75" customHeight="1">
      <c r="A541" s="4" t="s">
        <v>1309</v>
      </c>
      <c r="B541" s="4" t="s">
        <v>1310</v>
      </c>
      <c r="C541" s="5" t="s">
        <v>1252</v>
      </c>
      <c r="D541" s="5" t="s">
        <v>1249</v>
      </c>
      <c r="E541" s="6">
        <v>3.19898917237032</v>
      </c>
    </row>
    <row r="542" ht="15.75" customHeight="1">
      <c r="A542" s="4" t="s">
        <v>1311</v>
      </c>
      <c r="B542" s="4" t="s">
        <v>1312</v>
      </c>
      <c r="C542" s="5" t="s">
        <v>1252</v>
      </c>
      <c r="D542" s="5" t="s">
        <v>1249</v>
      </c>
      <c r="E542" s="6">
        <v>2.58125333218846</v>
      </c>
    </row>
    <row r="543" ht="15.75" customHeight="1">
      <c r="A543" s="4" t="s">
        <v>1313</v>
      </c>
      <c r="B543" s="4" t="s">
        <v>1314</v>
      </c>
      <c r="C543" s="5" t="s">
        <v>1252</v>
      </c>
      <c r="D543" s="5" t="s">
        <v>1249</v>
      </c>
      <c r="E543" s="6">
        <v>4.16971692122752</v>
      </c>
    </row>
    <row r="544" ht="15.75" customHeight="1">
      <c r="A544" s="4" t="s">
        <v>1315</v>
      </c>
      <c r="B544" s="4" t="s">
        <v>1316</v>
      </c>
      <c r="C544" s="5" t="s">
        <v>1252</v>
      </c>
      <c r="D544" s="5" t="s">
        <v>1249</v>
      </c>
      <c r="E544" s="6">
        <v>2.47094336072742</v>
      </c>
    </row>
    <row r="545" ht="15.75" customHeight="1">
      <c r="A545" s="4" t="s">
        <v>1317</v>
      </c>
      <c r="B545" s="4" t="s">
        <v>1318</v>
      </c>
      <c r="C545" s="5" t="s">
        <v>1252</v>
      </c>
      <c r="D545" s="5" t="s">
        <v>1249</v>
      </c>
      <c r="E545" s="6">
        <v>4.3682748698574</v>
      </c>
    </row>
    <row r="546" ht="15.75" customHeight="1">
      <c r="A546" s="4" t="s">
        <v>1319</v>
      </c>
      <c r="B546" s="4" t="s">
        <v>1320</v>
      </c>
      <c r="C546" s="5" t="s">
        <v>1252</v>
      </c>
      <c r="D546" s="5" t="s">
        <v>1249</v>
      </c>
      <c r="E546" s="6">
        <v>3.59610506963008</v>
      </c>
    </row>
    <row r="547" ht="15.75" customHeight="1">
      <c r="A547" s="4" t="s">
        <v>1321</v>
      </c>
      <c r="B547" s="4" t="s">
        <v>1322</v>
      </c>
      <c r="C547" s="5" t="s">
        <v>1252</v>
      </c>
      <c r="D547" s="5" t="s">
        <v>1249</v>
      </c>
      <c r="E547" s="6">
        <v>2.84599726369497</v>
      </c>
    </row>
    <row r="548" ht="15.75" customHeight="1">
      <c r="A548" s="4" t="s">
        <v>1323</v>
      </c>
      <c r="B548" s="4" t="s">
        <v>1324</v>
      </c>
      <c r="C548" s="5" t="s">
        <v>1252</v>
      </c>
      <c r="D548" s="5" t="s">
        <v>1249</v>
      </c>
      <c r="E548" s="6">
        <v>2.36063338926637</v>
      </c>
    </row>
    <row r="549" ht="15.75" customHeight="1">
      <c r="A549" s="4" t="s">
        <v>1325</v>
      </c>
      <c r="B549" s="4" t="s">
        <v>1326</v>
      </c>
      <c r="C549" s="5" t="s">
        <v>1252</v>
      </c>
      <c r="D549" s="5" t="s">
        <v>1249</v>
      </c>
      <c r="E549" s="6">
        <v>3.8829109954288</v>
      </c>
    </row>
    <row r="550" ht="15.75" customHeight="1">
      <c r="A550" s="4" t="s">
        <v>1327</v>
      </c>
      <c r="B550" s="4" t="s">
        <v>1328</v>
      </c>
      <c r="C550" s="5" t="s">
        <v>1252</v>
      </c>
      <c r="D550" s="5" t="s">
        <v>1249</v>
      </c>
      <c r="E550" s="6">
        <v>4.41239885844182</v>
      </c>
    </row>
    <row r="551" ht="15.75" customHeight="1">
      <c r="A551" s="4" t="s">
        <v>1329</v>
      </c>
      <c r="B551" s="4" t="s">
        <v>1330</v>
      </c>
      <c r="C551" s="5" t="s">
        <v>1252</v>
      </c>
      <c r="D551" s="5" t="s">
        <v>1249</v>
      </c>
      <c r="E551" s="6">
        <v>1.50021561187022</v>
      </c>
    </row>
    <row r="552" ht="15.75" customHeight="1">
      <c r="A552" s="4" t="s">
        <v>1331</v>
      </c>
      <c r="B552" s="4" t="s">
        <v>1332</v>
      </c>
      <c r="C552" s="5" t="s">
        <v>1252</v>
      </c>
      <c r="D552" s="5" t="s">
        <v>1249</v>
      </c>
      <c r="E552" s="6">
        <v>2.40475737785079</v>
      </c>
    </row>
    <row r="553" ht="15.75" customHeight="1">
      <c r="A553" s="4" t="s">
        <v>1333</v>
      </c>
      <c r="B553" s="4" t="s">
        <v>1334</v>
      </c>
      <c r="C553" s="5" t="s">
        <v>1252</v>
      </c>
      <c r="D553" s="5" t="s">
        <v>1249</v>
      </c>
      <c r="E553" s="6">
        <v>2.02970347488324</v>
      </c>
    </row>
    <row r="554" ht="15.75" customHeight="1">
      <c r="A554" s="4" t="s">
        <v>1335</v>
      </c>
      <c r="B554" s="4" t="s">
        <v>1336</v>
      </c>
      <c r="C554" s="5" t="s">
        <v>1252</v>
      </c>
      <c r="D554" s="5" t="s">
        <v>1249</v>
      </c>
      <c r="E554" s="6">
        <v>1.58846358903905</v>
      </c>
    </row>
    <row r="555" ht="15.75" customHeight="1">
      <c r="A555" s="4" t="s">
        <v>1337</v>
      </c>
      <c r="B555" s="4" t="s">
        <v>1338</v>
      </c>
      <c r="C555" s="5" t="s">
        <v>1252</v>
      </c>
      <c r="D555" s="5" t="s">
        <v>1249</v>
      </c>
      <c r="E555" s="6">
        <v>1.54433960045464</v>
      </c>
    </row>
    <row r="556" ht="15.75" customHeight="1">
      <c r="A556" s="4" t="s">
        <v>1339</v>
      </c>
      <c r="B556" s="4" t="s">
        <v>1340</v>
      </c>
      <c r="C556" s="5" t="s">
        <v>1252</v>
      </c>
      <c r="D556" s="5" t="s">
        <v>1249</v>
      </c>
      <c r="E556" s="6">
        <v>3.28723714953915</v>
      </c>
    </row>
    <row r="557" ht="15.75" customHeight="1">
      <c r="A557" s="4" t="s">
        <v>1341</v>
      </c>
      <c r="B557" s="4" t="s">
        <v>1342</v>
      </c>
      <c r="C557" s="5" t="s">
        <v>1252</v>
      </c>
      <c r="D557" s="5" t="s">
        <v>1249</v>
      </c>
      <c r="E557" s="6">
        <v>2.80187327511055</v>
      </c>
    </row>
    <row r="558" ht="15.75" customHeight="1">
      <c r="A558" s="4" t="s">
        <v>1343</v>
      </c>
      <c r="B558" s="4" t="s">
        <v>1344</v>
      </c>
      <c r="C558" s="5" t="s">
        <v>1252</v>
      </c>
      <c r="D558" s="5" t="s">
        <v>1249</v>
      </c>
      <c r="E558" s="6">
        <v>3.19898917237032</v>
      </c>
    </row>
    <row r="559" ht="15.75" customHeight="1">
      <c r="A559" s="4" t="s">
        <v>1345</v>
      </c>
      <c r="B559" s="4" t="s">
        <v>1346</v>
      </c>
      <c r="C559" s="5" t="s">
        <v>1252</v>
      </c>
      <c r="D559" s="5" t="s">
        <v>1249</v>
      </c>
      <c r="E559" s="6">
        <v>1.4560916232858</v>
      </c>
    </row>
    <row r="560" ht="15.75" customHeight="1">
      <c r="A560" s="4" t="s">
        <v>1347</v>
      </c>
      <c r="B560" s="4" t="s">
        <v>1348</v>
      </c>
      <c r="C560" s="5" t="s">
        <v>1252</v>
      </c>
      <c r="D560" s="5" t="s">
        <v>1249</v>
      </c>
      <c r="E560" s="6">
        <v>2.69156330364951</v>
      </c>
    </row>
    <row r="561" ht="15.75" customHeight="1">
      <c r="A561" s="4" t="s">
        <v>1349</v>
      </c>
      <c r="B561" s="4" t="s">
        <v>1350</v>
      </c>
      <c r="C561" s="5" t="s">
        <v>1252</v>
      </c>
      <c r="D561" s="5" t="s">
        <v>1249</v>
      </c>
      <c r="E561" s="6">
        <v>4.80951475570158</v>
      </c>
    </row>
    <row r="562" ht="15.75" customHeight="1">
      <c r="A562" s="4" t="s">
        <v>1351</v>
      </c>
      <c r="B562" s="4" t="s">
        <v>1352</v>
      </c>
      <c r="C562" s="5" t="s">
        <v>1252</v>
      </c>
      <c r="D562" s="5" t="s">
        <v>1249</v>
      </c>
      <c r="E562" s="6">
        <v>3.94909697830543</v>
      </c>
    </row>
    <row r="563" ht="15.75" customHeight="1">
      <c r="A563" s="4" t="s">
        <v>1353</v>
      </c>
      <c r="B563" s="4" t="s">
        <v>1354</v>
      </c>
      <c r="C563" s="5" t="s">
        <v>1252</v>
      </c>
      <c r="D563" s="5" t="s">
        <v>1249</v>
      </c>
      <c r="E563" s="6">
        <v>2.02970347488324</v>
      </c>
    </row>
    <row r="564" ht="15.75" customHeight="1">
      <c r="A564" s="4" t="s">
        <v>1355</v>
      </c>
      <c r="B564" s="4" t="s">
        <v>1356</v>
      </c>
      <c r="C564" s="5" t="s">
        <v>1252</v>
      </c>
      <c r="D564" s="5" t="s">
        <v>1249</v>
      </c>
      <c r="E564" s="6">
        <v>1.61052558333126</v>
      </c>
    </row>
    <row r="565" ht="15.75" customHeight="1">
      <c r="A565" s="4" t="s">
        <v>1357</v>
      </c>
      <c r="B565" s="4" t="s">
        <v>1358</v>
      </c>
      <c r="C565" s="5" t="s">
        <v>1252</v>
      </c>
      <c r="D565" s="5" t="s">
        <v>1249</v>
      </c>
      <c r="E565" s="6">
        <v>4.30208888698077</v>
      </c>
    </row>
    <row r="566" ht="15.75" customHeight="1">
      <c r="A566" s="4" t="s">
        <v>1359</v>
      </c>
      <c r="B566" s="4" t="s">
        <v>1360</v>
      </c>
      <c r="C566" s="5" t="s">
        <v>1252</v>
      </c>
      <c r="D566" s="5" t="s">
        <v>1249</v>
      </c>
      <c r="E566" s="6">
        <v>3.26517515524694</v>
      </c>
    </row>
    <row r="567" ht="15.75" customHeight="1">
      <c r="A567" s="4" t="s">
        <v>1361</v>
      </c>
      <c r="B567" s="4" t="s">
        <v>1362</v>
      </c>
      <c r="C567" s="5" t="s">
        <v>1252</v>
      </c>
      <c r="D567" s="5" t="s">
        <v>1249</v>
      </c>
      <c r="E567" s="6">
        <v>6.35385435615622</v>
      </c>
    </row>
    <row r="568" ht="15.75" customHeight="1">
      <c r="A568" s="4" t="s">
        <v>1363</v>
      </c>
      <c r="B568" s="4" t="s">
        <v>1364</v>
      </c>
      <c r="C568" s="5" t="s">
        <v>1252</v>
      </c>
      <c r="D568" s="5" t="s">
        <v>1249</v>
      </c>
      <c r="E568" s="6">
        <v>2.1841374349287</v>
      </c>
    </row>
    <row r="569" ht="15.75" customHeight="1">
      <c r="A569" s="4" t="s">
        <v>1365</v>
      </c>
      <c r="B569" s="4" t="s">
        <v>1366</v>
      </c>
      <c r="C569" s="5" t="s">
        <v>1252</v>
      </c>
      <c r="D569" s="5" t="s">
        <v>1249</v>
      </c>
      <c r="E569" s="6">
        <v>1.4560916232858</v>
      </c>
    </row>
    <row r="570" ht="15.75" customHeight="1">
      <c r="A570" s="4" t="s">
        <v>1367</v>
      </c>
      <c r="B570" s="4" t="s">
        <v>1368</v>
      </c>
      <c r="C570" s="5" t="s">
        <v>1252</v>
      </c>
      <c r="D570" s="5" t="s">
        <v>1249</v>
      </c>
      <c r="E570" s="6">
        <v>0.683921823058482</v>
      </c>
    </row>
    <row r="571" ht="15.75" customHeight="1">
      <c r="A571" s="4" t="s">
        <v>1369</v>
      </c>
      <c r="B571" s="4" t="s">
        <v>1370</v>
      </c>
      <c r="C571" s="5" t="s">
        <v>1252</v>
      </c>
      <c r="D571" s="5" t="s">
        <v>1249</v>
      </c>
      <c r="E571" s="6">
        <v>1.65464957191568</v>
      </c>
    </row>
    <row r="572" ht="15.75" customHeight="1">
      <c r="A572" s="4" t="s">
        <v>1371</v>
      </c>
      <c r="B572" s="4" t="s">
        <v>1372</v>
      </c>
      <c r="C572" s="5" t="s">
        <v>1373</v>
      </c>
      <c r="D572" s="5" t="s">
        <v>101</v>
      </c>
      <c r="E572" s="6">
        <v>22.8270652630617</v>
      </c>
    </row>
    <row r="573" ht="15.75" customHeight="1">
      <c r="A573" s="4" t="s">
        <v>1374</v>
      </c>
      <c r="B573" s="4" t="s">
        <v>1375</v>
      </c>
      <c r="C573" s="5" t="s">
        <v>1376</v>
      </c>
      <c r="D573" s="5" t="s">
        <v>125</v>
      </c>
      <c r="E573" s="6">
        <v>5.0963206815003</v>
      </c>
    </row>
    <row r="574" ht="15.75" customHeight="1">
      <c r="A574" s="4" t="s">
        <v>1377</v>
      </c>
      <c r="B574" s="4" t="s">
        <v>1378</v>
      </c>
      <c r="C574" s="5" t="s">
        <v>1379</v>
      </c>
      <c r="D574" s="5" t="s">
        <v>15</v>
      </c>
      <c r="E574" s="6">
        <v>6.00294374659606</v>
      </c>
    </row>
    <row r="575" ht="15.75" customHeight="1">
      <c r="A575" s="4" t="s">
        <v>1380</v>
      </c>
      <c r="B575" s="4" t="s">
        <v>1381</v>
      </c>
      <c r="C575" s="5" t="s">
        <v>1382</v>
      </c>
      <c r="D575" s="5" t="s">
        <v>594</v>
      </c>
      <c r="E575" s="6">
        <v>2.80187327511055</v>
      </c>
    </row>
    <row r="576" ht="15.75" customHeight="1">
      <c r="A576" s="4" t="s">
        <v>1383</v>
      </c>
      <c r="B576" s="4" t="s">
        <v>1384</v>
      </c>
      <c r="C576" s="5" t="s">
        <v>1385</v>
      </c>
      <c r="D576" s="5" t="s">
        <v>8</v>
      </c>
      <c r="E576" s="6">
        <v>4.78745276140937</v>
      </c>
    </row>
    <row r="577" ht="15.75" customHeight="1">
      <c r="A577" s="4" t="s">
        <v>1386</v>
      </c>
      <c r="B577" s="4" t="s">
        <v>1387</v>
      </c>
      <c r="C577" s="5" t="s">
        <v>1388</v>
      </c>
      <c r="D577" s="5" t="s">
        <v>97</v>
      </c>
      <c r="E577" s="6">
        <v>20.4407089156033</v>
      </c>
    </row>
    <row r="578" ht="15.75" customHeight="1">
      <c r="A578" s="7" t="s">
        <v>1389</v>
      </c>
      <c r="B578" s="4" t="s">
        <v>1390</v>
      </c>
      <c r="C578" s="5" t="s">
        <v>1391</v>
      </c>
      <c r="D578" s="5" t="s">
        <v>97</v>
      </c>
      <c r="E578" s="6">
        <v>29.1906821896174</v>
      </c>
    </row>
    <row r="579" ht="15.75" customHeight="1">
      <c r="A579" s="4" t="s">
        <v>1392</v>
      </c>
      <c r="B579" s="4" t="s">
        <v>1393</v>
      </c>
      <c r="C579" s="5" t="s">
        <v>1394</v>
      </c>
      <c r="D579" s="5" t="s">
        <v>594</v>
      </c>
      <c r="E579" s="6">
        <v>30.6851679829752</v>
      </c>
    </row>
    <row r="580" ht="15.75" customHeight="1">
      <c r="A580" s="4" t="s">
        <v>1395</v>
      </c>
      <c r="B580" s="4" t="s">
        <v>1396</v>
      </c>
      <c r="C580" s="5" t="s">
        <v>1397</v>
      </c>
      <c r="D580" s="5" t="s">
        <v>101</v>
      </c>
      <c r="E580" s="6">
        <v>21.1156379835713</v>
      </c>
    </row>
    <row r="581" ht="15.75" customHeight="1">
      <c r="A581" s="4" t="s">
        <v>1398</v>
      </c>
      <c r="B581" s="4" t="s">
        <v>1399</v>
      </c>
      <c r="C581" s="5" t="s">
        <v>1400</v>
      </c>
      <c r="D581" s="5" t="s">
        <v>39</v>
      </c>
      <c r="E581" s="6">
        <v>5.47743351962132</v>
      </c>
    </row>
    <row r="582" ht="15.75" customHeight="1">
      <c r="A582" s="4" t="s">
        <v>1401</v>
      </c>
      <c r="B582" s="4" t="s">
        <v>1402</v>
      </c>
      <c r="C582" s="5" t="s">
        <v>1403</v>
      </c>
      <c r="D582" s="5" t="s">
        <v>160</v>
      </c>
      <c r="E582" s="6">
        <v>5.64047863944713</v>
      </c>
    </row>
    <row r="583" ht="15.75" customHeight="1">
      <c r="A583" s="4" t="s">
        <v>1404</v>
      </c>
      <c r="B583" s="4" t="s">
        <v>1405</v>
      </c>
      <c r="C583" s="5" t="s">
        <v>1406</v>
      </c>
      <c r="D583" s="5" t="s">
        <v>8</v>
      </c>
      <c r="E583" s="6">
        <v>2.93073011197451</v>
      </c>
    </row>
    <row r="584" ht="15.75" customHeight="1">
      <c r="A584" s="4" t="s">
        <v>1407</v>
      </c>
      <c r="B584" s="4" t="s">
        <v>1408</v>
      </c>
      <c r="C584" s="5" t="s">
        <v>1409</v>
      </c>
      <c r="D584" s="5" t="s">
        <v>39</v>
      </c>
      <c r="E584" s="6">
        <v>3.43602840714252</v>
      </c>
    </row>
    <row r="585" ht="15.75" customHeight="1">
      <c r="A585" s="4" t="s">
        <v>1410</v>
      </c>
      <c r="B585" s="4" t="s">
        <v>1411</v>
      </c>
      <c r="C585" s="5" t="s">
        <v>1412</v>
      </c>
      <c r="D585" s="5" t="s">
        <v>1413</v>
      </c>
      <c r="E585" s="6">
        <v>4.08146894405868</v>
      </c>
    </row>
    <row r="586" ht="15.75" customHeight="1">
      <c r="A586" s="4" t="s">
        <v>1414</v>
      </c>
      <c r="B586" s="4" t="s">
        <v>1415</v>
      </c>
      <c r="C586" s="5" t="s">
        <v>1412</v>
      </c>
      <c r="D586" s="5" t="s">
        <v>1413</v>
      </c>
      <c r="E586" s="6">
        <v>2.51506734931184</v>
      </c>
    </row>
    <row r="587" ht="15.75" customHeight="1">
      <c r="A587" s="4" t="s">
        <v>1416</v>
      </c>
      <c r="B587" s="4" t="s">
        <v>1417</v>
      </c>
      <c r="C587" s="5" t="s">
        <v>1412</v>
      </c>
      <c r="D587" s="5" t="s">
        <v>1413</v>
      </c>
      <c r="E587" s="6">
        <v>3.44167110958462</v>
      </c>
    </row>
    <row r="588" ht="15.75" customHeight="1">
      <c r="A588" s="4" t="s">
        <v>1418</v>
      </c>
      <c r="B588" s="4" t="s">
        <v>1419</v>
      </c>
      <c r="C588" s="5" t="s">
        <v>1412</v>
      </c>
      <c r="D588" s="5" t="s">
        <v>1413</v>
      </c>
      <c r="E588" s="6">
        <v>5.47137458446785</v>
      </c>
    </row>
    <row r="589" ht="15.75" customHeight="1">
      <c r="A589" s="4" t="s">
        <v>1420</v>
      </c>
      <c r="B589" s="4" t="s">
        <v>1421</v>
      </c>
      <c r="C589" s="5" t="s">
        <v>1412</v>
      </c>
      <c r="D589" s="5" t="s">
        <v>1413</v>
      </c>
      <c r="E589" s="6">
        <v>0.0</v>
      </c>
    </row>
    <row r="590" ht="15.75" customHeight="1">
      <c r="A590" s="4" t="s">
        <v>1422</v>
      </c>
      <c r="B590" s="4" t="s">
        <v>1423</v>
      </c>
      <c r="C590" s="5" t="s">
        <v>1412</v>
      </c>
      <c r="D590" s="5" t="s">
        <v>1413</v>
      </c>
      <c r="E590" s="6">
        <v>0.0</v>
      </c>
    </row>
    <row r="591" ht="15.75" customHeight="1">
      <c r="A591" s="4" t="s">
        <v>1424</v>
      </c>
      <c r="B591" s="4" t="s">
        <v>1425</v>
      </c>
      <c r="C591" s="5" t="s">
        <v>1412</v>
      </c>
      <c r="D591" s="5" t="s">
        <v>1413</v>
      </c>
      <c r="E591" s="6">
        <v>0.0</v>
      </c>
    </row>
    <row r="592" ht="15.75" customHeight="1">
      <c r="A592" s="4" t="s">
        <v>1426</v>
      </c>
      <c r="B592" s="4" t="s">
        <v>1427</v>
      </c>
      <c r="C592" s="5" t="s">
        <v>1428</v>
      </c>
      <c r="D592" s="5" t="s">
        <v>1429</v>
      </c>
      <c r="E592" s="6">
        <v>9.40079773241188</v>
      </c>
    </row>
    <row r="593" ht="15.75" customHeight="1">
      <c r="A593" s="4" t="s">
        <v>1430</v>
      </c>
      <c r="B593" s="4" t="s">
        <v>1431</v>
      </c>
      <c r="C593" s="5" t="s">
        <v>1432</v>
      </c>
      <c r="D593" s="5" t="s">
        <v>160</v>
      </c>
      <c r="E593" s="6">
        <v>5.67274243060065</v>
      </c>
    </row>
    <row r="594" ht="15.75" customHeight="1">
      <c r="A594" s="7" t="s">
        <v>1433</v>
      </c>
      <c r="B594" s="4" t="s">
        <v>1434</v>
      </c>
      <c r="C594" s="5" t="s">
        <v>1432</v>
      </c>
      <c r="D594" s="5" t="s">
        <v>160</v>
      </c>
      <c r="E594" s="6">
        <v>12.5585015861195</v>
      </c>
    </row>
    <row r="595" ht="15.75" customHeight="1">
      <c r="A595" s="4" t="s">
        <v>1435</v>
      </c>
      <c r="B595" s="4" t="s">
        <v>1436</v>
      </c>
      <c r="C595" s="5" t="s">
        <v>1437</v>
      </c>
      <c r="D595" s="5" t="s">
        <v>160</v>
      </c>
      <c r="E595" s="6">
        <v>9.92405851709988</v>
      </c>
    </row>
    <row r="596" ht="15.75" customHeight="1">
      <c r="A596" s="7" t="s">
        <v>1438</v>
      </c>
      <c r="B596" s="4" t="s">
        <v>1439</v>
      </c>
      <c r="C596" s="5" t="s">
        <v>1440</v>
      </c>
      <c r="D596" s="5" t="s">
        <v>160</v>
      </c>
      <c r="E596" s="6">
        <v>21.6700440036879</v>
      </c>
    </row>
    <row r="597" ht="15.75" customHeight="1">
      <c r="A597" s="4" t="s">
        <v>1441</v>
      </c>
      <c r="B597" s="4" t="s">
        <v>1442</v>
      </c>
      <c r="C597" s="5" t="s">
        <v>1443</v>
      </c>
      <c r="D597" s="5" t="s">
        <v>8</v>
      </c>
      <c r="E597" s="6">
        <v>0.0</v>
      </c>
    </row>
    <row r="598" ht="15.75" customHeight="1">
      <c r="A598" s="4" t="s">
        <v>1444</v>
      </c>
      <c r="B598" s="4" t="s">
        <v>1445</v>
      </c>
      <c r="C598" s="5" t="s">
        <v>1446</v>
      </c>
      <c r="D598" s="5" t="s">
        <v>93</v>
      </c>
      <c r="E598" s="6">
        <v>11.8594679085811</v>
      </c>
    </row>
    <row r="599" ht="15.75" customHeight="1">
      <c r="A599" s="4" t="s">
        <v>1447</v>
      </c>
      <c r="B599" s="4" t="s">
        <v>1448</v>
      </c>
      <c r="C599" s="5" t="s">
        <v>1449</v>
      </c>
      <c r="D599" s="5" t="s">
        <v>121</v>
      </c>
      <c r="E599" s="6">
        <v>26.2740244316127</v>
      </c>
    </row>
    <row r="600" ht="15.75" customHeight="1">
      <c r="A600" s="4" t="s">
        <v>1450</v>
      </c>
      <c r="B600" s="4" t="s">
        <v>1451</v>
      </c>
      <c r="C600" s="5" t="s">
        <v>1452</v>
      </c>
      <c r="D600" s="5" t="s">
        <v>25</v>
      </c>
      <c r="E600" s="6">
        <v>5.8243664931432</v>
      </c>
    </row>
    <row r="601" ht="15.75" customHeight="1">
      <c r="A601" s="4" t="s">
        <v>1453</v>
      </c>
      <c r="B601" s="4" t="s">
        <v>1454</v>
      </c>
      <c r="C601" s="5" t="s">
        <v>1455</v>
      </c>
      <c r="D601" s="5" t="s">
        <v>1413</v>
      </c>
      <c r="E601" s="6">
        <v>6.26569886008343</v>
      </c>
    </row>
    <row r="602" ht="15.75" customHeight="1">
      <c r="A602" s="4" t="s">
        <v>1456</v>
      </c>
      <c r="B602" s="4" t="s">
        <v>1457</v>
      </c>
      <c r="C602" s="5" t="s">
        <v>1458</v>
      </c>
      <c r="D602" s="5" t="s">
        <v>8</v>
      </c>
      <c r="E602" s="6">
        <v>4.36577727025168</v>
      </c>
    </row>
    <row r="603" ht="15.75" customHeight="1">
      <c r="A603" s="4" t="s">
        <v>1459</v>
      </c>
      <c r="B603" s="4" t="s">
        <v>1460</v>
      </c>
      <c r="C603" s="5" t="s">
        <v>1461</v>
      </c>
      <c r="D603" s="5" t="s">
        <v>25</v>
      </c>
      <c r="E603" s="6">
        <v>5.11361874710035</v>
      </c>
    </row>
    <row r="604" ht="15.75" customHeight="1">
      <c r="A604" s="4" t="s">
        <v>1462</v>
      </c>
      <c r="B604" s="4" t="s">
        <v>1463</v>
      </c>
      <c r="C604" s="5" t="s">
        <v>1461</v>
      </c>
      <c r="D604" s="5" t="s">
        <v>25</v>
      </c>
      <c r="E604" s="6">
        <v>3.17692717807811</v>
      </c>
    </row>
    <row r="605" ht="15.75" customHeight="1">
      <c r="A605" s="4" t="s">
        <v>1464</v>
      </c>
      <c r="B605" s="4" t="s">
        <v>1465</v>
      </c>
      <c r="C605" s="5" t="s">
        <v>1461</v>
      </c>
      <c r="D605" s="5" t="s">
        <v>25</v>
      </c>
      <c r="E605" s="6">
        <v>3.41960911529241</v>
      </c>
    </row>
    <row r="606" ht="15.75" customHeight="1">
      <c r="A606" s="4" t="s">
        <v>1466</v>
      </c>
      <c r="B606" s="4" t="s">
        <v>1467</v>
      </c>
      <c r="C606" s="5" t="s">
        <v>1461</v>
      </c>
      <c r="D606" s="5" t="s">
        <v>25</v>
      </c>
      <c r="E606" s="6">
        <v>11.4722370319487</v>
      </c>
    </row>
    <row r="607" ht="15.75" customHeight="1">
      <c r="A607" s="4" t="s">
        <v>1468</v>
      </c>
      <c r="B607" s="4" t="s">
        <v>1469</v>
      </c>
      <c r="C607" s="5" t="s">
        <v>1470</v>
      </c>
      <c r="D607" s="5" t="s">
        <v>25</v>
      </c>
      <c r="E607" s="6">
        <v>4.99234715626002</v>
      </c>
    </row>
    <row r="608" ht="15.75" customHeight="1">
      <c r="A608" s="4" t="s">
        <v>1471</v>
      </c>
      <c r="B608" s="4" t="s">
        <v>1472</v>
      </c>
      <c r="C608" s="5" t="s">
        <v>1473</v>
      </c>
      <c r="D608" s="5" t="s">
        <v>25</v>
      </c>
      <c r="E608" s="6">
        <v>3.2136971572686</v>
      </c>
    </row>
    <row r="609" ht="15.75" customHeight="1">
      <c r="A609" s="4" t="s">
        <v>1474</v>
      </c>
      <c r="B609" s="4" t="s">
        <v>1475</v>
      </c>
      <c r="C609" s="5" t="s">
        <v>1476</v>
      </c>
      <c r="D609" s="5" t="s">
        <v>8</v>
      </c>
      <c r="E609" s="6">
        <v>6.730573291638</v>
      </c>
    </row>
    <row r="610" ht="15.75" customHeight="1">
      <c r="A610" s="4" t="s">
        <v>1477</v>
      </c>
      <c r="B610" s="4" t="s">
        <v>1478</v>
      </c>
      <c r="C610" s="5" t="s">
        <v>1479</v>
      </c>
      <c r="D610" s="5" t="s">
        <v>8</v>
      </c>
      <c r="E610" s="6">
        <v>4.56789658831889</v>
      </c>
    </row>
    <row r="611" ht="15.75" customHeight="1">
      <c r="A611" s="4" t="s">
        <v>1480</v>
      </c>
      <c r="B611" s="4" t="s">
        <v>1481</v>
      </c>
      <c r="C611" s="5" t="s">
        <v>1479</v>
      </c>
      <c r="D611" s="5" t="s">
        <v>8</v>
      </c>
      <c r="E611" s="6">
        <v>16.6080759939277</v>
      </c>
    </row>
    <row r="612" ht="15.75" customHeight="1">
      <c r="A612" s="4" t="s">
        <v>1482</v>
      </c>
      <c r="B612" s="4" t="s">
        <v>1483</v>
      </c>
      <c r="C612" s="5" t="s">
        <v>1479</v>
      </c>
      <c r="D612" s="5" t="s">
        <v>8</v>
      </c>
      <c r="E612" s="6">
        <v>14.3181380847504</v>
      </c>
    </row>
    <row r="613" ht="15.75" customHeight="1">
      <c r="A613" s="4" t="s">
        <v>1484</v>
      </c>
      <c r="B613" s="4" t="s">
        <v>1485</v>
      </c>
      <c r="C613" s="5" t="s">
        <v>1479</v>
      </c>
      <c r="D613" s="5" t="s">
        <v>8</v>
      </c>
      <c r="E613" s="6">
        <v>14.3904519134613</v>
      </c>
    </row>
    <row r="614" ht="15.75" customHeight="1">
      <c r="A614" s="4" t="s">
        <v>1486</v>
      </c>
      <c r="B614" s="4" t="s">
        <v>1487</v>
      </c>
      <c r="C614" s="5" t="s">
        <v>1488</v>
      </c>
      <c r="D614" s="5" t="s">
        <v>93</v>
      </c>
      <c r="E614" s="6">
        <v>9.2219136141434</v>
      </c>
    </row>
    <row r="615" ht="15.75" customHeight="1">
      <c r="A615" s="4" t="s">
        <v>1489</v>
      </c>
      <c r="B615" s="4" t="s">
        <v>1490</v>
      </c>
      <c r="C615" s="5" t="s">
        <v>1491</v>
      </c>
      <c r="D615" s="5" t="s">
        <v>35</v>
      </c>
      <c r="E615" s="6">
        <v>17.1534697339733</v>
      </c>
    </row>
    <row r="616" ht="15.75" customHeight="1">
      <c r="A616" s="4" t="s">
        <v>1492</v>
      </c>
      <c r="B616" s="4" t="s">
        <v>1493</v>
      </c>
      <c r="C616" s="5" t="s">
        <v>1491</v>
      </c>
      <c r="D616" s="5" t="s">
        <v>35</v>
      </c>
      <c r="E616" s="6">
        <v>2.71362529794172</v>
      </c>
    </row>
    <row r="617" ht="15.75" customHeight="1">
      <c r="A617" s="4" t="s">
        <v>1494</v>
      </c>
      <c r="B617" s="4" t="s">
        <v>1495</v>
      </c>
      <c r="C617" s="5" t="s">
        <v>1496</v>
      </c>
      <c r="D617" s="5" t="s">
        <v>8</v>
      </c>
      <c r="E617" s="6">
        <v>7.70372428847002</v>
      </c>
    </row>
    <row r="618" ht="15.75" customHeight="1">
      <c r="A618" s="4" t="s">
        <v>1497</v>
      </c>
      <c r="B618" s="4" t="s">
        <v>1498</v>
      </c>
      <c r="C618" s="5" t="s">
        <v>1499</v>
      </c>
      <c r="D618" s="5" t="s">
        <v>35</v>
      </c>
      <c r="E618" s="6">
        <v>5.76040056491541</v>
      </c>
    </row>
    <row r="619" ht="15.75" customHeight="1">
      <c r="A619" s="7" t="s">
        <v>1500</v>
      </c>
      <c r="B619" s="4" t="s">
        <v>1501</v>
      </c>
      <c r="C619" s="5" t="s">
        <v>1499</v>
      </c>
      <c r="D619" s="5" t="s">
        <v>15</v>
      </c>
      <c r="E619" s="6">
        <v>14.1011965986178</v>
      </c>
    </row>
    <row r="620" ht="15.75" customHeight="1">
      <c r="A620" s="4" t="s">
        <v>1502</v>
      </c>
      <c r="B620" s="4" t="s">
        <v>1503</v>
      </c>
      <c r="C620" s="5" t="s">
        <v>1504</v>
      </c>
      <c r="D620" s="5" t="s">
        <v>15</v>
      </c>
      <c r="E620" s="6">
        <v>13.0165766324034</v>
      </c>
    </row>
    <row r="621" ht="15.75" customHeight="1">
      <c r="A621" s="4" t="s">
        <v>1505</v>
      </c>
      <c r="B621" s="4" t="s">
        <v>1506</v>
      </c>
      <c r="C621" s="5" t="s">
        <v>1504</v>
      </c>
      <c r="D621" s="5" t="s">
        <v>15</v>
      </c>
      <c r="E621" s="6">
        <v>11.6266709919942</v>
      </c>
    </row>
    <row r="622" ht="15.75" customHeight="1">
      <c r="A622" s="4" t="s">
        <v>1507</v>
      </c>
      <c r="B622" s="4" t="s">
        <v>1508</v>
      </c>
      <c r="C622" s="5" t="s">
        <v>1504</v>
      </c>
      <c r="D622" s="5" t="s">
        <v>15</v>
      </c>
      <c r="E622" s="6">
        <v>4.54477082419507</v>
      </c>
    </row>
    <row r="623" ht="15.75" customHeight="1">
      <c r="A623" s="4" t="s">
        <v>1509</v>
      </c>
      <c r="B623" s="4" t="s">
        <v>1510</v>
      </c>
      <c r="C623" s="5" t="s">
        <v>1504</v>
      </c>
      <c r="D623" s="5" t="s">
        <v>15</v>
      </c>
      <c r="E623" s="6">
        <v>12.6194607351436</v>
      </c>
    </row>
    <row r="624" ht="15.75" customHeight="1">
      <c r="A624" s="4" t="s">
        <v>1511</v>
      </c>
      <c r="B624" s="4" t="s">
        <v>1512</v>
      </c>
      <c r="C624" s="5" t="s">
        <v>1513</v>
      </c>
      <c r="D624" s="5" t="s">
        <v>39</v>
      </c>
      <c r="E624" s="6">
        <v>7.68053408655388</v>
      </c>
    </row>
    <row r="625" ht="15.75" customHeight="1">
      <c r="A625" s="4" t="s">
        <v>1514</v>
      </c>
      <c r="B625" s="4" t="s">
        <v>1514</v>
      </c>
      <c r="C625" s="5" t="s">
        <v>25</v>
      </c>
      <c r="D625" s="5" t="s">
        <v>25</v>
      </c>
      <c r="E625" s="6">
        <v>6.24354438469517</v>
      </c>
    </row>
    <row r="626" ht="15.75" customHeight="1">
      <c r="A626" s="4" t="s">
        <v>1515</v>
      </c>
      <c r="B626" s="4" t="s">
        <v>1516</v>
      </c>
      <c r="C626" s="5" t="s">
        <v>25</v>
      </c>
      <c r="D626" s="5" t="s">
        <v>25</v>
      </c>
      <c r="E626" s="6">
        <v>6.06357954201622</v>
      </c>
    </row>
    <row r="627" ht="15.75" customHeight="1">
      <c r="A627" s="4" t="s">
        <v>1517</v>
      </c>
      <c r="B627" s="4" t="s">
        <v>1518</v>
      </c>
      <c r="C627" s="5" t="s">
        <v>25</v>
      </c>
      <c r="D627" s="5" t="s">
        <v>25</v>
      </c>
      <c r="E627" s="6">
        <v>5.11361874710035</v>
      </c>
    </row>
    <row r="628" ht="15.75" customHeight="1">
      <c r="A628" s="4" t="s">
        <v>1519</v>
      </c>
      <c r="B628" s="4" t="s">
        <v>1520</v>
      </c>
      <c r="C628" s="5" t="s">
        <v>25</v>
      </c>
      <c r="D628" s="5" t="s">
        <v>25</v>
      </c>
      <c r="E628" s="6">
        <v>5.61891704226836</v>
      </c>
    </row>
    <row r="629" ht="15.75" customHeight="1">
      <c r="A629" s="4" t="s">
        <v>1521</v>
      </c>
      <c r="B629" s="4" t="s">
        <v>1522</v>
      </c>
      <c r="C629" s="5" t="s">
        <v>25</v>
      </c>
      <c r="D629" s="5" t="s">
        <v>25</v>
      </c>
      <c r="E629" s="6">
        <v>3.07221363462155</v>
      </c>
    </row>
    <row r="630" ht="15.75" customHeight="1">
      <c r="A630" s="4" t="s">
        <v>1523</v>
      </c>
      <c r="B630" s="4" t="s">
        <v>1523</v>
      </c>
      <c r="C630" s="5" t="s">
        <v>25</v>
      </c>
      <c r="D630" s="5" t="s">
        <v>25</v>
      </c>
      <c r="E630" s="6">
        <v>7.07417613235226</v>
      </c>
    </row>
    <row r="631" ht="15.75" customHeight="1">
      <c r="A631" s="4" t="s">
        <v>1524</v>
      </c>
      <c r="B631" s="4" t="s">
        <v>1524</v>
      </c>
      <c r="C631" s="5" t="s">
        <v>25</v>
      </c>
      <c r="D631" s="5" t="s">
        <v>25</v>
      </c>
      <c r="E631" s="6">
        <v>4.9721352244533</v>
      </c>
    </row>
    <row r="632" ht="15.75" customHeight="1">
      <c r="A632" s="4" t="s">
        <v>1525</v>
      </c>
      <c r="B632" s="4" t="s">
        <v>1526</v>
      </c>
      <c r="C632" s="5" t="s">
        <v>25</v>
      </c>
      <c r="D632" s="5" t="s">
        <v>25</v>
      </c>
      <c r="E632" s="6">
        <v>1.21392019091043</v>
      </c>
    </row>
    <row r="633" ht="15.75" customHeight="1">
      <c r="A633" s="4" t="s">
        <v>1527</v>
      </c>
      <c r="B633" s="4" t="s">
        <v>1528</v>
      </c>
      <c r="C633" s="5" t="s">
        <v>25</v>
      </c>
      <c r="D633" s="5" t="s">
        <v>25</v>
      </c>
      <c r="E633" s="6">
        <v>12.244406832176</v>
      </c>
    </row>
    <row r="634" ht="15.75" customHeight="1">
      <c r="A634" s="4" t="s">
        <v>1529</v>
      </c>
      <c r="B634" s="4" t="s">
        <v>1530</v>
      </c>
      <c r="C634" s="5" t="s">
        <v>25</v>
      </c>
      <c r="D634" s="5" t="s">
        <v>25</v>
      </c>
      <c r="E634" s="6">
        <v>5.16250666437693</v>
      </c>
    </row>
    <row r="635" ht="15.75" customHeight="1">
      <c r="A635" s="4" t="s">
        <v>1531</v>
      </c>
      <c r="B635" s="4" t="s">
        <v>1532</v>
      </c>
      <c r="C635" s="5" t="s">
        <v>25</v>
      </c>
      <c r="D635" s="5" t="s">
        <v>25</v>
      </c>
      <c r="E635" s="6">
        <v>6.61859828766273</v>
      </c>
    </row>
    <row r="636" ht="15.75" customHeight="1">
      <c r="A636" s="4" t="s">
        <v>1533</v>
      </c>
      <c r="B636" s="4" t="s">
        <v>1534</v>
      </c>
      <c r="C636" s="5" t="s">
        <v>25</v>
      </c>
      <c r="D636" s="5" t="s">
        <v>25</v>
      </c>
      <c r="E636" s="6">
        <v>8.9792316769291</v>
      </c>
    </row>
    <row r="637" ht="15.75" customHeight="1">
      <c r="A637" s="4" t="s">
        <v>1535</v>
      </c>
      <c r="B637" s="4" t="s">
        <v>1536</v>
      </c>
      <c r="C637" s="5" t="s">
        <v>25</v>
      </c>
      <c r="D637" s="5" t="s">
        <v>25</v>
      </c>
      <c r="E637" s="6">
        <v>13.5865682905744</v>
      </c>
    </row>
    <row r="638" ht="15.75" customHeight="1">
      <c r="A638" s="4" t="s">
        <v>1537</v>
      </c>
      <c r="B638" s="4" t="s">
        <v>1538</v>
      </c>
      <c r="C638" s="5" t="s">
        <v>25</v>
      </c>
      <c r="D638" s="5" t="s">
        <v>25</v>
      </c>
      <c r="E638" s="6">
        <v>1.96094800070146</v>
      </c>
    </row>
    <row r="639" ht="15.75" customHeight="1">
      <c r="A639" s="4" t="s">
        <v>1539</v>
      </c>
      <c r="B639" s="4" t="s">
        <v>1540</v>
      </c>
      <c r="C639" s="5" t="s">
        <v>25</v>
      </c>
      <c r="D639" s="5" t="s">
        <v>25</v>
      </c>
      <c r="E639" s="6">
        <v>5.08912695420141</v>
      </c>
    </row>
    <row r="640" ht="15.75" customHeight="1">
      <c r="A640" s="4" t="s">
        <v>1541</v>
      </c>
      <c r="B640" s="4" t="s">
        <v>1542</v>
      </c>
      <c r="C640" s="5" t="s">
        <v>25</v>
      </c>
      <c r="D640" s="5" t="s">
        <v>25</v>
      </c>
      <c r="E640" s="6">
        <v>9.01102295560432</v>
      </c>
    </row>
    <row r="641" ht="15.75" customHeight="1">
      <c r="A641" s="4" t="s">
        <v>1543</v>
      </c>
      <c r="B641" s="4" t="s">
        <v>1544</v>
      </c>
      <c r="C641" s="5" t="s">
        <v>25</v>
      </c>
      <c r="D641" s="5" t="s">
        <v>25</v>
      </c>
      <c r="E641" s="6">
        <v>9.31016159131223</v>
      </c>
    </row>
    <row r="642" ht="15.75" customHeight="1">
      <c r="A642" s="4" t="s">
        <v>1545</v>
      </c>
      <c r="B642" s="4" t="s">
        <v>1546</v>
      </c>
      <c r="C642" s="5" t="s">
        <v>25</v>
      </c>
      <c r="D642" s="5" t="s">
        <v>25</v>
      </c>
      <c r="E642" s="6">
        <v>20.3534153293678</v>
      </c>
    </row>
    <row r="643" ht="15.75" customHeight="1">
      <c r="A643" s="4" t="s">
        <v>1547</v>
      </c>
      <c r="B643" s="4" t="s">
        <v>1548</v>
      </c>
      <c r="C643" s="5" t="s">
        <v>25</v>
      </c>
      <c r="D643" s="5" t="s">
        <v>25</v>
      </c>
      <c r="E643" s="6">
        <v>5.40518860159123</v>
      </c>
    </row>
    <row r="644" ht="15.75" customHeight="1">
      <c r="A644" s="4" t="s">
        <v>1549</v>
      </c>
      <c r="B644" s="4" t="s">
        <v>1550</v>
      </c>
      <c r="C644" s="5" t="s">
        <v>25</v>
      </c>
      <c r="D644" s="5" t="s">
        <v>25</v>
      </c>
      <c r="E644" s="6">
        <v>7.96437993948748</v>
      </c>
    </row>
    <row r="645" ht="15.75" customHeight="1">
      <c r="A645" s="4" t="s">
        <v>1551</v>
      </c>
      <c r="B645" s="4" t="s">
        <v>1552</v>
      </c>
      <c r="C645" s="5" t="s">
        <v>25</v>
      </c>
      <c r="D645" s="5" t="s">
        <v>25</v>
      </c>
      <c r="E645" s="6">
        <v>5.14044467008472</v>
      </c>
    </row>
    <row r="646" ht="15.75" customHeight="1">
      <c r="A646" s="4" t="s">
        <v>1553</v>
      </c>
      <c r="B646" s="4" t="s">
        <v>1554</v>
      </c>
      <c r="C646" s="5" t="s">
        <v>25</v>
      </c>
      <c r="D646" s="5" t="s">
        <v>25</v>
      </c>
      <c r="E646" s="6">
        <v>4.74332877282495</v>
      </c>
    </row>
    <row r="647" ht="15.75" customHeight="1">
      <c r="A647" s="4" t="s">
        <v>1555</v>
      </c>
      <c r="B647" s="4" t="s">
        <v>1556</v>
      </c>
      <c r="C647" s="5" t="s">
        <v>25</v>
      </c>
      <c r="D647" s="5" t="s">
        <v>25</v>
      </c>
      <c r="E647" s="6">
        <v>5.31694062442239</v>
      </c>
    </row>
    <row r="648" ht="15.75" customHeight="1">
      <c r="A648" s="4" t="s">
        <v>1557</v>
      </c>
      <c r="B648" s="4" t="s">
        <v>1558</v>
      </c>
      <c r="C648" s="5" t="s">
        <v>25</v>
      </c>
      <c r="D648" s="5" t="s">
        <v>25</v>
      </c>
      <c r="E648" s="6">
        <v>5.0963206815003</v>
      </c>
    </row>
    <row r="649" ht="15.75" customHeight="1">
      <c r="A649" s="4" t="s">
        <v>1559</v>
      </c>
      <c r="B649" s="4" t="s">
        <v>1560</v>
      </c>
      <c r="C649" s="5" t="s">
        <v>25</v>
      </c>
      <c r="D649" s="5" t="s">
        <v>25</v>
      </c>
      <c r="E649" s="6">
        <v>4.69920478424053</v>
      </c>
    </row>
    <row r="650" ht="15.75" customHeight="1">
      <c r="A650" s="4" t="s">
        <v>1561</v>
      </c>
      <c r="B650" s="4" t="s">
        <v>1562</v>
      </c>
      <c r="C650" s="5" t="s">
        <v>25</v>
      </c>
      <c r="D650" s="5" t="s">
        <v>25</v>
      </c>
      <c r="E650" s="6">
        <v>4.91982472716263</v>
      </c>
    </row>
    <row r="651" ht="15.75" customHeight="1">
      <c r="A651" s="4" t="s">
        <v>1563</v>
      </c>
      <c r="B651" s="4" t="s">
        <v>1564</v>
      </c>
      <c r="C651" s="5" t="s">
        <v>25</v>
      </c>
      <c r="D651" s="5" t="s">
        <v>25</v>
      </c>
      <c r="E651" s="6">
        <v>6.35385435615622</v>
      </c>
    </row>
    <row r="652" ht="15.75" customHeight="1">
      <c r="A652" s="4" t="s">
        <v>1565</v>
      </c>
      <c r="B652" s="4" t="s">
        <v>1566</v>
      </c>
      <c r="C652" s="5" t="s">
        <v>25</v>
      </c>
      <c r="D652" s="5" t="s">
        <v>25</v>
      </c>
      <c r="E652" s="6">
        <v>4.89776273287042</v>
      </c>
    </row>
    <row r="653" ht="15.75" customHeight="1">
      <c r="A653" s="4" t="s">
        <v>1567</v>
      </c>
      <c r="B653" s="4" t="s">
        <v>1568</v>
      </c>
      <c r="C653" s="5" t="s">
        <v>25</v>
      </c>
      <c r="D653" s="5" t="s">
        <v>25</v>
      </c>
      <c r="E653" s="6">
        <v>6.44210233332505</v>
      </c>
    </row>
    <row r="654" ht="15.75" customHeight="1">
      <c r="A654" s="4" t="s">
        <v>1569</v>
      </c>
      <c r="B654" s="4" t="s">
        <v>1570</v>
      </c>
      <c r="C654" s="5" t="s">
        <v>25</v>
      </c>
      <c r="D654" s="5" t="s">
        <v>25</v>
      </c>
      <c r="E654" s="6">
        <v>2.55919133789625</v>
      </c>
    </row>
    <row r="655" ht="15.75" customHeight="1">
      <c r="A655" s="4" t="s">
        <v>1571</v>
      </c>
      <c r="B655" s="4" t="s">
        <v>1572</v>
      </c>
      <c r="C655" s="5" t="s">
        <v>1573</v>
      </c>
      <c r="D655" s="5" t="s">
        <v>25</v>
      </c>
      <c r="E655" s="6">
        <v>2.00098124886535</v>
      </c>
    </row>
    <row r="656" ht="15.75" customHeight="1">
      <c r="A656" s="4" t="s">
        <v>1574</v>
      </c>
      <c r="B656" s="4" t="s">
        <v>1575</v>
      </c>
      <c r="C656" s="5" t="s">
        <v>1576</v>
      </c>
      <c r="D656" s="5" t="s">
        <v>25</v>
      </c>
      <c r="E656" s="6">
        <v>19.741675238065</v>
      </c>
    </row>
    <row r="657" ht="15.75" customHeight="1">
      <c r="A657" s="4" t="s">
        <v>1577</v>
      </c>
      <c r="B657" s="4" t="s">
        <v>1578</v>
      </c>
      <c r="C657" s="5" t="s">
        <v>1579</v>
      </c>
      <c r="D657" s="5" t="s">
        <v>25</v>
      </c>
      <c r="E657" s="6">
        <v>0.101059659033604</v>
      </c>
    </row>
    <row r="658" ht="15.75" customHeight="1">
      <c r="A658" s="4" t="s">
        <v>1580</v>
      </c>
      <c r="B658" s="4" t="s">
        <v>1581</v>
      </c>
      <c r="C658" s="5" t="s">
        <v>1582</v>
      </c>
      <c r="D658" s="5" t="s">
        <v>25</v>
      </c>
      <c r="E658" s="6">
        <v>32.278455095333</v>
      </c>
    </row>
    <row r="659" ht="15.75" customHeight="1">
      <c r="A659" s="4" t="s">
        <v>1583</v>
      </c>
      <c r="B659" s="4" t="s">
        <v>1584</v>
      </c>
      <c r="C659" s="5" t="s">
        <v>1585</v>
      </c>
      <c r="D659" s="5" t="s">
        <v>25</v>
      </c>
      <c r="E659" s="6">
        <v>3.98175056592398</v>
      </c>
    </row>
    <row r="660" ht="15.75" customHeight="1">
      <c r="A660" s="4" t="s">
        <v>1586</v>
      </c>
      <c r="B660" s="4" t="s">
        <v>1587</v>
      </c>
      <c r="C660" s="5" t="s">
        <v>1588</v>
      </c>
      <c r="D660" s="5" t="s">
        <v>25</v>
      </c>
      <c r="E660" s="6">
        <v>15.9472141955027</v>
      </c>
    </row>
    <row r="661" ht="15.75" customHeight="1">
      <c r="A661" s="4" t="s">
        <v>1589</v>
      </c>
      <c r="B661" s="4" t="s">
        <v>1590</v>
      </c>
      <c r="C661" s="5" t="s">
        <v>1588</v>
      </c>
      <c r="D661" s="5" t="s">
        <v>25</v>
      </c>
      <c r="E661" s="6">
        <v>14.0877164692844</v>
      </c>
    </row>
    <row r="662" ht="15.75" customHeight="1">
      <c r="A662" s="4" t="s">
        <v>1591</v>
      </c>
      <c r="B662" s="4" t="s">
        <v>1592</v>
      </c>
      <c r="C662" s="5" t="s">
        <v>1588</v>
      </c>
      <c r="D662" s="5" t="s">
        <v>25</v>
      </c>
      <c r="E662" s="6">
        <v>5.25510226974739</v>
      </c>
    </row>
    <row r="663" ht="15.75" customHeight="1">
      <c r="A663" s="4" t="s">
        <v>1593</v>
      </c>
      <c r="B663" s="4" t="s">
        <v>1594</v>
      </c>
      <c r="C663" s="5" t="s">
        <v>1588</v>
      </c>
      <c r="D663" s="5" t="s">
        <v>25</v>
      </c>
      <c r="E663" s="6">
        <v>46.5480789508779</v>
      </c>
    </row>
    <row r="664" ht="15.75" customHeight="1">
      <c r="A664" s="4" t="s">
        <v>1595</v>
      </c>
      <c r="B664" s="4" t="s">
        <v>1596</v>
      </c>
      <c r="C664" s="5" t="s">
        <v>1597</v>
      </c>
      <c r="D664" s="5" t="s">
        <v>25</v>
      </c>
      <c r="E664" s="6">
        <v>21.8146716611096</v>
      </c>
    </row>
    <row r="665" ht="15.75" customHeight="1">
      <c r="A665" s="4" t="s">
        <v>1598</v>
      </c>
      <c r="B665" s="4" t="s">
        <v>1599</v>
      </c>
      <c r="C665" s="5" t="s">
        <v>1600</v>
      </c>
      <c r="D665" s="5" t="s">
        <v>25</v>
      </c>
      <c r="E665" s="6">
        <v>0.121271590840324</v>
      </c>
    </row>
    <row r="666" ht="15.75" customHeight="1">
      <c r="A666" s="4" t="s">
        <v>1601</v>
      </c>
      <c r="B666" s="4" t="s">
        <v>1602</v>
      </c>
      <c r="C666" s="5" t="s">
        <v>1603</v>
      </c>
      <c r="D666" s="5" t="s">
        <v>25</v>
      </c>
      <c r="E666" s="6">
        <v>13.0164840835282</v>
      </c>
    </row>
    <row r="667" ht="15.75" customHeight="1">
      <c r="A667" s="7" t="s">
        <v>1604</v>
      </c>
      <c r="B667" s="4" t="s">
        <v>1605</v>
      </c>
      <c r="C667" s="5" t="s">
        <v>1606</v>
      </c>
      <c r="D667" s="5" t="s">
        <v>25</v>
      </c>
      <c r="E667" s="6">
        <v>41.3635100226123</v>
      </c>
    </row>
    <row r="668" ht="15.75" customHeight="1">
      <c r="A668" s="4" t="s">
        <v>1607</v>
      </c>
      <c r="B668" s="4" t="s">
        <v>1608</v>
      </c>
      <c r="C668" s="5" t="s">
        <v>1609</v>
      </c>
      <c r="D668" s="5" t="s">
        <v>25</v>
      </c>
      <c r="E668" s="6">
        <v>13.2093260445172</v>
      </c>
    </row>
    <row r="669" ht="15.75" customHeight="1">
      <c r="A669" s="4" t="s">
        <v>1610</v>
      </c>
      <c r="B669" s="4" t="s">
        <v>1611</v>
      </c>
      <c r="C669" s="5" t="s">
        <v>1612</v>
      </c>
      <c r="D669" s="5" t="s">
        <v>25</v>
      </c>
      <c r="E669" s="6">
        <v>0.375053902967554</v>
      </c>
    </row>
    <row r="670" ht="15.75" customHeight="1">
      <c r="A670" s="4" t="s">
        <v>1613</v>
      </c>
      <c r="B670" s="4" t="s">
        <v>1614</v>
      </c>
      <c r="C670" s="5" t="s">
        <v>1612</v>
      </c>
      <c r="D670" s="5" t="s">
        <v>25</v>
      </c>
      <c r="E670" s="6">
        <v>0.373513904895516</v>
      </c>
    </row>
    <row r="671" ht="15.75" customHeight="1">
      <c r="A671" s="4" t="s">
        <v>1615</v>
      </c>
      <c r="B671" s="4" t="s">
        <v>1616</v>
      </c>
      <c r="C671" s="5" t="s">
        <v>1617</v>
      </c>
      <c r="D671" s="5" t="s">
        <v>25</v>
      </c>
      <c r="E671" s="6">
        <v>9.13579317663777</v>
      </c>
    </row>
    <row r="672" ht="15.75" customHeight="1">
      <c r="A672" s="4" t="s">
        <v>1618</v>
      </c>
      <c r="B672" s="4" t="s">
        <v>1619</v>
      </c>
      <c r="C672" s="5" t="s">
        <v>1620</v>
      </c>
      <c r="D672" s="5" t="s">
        <v>25</v>
      </c>
      <c r="E672" s="6">
        <v>4.79022783819281</v>
      </c>
    </row>
    <row r="673" ht="15.75" customHeight="1">
      <c r="A673" s="7" t="s">
        <v>1621</v>
      </c>
      <c r="B673" s="4" t="s">
        <v>1622</v>
      </c>
      <c r="C673" s="5" t="s">
        <v>1623</v>
      </c>
      <c r="D673" s="5" t="s">
        <v>25</v>
      </c>
      <c r="E673" s="6">
        <v>11.256852669324</v>
      </c>
    </row>
    <row r="674" ht="15.75" customHeight="1">
      <c r="A674" s="4" t="s">
        <v>1624</v>
      </c>
      <c r="B674" s="4" t="s">
        <v>1625</v>
      </c>
      <c r="C674" s="5" t="s">
        <v>1626</v>
      </c>
      <c r="D674" s="5" t="s">
        <v>25</v>
      </c>
      <c r="E674" s="6">
        <v>4.24450567941135</v>
      </c>
    </row>
    <row r="675" ht="15.75" customHeight="1">
      <c r="A675" s="4" t="s">
        <v>1627</v>
      </c>
      <c r="B675" s="4" t="s">
        <v>1628</v>
      </c>
      <c r="C675" s="5" t="s">
        <v>1629</v>
      </c>
      <c r="D675" s="5" t="s">
        <v>25</v>
      </c>
      <c r="E675" s="6">
        <v>8.61416443165284</v>
      </c>
    </row>
    <row r="676" ht="15.75" customHeight="1">
      <c r="A676" s="4" t="s">
        <v>1630</v>
      </c>
      <c r="B676" s="4" t="s">
        <v>1631</v>
      </c>
      <c r="C676" s="5" t="s">
        <v>1632</v>
      </c>
      <c r="D676" s="5" t="s">
        <v>101</v>
      </c>
      <c r="E676" s="6">
        <v>4.64874431554577</v>
      </c>
    </row>
    <row r="677" ht="15.75" customHeight="1">
      <c r="A677" s="4" t="s">
        <v>1633</v>
      </c>
      <c r="B677" s="4" t="s">
        <v>1634</v>
      </c>
      <c r="C677" s="5" t="s">
        <v>1635</v>
      </c>
      <c r="D677" s="5" t="s">
        <v>1636</v>
      </c>
      <c r="E677" s="6">
        <v>17.1397181720992</v>
      </c>
    </row>
    <row r="678" ht="15.75" customHeight="1">
      <c r="A678" s="4" t="s">
        <v>1637</v>
      </c>
      <c r="B678" s="4" t="s">
        <v>1638</v>
      </c>
      <c r="C678" s="5" t="s">
        <v>1639</v>
      </c>
      <c r="D678" s="5" t="s">
        <v>8</v>
      </c>
      <c r="E678" s="6">
        <v>4.60832045193233</v>
      </c>
    </row>
    <row r="679" ht="15.75" customHeight="1">
      <c r="A679" s="4" t="s">
        <v>1640</v>
      </c>
      <c r="B679" s="4" t="s">
        <v>1641</v>
      </c>
      <c r="C679" s="5" t="s">
        <v>1642</v>
      </c>
      <c r="D679" s="5" t="s">
        <v>93</v>
      </c>
      <c r="E679" s="6">
        <v>8.54413057448493</v>
      </c>
    </row>
    <row r="680" ht="15.75" customHeight="1">
      <c r="A680" s="4" t="s">
        <v>1643</v>
      </c>
      <c r="B680" s="4" t="s">
        <v>1644</v>
      </c>
      <c r="C680" s="5" t="s">
        <v>1645</v>
      </c>
      <c r="D680" s="5" t="s">
        <v>101</v>
      </c>
      <c r="E680" s="6">
        <v>5.66993253309773</v>
      </c>
    </row>
    <row r="681" ht="15.75" customHeight="1">
      <c r="A681" s="4" t="s">
        <v>1646</v>
      </c>
      <c r="B681" s="4" t="s">
        <v>1647</v>
      </c>
      <c r="C681" s="5" t="s">
        <v>1648</v>
      </c>
      <c r="D681" s="5" t="s">
        <v>1648</v>
      </c>
      <c r="E681" s="6">
        <v>0.0</v>
      </c>
    </row>
    <row r="682" ht="15.75" customHeight="1">
      <c r="A682" s="4" t="s">
        <v>1649</v>
      </c>
      <c r="B682" s="4" t="s">
        <v>1650</v>
      </c>
      <c r="C682" s="5" t="s">
        <v>1648</v>
      </c>
      <c r="D682" s="5" t="s">
        <v>1648</v>
      </c>
      <c r="E682" s="6">
        <v>0.529487863013018</v>
      </c>
    </row>
    <row r="683" ht="15.75" customHeight="1">
      <c r="A683" s="4" t="s">
        <v>1651</v>
      </c>
      <c r="B683" s="4" t="s">
        <v>1652</v>
      </c>
      <c r="C683" s="5" t="s">
        <v>1648</v>
      </c>
      <c r="D683" s="5" t="s">
        <v>1648</v>
      </c>
      <c r="E683" s="6">
        <v>3.11074119520148</v>
      </c>
    </row>
    <row r="684" ht="15.75" customHeight="1">
      <c r="A684" s="4" t="s">
        <v>1653</v>
      </c>
      <c r="B684" s="4" t="s">
        <v>1654</v>
      </c>
      <c r="C684" s="5" t="s">
        <v>1648</v>
      </c>
      <c r="D684" s="5" t="s">
        <v>1648</v>
      </c>
      <c r="E684" s="6">
        <v>0.7280458116429</v>
      </c>
    </row>
    <row r="685" ht="15.75" customHeight="1">
      <c r="A685" s="4" t="s">
        <v>1655</v>
      </c>
      <c r="B685" s="4" t="s">
        <v>1656</v>
      </c>
      <c r="C685" s="5" t="s">
        <v>1648</v>
      </c>
      <c r="D685" s="5" t="s">
        <v>1648</v>
      </c>
      <c r="E685" s="6">
        <v>0.0</v>
      </c>
    </row>
    <row r="686" ht="15.75" customHeight="1">
      <c r="A686" s="4" t="s">
        <v>1657</v>
      </c>
      <c r="B686" s="4" t="s">
        <v>1658</v>
      </c>
      <c r="C686" s="5" t="s">
        <v>1648</v>
      </c>
      <c r="D686" s="5" t="s">
        <v>1648</v>
      </c>
      <c r="E686" s="6">
        <v>0.0661859828766272</v>
      </c>
    </row>
    <row r="687" ht="15.75" customHeight="1">
      <c r="A687" s="4" t="s">
        <v>1659</v>
      </c>
      <c r="B687" s="4" t="s">
        <v>1660</v>
      </c>
      <c r="C687" s="5" t="s">
        <v>1661</v>
      </c>
      <c r="D687" s="5" t="s">
        <v>1636</v>
      </c>
      <c r="E687" s="6">
        <v>15.9572515355299</v>
      </c>
    </row>
    <row r="688" ht="15.75" customHeight="1">
      <c r="A688" s="4" t="s">
        <v>1662</v>
      </c>
      <c r="B688" s="4" t="s">
        <v>1662</v>
      </c>
      <c r="C688" s="5" t="s">
        <v>1663</v>
      </c>
      <c r="D688" s="5" t="s">
        <v>25</v>
      </c>
      <c r="E688" s="6">
        <v>7.80994597944202</v>
      </c>
    </row>
    <row r="689" ht="15.75" customHeight="1">
      <c r="A689" s="7" t="s">
        <v>1664</v>
      </c>
      <c r="B689" s="4" t="s">
        <v>1665</v>
      </c>
      <c r="C689" s="5" t="s">
        <v>1666</v>
      </c>
      <c r="D689" s="5" t="s">
        <v>15</v>
      </c>
      <c r="E689" s="6">
        <v>38.4709568741779</v>
      </c>
    </row>
    <row r="690" ht="15.75" customHeight="1">
      <c r="A690" s="4" t="s">
        <v>1667</v>
      </c>
      <c r="B690" s="4" t="s">
        <v>1668</v>
      </c>
      <c r="C690" s="5" t="s">
        <v>1669</v>
      </c>
      <c r="D690" s="5" t="s">
        <v>35</v>
      </c>
      <c r="E690" s="6">
        <v>36.0378744113831</v>
      </c>
    </row>
    <row r="691" ht="15.75" customHeight="1">
      <c r="A691" s="4" t="s">
        <v>1670</v>
      </c>
      <c r="B691" s="4" t="s">
        <v>1671</v>
      </c>
      <c r="C691" s="5" t="s">
        <v>1672</v>
      </c>
      <c r="D691" s="5" t="s">
        <v>101</v>
      </c>
      <c r="E691" s="6">
        <v>3.33496874810892</v>
      </c>
    </row>
    <row r="692" ht="15.75" customHeight="1">
      <c r="A692" s="4" t="s">
        <v>1673</v>
      </c>
      <c r="B692" s="4" t="s">
        <v>1674</v>
      </c>
      <c r="C692" s="5" t="s">
        <v>1675</v>
      </c>
      <c r="D692" s="5" t="s">
        <v>25</v>
      </c>
      <c r="E692" s="6">
        <v>1.63911345077951</v>
      </c>
    </row>
    <row r="693" ht="15.75" customHeight="1">
      <c r="A693" s="4" t="s">
        <v>1676</v>
      </c>
      <c r="B693" s="4" t="s">
        <v>1677</v>
      </c>
      <c r="C693" s="5" t="s">
        <v>1678</v>
      </c>
      <c r="D693" s="5" t="s">
        <v>160</v>
      </c>
      <c r="E693" s="6">
        <v>13.3539537019389</v>
      </c>
    </row>
    <row r="694" ht="15.75" customHeight="1">
      <c r="A694" s="4" t="s">
        <v>1679</v>
      </c>
      <c r="B694" s="4" t="s">
        <v>1680</v>
      </c>
      <c r="C694" s="5" t="s">
        <v>1681</v>
      </c>
      <c r="D694" s="5" t="s">
        <v>35</v>
      </c>
      <c r="E694" s="6">
        <v>19.7268454433594</v>
      </c>
    </row>
    <row r="695" ht="15.75" customHeight="1">
      <c r="A695" s="4" t="s">
        <v>1682</v>
      </c>
      <c r="B695" s="4" t="s">
        <v>1683</v>
      </c>
      <c r="C695" s="5" t="s">
        <v>1684</v>
      </c>
      <c r="D695" s="5" t="s">
        <v>74</v>
      </c>
      <c r="E695" s="6">
        <v>12.1487232234246</v>
      </c>
    </row>
    <row r="696" ht="15.75" customHeight="1">
      <c r="A696" s="4" t="s">
        <v>1685</v>
      </c>
      <c r="B696" s="4" t="s">
        <v>1686</v>
      </c>
      <c r="C696" s="5" t="s">
        <v>1687</v>
      </c>
      <c r="D696" s="5" t="s">
        <v>35</v>
      </c>
      <c r="E696" s="6">
        <v>0.101059659033604</v>
      </c>
    </row>
    <row r="697" ht="15.75" customHeight="1">
      <c r="A697" s="4" t="s">
        <v>1688</v>
      </c>
      <c r="B697" s="4" t="s">
        <v>1689</v>
      </c>
      <c r="C697" s="5" t="s">
        <v>1690</v>
      </c>
      <c r="D697" s="5" t="s">
        <v>74</v>
      </c>
      <c r="E697" s="6">
        <v>24.9010999858799</v>
      </c>
    </row>
    <row r="698" ht="15.75" customHeight="1">
      <c r="A698" s="4" t="s">
        <v>1691</v>
      </c>
      <c r="B698" s="4" t="s">
        <v>1692</v>
      </c>
      <c r="C698" s="5" t="s">
        <v>1693</v>
      </c>
      <c r="D698" s="5" t="s">
        <v>594</v>
      </c>
      <c r="E698" s="6">
        <v>5.47743351962132</v>
      </c>
    </row>
    <row r="699" ht="15.75" customHeight="1">
      <c r="A699" s="4" t="s">
        <v>1694</v>
      </c>
      <c r="B699" s="4" t="s">
        <v>1695</v>
      </c>
      <c r="C699" s="5" t="s">
        <v>1696</v>
      </c>
      <c r="D699" s="5" t="s">
        <v>39</v>
      </c>
      <c r="E699" s="6">
        <v>11.0399111831914</v>
      </c>
    </row>
    <row r="700" ht="15.75" customHeight="1">
      <c r="A700" s="4" t="s">
        <v>1697</v>
      </c>
      <c r="B700" s="4" t="s">
        <v>1698</v>
      </c>
      <c r="C700" s="5" t="s">
        <v>1699</v>
      </c>
      <c r="D700" s="5" t="s">
        <v>15</v>
      </c>
      <c r="E700" s="6">
        <v>5.38312660729902</v>
      </c>
    </row>
    <row r="701" ht="15.75" customHeight="1">
      <c r="A701" s="4" t="s">
        <v>1700</v>
      </c>
      <c r="B701" s="4" t="s">
        <v>1701</v>
      </c>
      <c r="C701" s="5" t="s">
        <v>1702</v>
      </c>
      <c r="D701" s="5" t="s">
        <v>125</v>
      </c>
      <c r="E701" s="6">
        <v>13.2816398732281</v>
      </c>
    </row>
    <row r="702" ht="15.75" customHeight="1">
      <c r="A702" s="4" t="s">
        <v>1703</v>
      </c>
      <c r="B702" s="4" t="s">
        <v>1704</v>
      </c>
      <c r="C702" s="5" t="s">
        <v>1705</v>
      </c>
      <c r="D702" s="5" t="s">
        <v>25</v>
      </c>
      <c r="E702" s="6">
        <v>4.87570073857821</v>
      </c>
    </row>
    <row r="703" ht="15.75" customHeight="1">
      <c r="A703" s="7" t="s">
        <v>1706</v>
      </c>
      <c r="B703" s="4" t="s">
        <v>1707</v>
      </c>
      <c r="C703" s="5" t="s">
        <v>1708</v>
      </c>
      <c r="D703" s="5" t="s">
        <v>39</v>
      </c>
      <c r="E703" s="6">
        <v>22.2003454142342</v>
      </c>
    </row>
    <row r="704" ht="15.75" customHeight="1">
      <c r="A704" s="4" t="s">
        <v>1709</v>
      </c>
      <c r="B704" s="4" t="s">
        <v>1710</v>
      </c>
      <c r="C704" s="5" t="s">
        <v>1711</v>
      </c>
      <c r="D704" s="5" t="s">
        <v>101</v>
      </c>
      <c r="E704" s="6">
        <v>4.60832045193233</v>
      </c>
    </row>
    <row r="705" ht="15.75" customHeight="1">
      <c r="A705" s="4" t="s">
        <v>1712</v>
      </c>
      <c r="B705" s="4" t="s">
        <v>1713</v>
      </c>
      <c r="C705" s="5" t="s">
        <v>1714</v>
      </c>
      <c r="D705" s="5" t="s">
        <v>39</v>
      </c>
      <c r="E705" s="6">
        <v>49.1756300857515</v>
      </c>
    </row>
    <row r="706" ht="15.75" customHeight="1">
      <c r="A706" s="4" t="s">
        <v>1715</v>
      </c>
      <c r="B706" s="4" t="s">
        <v>1716</v>
      </c>
      <c r="C706" s="5" t="s">
        <v>1717</v>
      </c>
      <c r="D706" s="5" t="s">
        <v>1208</v>
      </c>
      <c r="E706" s="6">
        <v>18.48823554041</v>
      </c>
    </row>
    <row r="707" ht="15.75" customHeight="1">
      <c r="A707" s="4" t="s">
        <v>1718</v>
      </c>
      <c r="B707" s="4" t="s">
        <v>1719</v>
      </c>
      <c r="C707" s="5" t="s">
        <v>1720</v>
      </c>
      <c r="D707" s="5" t="s">
        <v>39</v>
      </c>
      <c r="E707" s="6">
        <v>6.11117241894192</v>
      </c>
    </row>
    <row r="708" ht="15.75" customHeight="1">
      <c r="A708" s="4" t="s">
        <v>1721</v>
      </c>
      <c r="B708" s="4" t="s">
        <v>1722</v>
      </c>
      <c r="C708" s="5" t="s">
        <v>1723</v>
      </c>
      <c r="D708" s="5" t="s">
        <v>43</v>
      </c>
      <c r="E708" s="6">
        <v>18.5123401499803</v>
      </c>
    </row>
    <row r="709" ht="15.75" customHeight="1">
      <c r="A709" s="4" t="s">
        <v>1724</v>
      </c>
      <c r="B709" s="4" t="s">
        <v>1725</v>
      </c>
      <c r="C709" s="5" t="s">
        <v>1726</v>
      </c>
      <c r="D709" s="5" t="s">
        <v>8</v>
      </c>
      <c r="E709" s="6">
        <v>9.54003181277219</v>
      </c>
    </row>
    <row r="710" ht="15.75" customHeight="1">
      <c r="A710" s="4" t="s">
        <v>1727</v>
      </c>
      <c r="B710" s="4" t="s">
        <v>1728</v>
      </c>
      <c r="C710" s="5" t="s">
        <v>1729</v>
      </c>
      <c r="D710" s="5" t="s">
        <v>1729</v>
      </c>
      <c r="E710" s="6">
        <v>0.0</v>
      </c>
    </row>
    <row r="711" ht="15.75" customHeight="1">
      <c r="A711" s="4" t="s">
        <v>1730</v>
      </c>
      <c r="B711" s="4" t="s">
        <v>1731</v>
      </c>
      <c r="C711" s="5" t="s">
        <v>1729</v>
      </c>
      <c r="D711" s="5" t="s">
        <v>1729</v>
      </c>
      <c r="E711" s="6">
        <v>0.683921823058482</v>
      </c>
    </row>
    <row r="712" ht="15.75" customHeight="1">
      <c r="A712" s="4" t="s">
        <v>1732</v>
      </c>
      <c r="B712" s="4" t="s">
        <v>1733</v>
      </c>
      <c r="C712" s="5" t="s">
        <v>1729</v>
      </c>
      <c r="D712" s="5" t="s">
        <v>1729</v>
      </c>
      <c r="E712" s="6">
        <v>0.617735840181854</v>
      </c>
    </row>
    <row r="713" ht="15.75" customHeight="1">
      <c r="A713" s="4" t="s">
        <v>1734</v>
      </c>
      <c r="B713" s="4" t="s">
        <v>1735</v>
      </c>
      <c r="C713" s="5" t="s">
        <v>1729</v>
      </c>
      <c r="D713" s="5" t="s">
        <v>1729</v>
      </c>
      <c r="E713" s="6">
        <v>0.683921823058482</v>
      </c>
    </row>
    <row r="714" ht="15.75" customHeight="1">
      <c r="A714" s="4" t="s">
        <v>1736</v>
      </c>
      <c r="B714" s="4" t="s">
        <v>1737</v>
      </c>
      <c r="C714" s="5" t="s">
        <v>1729</v>
      </c>
      <c r="D714" s="5" t="s">
        <v>1729</v>
      </c>
      <c r="E714" s="6">
        <v>1.6987735605001</v>
      </c>
    </row>
    <row r="715" ht="15.75" customHeight="1">
      <c r="A715" s="4" t="s">
        <v>1738</v>
      </c>
      <c r="B715" s="4" t="s">
        <v>1739</v>
      </c>
      <c r="C715" s="5" t="s">
        <v>1729</v>
      </c>
      <c r="D715" s="5" t="s">
        <v>1729</v>
      </c>
      <c r="E715" s="6">
        <v>1.01485173744162</v>
      </c>
    </row>
    <row r="716" ht="15.75" customHeight="1">
      <c r="A716" s="4" t="s">
        <v>1740</v>
      </c>
      <c r="B716" s="4" t="s">
        <v>1741</v>
      </c>
      <c r="C716" s="5" t="s">
        <v>1729</v>
      </c>
      <c r="D716" s="5" t="s">
        <v>1729</v>
      </c>
      <c r="E716" s="6">
        <v>1.80908353196114</v>
      </c>
    </row>
    <row r="717" ht="15.75" customHeight="1">
      <c r="A717" s="4" t="s">
        <v>1742</v>
      </c>
      <c r="B717" s="4" t="s">
        <v>1743</v>
      </c>
      <c r="C717" s="5" t="s">
        <v>1729</v>
      </c>
      <c r="D717" s="5" t="s">
        <v>1729</v>
      </c>
      <c r="E717" s="6">
        <v>3.44167110958462</v>
      </c>
    </row>
    <row r="718" ht="15.75" customHeight="1">
      <c r="A718" s="4" t="s">
        <v>1744</v>
      </c>
      <c r="B718" s="4" t="s">
        <v>1745</v>
      </c>
      <c r="C718" s="5" t="s">
        <v>1729</v>
      </c>
      <c r="D718" s="5" t="s">
        <v>1729</v>
      </c>
      <c r="E718" s="6">
        <v>0.639797834474063</v>
      </c>
    </row>
    <row r="719" ht="15.75" customHeight="1">
      <c r="A719" s="4" t="s">
        <v>1746</v>
      </c>
      <c r="B719" s="4" t="s">
        <v>1747</v>
      </c>
      <c r="C719" s="5" t="s">
        <v>1729</v>
      </c>
      <c r="D719" s="5" t="s">
        <v>1729</v>
      </c>
      <c r="E719" s="6">
        <v>1.80908353196114</v>
      </c>
    </row>
    <row r="720" ht="15.75" customHeight="1">
      <c r="A720" s="4" t="s">
        <v>1748</v>
      </c>
      <c r="B720" s="4" t="s">
        <v>1749</v>
      </c>
      <c r="C720" s="5" t="s">
        <v>1729</v>
      </c>
      <c r="D720" s="5" t="s">
        <v>1729</v>
      </c>
      <c r="E720" s="6">
        <v>0.308867920090927</v>
      </c>
    </row>
    <row r="721" ht="15.75" customHeight="1">
      <c r="A721" s="4" t="s">
        <v>1750</v>
      </c>
      <c r="B721" s="4" t="s">
        <v>1751</v>
      </c>
      <c r="C721" s="5" t="s">
        <v>1729</v>
      </c>
      <c r="D721" s="5" t="s">
        <v>1729</v>
      </c>
      <c r="E721" s="6">
        <v>0.948665754564991</v>
      </c>
    </row>
    <row r="722" ht="15.75" customHeight="1">
      <c r="A722" s="4" t="s">
        <v>1752</v>
      </c>
      <c r="B722" s="4" t="s">
        <v>1753</v>
      </c>
      <c r="C722" s="5" t="s">
        <v>1729</v>
      </c>
      <c r="D722" s="5" t="s">
        <v>1729</v>
      </c>
      <c r="E722" s="6">
        <v>0.352991908675345</v>
      </c>
    </row>
    <row r="723" ht="15.75" customHeight="1">
      <c r="A723" s="4" t="s">
        <v>1754</v>
      </c>
      <c r="B723" s="4" t="s">
        <v>1755</v>
      </c>
      <c r="C723" s="5" t="s">
        <v>1729</v>
      </c>
      <c r="D723" s="5" t="s">
        <v>1729</v>
      </c>
      <c r="E723" s="6">
        <v>0.441239885844182</v>
      </c>
    </row>
    <row r="724" ht="15.75" customHeight="1">
      <c r="A724" s="4" t="s">
        <v>1756</v>
      </c>
      <c r="B724" s="4" t="s">
        <v>1757</v>
      </c>
      <c r="C724" s="5" t="s">
        <v>1729</v>
      </c>
      <c r="D724" s="5" t="s">
        <v>1729</v>
      </c>
      <c r="E724" s="6">
        <v>4.30208888698077</v>
      </c>
    </row>
    <row r="725" ht="15.75" customHeight="1">
      <c r="A725" s="4" t="s">
        <v>1758</v>
      </c>
      <c r="B725" s="4" t="s">
        <v>1759</v>
      </c>
      <c r="C725" s="5" t="s">
        <v>1729</v>
      </c>
      <c r="D725" s="5" t="s">
        <v>1729</v>
      </c>
      <c r="E725" s="6">
        <v>0.176495954337673</v>
      </c>
    </row>
    <row r="726" ht="15.75" customHeight="1">
      <c r="A726" s="4" t="s">
        <v>1760</v>
      </c>
      <c r="B726" s="4" t="s">
        <v>1761</v>
      </c>
      <c r="C726" s="5" t="s">
        <v>1729</v>
      </c>
      <c r="D726" s="5" t="s">
        <v>1729</v>
      </c>
      <c r="E726" s="6">
        <v>1.27959566894813</v>
      </c>
    </row>
    <row r="727" ht="15.75" customHeight="1">
      <c r="A727" s="4" t="s">
        <v>1762</v>
      </c>
      <c r="B727" s="4" t="s">
        <v>1763</v>
      </c>
      <c r="C727" s="5" t="s">
        <v>1729</v>
      </c>
      <c r="D727" s="5" t="s">
        <v>1729</v>
      </c>
      <c r="E727" s="6">
        <v>0.264743931506509</v>
      </c>
    </row>
    <row r="728" ht="15.75" customHeight="1">
      <c r="A728" s="4" t="s">
        <v>1764</v>
      </c>
      <c r="B728" s="4" t="s">
        <v>1765</v>
      </c>
      <c r="C728" s="5" t="s">
        <v>1729</v>
      </c>
      <c r="D728" s="5" t="s">
        <v>1729</v>
      </c>
      <c r="E728" s="6">
        <v>13.4357545239553</v>
      </c>
    </row>
    <row r="729" ht="15.75" customHeight="1">
      <c r="A729" s="4" t="s">
        <v>1766</v>
      </c>
      <c r="B729" s="4" t="s">
        <v>1767</v>
      </c>
      <c r="C729" s="5" t="s">
        <v>1729</v>
      </c>
      <c r="D729" s="5" t="s">
        <v>1729</v>
      </c>
      <c r="E729" s="6">
        <v>1.10309971461045</v>
      </c>
    </row>
    <row r="730" ht="15.75" customHeight="1">
      <c r="A730" s="4" t="s">
        <v>1768</v>
      </c>
      <c r="B730" s="4" t="s">
        <v>1769</v>
      </c>
      <c r="C730" s="5" t="s">
        <v>1729</v>
      </c>
      <c r="D730" s="5" t="s">
        <v>1729</v>
      </c>
      <c r="E730" s="6">
        <v>0.617735840181854</v>
      </c>
    </row>
    <row r="731" ht="15.75" customHeight="1">
      <c r="A731" s="4" t="s">
        <v>1770</v>
      </c>
      <c r="B731" s="4" t="s">
        <v>1771</v>
      </c>
      <c r="C731" s="5" t="s">
        <v>1729</v>
      </c>
      <c r="D731" s="5" t="s">
        <v>1729</v>
      </c>
      <c r="E731" s="6">
        <v>0.595673845889645</v>
      </c>
    </row>
    <row r="732" ht="15.75" customHeight="1">
      <c r="A732" s="4" t="s">
        <v>1772</v>
      </c>
      <c r="B732" s="4" t="s">
        <v>1773</v>
      </c>
      <c r="C732" s="5" t="s">
        <v>1729</v>
      </c>
      <c r="D732" s="5" t="s">
        <v>1729</v>
      </c>
      <c r="E732" s="6">
        <v>0.110309971461045</v>
      </c>
    </row>
    <row r="733" ht="15.75" customHeight="1">
      <c r="A733" s="4" t="s">
        <v>1774</v>
      </c>
      <c r="B733" s="4" t="s">
        <v>1775</v>
      </c>
      <c r="C733" s="5" t="s">
        <v>1729</v>
      </c>
      <c r="D733" s="5" t="s">
        <v>1729</v>
      </c>
      <c r="E733" s="6">
        <v>0.7280458116429</v>
      </c>
    </row>
    <row r="734" ht="15.75" customHeight="1">
      <c r="A734" s="4" t="s">
        <v>1776</v>
      </c>
      <c r="B734" s="4" t="s">
        <v>1777</v>
      </c>
      <c r="C734" s="5" t="s">
        <v>1729</v>
      </c>
      <c r="D734" s="5" t="s">
        <v>1729</v>
      </c>
      <c r="E734" s="6">
        <v>0.948665754564991</v>
      </c>
    </row>
    <row r="735" ht="15.75" customHeight="1">
      <c r="A735" s="4" t="s">
        <v>1778</v>
      </c>
      <c r="B735" s="4" t="s">
        <v>1779</v>
      </c>
      <c r="C735" s="5" t="s">
        <v>1780</v>
      </c>
      <c r="D735" s="5" t="s">
        <v>25</v>
      </c>
      <c r="E735" s="6">
        <v>11.1569863573098</v>
      </c>
    </row>
    <row r="736" ht="15.75" customHeight="1">
      <c r="A736" s="4" t="s">
        <v>1781</v>
      </c>
      <c r="B736" s="4" t="s">
        <v>1782</v>
      </c>
      <c r="C736" s="5" t="s">
        <v>1783</v>
      </c>
      <c r="D736" s="5" t="s">
        <v>93</v>
      </c>
      <c r="E736" s="6">
        <v>2.84988238474762</v>
      </c>
    </row>
    <row r="737" ht="15.75" customHeight="1">
      <c r="A737" s="4" t="s">
        <v>1784</v>
      </c>
      <c r="B737" s="4" t="s">
        <v>1785</v>
      </c>
      <c r="C737" s="5" t="s">
        <v>1786</v>
      </c>
      <c r="D737" s="5" t="s">
        <v>39</v>
      </c>
      <c r="E737" s="6">
        <v>4.56789658831889</v>
      </c>
    </row>
    <row r="738" ht="15.75" customHeight="1">
      <c r="A738" s="4" t="s">
        <v>1787</v>
      </c>
      <c r="B738" s="4" t="s">
        <v>1788</v>
      </c>
      <c r="C738" s="5" t="s">
        <v>1789</v>
      </c>
      <c r="D738" s="5" t="s">
        <v>146</v>
      </c>
      <c r="E738" s="6">
        <v>6.69014942802456</v>
      </c>
    </row>
    <row r="739" ht="15.75" customHeight="1">
      <c r="A739" s="4" t="s">
        <v>1790</v>
      </c>
      <c r="B739" s="4" t="s">
        <v>1791</v>
      </c>
      <c r="C739" s="5" t="s">
        <v>1792</v>
      </c>
      <c r="D739" s="5" t="s">
        <v>93</v>
      </c>
      <c r="E739" s="6">
        <v>9.49960794915875</v>
      </c>
    </row>
    <row r="740" ht="15.75" customHeight="1">
      <c r="A740" s="4" t="s">
        <v>1793</v>
      </c>
      <c r="B740" s="4" t="s">
        <v>1794</v>
      </c>
      <c r="C740" s="5" t="s">
        <v>1795</v>
      </c>
      <c r="D740" s="5" t="s">
        <v>93</v>
      </c>
      <c r="E740" s="6">
        <v>2.17104957220519</v>
      </c>
    </row>
    <row r="741" ht="15.75" customHeight="1">
      <c r="A741" s="4" t="s">
        <v>1796</v>
      </c>
      <c r="B741" s="4" t="s">
        <v>1797</v>
      </c>
      <c r="C741" s="5" t="s">
        <v>1798</v>
      </c>
      <c r="D741" s="5" t="s">
        <v>25</v>
      </c>
      <c r="E741" s="6">
        <v>9.36119224144387</v>
      </c>
    </row>
    <row r="742" ht="15.75" customHeight="1">
      <c r="A742" s="4" t="s">
        <v>1799</v>
      </c>
      <c r="B742" s="4" t="s">
        <v>1800</v>
      </c>
      <c r="C742" s="5" t="s">
        <v>1429</v>
      </c>
      <c r="D742" s="5" t="s">
        <v>1429</v>
      </c>
      <c r="E742" s="6">
        <v>4.1255929326431</v>
      </c>
    </row>
    <row r="743" ht="15.75" customHeight="1">
      <c r="A743" s="4" t="s">
        <v>1801</v>
      </c>
      <c r="B743" s="4" t="s">
        <v>1802</v>
      </c>
      <c r="C743" s="5" t="s">
        <v>1803</v>
      </c>
      <c r="D743" s="5" t="s">
        <v>1429</v>
      </c>
      <c r="E743" s="6">
        <v>25.8642460689178</v>
      </c>
    </row>
    <row r="744" ht="15.75" customHeight="1">
      <c r="A744" s="7" t="s">
        <v>1804</v>
      </c>
      <c r="B744" s="4" t="s">
        <v>1805</v>
      </c>
      <c r="C744" s="5" t="s">
        <v>1806</v>
      </c>
      <c r="D744" s="5" t="s">
        <v>1429</v>
      </c>
      <c r="E744" s="6">
        <v>16.4634483365059</v>
      </c>
    </row>
    <row r="745" ht="15.75" customHeight="1">
      <c r="A745" s="4" t="s">
        <v>1807</v>
      </c>
      <c r="B745" s="4" t="s">
        <v>1808</v>
      </c>
      <c r="C745" s="5" t="s">
        <v>1809</v>
      </c>
      <c r="D745" s="5" t="s">
        <v>101</v>
      </c>
      <c r="E745" s="6">
        <v>1.9414554977144</v>
      </c>
    </row>
    <row r="746" ht="15.75" customHeight="1">
      <c r="A746" s="4" t="s">
        <v>1810</v>
      </c>
      <c r="B746" s="4" t="s">
        <v>1811</v>
      </c>
      <c r="C746" s="5" t="s">
        <v>1812</v>
      </c>
      <c r="D746" s="5" t="s">
        <v>1208</v>
      </c>
      <c r="E746" s="6">
        <v>28.6200954383166</v>
      </c>
    </row>
    <row r="747" ht="15.75" customHeight="1">
      <c r="A747" s="4" t="s">
        <v>1813</v>
      </c>
      <c r="B747" s="4" t="s">
        <v>1814</v>
      </c>
      <c r="C747" s="5" t="s">
        <v>1815</v>
      </c>
      <c r="D747" s="5" t="s">
        <v>25</v>
      </c>
      <c r="E747" s="6">
        <v>9.56024374457891</v>
      </c>
    </row>
    <row r="748" ht="15.75" customHeight="1">
      <c r="A748" s="4" t="s">
        <v>1816</v>
      </c>
      <c r="B748" s="4" t="s">
        <v>1817</v>
      </c>
      <c r="C748" s="5" t="s">
        <v>1818</v>
      </c>
      <c r="D748" s="5" t="s">
        <v>25</v>
      </c>
      <c r="E748" s="6">
        <v>0.0</v>
      </c>
    </row>
    <row r="749" ht="15.75" customHeight="1">
      <c r="A749" s="4" t="s">
        <v>1819</v>
      </c>
      <c r="B749" s="4" t="s">
        <v>1820</v>
      </c>
      <c r="C749" s="5" t="s">
        <v>1818</v>
      </c>
      <c r="D749" s="5" t="s">
        <v>25</v>
      </c>
      <c r="E749" s="6">
        <v>5.97880045318866</v>
      </c>
    </row>
    <row r="750" ht="15.75" customHeight="1">
      <c r="A750" s="4" t="s">
        <v>1821</v>
      </c>
      <c r="B750" s="4" t="s">
        <v>1822</v>
      </c>
      <c r="C750" s="5" t="s">
        <v>1818</v>
      </c>
      <c r="D750" s="5" t="s">
        <v>25</v>
      </c>
      <c r="E750" s="6">
        <v>6.00086244748087</v>
      </c>
    </row>
    <row r="751" ht="15.75" customHeight="1">
      <c r="A751" s="4" t="s">
        <v>1823</v>
      </c>
      <c r="B751" s="4" t="s">
        <v>1824</v>
      </c>
      <c r="C751" s="5" t="s">
        <v>1818</v>
      </c>
      <c r="D751" s="5" t="s">
        <v>25</v>
      </c>
      <c r="E751" s="6">
        <v>5.5816845559289</v>
      </c>
    </row>
    <row r="752" ht="15.75" customHeight="1">
      <c r="A752" s="4" t="s">
        <v>1825</v>
      </c>
      <c r="B752" s="4" t="s">
        <v>1826</v>
      </c>
      <c r="C752" s="5" t="s">
        <v>1818</v>
      </c>
      <c r="D752" s="5" t="s">
        <v>25</v>
      </c>
      <c r="E752" s="6">
        <v>4.80951475570158</v>
      </c>
    </row>
    <row r="753" ht="15.75" customHeight="1">
      <c r="A753" s="4" t="s">
        <v>1827</v>
      </c>
      <c r="B753" s="4" t="s">
        <v>1828</v>
      </c>
      <c r="C753" s="5" t="s">
        <v>1818</v>
      </c>
      <c r="D753" s="5" t="s">
        <v>25</v>
      </c>
      <c r="E753" s="6">
        <v>4.853638744286</v>
      </c>
    </row>
    <row r="754" ht="15.75" customHeight="1">
      <c r="A754" s="4" t="s">
        <v>1829</v>
      </c>
      <c r="B754" s="4" t="s">
        <v>1830</v>
      </c>
      <c r="C754" s="5" t="s">
        <v>1818</v>
      </c>
      <c r="D754" s="5" t="s">
        <v>25</v>
      </c>
      <c r="E754" s="6">
        <v>4.30208888698077</v>
      </c>
    </row>
    <row r="755" ht="15.75" customHeight="1">
      <c r="A755" s="4" t="s">
        <v>1831</v>
      </c>
      <c r="B755" s="4" t="s">
        <v>1832</v>
      </c>
      <c r="C755" s="5" t="s">
        <v>1818</v>
      </c>
      <c r="D755" s="5" t="s">
        <v>25</v>
      </c>
      <c r="E755" s="6">
        <v>0.220619942922091</v>
      </c>
    </row>
    <row r="756" ht="15.75" customHeight="1">
      <c r="A756" s="4" t="s">
        <v>1833</v>
      </c>
      <c r="B756" s="4" t="s">
        <v>1834</v>
      </c>
      <c r="C756" s="5" t="s">
        <v>1818</v>
      </c>
      <c r="D756" s="5" t="s">
        <v>25</v>
      </c>
      <c r="E756" s="6">
        <v>4.25796489839635</v>
      </c>
    </row>
    <row r="757" ht="15.75" customHeight="1">
      <c r="A757" s="4" t="s">
        <v>1835</v>
      </c>
      <c r="B757" s="4" t="s">
        <v>1836</v>
      </c>
      <c r="C757" s="5" t="s">
        <v>1818</v>
      </c>
      <c r="D757" s="5" t="s">
        <v>25</v>
      </c>
      <c r="E757" s="6">
        <v>0.397115897259763</v>
      </c>
    </row>
    <row r="758" ht="15.75" customHeight="1">
      <c r="A758" s="4" t="s">
        <v>1837</v>
      </c>
      <c r="B758" s="4" t="s">
        <v>1838</v>
      </c>
      <c r="C758" s="5" t="s">
        <v>1818</v>
      </c>
      <c r="D758" s="5" t="s">
        <v>25</v>
      </c>
      <c r="E758" s="6">
        <v>8.47180580820829</v>
      </c>
    </row>
    <row r="759" ht="15.75" customHeight="1">
      <c r="A759" s="4" t="s">
        <v>1839</v>
      </c>
      <c r="B759" s="4" t="s">
        <v>1840</v>
      </c>
      <c r="C759" s="5" t="s">
        <v>1818</v>
      </c>
      <c r="D759" s="5" t="s">
        <v>25</v>
      </c>
      <c r="E759" s="6">
        <v>3.72847703538333</v>
      </c>
    </row>
    <row r="760" ht="15.75" customHeight="1">
      <c r="A760" s="4" t="s">
        <v>1841</v>
      </c>
      <c r="B760" s="4" t="s">
        <v>1842</v>
      </c>
      <c r="C760" s="5" t="s">
        <v>1818</v>
      </c>
      <c r="D760" s="5" t="s">
        <v>25</v>
      </c>
      <c r="E760" s="6">
        <v>0.132371965753254</v>
      </c>
    </row>
    <row r="761" ht="15.75" customHeight="1">
      <c r="A761" s="4" t="s">
        <v>1843</v>
      </c>
      <c r="B761" s="4" t="s">
        <v>1844</v>
      </c>
      <c r="C761" s="5" t="s">
        <v>1818</v>
      </c>
      <c r="D761" s="5" t="s">
        <v>25</v>
      </c>
      <c r="E761" s="6">
        <v>2.20619942922091</v>
      </c>
    </row>
    <row r="762" ht="15.75" customHeight="1">
      <c r="A762" s="4" t="s">
        <v>1845</v>
      </c>
      <c r="B762" s="4" t="s">
        <v>1846</v>
      </c>
      <c r="C762" s="5" t="s">
        <v>1818</v>
      </c>
      <c r="D762" s="5" t="s">
        <v>25</v>
      </c>
      <c r="E762" s="6">
        <v>6.3097303675718</v>
      </c>
    </row>
    <row r="763" ht="15.75" customHeight="1">
      <c r="A763" s="4" t="s">
        <v>1847</v>
      </c>
      <c r="B763" s="4" t="s">
        <v>1848</v>
      </c>
      <c r="C763" s="5" t="s">
        <v>1818</v>
      </c>
      <c r="D763" s="5" t="s">
        <v>25</v>
      </c>
      <c r="E763" s="6">
        <v>0.683921823058482</v>
      </c>
    </row>
    <row r="764" ht="15.75" customHeight="1">
      <c r="A764" s="4" t="s">
        <v>1849</v>
      </c>
      <c r="B764" s="4" t="s">
        <v>1850</v>
      </c>
      <c r="C764" s="5" t="s">
        <v>1818</v>
      </c>
      <c r="D764" s="5" t="s">
        <v>25</v>
      </c>
      <c r="E764" s="6">
        <v>3.52991908675345</v>
      </c>
    </row>
    <row r="765" ht="15.75" customHeight="1">
      <c r="A765" s="4" t="s">
        <v>1851</v>
      </c>
      <c r="B765" s="4" t="s">
        <v>1852</v>
      </c>
      <c r="C765" s="5" t="s">
        <v>1818</v>
      </c>
      <c r="D765" s="5" t="s">
        <v>25</v>
      </c>
      <c r="E765" s="6">
        <v>12.2664688264682</v>
      </c>
    </row>
    <row r="766" ht="15.75" customHeight="1">
      <c r="A766" s="4" t="s">
        <v>1853</v>
      </c>
      <c r="B766" s="4" t="s">
        <v>1854</v>
      </c>
      <c r="C766" s="5" t="s">
        <v>1818</v>
      </c>
      <c r="D766" s="5" t="s">
        <v>25</v>
      </c>
      <c r="E766" s="6">
        <v>8.05262791665631</v>
      </c>
    </row>
    <row r="767" ht="15.75" customHeight="1">
      <c r="A767" s="4" t="s">
        <v>1855</v>
      </c>
      <c r="B767" s="4" t="s">
        <v>1856</v>
      </c>
      <c r="C767" s="5" t="s">
        <v>1818</v>
      </c>
      <c r="D767" s="5" t="s">
        <v>25</v>
      </c>
      <c r="E767" s="6">
        <v>0.0</v>
      </c>
    </row>
    <row r="768" ht="15.75" customHeight="1">
      <c r="A768" s="4" t="s">
        <v>1857</v>
      </c>
      <c r="B768" s="4" t="s">
        <v>1858</v>
      </c>
      <c r="C768" s="5" t="s">
        <v>1818</v>
      </c>
      <c r="D768" s="5" t="s">
        <v>25</v>
      </c>
      <c r="E768" s="6">
        <v>8.31737184816282</v>
      </c>
    </row>
    <row r="769" ht="15.75" customHeight="1">
      <c r="A769" s="4" t="s">
        <v>1859</v>
      </c>
      <c r="B769" s="4" t="s">
        <v>1860</v>
      </c>
      <c r="C769" s="5" t="s">
        <v>1818</v>
      </c>
      <c r="D769" s="5" t="s">
        <v>25</v>
      </c>
      <c r="E769" s="6">
        <v>7.47901606505888</v>
      </c>
    </row>
    <row r="770" ht="15.75" customHeight="1">
      <c r="A770" s="4" t="s">
        <v>1861</v>
      </c>
      <c r="B770" s="4" t="s">
        <v>1862</v>
      </c>
      <c r="C770" s="5" t="s">
        <v>1818</v>
      </c>
      <c r="D770" s="5" t="s">
        <v>25</v>
      </c>
      <c r="E770" s="6">
        <v>10.7441912203058</v>
      </c>
    </row>
    <row r="771" ht="15.75" customHeight="1">
      <c r="A771" s="4" t="s">
        <v>1863</v>
      </c>
      <c r="B771" s="4" t="s">
        <v>1864</v>
      </c>
      <c r="C771" s="5" t="s">
        <v>1818</v>
      </c>
      <c r="D771" s="5" t="s">
        <v>25</v>
      </c>
      <c r="E771" s="6">
        <v>3.37548512670799</v>
      </c>
    </row>
    <row r="772" ht="15.75" customHeight="1">
      <c r="A772" s="4" t="s">
        <v>1865</v>
      </c>
      <c r="B772" s="4" t="s">
        <v>1866</v>
      </c>
      <c r="C772" s="5" t="s">
        <v>1818</v>
      </c>
      <c r="D772" s="5" t="s">
        <v>25</v>
      </c>
      <c r="E772" s="6">
        <v>4.50064683561065</v>
      </c>
    </row>
    <row r="773" ht="15.75" customHeight="1">
      <c r="A773" s="4" t="s">
        <v>1867</v>
      </c>
      <c r="B773" s="4" t="s">
        <v>1868</v>
      </c>
      <c r="C773" s="5" t="s">
        <v>1818</v>
      </c>
      <c r="D773" s="5" t="s">
        <v>25</v>
      </c>
      <c r="E773" s="6">
        <v>0.794231794519527</v>
      </c>
    </row>
    <row r="774" ht="15.75" customHeight="1">
      <c r="A774" s="4" t="s">
        <v>1869</v>
      </c>
      <c r="B774" s="4" t="s">
        <v>1870</v>
      </c>
      <c r="C774" s="5" t="s">
        <v>1818</v>
      </c>
      <c r="D774" s="5" t="s">
        <v>25</v>
      </c>
      <c r="E774" s="6">
        <v>1.14722370319487</v>
      </c>
    </row>
    <row r="775" ht="15.75" customHeight="1">
      <c r="A775" s="4" t="s">
        <v>1871</v>
      </c>
      <c r="B775" s="4" t="s">
        <v>1872</v>
      </c>
      <c r="C775" s="5" t="s">
        <v>1818</v>
      </c>
      <c r="D775" s="5" t="s">
        <v>25</v>
      </c>
      <c r="E775" s="6">
        <v>3.17692717807811</v>
      </c>
    </row>
    <row r="776" ht="15.75" customHeight="1">
      <c r="A776" s="4" t="s">
        <v>1873</v>
      </c>
      <c r="B776" s="4" t="s">
        <v>1874</v>
      </c>
      <c r="C776" s="5" t="s">
        <v>1818</v>
      </c>
      <c r="D776" s="5" t="s">
        <v>25</v>
      </c>
      <c r="E776" s="6">
        <v>0.308867920090927</v>
      </c>
    </row>
    <row r="777" ht="15.75" customHeight="1">
      <c r="A777" s="4" t="s">
        <v>1875</v>
      </c>
      <c r="B777" s="4" t="s">
        <v>1876</v>
      </c>
      <c r="C777" s="5" t="s">
        <v>1818</v>
      </c>
      <c r="D777" s="5" t="s">
        <v>25</v>
      </c>
      <c r="E777" s="6">
        <v>5.25075464154576</v>
      </c>
    </row>
    <row r="778" ht="15.75" customHeight="1">
      <c r="A778" s="4" t="s">
        <v>1877</v>
      </c>
      <c r="B778" s="4" t="s">
        <v>1878</v>
      </c>
      <c r="C778" s="5" t="s">
        <v>1818</v>
      </c>
      <c r="D778" s="5" t="s">
        <v>25</v>
      </c>
      <c r="E778" s="6">
        <v>5.84642848743541</v>
      </c>
    </row>
    <row r="779" ht="15.75" customHeight="1">
      <c r="A779" s="4" t="s">
        <v>1879</v>
      </c>
      <c r="B779" s="4" t="s">
        <v>1880</v>
      </c>
      <c r="C779" s="5" t="s">
        <v>1818</v>
      </c>
      <c r="D779" s="5" t="s">
        <v>25</v>
      </c>
      <c r="E779" s="6">
        <v>4.74332877282495</v>
      </c>
    </row>
    <row r="780" ht="15.75" customHeight="1">
      <c r="A780" s="4" t="s">
        <v>1881</v>
      </c>
      <c r="B780" s="4" t="s">
        <v>1882</v>
      </c>
      <c r="C780" s="5" t="s">
        <v>1818</v>
      </c>
      <c r="D780" s="5" t="s">
        <v>25</v>
      </c>
      <c r="E780" s="6">
        <v>4.47858484131844</v>
      </c>
    </row>
    <row r="781" ht="15.75" customHeight="1">
      <c r="A781" s="4" t="s">
        <v>1883</v>
      </c>
      <c r="B781" s="4" t="s">
        <v>1884</v>
      </c>
      <c r="C781" s="5" t="s">
        <v>1818</v>
      </c>
      <c r="D781" s="5" t="s">
        <v>25</v>
      </c>
      <c r="E781" s="6">
        <v>0.154433960045464</v>
      </c>
    </row>
    <row r="782" ht="15.75" customHeight="1">
      <c r="A782" s="4" t="s">
        <v>1885</v>
      </c>
      <c r="B782" s="4" t="s">
        <v>1886</v>
      </c>
      <c r="C782" s="5" t="s">
        <v>1818</v>
      </c>
      <c r="D782" s="5" t="s">
        <v>25</v>
      </c>
      <c r="E782" s="6">
        <v>0.904541765980572</v>
      </c>
    </row>
    <row r="783" ht="15.75" customHeight="1">
      <c r="A783" s="4" t="s">
        <v>1887</v>
      </c>
      <c r="B783" s="4" t="s">
        <v>1888</v>
      </c>
      <c r="C783" s="5" t="s">
        <v>1818</v>
      </c>
      <c r="D783" s="5" t="s">
        <v>25</v>
      </c>
      <c r="E783" s="6">
        <v>1.72083555479231</v>
      </c>
    </row>
    <row r="784" ht="15.75" customHeight="1">
      <c r="A784" s="4" t="s">
        <v>1889</v>
      </c>
      <c r="B784" s="4" t="s">
        <v>1890</v>
      </c>
      <c r="C784" s="5" t="s">
        <v>1818</v>
      </c>
      <c r="D784" s="5" t="s">
        <v>25</v>
      </c>
      <c r="E784" s="6">
        <v>0.7280458116429</v>
      </c>
    </row>
    <row r="785" ht="15.75" customHeight="1">
      <c r="A785" s="4" t="s">
        <v>1891</v>
      </c>
      <c r="B785" s="4" t="s">
        <v>1892</v>
      </c>
      <c r="C785" s="5" t="s">
        <v>1818</v>
      </c>
      <c r="D785" s="5" t="s">
        <v>25</v>
      </c>
      <c r="E785" s="6">
        <v>2.14001344634428</v>
      </c>
    </row>
    <row r="786" ht="15.75" customHeight="1">
      <c r="A786" s="4" t="s">
        <v>1893</v>
      </c>
      <c r="B786" s="4" t="s">
        <v>1894</v>
      </c>
      <c r="C786" s="5" t="s">
        <v>1818</v>
      </c>
      <c r="D786" s="5" t="s">
        <v>25</v>
      </c>
      <c r="E786" s="6">
        <v>0.176495954337673</v>
      </c>
    </row>
    <row r="787" ht="15.75" customHeight="1">
      <c r="A787" s="4" t="s">
        <v>1895</v>
      </c>
      <c r="B787" s="4" t="s">
        <v>1896</v>
      </c>
      <c r="C787" s="5" t="s">
        <v>1818</v>
      </c>
      <c r="D787" s="5" t="s">
        <v>25</v>
      </c>
      <c r="E787" s="6">
        <v>0.0661859828766272</v>
      </c>
    </row>
    <row r="788" ht="15.75" customHeight="1">
      <c r="A788" s="4" t="s">
        <v>1897</v>
      </c>
      <c r="B788" s="4" t="s">
        <v>1898</v>
      </c>
      <c r="C788" s="5" t="s">
        <v>1818</v>
      </c>
      <c r="D788" s="5" t="s">
        <v>25</v>
      </c>
      <c r="E788" s="6">
        <v>6.37591635044843</v>
      </c>
    </row>
    <row r="789" ht="15.75" customHeight="1">
      <c r="A789" s="4" t="s">
        <v>1899</v>
      </c>
      <c r="B789" s="4" t="s">
        <v>1900</v>
      </c>
      <c r="C789" s="5" t="s">
        <v>1818</v>
      </c>
      <c r="D789" s="5" t="s">
        <v>25</v>
      </c>
      <c r="E789" s="6">
        <v>0.352991908675345</v>
      </c>
    </row>
    <row r="790" ht="15.75" customHeight="1">
      <c r="A790" s="4" t="s">
        <v>1901</v>
      </c>
      <c r="B790" s="4" t="s">
        <v>1902</v>
      </c>
      <c r="C790" s="5" t="s">
        <v>1818</v>
      </c>
      <c r="D790" s="5" t="s">
        <v>25</v>
      </c>
      <c r="E790" s="6">
        <v>1.08103772031825</v>
      </c>
    </row>
    <row r="791" ht="15.75" customHeight="1">
      <c r="A791" s="4" t="s">
        <v>1903</v>
      </c>
      <c r="B791" s="4" t="s">
        <v>1904</v>
      </c>
      <c r="C791" s="5" t="s">
        <v>1818</v>
      </c>
      <c r="D791" s="5" t="s">
        <v>25</v>
      </c>
      <c r="E791" s="6">
        <v>8.40561982533166</v>
      </c>
    </row>
    <row r="792" ht="15.75" customHeight="1">
      <c r="A792" s="4" t="s">
        <v>1905</v>
      </c>
      <c r="B792" s="4" t="s">
        <v>1906</v>
      </c>
      <c r="C792" s="5" t="s">
        <v>1818</v>
      </c>
      <c r="D792" s="5" t="s">
        <v>25</v>
      </c>
      <c r="E792" s="6">
        <v>14.7594741814879</v>
      </c>
    </row>
    <row r="793" ht="15.75" customHeight="1">
      <c r="A793" s="4" t="s">
        <v>1907</v>
      </c>
      <c r="B793" s="4" t="s">
        <v>1908</v>
      </c>
      <c r="C793" s="5" t="s">
        <v>1818</v>
      </c>
      <c r="D793" s="5" t="s">
        <v>25</v>
      </c>
      <c r="E793" s="6">
        <v>4.853638744286</v>
      </c>
    </row>
    <row r="794" ht="15.75" customHeight="1">
      <c r="A794" s="4" t="s">
        <v>1909</v>
      </c>
      <c r="B794" s="4" t="s">
        <v>1910</v>
      </c>
      <c r="C794" s="5" t="s">
        <v>1818</v>
      </c>
      <c r="D794" s="5" t="s">
        <v>25</v>
      </c>
      <c r="E794" s="6">
        <v>6.0670484303575</v>
      </c>
    </row>
    <row r="795" ht="15.75" customHeight="1">
      <c r="A795" s="4" t="s">
        <v>1911</v>
      </c>
      <c r="B795" s="4" t="s">
        <v>1912</v>
      </c>
      <c r="C795" s="5" t="s">
        <v>1818</v>
      </c>
      <c r="D795" s="5" t="s">
        <v>25</v>
      </c>
      <c r="E795" s="6">
        <v>6.0670484303575</v>
      </c>
    </row>
    <row r="796" ht="15.75" customHeight="1">
      <c r="A796" s="4" t="s">
        <v>1913</v>
      </c>
      <c r="B796" s="4" t="s">
        <v>1914</v>
      </c>
      <c r="C796" s="5" t="s">
        <v>1818</v>
      </c>
      <c r="D796" s="5" t="s">
        <v>25</v>
      </c>
      <c r="E796" s="6">
        <v>7.98644193377969</v>
      </c>
    </row>
    <row r="797" ht="15.75" customHeight="1">
      <c r="A797" s="4" t="s">
        <v>1915</v>
      </c>
      <c r="B797" s="4" t="s">
        <v>1916</v>
      </c>
      <c r="C797" s="5" t="s">
        <v>1818</v>
      </c>
      <c r="D797" s="5" t="s">
        <v>25</v>
      </c>
      <c r="E797" s="6">
        <v>0.419177891551973</v>
      </c>
    </row>
    <row r="798" ht="15.75" customHeight="1">
      <c r="A798" s="4" t="s">
        <v>1917</v>
      </c>
      <c r="B798" s="4" t="s">
        <v>1918</v>
      </c>
      <c r="C798" s="5" t="s">
        <v>1818</v>
      </c>
      <c r="D798" s="5" t="s">
        <v>25</v>
      </c>
      <c r="E798" s="6">
        <v>12.2002828435916</v>
      </c>
    </row>
    <row r="799" ht="15.75" customHeight="1">
      <c r="A799" s="4" t="s">
        <v>1919</v>
      </c>
      <c r="B799" s="4" t="s">
        <v>1920</v>
      </c>
      <c r="C799" s="5" t="s">
        <v>1818</v>
      </c>
      <c r="D799" s="5" t="s">
        <v>25</v>
      </c>
      <c r="E799" s="6">
        <v>0.0220619942922091</v>
      </c>
    </row>
    <row r="800" ht="15.75" customHeight="1">
      <c r="A800" s="4" t="s">
        <v>1921</v>
      </c>
      <c r="B800" s="4" t="s">
        <v>1922</v>
      </c>
      <c r="C800" s="5" t="s">
        <v>1818</v>
      </c>
      <c r="D800" s="5" t="s">
        <v>25</v>
      </c>
      <c r="E800" s="6">
        <v>7.36870609359783</v>
      </c>
    </row>
    <row r="801" ht="15.75" customHeight="1">
      <c r="A801" s="4" t="s">
        <v>1923</v>
      </c>
      <c r="B801" s="4" t="s">
        <v>1924</v>
      </c>
      <c r="C801" s="5" t="s">
        <v>1818</v>
      </c>
      <c r="D801" s="5" t="s">
        <v>25</v>
      </c>
      <c r="E801" s="6">
        <v>10.4353233002149</v>
      </c>
    </row>
    <row r="802" ht="15.75" customHeight="1">
      <c r="A802" s="4" t="s">
        <v>1925</v>
      </c>
      <c r="B802" s="4" t="s">
        <v>1926</v>
      </c>
      <c r="C802" s="5" t="s">
        <v>1818</v>
      </c>
      <c r="D802" s="5" t="s">
        <v>25</v>
      </c>
      <c r="E802" s="6">
        <v>3.99322096688984</v>
      </c>
    </row>
    <row r="803" ht="15.75" customHeight="1">
      <c r="A803" s="4" t="s">
        <v>1927</v>
      </c>
      <c r="B803" s="4" t="s">
        <v>1928</v>
      </c>
      <c r="C803" s="5" t="s">
        <v>1818</v>
      </c>
      <c r="D803" s="5" t="s">
        <v>25</v>
      </c>
      <c r="E803" s="6">
        <v>7.83200797373422</v>
      </c>
    </row>
    <row r="804" ht="15.75" customHeight="1">
      <c r="A804" s="4" t="s">
        <v>1929</v>
      </c>
      <c r="B804" s="4" t="s">
        <v>1930</v>
      </c>
      <c r="C804" s="5" t="s">
        <v>1818</v>
      </c>
      <c r="D804" s="5" t="s">
        <v>25</v>
      </c>
      <c r="E804" s="6">
        <v>4.08146894405868</v>
      </c>
    </row>
    <row r="805" ht="15.75" customHeight="1">
      <c r="A805" s="4" t="s">
        <v>1931</v>
      </c>
      <c r="B805" s="4" t="s">
        <v>1932</v>
      </c>
      <c r="C805" s="5" t="s">
        <v>1818</v>
      </c>
      <c r="D805" s="5" t="s">
        <v>25</v>
      </c>
      <c r="E805" s="6">
        <v>6.70684626483156</v>
      </c>
    </row>
    <row r="806" ht="15.75" customHeight="1">
      <c r="A806" s="4" t="s">
        <v>1933</v>
      </c>
      <c r="B806" s="4" t="s">
        <v>1934</v>
      </c>
      <c r="C806" s="5" t="s">
        <v>1818</v>
      </c>
      <c r="D806" s="5" t="s">
        <v>25</v>
      </c>
      <c r="E806" s="6">
        <v>5.18456865866913</v>
      </c>
    </row>
    <row r="807" ht="15.75" customHeight="1">
      <c r="A807" s="4" t="s">
        <v>1935</v>
      </c>
      <c r="B807" s="4" t="s">
        <v>1936</v>
      </c>
      <c r="C807" s="5" t="s">
        <v>1818</v>
      </c>
      <c r="D807" s="5" t="s">
        <v>25</v>
      </c>
      <c r="E807" s="6">
        <v>0.375053902967554</v>
      </c>
    </row>
    <row r="808" ht="15.75" customHeight="1">
      <c r="A808" s="4" t="s">
        <v>1937</v>
      </c>
      <c r="B808" s="4" t="s">
        <v>1938</v>
      </c>
      <c r="C808" s="5" t="s">
        <v>1818</v>
      </c>
      <c r="D808" s="5" t="s">
        <v>25</v>
      </c>
      <c r="E808" s="6">
        <v>0.0</v>
      </c>
    </row>
    <row r="809" ht="15.75" customHeight="1">
      <c r="A809" s="4" t="s">
        <v>1939</v>
      </c>
      <c r="B809" s="4" t="s">
        <v>1940</v>
      </c>
      <c r="C809" s="5" t="s">
        <v>1818</v>
      </c>
      <c r="D809" s="5" t="s">
        <v>25</v>
      </c>
      <c r="E809" s="6">
        <v>21.2236385091051</v>
      </c>
    </row>
    <row r="810" ht="15.75" customHeight="1">
      <c r="A810" s="4" t="s">
        <v>1941</v>
      </c>
      <c r="B810" s="4" t="s">
        <v>1942</v>
      </c>
      <c r="C810" s="5" t="s">
        <v>1818</v>
      </c>
      <c r="D810" s="5" t="s">
        <v>25</v>
      </c>
      <c r="E810" s="6">
        <v>22.0619942922091</v>
      </c>
    </row>
    <row r="811" ht="15.75" customHeight="1">
      <c r="A811" s="4" t="s">
        <v>1943</v>
      </c>
      <c r="B811" s="4" t="s">
        <v>1944</v>
      </c>
      <c r="C811" s="5" t="s">
        <v>1818</v>
      </c>
      <c r="D811" s="5" t="s">
        <v>25</v>
      </c>
      <c r="E811" s="6">
        <v>0.110309971461045</v>
      </c>
    </row>
    <row r="812" ht="15.75" customHeight="1">
      <c r="A812" s="4" t="s">
        <v>1945</v>
      </c>
      <c r="B812" s="4" t="s">
        <v>1946</v>
      </c>
      <c r="C812" s="5" t="s">
        <v>1818</v>
      </c>
      <c r="D812" s="5" t="s">
        <v>25</v>
      </c>
      <c r="E812" s="6">
        <v>0.110309971461045</v>
      </c>
    </row>
    <row r="813" ht="15.75" customHeight="1">
      <c r="A813" s="4" t="s">
        <v>1947</v>
      </c>
      <c r="B813" s="4" t="s">
        <v>1948</v>
      </c>
      <c r="C813" s="5" t="s">
        <v>1818</v>
      </c>
      <c r="D813" s="5" t="s">
        <v>25</v>
      </c>
      <c r="E813" s="6">
        <v>0.198557948629882</v>
      </c>
    </row>
    <row r="814" ht="15.75" customHeight="1">
      <c r="A814" s="4" t="s">
        <v>1949</v>
      </c>
      <c r="B814" s="4" t="s">
        <v>1950</v>
      </c>
      <c r="C814" s="5" t="s">
        <v>1818</v>
      </c>
      <c r="D814" s="5" t="s">
        <v>25</v>
      </c>
      <c r="E814" s="6">
        <v>0.220619942922091</v>
      </c>
    </row>
    <row r="815" ht="15.75" customHeight="1">
      <c r="A815" s="4" t="s">
        <v>1951</v>
      </c>
      <c r="B815" s="4" t="s">
        <v>1952</v>
      </c>
      <c r="C815" s="5" t="s">
        <v>1818</v>
      </c>
      <c r="D815" s="5" t="s">
        <v>25</v>
      </c>
      <c r="E815" s="6">
        <v>1.4560916232858</v>
      </c>
    </row>
    <row r="816" ht="15.75" customHeight="1">
      <c r="A816" s="4" t="s">
        <v>1953</v>
      </c>
      <c r="B816" s="4" t="s">
        <v>1954</v>
      </c>
      <c r="C816" s="5" t="s">
        <v>1818</v>
      </c>
      <c r="D816" s="5" t="s">
        <v>25</v>
      </c>
      <c r="E816" s="6">
        <v>0.154433960045464</v>
      </c>
    </row>
    <row r="817" ht="15.75" customHeight="1">
      <c r="A817" s="4" t="s">
        <v>1955</v>
      </c>
      <c r="B817" s="4" t="s">
        <v>1956</v>
      </c>
      <c r="C817" s="5" t="s">
        <v>1818</v>
      </c>
      <c r="D817" s="5" t="s">
        <v>25</v>
      </c>
      <c r="E817" s="6">
        <v>0.110309971461045</v>
      </c>
    </row>
    <row r="818" ht="15.75" customHeight="1">
      <c r="A818" s="4" t="s">
        <v>1957</v>
      </c>
      <c r="B818" s="4" t="s">
        <v>1958</v>
      </c>
      <c r="C818" s="5" t="s">
        <v>1818</v>
      </c>
      <c r="D818" s="5" t="s">
        <v>25</v>
      </c>
      <c r="E818" s="6">
        <v>1.36784364611696</v>
      </c>
    </row>
    <row r="819" ht="15.75" customHeight="1">
      <c r="A819" s="4" t="s">
        <v>1959</v>
      </c>
      <c r="B819" s="4" t="s">
        <v>1960</v>
      </c>
      <c r="C819" s="5" t="s">
        <v>1818</v>
      </c>
      <c r="D819" s="5" t="s">
        <v>25</v>
      </c>
      <c r="E819" s="6">
        <v>0.661859828766272</v>
      </c>
    </row>
    <row r="820" ht="15.75" customHeight="1">
      <c r="A820" s="4" t="s">
        <v>1961</v>
      </c>
      <c r="B820" s="4" t="s">
        <v>1962</v>
      </c>
      <c r="C820" s="5" t="s">
        <v>1818</v>
      </c>
      <c r="D820" s="5" t="s">
        <v>25</v>
      </c>
      <c r="E820" s="6">
        <v>0.176495954337673</v>
      </c>
    </row>
    <row r="821" ht="15.75" customHeight="1">
      <c r="A821" s="4" t="s">
        <v>1963</v>
      </c>
      <c r="B821" s="4" t="s">
        <v>1964</v>
      </c>
      <c r="C821" s="5" t="s">
        <v>1818</v>
      </c>
      <c r="D821" s="5" t="s">
        <v>25</v>
      </c>
      <c r="E821" s="6">
        <v>0.441239885844182</v>
      </c>
    </row>
    <row r="822" ht="15.75" customHeight="1">
      <c r="A822" s="4" t="s">
        <v>1965</v>
      </c>
      <c r="B822" s="4" t="s">
        <v>1966</v>
      </c>
      <c r="C822" s="5" t="s">
        <v>1818</v>
      </c>
      <c r="D822" s="5" t="s">
        <v>25</v>
      </c>
      <c r="E822" s="6">
        <v>0.4853638744286</v>
      </c>
    </row>
    <row r="823" ht="15.75" customHeight="1">
      <c r="A823" s="4" t="s">
        <v>1967</v>
      </c>
      <c r="B823" s="4" t="s">
        <v>1968</v>
      </c>
      <c r="C823" s="5" t="s">
        <v>1818</v>
      </c>
      <c r="D823" s="5" t="s">
        <v>25</v>
      </c>
      <c r="E823" s="6">
        <v>1.32371965753254</v>
      </c>
    </row>
    <row r="824" ht="15.75" customHeight="1">
      <c r="A824" s="4" t="s">
        <v>1969</v>
      </c>
      <c r="B824" s="4" t="s">
        <v>1970</v>
      </c>
      <c r="C824" s="5" t="s">
        <v>1818</v>
      </c>
      <c r="D824" s="5" t="s">
        <v>25</v>
      </c>
      <c r="E824" s="6">
        <v>0.661859828766272</v>
      </c>
    </row>
    <row r="825" ht="15.75" customHeight="1">
      <c r="A825" s="4" t="s">
        <v>1971</v>
      </c>
      <c r="B825" s="4" t="s">
        <v>1972</v>
      </c>
      <c r="C825" s="5" t="s">
        <v>1818</v>
      </c>
      <c r="D825" s="5" t="s">
        <v>25</v>
      </c>
      <c r="E825" s="6">
        <v>1.50021561187022</v>
      </c>
    </row>
    <row r="826" ht="15.75" customHeight="1">
      <c r="A826" s="4" t="s">
        <v>1973</v>
      </c>
      <c r="B826" s="4" t="s">
        <v>1974</v>
      </c>
      <c r="C826" s="5" t="s">
        <v>1818</v>
      </c>
      <c r="D826" s="5" t="s">
        <v>25</v>
      </c>
      <c r="E826" s="6">
        <v>0.0</v>
      </c>
    </row>
    <row r="827" ht="15.75" customHeight="1">
      <c r="A827" s="4" t="s">
        <v>1975</v>
      </c>
      <c r="B827" s="4" t="s">
        <v>1976</v>
      </c>
      <c r="C827" s="5" t="s">
        <v>1818</v>
      </c>
      <c r="D827" s="5" t="s">
        <v>25</v>
      </c>
      <c r="E827" s="6">
        <v>0.0</v>
      </c>
    </row>
    <row r="828" ht="15.75" customHeight="1">
      <c r="A828" s="4" t="s">
        <v>1977</v>
      </c>
      <c r="B828" s="4" t="s">
        <v>1978</v>
      </c>
      <c r="C828" s="5" t="s">
        <v>1818</v>
      </c>
      <c r="D828" s="5" t="s">
        <v>25</v>
      </c>
      <c r="E828" s="6">
        <v>12.0899728721306</v>
      </c>
    </row>
    <row r="829" ht="15.75" customHeight="1">
      <c r="A829" s="4" t="s">
        <v>1979</v>
      </c>
      <c r="B829" s="4" t="s">
        <v>1980</v>
      </c>
      <c r="C829" s="5" t="s">
        <v>1818</v>
      </c>
      <c r="D829" s="5" t="s">
        <v>25</v>
      </c>
      <c r="E829" s="6">
        <v>3.6402290582145</v>
      </c>
    </row>
    <row r="830" ht="15.75" customHeight="1">
      <c r="A830" s="4" t="s">
        <v>1981</v>
      </c>
      <c r="B830" s="4" t="s">
        <v>1982</v>
      </c>
      <c r="C830" s="5" t="s">
        <v>1818</v>
      </c>
      <c r="D830" s="5" t="s">
        <v>25</v>
      </c>
      <c r="E830" s="6">
        <v>1.4560916232858</v>
      </c>
    </row>
    <row r="831" ht="15.75" customHeight="1">
      <c r="A831" s="4" t="s">
        <v>1983</v>
      </c>
      <c r="B831" s="4" t="s">
        <v>1984</v>
      </c>
      <c r="C831" s="5" t="s">
        <v>1818</v>
      </c>
      <c r="D831" s="5" t="s">
        <v>25</v>
      </c>
      <c r="E831" s="6">
        <v>0.882479771688363</v>
      </c>
    </row>
    <row r="832" ht="15.75" customHeight="1">
      <c r="A832" s="4" t="s">
        <v>1985</v>
      </c>
      <c r="B832" s="4" t="s">
        <v>1986</v>
      </c>
      <c r="C832" s="5" t="s">
        <v>1818</v>
      </c>
      <c r="D832" s="5" t="s">
        <v>25</v>
      </c>
      <c r="E832" s="6">
        <v>0.110309971461045</v>
      </c>
    </row>
    <row r="833" ht="15.75" customHeight="1">
      <c r="A833" s="4" t="s">
        <v>1987</v>
      </c>
      <c r="B833" s="4" t="s">
        <v>1988</v>
      </c>
      <c r="C833" s="5" t="s">
        <v>1818</v>
      </c>
      <c r="D833" s="5" t="s">
        <v>25</v>
      </c>
      <c r="E833" s="6">
        <v>0.0882479771688363</v>
      </c>
    </row>
    <row r="834" ht="15.75" customHeight="1">
      <c r="A834" s="4" t="s">
        <v>1989</v>
      </c>
      <c r="B834" s="4" t="s">
        <v>1990</v>
      </c>
      <c r="C834" s="5" t="s">
        <v>1818</v>
      </c>
      <c r="D834" s="5" t="s">
        <v>25</v>
      </c>
      <c r="E834" s="6">
        <v>0.308867920090927</v>
      </c>
    </row>
    <row r="835" ht="15.75" customHeight="1">
      <c r="A835" s="4" t="s">
        <v>1991</v>
      </c>
      <c r="B835" s="4" t="s">
        <v>1991</v>
      </c>
      <c r="C835" s="5" t="s">
        <v>1818</v>
      </c>
      <c r="D835" s="5" t="s">
        <v>25</v>
      </c>
      <c r="E835" s="6">
        <v>10.1705793687084</v>
      </c>
    </row>
    <row r="836" ht="15.75" customHeight="1">
      <c r="A836" s="4" t="s">
        <v>1992</v>
      </c>
      <c r="B836" s="4" t="s">
        <v>1992</v>
      </c>
      <c r="C836" s="5" t="s">
        <v>1818</v>
      </c>
      <c r="D836" s="5" t="s">
        <v>25</v>
      </c>
      <c r="E836" s="6">
        <v>25.6580993618392</v>
      </c>
    </row>
    <row r="837" ht="15.75" customHeight="1">
      <c r="A837" s="4" t="s">
        <v>1993</v>
      </c>
      <c r="B837" s="4" t="s">
        <v>1993</v>
      </c>
      <c r="C837" s="5" t="s">
        <v>1818</v>
      </c>
      <c r="D837" s="5" t="s">
        <v>25</v>
      </c>
      <c r="E837" s="6">
        <v>9.50871953994212</v>
      </c>
    </row>
    <row r="838" ht="15.75" customHeight="1">
      <c r="A838" s="4" t="s">
        <v>1994</v>
      </c>
      <c r="B838" s="4" t="s">
        <v>1994</v>
      </c>
      <c r="C838" s="5" t="s">
        <v>1818</v>
      </c>
      <c r="D838" s="5" t="s">
        <v>25</v>
      </c>
      <c r="E838" s="6">
        <v>11.3619270604877</v>
      </c>
    </row>
    <row r="839" ht="15.75" customHeight="1">
      <c r="A839" s="4" t="s">
        <v>1995</v>
      </c>
      <c r="B839" s="4" t="s">
        <v>1995</v>
      </c>
      <c r="C839" s="5" t="s">
        <v>1818</v>
      </c>
      <c r="D839" s="5" t="s">
        <v>25</v>
      </c>
      <c r="E839" s="6">
        <v>12.6194607351436</v>
      </c>
    </row>
    <row r="840" ht="15.75" customHeight="1">
      <c r="A840" s="4" t="s">
        <v>1996</v>
      </c>
      <c r="B840" s="4" t="s">
        <v>1996</v>
      </c>
      <c r="C840" s="5" t="s">
        <v>1818</v>
      </c>
      <c r="D840" s="5" t="s">
        <v>25</v>
      </c>
      <c r="E840" s="6">
        <v>9.55284352852653</v>
      </c>
    </row>
    <row r="841" ht="15.75" customHeight="1">
      <c r="A841" s="4" t="s">
        <v>1997</v>
      </c>
      <c r="B841" s="4" t="s">
        <v>1998</v>
      </c>
      <c r="C841" s="5" t="s">
        <v>1818</v>
      </c>
      <c r="D841" s="5" t="s">
        <v>25</v>
      </c>
      <c r="E841" s="6">
        <v>0.0</v>
      </c>
    </row>
    <row r="842" ht="15.75" customHeight="1">
      <c r="A842" s="4" t="s">
        <v>1999</v>
      </c>
      <c r="B842" s="4" t="s">
        <v>2000</v>
      </c>
      <c r="C842" s="5" t="s">
        <v>1818</v>
      </c>
      <c r="D842" s="5" t="s">
        <v>25</v>
      </c>
      <c r="E842" s="6">
        <v>0.0882479771688363</v>
      </c>
    </row>
    <row r="843" ht="15.75" customHeight="1">
      <c r="A843" s="4" t="s">
        <v>2001</v>
      </c>
      <c r="B843" s="4" t="s">
        <v>2002</v>
      </c>
      <c r="C843" s="5" t="s">
        <v>2003</v>
      </c>
      <c r="D843" s="5" t="s">
        <v>25</v>
      </c>
      <c r="E843" s="6">
        <v>0.0</v>
      </c>
    </row>
    <row r="844" ht="15.75" customHeight="1">
      <c r="A844" s="4" t="s">
        <v>2004</v>
      </c>
      <c r="B844" s="4" t="s">
        <v>2005</v>
      </c>
      <c r="C844" s="5" t="s">
        <v>2006</v>
      </c>
      <c r="D844" s="5" t="s">
        <v>25</v>
      </c>
      <c r="E844" s="6">
        <v>23.5260989406</v>
      </c>
    </row>
    <row r="845" ht="15.75" customHeight="1">
      <c r="A845" s="4" t="s">
        <v>2007</v>
      </c>
      <c r="B845" s="4" t="s">
        <v>2008</v>
      </c>
      <c r="C845" s="5" t="s">
        <v>2009</v>
      </c>
      <c r="D845" s="5" t="s">
        <v>43</v>
      </c>
      <c r="E845" s="6">
        <v>0.101059659033604</v>
      </c>
    </row>
    <row r="846" ht="15.75" customHeight="1">
      <c r="A846" s="4" t="s">
        <v>2010</v>
      </c>
      <c r="B846" s="4" t="s">
        <v>2011</v>
      </c>
      <c r="C846" s="5" t="s">
        <v>2009</v>
      </c>
      <c r="D846" s="5" t="s">
        <v>335</v>
      </c>
      <c r="E846" s="6">
        <v>4.50726079289872</v>
      </c>
    </row>
    <row r="847" ht="15.75" customHeight="1">
      <c r="A847" s="4" t="s">
        <v>2012</v>
      </c>
      <c r="B847" s="4" t="s">
        <v>2013</v>
      </c>
      <c r="C847" s="5" t="s">
        <v>2009</v>
      </c>
      <c r="D847" s="5" t="s">
        <v>335</v>
      </c>
      <c r="E847" s="6">
        <v>6.95669647867899</v>
      </c>
    </row>
    <row r="848" ht="15.75" customHeight="1">
      <c r="A848" s="4" t="s">
        <v>2014</v>
      </c>
      <c r="B848" s="4" t="s">
        <v>2015</v>
      </c>
      <c r="C848" s="5" t="s">
        <v>2009</v>
      </c>
      <c r="D848" s="5" t="s">
        <v>335</v>
      </c>
      <c r="E848" s="6">
        <v>9.24397560843561</v>
      </c>
    </row>
    <row r="849" ht="15.75" customHeight="1">
      <c r="A849" s="4" t="s">
        <v>2016</v>
      </c>
      <c r="B849" s="4" t="s">
        <v>2017</v>
      </c>
      <c r="C849" s="5" t="s">
        <v>2018</v>
      </c>
      <c r="D849" s="5" t="s">
        <v>93</v>
      </c>
      <c r="E849" s="6">
        <v>3.37548512670799</v>
      </c>
    </row>
    <row r="850" ht="15.75" customHeight="1">
      <c r="A850" s="4" t="s">
        <v>2019</v>
      </c>
      <c r="B850" s="4" t="s">
        <v>2020</v>
      </c>
      <c r="C850" s="5" t="s">
        <v>2018</v>
      </c>
      <c r="D850" s="5" t="s">
        <v>93</v>
      </c>
      <c r="E850" s="6">
        <v>8.60417777396154</v>
      </c>
    </row>
    <row r="851" ht="15.75" customHeight="1">
      <c r="A851" s="4" t="s">
        <v>2021</v>
      </c>
      <c r="B851" s="4" t="s">
        <v>2022</v>
      </c>
      <c r="C851" s="5" t="s">
        <v>2018</v>
      </c>
      <c r="D851" s="5" t="s">
        <v>93</v>
      </c>
      <c r="E851" s="6">
        <v>4.34621287556519</v>
      </c>
    </row>
    <row r="852" ht="15.75" customHeight="1">
      <c r="A852" s="4" t="s">
        <v>2023</v>
      </c>
      <c r="B852" s="4" t="s">
        <v>2024</v>
      </c>
      <c r="C852" s="5" t="s">
        <v>2018</v>
      </c>
      <c r="D852" s="5" t="s">
        <v>93</v>
      </c>
      <c r="E852" s="6">
        <v>9.35428557989665</v>
      </c>
    </row>
    <row r="853" ht="15.75" customHeight="1">
      <c r="A853" s="4" t="s">
        <v>2025</v>
      </c>
      <c r="B853" s="4" t="s">
        <v>2026</v>
      </c>
      <c r="C853" s="5" t="s">
        <v>93</v>
      </c>
      <c r="D853" s="5" t="s">
        <v>93</v>
      </c>
      <c r="E853" s="6">
        <v>5.35616192878099</v>
      </c>
    </row>
    <row r="854" ht="15.75" customHeight="1">
      <c r="A854" s="4" t="s">
        <v>2027</v>
      </c>
      <c r="B854" s="4" t="s">
        <v>2028</v>
      </c>
      <c r="C854" s="5" t="s">
        <v>93</v>
      </c>
      <c r="D854" s="5" t="s">
        <v>93</v>
      </c>
      <c r="E854" s="6">
        <v>4.18386988399119</v>
      </c>
    </row>
    <row r="855" ht="15.75" customHeight="1">
      <c r="A855" s="4" t="s">
        <v>2029</v>
      </c>
      <c r="B855" s="4" t="s">
        <v>2030</v>
      </c>
      <c r="C855" s="5" t="s">
        <v>93</v>
      </c>
      <c r="D855" s="5" t="s">
        <v>93</v>
      </c>
      <c r="E855" s="6">
        <v>6.44210233332505</v>
      </c>
    </row>
    <row r="856" ht="15.75" customHeight="1">
      <c r="A856" s="4" t="s">
        <v>2031</v>
      </c>
      <c r="B856" s="4" t="s">
        <v>2032</v>
      </c>
      <c r="C856" s="5" t="s">
        <v>2033</v>
      </c>
      <c r="D856" s="5" t="s">
        <v>93</v>
      </c>
      <c r="E856" s="6">
        <v>8.30710397256222</v>
      </c>
    </row>
    <row r="857" ht="15.75" customHeight="1">
      <c r="A857" s="4" t="s">
        <v>2034</v>
      </c>
      <c r="B857" s="4" t="s">
        <v>2034</v>
      </c>
      <c r="C857" s="5" t="s">
        <v>2035</v>
      </c>
      <c r="D857" s="5" t="s">
        <v>93</v>
      </c>
      <c r="E857" s="6">
        <v>5.65934090588181</v>
      </c>
    </row>
    <row r="858" ht="15.75" customHeight="1">
      <c r="A858" s="4" t="s">
        <v>2036</v>
      </c>
      <c r="B858" s="4" t="s">
        <v>2037</v>
      </c>
      <c r="C858" s="5" t="s">
        <v>2038</v>
      </c>
      <c r="D858" s="5" t="s">
        <v>93</v>
      </c>
      <c r="E858" s="6">
        <v>4.32535340663824</v>
      </c>
    </row>
    <row r="859" ht="15.75" customHeight="1">
      <c r="A859" s="4" t="s">
        <v>2039</v>
      </c>
      <c r="B859" s="4" t="s">
        <v>2040</v>
      </c>
      <c r="C859" s="5" t="s">
        <v>2041</v>
      </c>
      <c r="D859" s="5" t="s">
        <v>8</v>
      </c>
      <c r="E859" s="6">
        <v>7.3519059189375</v>
      </c>
    </row>
    <row r="860" ht="15.75" customHeight="1">
      <c r="A860" s="4" t="s">
        <v>2042</v>
      </c>
      <c r="B860" s="4" t="s">
        <v>2043</v>
      </c>
      <c r="C860" s="5" t="s">
        <v>2041</v>
      </c>
      <c r="D860" s="5" t="s">
        <v>8</v>
      </c>
      <c r="E860" s="6">
        <v>5.27281663583797</v>
      </c>
    </row>
    <row r="861" ht="15.75" customHeight="1">
      <c r="A861" s="4" t="s">
        <v>2044</v>
      </c>
      <c r="B861" s="4" t="s">
        <v>2045</v>
      </c>
      <c r="C861" s="5" t="s">
        <v>2046</v>
      </c>
      <c r="D861" s="5" t="s">
        <v>97</v>
      </c>
      <c r="E861" s="6">
        <v>2.26373636235272</v>
      </c>
    </row>
    <row r="862" ht="15.75" customHeight="1">
      <c r="A862" s="4" t="s">
        <v>2047</v>
      </c>
      <c r="B862" s="4" t="s">
        <v>2048</v>
      </c>
      <c r="C862" s="5" t="s">
        <v>2046</v>
      </c>
      <c r="D862" s="5" t="s">
        <v>97</v>
      </c>
      <c r="E862" s="6">
        <v>3.68435304679892</v>
      </c>
    </row>
    <row r="863" ht="15.75" customHeight="1">
      <c r="A863" s="4" t="s">
        <v>2049</v>
      </c>
      <c r="B863" s="4" t="s">
        <v>2050</v>
      </c>
      <c r="C863" s="5" t="s">
        <v>2046</v>
      </c>
      <c r="D863" s="5" t="s">
        <v>97</v>
      </c>
      <c r="E863" s="6">
        <v>3.52991908675345</v>
      </c>
    </row>
    <row r="864" ht="15.75" customHeight="1">
      <c r="A864" s="4" t="s">
        <v>2051</v>
      </c>
      <c r="B864" s="4" t="s">
        <v>2052</v>
      </c>
      <c r="C864" s="5" t="s">
        <v>2046</v>
      </c>
      <c r="D864" s="5" t="s">
        <v>97</v>
      </c>
      <c r="E864" s="6">
        <v>3.30929914383136</v>
      </c>
    </row>
    <row r="865" ht="15.75" customHeight="1">
      <c r="A865" s="4" t="s">
        <v>2053</v>
      </c>
      <c r="B865" s="4" t="s">
        <v>2054</v>
      </c>
      <c r="C865" s="5" t="s">
        <v>2046</v>
      </c>
      <c r="D865" s="5" t="s">
        <v>97</v>
      </c>
      <c r="E865" s="6">
        <v>4.853638744286</v>
      </c>
    </row>
    <row r="866" ht="15.75" customHeight="1">
      <c r="A866" s="4" t="s">
        <v>2055</v>
      </c>
      <c r="B866" s="4" t="s">
        <v>2056</v>
      </c>
      <c r="C866" s="5" t="s">
        <v>2046</v>
      </c>
      <c r="D866" s="5" t="s">
        <v>97</v>
      </c>
      <c r="E866" s="6">
        <v>4.69920478424053</v>
      </c>
    </row>
    <row r="867" ht="15.75" customHeight="1">
      <c r="A867" s="4" t="s">
        <v>2057</v>
      </c>
      <c r="B867" s="4" t="s">
        <v>2058</v>
      </c>
      <c r="C867" s="5" t="s">
        <v>2046</v>
      </c>
      <c r="D867" s="5" t="s">
        <v>97</v>
      </c>
      <c r="E867" s="6">
        <v>5.31694062442239</v>
      </c>
    </row>
    <row r="868" ht="15.75" customHeight="1">
      <c r="A868" s="4" t="s">
        <v>2059</v>
      </c>
      <c r="B868" s="4" t="s">
        <v>2060</v>
      </c>
      <c r="C868" s="5" t="s">
        <v>2046</v>
      </c>
      <c r="D868" s="5" t="s">
        <v>97</v>
      </c>
      <c r="E868" s="6">
        <v>8.4938678025005</v>
      </c>
    </row>
    <row r="869" ht="15.75" customHeight="1">
      <c r="A869" s="4" t="s">
        <v>2061</v>
      </c>
      <c r="B869" s="4" t="s">
        <v>2062</v>
      </c>
      <c r="C869" s="5" t="s">
        <v>2046</v>
      </c>
      <c r="D869" s="5" t="s">
        <v>97</v>
      </c>
      <c r="E869" s="6">
        <v>6.75097025341598</v>
      </c>
    </row>
    <row r="870" ht="15.75" customHeight="1">
      <c r="A870" s="4" t="s">
        <v>2063</v>
      </c>
      <c r="B870" s="4" t="s">
        <v>2064</v>
      </c>
      <c r="C870" s="5" t="s">
        <v>2046</v>
      </c>
      <c r="D870" s="5" t="s">
        <v>97</v>
      </c>
      <c r="E870" s="6">
        <v>15.7743259189295</v>
      </c>
    </row>
    <row r="871" ht="15.75" customHeight="1">
      <c r="A871" s="4" t="s">
        <v>2065</v>
      </c>
      <c r="B871" s="4" t="s">
        <v>2066</v>
      </c>
      <c r="C871" s="5" t="s">
        <v>2046</v>
      </c>
      <c r="D871" s="5" t="s">
        <v>97</v>
      </c>
      <c r="E871" s="6">
        <v>5.8243664931432</v>
      </c>
    </row>
    <row r="872" ht="15.75" customHeight="1">
      <c r="A872" s="4" t="s">
        <v>2067</v>
      </c>
      <c r="B872" s="4" t="s">
        <v>2068</v>
      </c>
      <c r="C872" s="5" t="s">
        <v>2046</v>
      </c>
      <c r="D872" s="5" t="s">
        <v>97</v>
      </c>
      <c r="E872" s="6">
        <v>0.0</v>
      </c>
    </row>
    <row r="873" ht="15.75" customHeight="1">
      <c r="A873" s="4" t="s">
        <v>2069</v>
      </c>
      <c r="B873" s="4" t="s">
        <v>2070</v>
      </c>
      <c r="C873" s="5" t="s">
        <v>2046</v>
      </c>
      <c r="D873" s="5" t="s">
        <v>97</v>
      </c>
      <c r="E873" s="6">
        <v>5.53756056734448</v>
      </c>
    </row>
    <row r="874" ht="15.75" customHeight="1">
      <c r="A874" s="4" t="s">
        <v>2071</v>
      </c>
      <c r="B874" s="4" t="s">
        <v>2072</v>
      </c>
      <c r="C874" s="5" t="s">
        <v>2046</v>
      </c>
      <c r="D874" s="5" t="s">
        <v>97</v>
      </c>
      <c r="E874" s="6">
        <v>3.66229105250671</v>
      </c>
    </row>
    <row r="875" ht="15.75" customHeight="1">
      <c r="A875" s="4" t="s">
        <v>2073</v>
      </c>
      <c r="B875" s="4" t="s">
        <v>2074</v>
      </c>
      <c r="C875" s="5" t="s">
        <v>2046</v>
      </c>
      <c r="D875" s="5" t="s">
        <v>97</v>
      </c>
      <c r="E875" s="6">
        <v>5.55962256163669</v>
      </c>
    </row>
    <row r="876" ht="15.75" customHeight="1">
      <c r="A876" s="4" t="s">
        <v>2075</v>
      </c>
      <c r="B876" s="4" t="s">
        <v>2076</v>
      </c>
      <c r="C876" s="5" t="s">
        <v>2046</v>
      </c>
      <c r="D876" s="5" t="s">
        <v>97</v>
      </c>
      <c r="E876" s="6">
        <v>6.97159019633807</v>
      </c>
    </row>
    <row r="877" ht="15.75" customHeight="1">
      <c r="A877" s="4" t="s">
        <v>2077</v>
      </c>
      <c r="B877" s="4" t="s">
        <v>2078</v>
      </c>
      <c r="C877" s="5" t="s">
        <v>2046</v>
      </c>
      <c r="D877" s="5" t="s">
        <v>97</v>
      </c>
      <c r="E877" s="6">
        <v>0.882479771688363</v>
      </c>
    </row>
    <row r="878" ht="15.75" customHeight="1">
      <c r="A878" s="4" t="s">
        <v>2079</v>
      </c>
      <c r="B878" s="4" t="s">
        <v>2080</v>
      </c>
      <c r="C878" s="5" t="s">
        <v>2046</v>
      </c>
      <c r="D878" s="5" t="s">
        <v>97</v>
      </c>
      <c r="E878" s="6">
        <v>8.22912387099399</v>
      </c>
    </row>
    <row r="879" ht="15.75" customHeight="1">
      <c r="A879" s="4" t="s">
        <v>2081</v>
      </c>
      <c r="B879" s="4" t="s">
        <v>2082</v>
      </c>
      <c r="C879" s="5" t="s">
        <v>2046</v>
      </c>
      <c r="D879" s="5" t="s">
        <v>97</v>
      </c>
      <c r="E879" s="6">
        <v>4.87570073857821</v>
      </c>
    </row>
    <row r="880" ht="15.75" customHeight="1">
      <c r="A880" s="4" t="s">
        <v>2083</v>
      </c>
      <c r="B880" s="4" t="s">
        <v>2084</v>
      </c>
      <c r="C880" s="5" t="s">
        <v>2046</v>
      </c>
      <c r="D880" s="5" t="s">
        <v>97</v>
      </c>
      <c r="E880" s="6">
        <v>3.90497298972101</v>
      </c>
    </row>
    <row r="881" ht="15.75" customHeight="1">
      <c r="A881" s="4" t="s">
        <v>2085</v>
      </c>
      <c r="B881" s="4" t="s">
        <v>2086</v>
      </c>
      <c r="C881" s="5" t="s">
        <v>2046</v>
      </c>
      <c r="D881" s="5" t="s">
        <v>97</v>
      </c>
      <c r="E881" s="6">
        <v>20.8485846061376</v>
      </c>
    </row>
    <row r="882" ht="15.75" customHeight="1">
      <c r="A882" s="4" t="s">
        <v>2087</v>
      </c>
      <c r="B882" s="4" t="s">
        <v>2088</v>
      </c>
      <c r="C882" s="5" t="s">
        <v>2046</v>
      </c>
      <c r="D882" s="5" t="s">
        <v>97</v>
      </c>
      <c r="E882" s="6">
        <v>4.21384090981193</v>
      </c>
    </row>
    <row r="883" ht="15.75" customHeight="1">
      <c r="A883" s="4" t="s">
        <v>2089</v>
      </c>
      <c r="B883" s="4" t="s">
        <v>2090</v>
      </c>
      <c r="C883" s="5" t="s">
        <v>2046</v>
      </c>
      <c r="D883" s="5" t="s">
        <v>97</v>
      </c>
      <c r="E883" s="6">
        <v>4.74332877282495</v>
      </c>
    </row>
    <row r="884" ht="15.75" customHeight="1">
      <c r="A884" s="4" t="s">
        <v>2091</v>
      </c>
      <c r="B884" s="4" t="s">
        <v>2092</v>
      </c>
      <c r="C884" s="5" t="s">
        <v>2046</v>
      </c>
      <c r="D884" s="5" t="s">
        <v>97</v>
      </c>
      <c r="E884" s="6">
        <v>0.352991908675345</v>
      </c>
    </row>
    <row r="885" ht="15.75" customHeight="1">
      <c r="A885" s="4" t="s">
        <v>2093</v>
      </c>
      <c r="B885" s="4" t="s">
        <v>2094</v>
      </c>
      <c r="C885" s="5" t="s">
        <v>2046</v>
      </c>
      <c r="D885" s="5" t="s">
        <v>97</v>
      </c>
      <c r="E885" s="6">
        <v>5.8243664931432</v>
      </c>
    </row>
    <row r="886" ht="15.75" customHeight="1">
      <c r="A886" s="4" t="s">
        <v>2095</v>
      </c>
      <c r="B886" s="4" t="s">
        <v>2096</v>
      </c>
      <c r="C886" s="5" t="s">
        <v>2046</v>
      </c>
      <c r="D886" s="5" t="s">
        <v>97</v>
      </c>
      <c r="E886" s="6">
        <v>3.30929914383136</v>
      </c>
    </row>
    <row r="887" ht="15.75" customHeight="1">
      <c r="A887" s="4" t="s">
        <v>2097</v>
      </c>
      <c r="B887" s="4" t="s">
        <v>2098</v>
      </c>
      <c r="C887" s="5" t="s">
        <v>2046</v>
      </c>
      <c r="D887" s="5" t="s">
        <v>97</v>
      </c>
      <c r="E887" s="6">
        <v>5.89055247601982</v>
      </c>
    </row>
    <row r="888" ht="15.75" customHeight="1">
      <c r="A888" s="4" t="s">
        <v>2099</v>
      </c>
      <c r="B888" s="4" t="s">
        <v>2100</v>
      </c>
      <c r="C888" s="5" t="s">
        <v>2046</v>
      </c>
      <c r="D888" s="5" t="s">
        <v>97</v>
      </c>
      <c r="E888" s="6">
        <v>1.63258757762347</v>
      </c>
    </row>
    <row r="889" ht="15.75" customHeight="1">
      <c r="A889" s="4" t="s">
        <v>2101</v>
      </c>
      <c r="B889" s="4" t="s">
        <v>2102</v>
      </c>
      <c r="C889" s="5" t="s">
        <v>2046</v>
      </c>
      <c r="D889" s="5" t="s">
        <v>97</v>
      </c>
      <c r="E889" s="6">
        <v>6.77303224770819</v>
      </c>
    </row>
    <row r="890" ht="15.75" customHeight="1">
      <c r="A890" s="4" t="s">
        <v>2103</v>
      </c>
      <c r="B890" s="4" t="s">
        <v>2104</v>
      </c>
      <c r="C890" s="5" t="s">
        <v>2046</v>
      </c>
      <c r="D890" s="5" t="s">
        <v>97</v>
      </c>
      <c r="E890" s="6">
        <v>2.25032341780533</v>
      </c>
    </row>
    <row r="891" ht="15.75" customHeight="1">
      <c r="A891" s="4" t="s">
        <v>2105</v>
      </c>
      <c r="B891" s="4" t="s">
        <v>2106</v>
      </c>
      <c r="C891" s="5" t="s">
        <v>2046</v>
      </c>
      <c r="D891" s="5" t="s">
        <v>97</v>
      </c>
      <c r="E891" s="6">
        <v>2.62537732077288</v>
      </c>
    </row>
    <row r="892" ht="15.75" customHeight="1">
      <c r="A892" s="4" t="s">
        <v>2107</v>
      </c>
      <c r="B892" s="4" t="s">
        <v>2108</v>
      </c>
      <c r="C892" s="5" t="s">
        <v>2046</v>
      </c>
      <c r="D892" s="5" t="s">
        <v>97</v>
      </c>
      <c r="E892" s="6">
        <v>5.05219669291588</v>
      </c>
    </row>
    <row r="893" ht="15.75" customHeight="1">
      <c r="A893" s="4" t="s">
        <v>2109</v>
      </c>
      <c r="B893" s="4" t="s">
        <v>2110</v>
      </c>
      <c r="C893" s="5" t="s">
        <v>2046</v>
      </c>
      <c r="D893" s="5" t="s">
        <v>97</v>
      </c>
      <c r="E893" s="6">
        <v>11.2074931004422</v>
      </c>
    </row>
    <row r="894" ht="15.75" customHeight="1">
      <c r="A894" s="4" t="s">
        <v>2111</v>
      </c>
      <c r="B894" s="4" t="s">
        <v>2112</v>
      </c>
      <c r="C894" s="5" t="s">
        <v>2046</v>
      </c>
      <c r="D894" s="5" t="s">
        <v>97</v>
      </c>
      <c r="E894" s="6">
        <v>4.89776273287042</v>
      </c>
    </row>
    <row r="895" ht="15.75" customHeight="1">
      <c r="A895" s="4" t="s">
        <v>2113</v>
      </c>
      <c r="B895" s="4" t="s">
        <v>2114</v>
      </c>
      <c r="C895" s="5" t="s">
        <v>2046</v>
      </c>
      <c r="D895" s="5" t="s">
        <v>97</v>
      </c>
      <c r="E895" s="6">
        <v>12.0679108778384</v>
      </c>
    </row>
    <row r="896" ht="15.75" customHeight="1">
      <c r="A896" s="4" t="s">
        <v>2115</v>
      </c>
      <c r="B896" s="4" t="s">
        <v>2116</v>
      </c>
      <c r="C896" s="5" t="s">
        <v>2046</v>
      </c>
      <c r="D896" s="5" t="s">
        <v>97</v>
      </c>
      <c r="E896" s="6">
        <v>7.30252011072121</v>
      </c>
    </row>
    <row r="897" ht="15.75" customHeight="1">
      <c r="A897" s="4" t="s">
        <v>2117</v>
      </c>
      <c r="B897" s="4" t="s">
        <v>2118</v>
      </c>
      <c r="C897" s="5" t="s">
        <v>2119</v>
      </c>
      <c r="D897" s="5" t="s">
        <v>97</v>
      </c>
      <c r="E897" s="6">
        <v>1.43504715827717</v>
      </c>
    </row>
    <row r="898" ht="15.75" customHeight="1">
      <c r="A898" s="4" t="s">
        <v>2120</v>
      </c>
      <c r="B898" s="4" t="s">
        <v>2121</v>
      </c>
      <c r="C898" s="5" t="s">
        <v>2122</v>
      </c>
      <c r="D898" s="5" t="s">
        <v>97</v>
      </c>
      <c r="E898" s="6">
        <v>1.75084642919773</v>
      </c>
    </row>
    <row r="899" ht="15.75" customHeight="1">
      <c r="A899" s="4" t="s">
        <v>2123</v>
      </c>
      <c r="B899" s="4" t="s">
        <v>2124</v>
      </c>
      <c r="C899" s="5" t="s">
        <v>2125</v>
      </c>
      <c r="D899" s="5" t="s">
        <v>97</v>
      </c>
      <c r="E899" s="6">
        <v>20.3442904773221</v>
      </c>
    </row>
    <row r="900" ht="15.75" customHeight="1">
      <c r="A900" s="4" t="s">
        <v>2126</v>
      </c>
      <c r="B900" s="4" t="s">
        <v>2127</v>
      </c>
      <c r="C900" s="5" t="s">
        <v>2128</v>
      </c>
      <c r="D900" s="5" t="s">
        <v>97</v>
      </c>
      <c r="E900" s="6">
        <v>5.23489033794067</v>
      </c>
    </row>
    <row r="901" ht="15.75" customHeight="1">
      <c r="A901" s="4" t="s">
        <v>2129</v>
      </c>
      <c r="B901" s="4" t="s">
        <v>2130</v>
      </c>
      <c r="C901" s="5" t="s">
        <v>97</v>
      </c>
      <c r="D901" s="5" t="s">
        <v>97</v>
      </c>
      <c r="E901" s="6">
        <v>5.9423079511759</v>
      </c>
    </row>
    <row r="902" ht="15.75" customHeight="1">
      <c r="A902" s="4" t="s">
        <v>2131</v>
      </c>
      <c r="B902" s="4" t="s">
        <v>2132</v>
      </c>
      <c r="C902" s="5" t="s">
        <v>97</v>
      </c>
      <c r="D902" s="5" t="s">
        <v>97</v>
      </c>
      <c r="E902" s="6">
        <v>7.54520204793551</v>
      </c>
    </row>
    <row r="903" ht="15.75" customHeight="1">
      <c r="A903" s="4" t="s">
        <v>2133</v>
      </c>
      <c r="B903" s="4" t="s">
        <v>2134</v>
      </c>
      <c r="C903" s="5" t="s">
        <v>97</v>
      </c>
      <c r="D903" s="5" t="s">
        <v>97</v>
      </c>
      <c r="E903" s="6">
        <v>12.4209027865137</v>
      </c>
    </row>
    <row r="904" ht="15.75" customHeight="1">
      <c r="A904" s="4" t="s">
        <v>2135</v>
      </c>
      <c r="B904" s="4" t="s">
        <v>2136</v>
      </c>
      <c r="C904" s="5" t="s">
        <v>97</v>
      </c>
      <c r="D904" s="5" t="s">
        <v>97</v>
      </c>
      <c r="E904" s="6">
        <v>0.110309971461045</v>
      </c>
    </row>
    <row r="905" ht="15.75" customHeight="1">
      <c r="A905" s="4" t="s">
        <v>2137</v>
      </c>
      <c r="B905" s="4" t="s">
        <v>2138</v>
      </c>
      <c r="C905" s="5" t="s">
        <v>97</v>
      </c>
      <c r="D905" s="5" t="s">
        <v>97</v>
      </c>
      <c r="E905" s="6">
        <v>1.09719709563058</v>
      </c>
    </row>
    <row r="906" ht="15.75" customHeight="1">
      <c r="A906" s="4" t="s">
        <v>2139</v>
      </c>
      <c r="B906" s="4" t="s">
        <v>2140</v>
      </c>
      <c r="C906" s="5" t="s">
        <v>97</v>
      </c>
      <c r="D906" s="5" t="s">
        <v>97</v>
      </c>
      <c r="E906" s="6">
        <v>5.00807270433146</v>
      </c>
    </row>
    <row r="907" ht="15.75" customHeight="1">
      <c r="A907" s="4" t="s">
        <v>2141</v>
      </c>
      <c r="B907" s="4" t="s">
        <v>2142</v>
      </c>
      <c r="C907" s="5" t="s">
        <v>97</v>
      </c>
      <c r="D907" s="5" t="s">
        <v>97</v>
      </c>
      <c r="E907" s="6">
        <v>5.66993253309773</v>
      </c>
    </row>
    <row r="908" ht="15.75" customHeight="1">
      <c r="A908" s="4" t="s">
        <v>2143</v>
      </c>
      <c r="B908" s="4" t="s">
        <v>2144</v>
      </c>
      <c r="C908" s="5" t="s">
        <v>97</v>
      </c>
      <c r="D908" s="5" t="s">
        <v>97</v>
      </c>
      <c r="E908" s="6">
        <v>6.59653629337052</v>
      </c>
    </row>
    <row r="909" ht="15.75" customHeight="1">
      <c r="A909" s="4" t="s">
        <v>2145</v>
      </c>
      <c r="B909" s="4" t="s">
        <v>2146</v>
      </c>
      <c r="C909" s="5" t="s">
        <v>2147</v>
      </c>
      <c r="D909" s="5" t="s">
        <v>97</v>
      </c>
      <c r="E909" s="6">
        <v>3.75053902967554</v>
      </c>
    </row>
    <row r="910" ht="15.75" customHeight="1">
      <c r="A910" s="4" t="s">
        <v>2148</v>
      </c>
      <c r="B910" s="4" t="s">
        <v>2149</v>
      </c>
      <c r="C910" s="5" t="s">
        <v>2150</v>
      </c>
      <c r="D910" s="5" t="s">
        <v>97</v>
      </c>
      <c r="E910" s="6">
        <v>4.11018463194345</v>
      </c>
    </row>
    <row r="911" ht="15.75" customHeight="1">
      <c r="A911" s="4" t="s">
        <v>2151</v>
      </c>
      <c r="B911" s="4" t="s">
        <v>2152</v>
      </c>
      <c r="C911" s="5" t="s">
        <v>35</v>
      </c>
      <c r="D911" s="5" t="s">
        <v>35</v>
      </c>
      <c r="E911" s="6">
        <v>4.2849295430248</v>
      </c>
    </row>
    <row r="912" ht="15.75" customHeight="1">
      <c r="A912" s="4" t="s">
        <v>2153</v>
      </c>
      <c r="B912" s="4" t="s">
        <v>2154</v>
      </c>
      <c r="C912" s="5" t="s">
        <v>35</v>
      </c>
      <c r="D912" s="5" t="s">
        <v>35</v>
      </c>
      <c r="E912" s="6">
        <v>1.37733252430222</v>
      </c>
    </row>
    <row r="913" ht="15.75" customHeight="1">
      <c r="A913" s="4" t="s">
        <v>2155</v>
      </c>
      <c r="B913" s="4" t="s">
        <v>2156</v>
      </c>
      <c r="C913" s="5" t="s">
        <v>35</v>
      </c>
      <c r="D913" s="5" t="s">
        <v>35</v>
      </c>
      <c r="E913" s="6">
        <v>6.46645947850362</v>
      </c>
    </row>
    <row r="914" ht="15.75" customHeight="1">
      <c r="A914" s="4" t="s">
        <v>2157</v>
      </c>
      <c r="B914" s="4" t="s">
        <v>2158</v>
      </c>
      <c r="C914" s="5" t="s">
        <v>35</v>
      </c>
      <c r="D914" s="5" t="s">
        <v>35</v>
      </c>
      <c r="E914" s="6">
        <v>2.75774928652614</v>
      </c>
    </row>
    <row r="915" ht="15.75" customHeight="1">
      <c r="A915" s="4" t="s">
        <v>2159</v>
      </c>
      <c r="B915" s="4" t="s">
        <v>2160</v>
      </c>
      <c r="C915" s="5" t="s">
        <v>35</v>
      </c>
      <c r="D915" s="5" t="s">
        <v>35</v>
      </c>
      <c r="E915" s="6">
        <v>7.84379200280584</v>
      </c>
    </row>
    <row r="916" ht="15.75" customHeight="1">
      <c r="A916" s="4" t="s">
        <v>2161</v>
      </c>
      <c r="B916" s="4" t="s">
        <v>2162</v>
      </c>
      <c r="C916" s="5" t="s">
        <v>35</v>
      </c>
      <c r="D916" s="5" t="s">
        <v>35</v>
      </c>
      <c r="E916" s="6">
        <v>20.3129914657543</v>
      </c>
    </row>
    <row r="917" ht="15.75" customHeight="1">
      <c r="A917" s="4" t="s">
        <v>2163</v>
      </c>
      <c r="B917" s="4" t="s">
        <v>2164</v>
      </c>
      <c r="C917" s="5" t="s">
        <v>35</v>
      </c>
      <c r="D917" s="5" t="s">
        <v>1429</v>
      </c>
      <c r="E917" s="6">
        <v>4.92677760517724</v>
      </c>
    </row>
    <row r="918" ht="15.75" customHeight="1">
      <c r="A918" s="4" t="s">
        <v>2165</v>
      </c>
      <c r="B918" s="4" t="s">
        <v>2166</v>
      </c>
      <c r="C918" s="5" t="s">
        <v>2167</v>
      </c>
      <c r="D918" s="5" t="s">
        <v>35</v>
      </c>
      <c r="E918" s="6">
        <v>3.72847703538333</v>
      </c>
    </row>
    <row r="919" ht="15.75" customHeight="1">
      <c r="A919" s="4" t="s">
        <v>2168</v>
      </c>
      <c r="B919" s="4" t="s">
        <v>2169</v>
      </c>
      <c r="C919" s="5" t="s">
        <v>2170</v>
      </c>
      <c r="D919" s="5" t="s">
        <v>35</v>
      </c>
      <c r="E919" s="6">
        <v>7.05983817350691</v>
      </c>
    </row>
    <row r="920" ht="15.75" customHeight="1">
      <c r="A920" s="4" t="s">
        <v>2171</v>
      </c>
      <c r="B920" s="4" t="s">
        <v>2172</v>
      </c>
      <c r="C920" s="5" t="s">
        <v>2173</v>
      </c>
      <c r="D920" s="5" t="s">
        <v>35</v>
      </c>
      <c r="E920" s="6">
        <v>6.81715623629261</v>
      </c>
    </row>
    <row r="921" ht="15.75" customHeight="1">
      <c r="A921" s="4" t="s">
        <v>2174</v>
      </c>
      <c r="B921" s="4" t="s">
        <v>2175</v>
      </c>
      <c r="C921" s="5" t="s">
        <v>2176</v>
      </c>
      <c r="D921" s="5" t="s">
        <v>35</v>
      </c>
      <c r="E921" s="6">
        <v>3.77260102396775</v>
      </c>
    </row>
    <row r="922" ht="15.75" customHeight="1">
      <c r="A922" s="4" t="s">
        <v>2177</v>
      </c>
      <c r="B922" s="4" t="s">
        <v>2178</v>
      </c>
      <c r="C922" s="5" t="s">
        <v>2176</v>
      </c>
      <c r="D922" s="5" t="s">
        <v>35</v>
      </c>
      <c r="E922" s="6">
        <v>4.87570073857821</v>
      </c>
    </row>
    <row r="923" ht="15.75" customHeight="1">
      <c r="A923" s="4" t="s">
        <v>2179</v>
      </c>
      <c r="B923" s="4" t="s">
        <v>2180</v>
      </c>
      <c r="C923" s="5" t="s">
        <v>2181</v>
      </c>
      <c r="D923" s="5" t="s">
        <v>35</v>
      </c>
      <c r="E923" s="6">
        <v>3.67857158882317</v>
      </c>
    </row>
    <row r="924" ht="15.75" customHeight="1">
      <c r="A924" s="4" t="s">
        <v>2182</v>
      </c>
      <c r="B924" s="4" t="s">
        <v>2183</v>
      </c>
      <c r="C924" s="5" t="s">
        <v>2181</v>
      </c>
      <c r="D924" s="5" t="s">
        <v>35</v>
      </c>
      <c r="E924" s="6">
        <v>33.2284158902489</v>
      </c>
    </row>
    <row r="925" ht="15.75" customHeight="1">
      <c r="A925" s="4" t="s">
        <v>2184</v>
      </c>
      <c r="B925" s="4" t="s">
        <v>2185</v>
      </c>
      <c r="C925" s="5" t="s">
        <v>2186</v>
      </c>
      <c r="D925" s="5" t="s">
        <v>1413</v>
      </c>
      <c r="E925" s="6">
        <v>3.27433295268876</v>
      </c>
    </row>
    <row r="926" ht="15.75" customHeight="1">
      <c r="A926" s="4" t="s">
        <v>2187</v>
      </c>
      <c r="B926" s="4" t="s">
        <v>2188</v>
      </c>
      <c r="C926" s="5" t="s">
        <v>2189</v>
      </c>
      <c r="D926" s="5" t="s">
        <v>880</v>
      </c>
      <c r="E926" s="6">
        <v>5.86849048172762</v>
      </c>
    </row>
    <row r="927" ht="15.75" customHeight="1">
      <c r="A927" s="4" t="s">
        <v>2190</v>
      </c>
      <c r="B927" s="4" t="s">
        <v>2191</v>
      </c>
      <c r="C927" s="5" t="s">
        <v>2192</v>
      </c>
      <c r="D927" s="5" t="s">
        <v>325</v>
      </c>
      <c r="E927" s="6">
        <v>14.6132266962591</v>
      </c>
    </row>
    <row r="928" ht="15.75" customHeight="1">
      <c r="A928" s="4" t="s">
        <v>2193</v>
      </c>
      <c r="B928" s="4" t="s">
        <v>2194</v>
      </c>
      <c r="C928" s="5" t="s">
        <v>2195</v>
      </c>
      <c r="D928" s="5" t="s">
        <v>93</v>
      </c>
      <c r="E928" s="6">
        <v>7.68037966941405</v>
      </c>
    </row>
    <row r="929" ht="15.75" customHeight="1">
      <c r="A929" s="4" t="s">
        <v>2196</v>
      </c>
      <c r="B929" s="4" t="s">
        <v>2197</v>
      </c>
      <c r="C929" s="5" t="s">
        <v>2198</v>
      </c>
      <c r="D929" s="5" t="s">
        <v>93</v>
      </c>
      <c r="E929" s="6">
        <v>4.81043976999953</v>
      </c>
    </row>
    <row r="930" ht="15.75" customHeight="1">
      <c r="A930" s="4" t="s">
        <v>2199</v>
      </c>
      <c r="B930" s="4" t="s">
        <v>2200</v>
      </c>
      <c r="C930" s="5" t="s">
        <v>2201</v>
      </c>
      <c r="D930" s="5" t="s">
        <v>25</v>
      </c>
      <c r="E930" s="6">
        <v>9.43897215373858</v>
      </c>
    </row>
    <row r="931" ht="15.75" customHeight="1">
      <c r="A931" s="4" t="s">
        <v>2202</v>
      </c>
      <c r="B931" s="4" t="s">
        <v>2203</v>
      </c>
      <c r="C931" s="5" t="s">
        <v>2204</v>
      </c>
      <c r="D931" s="5" t="s">
        <v>1413</v>
      </c>
      <c r="E931" s="6">
        <v>4.28002689268856</v>
      </c>
    </row>
    <row r="932" ht="15.75" customHeight="1">
      <c r="A932" s="4" t="s">
        <v>2205</v>
      </c>
      <c r="B932" s="4" t="s">
        <v>2206</v>
      </c>
      <c r="C932" s="5" t="s">
        <v>2207</v>
      </c>
      <c r="D932" s="5" t="s">
        <v>528</v>
      </c>
      <c r="E932" s="6">
        <v>1.23292784020996</v>
      </c>
    </row>
    <row r="933" ht="15.75" customHeight="1">
      <c r="A933" s="4" t="s">
        <v>2208</v>
      </c>
      <c r="B933" s="4" t="s">
        <v>2209</v>
      </c>
      <c r="C933" s="5" t="s">
        <v>2207</v>
      </c>
      <c r="D933" s="5" t="s">
        <v>528</v>
      </c>
      <c r="E933" s="6">
        <v>13.461146583276</v>
      </c>
    </row>
    <row r="934" ht="15.75" customHeight="1">
      <c r="A934" s="4" t="s">
        <v>2210</v>
      </c>
      <c r="B934" s="4" t="s">
        <v>2211</v>
      </c>
      <c r="C934" s="5" t="s">
        <v>2207</v>
      </c>
      <c r="D934" s="5" t="s">
        <v>528</v>
      </c>
      <c r="E934" s="6">
        <v>0.0</v>
      </c>
    </row>
    <row r="935" ht="15.75" customHeight="1">
      <c r="A935" s="4" t="s">
        <v>2212</v>
      </c>
      <c r="B935" s="4" t="s">
        <v>2213</v>
      </c>
      <c r="C935" s="5" t="s">
        <v>2207</v>
      </c>
      <c r="D935" s="5" t="s">
        <v>528</v>
      </c>
      <c r="E935" s="6">
        <v>3.77963124785678</v>
      </c>
    </row>
    <row r="936" ht="15.75" customHeight="1">
      <c r="A936" s="4" t="s">
        <v>2214</v>
      </c>
      <c r="B936" s="4" t="s">
        <v>2215</v>
      </c>
      <c r="C936" s="5" t="s">
        <v>2207</v>
      </c>
      <c r="D936" s="5" t="s">
        <v>528</v>
      </c>
      <c r="E936" s="6">
        <v>9.9442704489066</v>
      </c>
    </row>
    <row r="937" ht="15.75" customHeight="1">
      <c r="A937" s="4" t="s">
        <v>2216</v>
      </c>
      <c r="B937" s="4" t="s">
        <v>2217</v>
      </c>
      <c r="C937" s="5" t="s">
        <v>2207</v>
      </c>
      <c r="D937" s="5" t="s">
        <v>528</v>
      </c>
      <c r="E937" s="6">
        <v>4.9721352244533</v>
      </c>
    </row>
    <row r="938" ht="15.75" customHeight="1">
      <c r="A938" s="4" t="s">
        <v>2218</v>
      </c>
      <c r="B938" s="4" t="s">
        <v>2219</v>
      </c>
      <c r="C938" s="5" t="s">
        <v>2220</v>
      </c>
      <c r="D938" s="5" t="s">
        <v>35</v>
      </c>
      <c r="E938" s="6">
        <v>0.141483522647045</v>
      </c>
    </row>
    <row r="939" ht="15.75" customHeight="1">
      <c r="A939" s="4" t="s">
        <v>2221</v>
      </c>
      <c r="B939" s="4" t="s">
        <v>2222</v>
      </c>
      <c r="C939" s="5" t="s">
        <v>2220</v>
      </c>
      <c r="D939" s="5" t="s">
        <v>35</v>
      </c>
      <c r="E939" s="6">
        <v>13.6026301059231</v>
      </c>
    </row>
    <row r="940" ht="15.75" customHeight="1">
      <c r="A940" s="4" t="s">
        <v>2223</v>
      </c>
      <c r="B940" s="4" t="s">
        <v>2224</v>
      </c>
      <c r="C940" s="5" t="s">
        <v>2225</v>
      </c>
      <c r="D940" s="5" t="s">
        <v>35</v>
      </c>
      <c r="E940" s="6">
        <v>4.3859892020584</v>
      </c>
    </row>
    <row r="941" ht="15.75" customHeight="1">
      <c r="A941" s="4" t="s">
        <v>2226</v>
      </c>
      <c r="B941" s="4" t="s">
        <v>2227</v>
      </c>
      <c r="C941" s="5" t="s">
        <v>2228</v>
      </c>
      <c r="D941" s="5" t="s">
        <v>121</v>
      </c>
      <c r="E941" s="6">
        <v>9.03922858885758</v>
      </c>
    </row>
    <row r="942" ht="15.75" customHeight="1">
      <c r="A942" s="4" t="s">
        <v>2229</v>
      </c>
      <c r="B942" s="4" t="s">
        <v>2230</v>
      </c>
      <c r="C942" s="5" t="s">
        <v>2231</v>
      </c>
      <c r="D942" s="5" t="s">
        <v>39</v>
      </c>
      <c r="E942" s="6">
        <v>6.53035031049389</v>
      </c>
    </row>
    <row r="943" ht="15.75" customHeight="1">
      <c r="A943" s="4" t="s">
        <v>2232</v>
      </c>
      <c r="B943" s="4" t="s">
        <v>2233</v>
      </c>
      <c r="C943" s="5" t="s">
        <v>2234</v>
      </c>
      <c r="D943" s="5" t="s">
        <v>101</v>
      </c>
      <c r="E943" s="6">
        <v>23.3814712831783</v>
      </c>
    </row>
    <row r="944" ht="15.75" customHeight="1">
      <c r="A944" s="4" t="s">
        <v>2235</v>
      </c>
      <c r="B944" s="4" t="s">
        <v>2236</v>
      </c>
      <c r="C944" s="5" t="s">
        <v>2237</v>
      </c>
      <c r="D944" s="5" t="s">
        <v>101</v>
      </c>
      <c r="E944" s="6">
        <v>0.0</v>
      </c>
    </row>
    <row r="945" ht="15.75" customHeight="1">
      <c r="A945" s="7" t="s">
        <v>2238</v>
      </c>
      <c r="B945" s="4" t="s">
        <v>2239</v>
      </c>
      <c r="C945" s="5" t="s">
        <v>2240</v>
      </c>
      <c r="D945" s="5" t="s">
        <v>8</v>
      </c>
      <c r="E945" s="6">
        <v>13.7396274550635</v>
      </c>
    </row>
    <row r="946" ht="15.75" customHeight="1">
      <c r="A946" s="4" t="s">
        <v>2241</v>
      </c>
      <c r="B946" s="4" t="s">
        <v>2242</v>
      </c>
      <c r="C946" s="5" t="s">
        <v>2243</v>
      </c>
      <c r="D946" s="5" t="s">
        <v>8</v>
      </c>
      <c r="E946" s="6">
        <v>3.7998431796635</v>
      </c>
    </row>
    <row r="947" ht="15.75" customHeight="1">
      <c r="A947" s="4" t="s">
        <v>2244</v>
      </c>
      <c r="B947" s="4" t="s">
        <v>2245</v>
      </c>
      <c r="C947" s="5" t="s">
        <v>2246</v>
      </c>
      <c r="D947" s="5" t="s">
        <v>43</v>
      </c>
      <c r="E947" s="6">
        <v>24.5143879329818</v>
      </c>
    </row>
    <row r="948" ht="15.75" customHeight="1">
      <c r="A948" s="7" t="s">
        <v>2247</v>
      </c>
      <c r="B948" s="4" t="s">
        <v>2248</v>
      </c>
      <c r="C948" s="5" t="s">
        <v>2249</v>
      </c>
      <c r="D948" s="5" t="s">
        <v>101</v>
      </c>
      <c r="E948" s="6">
        <v>21.260265640993</v>
      </c>
    </row>
    <row r="949" ht="15.75" customHeight="1">
      <c r="A949" s="4" t="s">
        <v>2250</v>
      </c>
      <c r="B949" s="4" t="s">
        <v>2251</v>
      </c>
      <c r="C949" s="5" t="s">
        <v>2252</v>
      </c>
      <c r="D949" s="5" t="s">
        <v>101</v>
      </c>
      <c r="E949" s="6">
        <v>19.0194278301242</v>
      </c>
    </row>
    <row r="950" ht="15.75" customHeight="1">
      <c r="A950" s="7" t="s">
        <v>2253</v>
      </c>
      <c r="B950" s="4" t="s">
        <v>2254</v>
      </c>
      <c r="C950" s="5" t="s">
        <v>2255</v>
      </c>
      <c r="D950" s="5" t="s">
        <v>335</v>
      </c>
      <c r="E950" s="6">
        <v>37.386249443515</v>
      </c>
    </row>
    <row r="951" ht="15.75" customHeight="1">
      <c r="A951" s="7" t="s">
        <v>2256</v>
      </c>
      <c r="B951" s="4" t="s">
        <v>2257</v>
      </c>
      <c r="C951" s="5" t="s">
        <v>2258</v>
      </c>
      <c r="D951" s="5" t="s">
        <v>93</v>
      </c>
      <c r="E951" s="6">
        <v>27.9131378823922</v>
      </c>
    </row>
    <row r="952" ht="15.75" customHeight="1">
      <c r="A952" s="4" t="s">
        <v>2259</v>
      </c>
      <c r="B952" s="4" t="s">
        <v>2260</v>
      </c>
      <c r="C952" s="5" t="s">
        <v>2261</v>
      </c>
      <c r="D952" s="5" t="s">
        <v>101</v>
      </c>
      <c r="E952" s="6">
        <v>6.75078522344472</v>
      </c>
    </row>
    <row r="953" ht="15.75" customHeight="1">
      <c r="A953" s="4" t="s">
        <v>2262</v>
      </c>
      <c r="B953" s="4" t="s">
        <v>2263</v>
      </c>
      <c r="C953" s="5" t="s">
        <v>2264</v>
      </c>
      <c r="D953" s="5" t="s">
        <v>598</v>
      </c>
      <c r="E953" s="6">
        <v>12.3656647095572</v>
      </c>
    </row>
    <row r="954" ht="15.75" customHeight="1">
      <c r="A954" s="4" t="s">
        <v>2265</v>
      </c>
      <c r="B954" s="4" t="s">
        <v>2266</v>
      </c>
      <c r="C954" s="5" t="s">
        <v>2267</v>
      </c>
      <c r="D954" s="5" t="s">
        <v>97</v>
      </c>
      <c r="E954" s="6">
        <v>3.4158164753358</v>
      </c>
    </row>
    <row r="955" ht="15.75" customHeight="1">
      <c r="A955" s="4" t="s">
        <v>2268</v>
      </c>
      <c r="B955" s="4" t="s">
        <v>2269</v>
      </c>
      <c r="C955" s="5" t="s">
        <v>2270</v>
      </c>
      <c r="D955" s="5" t="s">
        <v>97</v>
      </c>
      <c r="E955" s="6">
        <v>6.28591079189015</v>
      </c>
    </row>
    <row r="956" ht="15.75" customHeight="1">
      <c r="A956" s="4" t="s">
        <v>2271</v>
      </c>
      <c r="B956" s="4" t="s">
        <v>2272</v>
      </c>
      <c r="C956" s="5" t="s">
        <v>2273</v>
      </c>
      <c r="D956" s="5" t="s">
        <v>43</v>
      </c>
      <c r="E956" s="6">
        <v>8.96691476014672</v>
      </c>
    </row>
    <row r="957" ht="15.75" customHeight="1">
      <c r="A957" s="4" t="s">
        <v>2274</v>
      </c>
      <c r="B957" s="4" t="s">
        <v>2275</v>
      </c>
      <c r="C957" s="5" t="s">
        <v>74</v>
      </c>
      <c r="D957" s="5" t="s">
        <v>74</v>
      </c>
      <c r="E957" s="6">
        <v>9.34818720951983</v>
      </c>
    </row>
    <row r="958" ht="15.75" customHeight="1">
      <c r="A958" s="4" t="s">
        <v>2276</v>
      </c>
      <c r="B958" s="4" t="s">
        <v>2277</v>
      </c>
      <c r="C958" s="5" t="s">
        <v>74</v>
      </c>
      <c r="D958" s="5" t="s">
        <v>74</v>
      </c>
      <c r="E958" s="6">
        <v>3.9009028386971</v>
      </c>
    </row>
    <row r="959" ht="15.75" customHeight="1">
      <c r="A959" s="4" t="s">
        <v>2278</v>
      </c>
      <c r="B959" s="4" t="s">
        <v>2279</v>
      </c>
      <c r="C959" s="5" t="s">
        <v>74</v>
      </c>
      <c r="D959" s="5" t="s">
        <v>74</v>
      </c>
      <c r="E959" s="6">
        <v>0.816293788811736</v>
      </c>
    </row>
    <row r="960" ht="15.75" customHeight="1">
      <c r="A960" s="4" t="s">
        <v>2280</v>
      </c>
      <c r="B960" s="4" t="s">
        <v>2281</v>
      </c>
      <c r="C960" s="5" t="s">
        <v>74</v>
      </c>
      <c r="D960" s="5" t="s">
        <v>74</v>
      </c>
      <c r="E960" s="6">
        <v>7.86713662186181</v>
      </c>
    </row>
    <row r="961" ht="15.75" customHeight="1">
      <c r="A961" s="4" t="s">
        <v>2282</v>
      </c>
      <c r="B961" s="4" t="s">
        <v>2283</v>
      </c>
      <c r="C961" s="5" t="s">
        <v>74</v>
      </c>
      <c r="D961" s="5" t="s">
        <v>74</v>
      </c>
      <c r="E961" s="6">
        <v>7.02673033584689</v>
      </c>
    </row>
    <row r="962" ht="15.75" customHeight="1">
      <c r="A962" s="4" t="s">
        <v>2284</v>
      </c>
      <c r="B962" s="4" t="s">
        <v>2285</v>
      </c>
      <c r="C962" s="5" t="s">
        <v>74</v>
      </c>
      <c r="D962" s="5" t="s">
        <v>74</v>
      </c>
      <c r="E962" s="6">
        <v>3.11074119520148</v>
      </c>
    </row>
    <row r="963" ht="15.75" customHeight="1">
      <c r="A963" s="4" t="s">
        <v>2286</v>
      </c>
      <c r="B963" s="4" t="s">
        <v>2287</v>
      </c>
      <c r="C963" s="5" t="s">
        <v>74</v>
      </c>
      <c r="D963" s="5" t="s">
        <v>74</v>
      </c>
      <c r="E963" s="6">
        <v>1.27335170382341</v>
      </c>
    </row>
    <row r="964" ht="15.75" customHeight="1">
      <c r="A964" s="4" t="s">
        <v>2288</v>
      </c>
      <c r="B964" s="4" t="s">
        <v>2289</v>
      </c>
      <c r="C964" s="5" t="s">
        <v>74</v>
      </c>
      <c r="D964" s="5" t="s">
        <v>74</v>
      </c>
      <c r="E964" s="6">
        <v>0.0404238636134415</v>
      </c>
      <c r="F964" s="10"/>
      <c r="G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</row>
    <row r="965" ht="15.75" customHeight="1">
      <c r="A965" s="4" t="s">
        <v>2290</v>
      </c>
      <c r="B965" s="4" t="s">
        <v>2291</v>
      </c>
      <c r="C965" s="5" t="s">
        <v>74</v>
      </c>
      <c r="D965" s="5" t="s">
        <v>74</v>
      </c>
      <c r="E965" s="6">
        <v>14.0270806738642</v>
      </c>
    </row>
    <row r="966" ht="15.75" customHeight="1">
      <c r="A966" s="4" t="s">
        <v>2292</v>
      </c>
      <c r="B966" s="4" t="s">
        <v>2293</v>
      </c>
      <c r="C966" s="5" t="s">
        <v>74</v>
      </c>
      <c r="D966" s="5" t="s">
        <v>74</v>
      </c>
      <c r="E966" s="6">
        <v>2.68818693029386</v>
      </c>
    </row>
    <row r="967" ht="15.75" customHeight="1">
      <c r="A967" s="4" t="s">
        <v>2294</v>
      </c>
      <c r="B967" s="4" t="s">
        <v>2295</v>
      </c>
      <c r="C967" s="5" t="s">
        <v>74</v>
      </c>
      <c r="D967" s="5" t="s">
        <v>74</v>
      </c>
      <c r="E967" s="6">
        <v>0.161695454453766</v>
      </c>
    </row>
    <row r="968" ht="15.75" customHeight="1">
      <c r="A968" s="4" t="s">
        <v>2296</v>
      </c>
      <c r="B968" s="4" t="s">
        <v>2297</v>
      </c>
      <c r="C968" s="5" t="s">
        <v>74</v>
      </c>
      <c r="D968" s="5" t="s">
        <v>74</v>
      </c>
      <c r="E968" s="6">
        <v>0.0404238636134415</v>
      </c>
    </row>
    <row r="969" ht="15.75" customHeight="1">
      <c r="A969" s="4" t="s">
        <v>2298</v>
      </c>
      <c r="B969" s="4" t="s">
        <v>2299</v>
      </c>
      <c r="C969" s="5" t="s">
        <v>74</v>
      </c>
      <c r="D969" s="5" t="s">
        <v>74</v>
      </c>
      <c r="E969" s="6">
        <v>0.343602840714252</v>
      </c>
    </row>
    <row r="970" ht="15.75" customHeight="1">
      <c r="A970" s="4" t="s">
        <v>2300</v>
      </c>
      <c r="B970" s="4" t="s">
        <v>2301</v>
      </c>
      <c r="C970" s="5" t="s">
        <v>74</v>
      </c>
      <c r="D970" s="5" t="s">
        <v>74</v>
      </c>
      <c r="E970" s="6">
        <v>0.0</v>
      </c>
    </row>
    <row r="971" ht="15.75" customHeight="1">
      <c r="A971" s="4" t="s">
        <v>2302</v>
      </c>
      <c r="B971" s="4" t="s">
        <v>2303</v>
      </c>
      <c r="C971" s="5" t="s">
        <v>74</v>
      </c>
      <c r="D971" s="5" t="s">
        <v>74</v>
      </c>
      <c r="E971" s="6">
        <v>11.2984698799569</v>
      </c>
    </row>
    <row r="972" ht="15.75" customHeight="1">
      <c r="A972" s="4" t="s">
        <v>2304</v>
      </c>
      <c r="B972" s="4" t="s">
        <v>2305</v>
      </c>
      <c r="C972" s="5" t="s">
        <v>74</v>
      </c>
      <c r="D972" s="5" t="s">
        <v>74</v>
      </c>
      <c r="E972" s="6">
        <v>0.646781817815063</v>
      </c>
    </row>
    <row r="973" ht="15.75" customHeight="1">
      <c r="A973" s="4" t="s">
        <v>2306</v>
      </c>
      <c r="B973" s="4" t="s">
        <v>2307</v>
      </c>
      <c r="C973" s="5" t="s">
        <v>2308</v>
      </c>
      <c r="D973" s="5" t="s">
        <v>74</v>
      </c>
      <c r="E973" s="6">
        <v>8.44858749520927</v>
      </c>
    </row>
    <row r="974" ht="15.75" customHeight="1">
      <c r="A974" s="4" t="s">
        <v>2309</v>
      </c>
      <c r="B974" s="4" t="s">
        <v>2310</v>
      </c>
      <c r="C974" s="5" t="s">
        <v>2311</v>
      </c>
      <c r="D974" s="5" t="s">
        <v>74</v>
      </c>
      <c r="E974" s="6">
        <v>18.5846539786912</v>
      </c>
    </row>
    <row r="975" ht="15.75" customHeight="1">
      <c r="A975" s="4" t="s">
        <v>2312</v>
      </c>
      <c r="B975" s="4" t="s">
        <v>2313</v>
      </c>
      <c r="C975" s="5" t="s">
        <v>2314</v>
      </c>
      <c r="D975" s="5" t="s">
        <v>74</v>
      </c>
      <c r="E975" s="6">
        <v>5.05298295168018</v>
      </c>
    </row>
    <row r="976" ht="15.75" customHeight="1">
      <c r="A976" s="4" t="s">
        <v>2315</v>
      </c>
      <c r="B976" s="4" t="s">
        <v>2316</v>
      </c>
      <c r="C976" s="5" t="s">
        <v>2317</v>
      </c>
      <c r="D976" s="5" t="s">
        <v>74</v>
      </c>
      <c r="E976" s="6">
        <v>3.44167110958462</v>
      </c>
    </row>
    <row r="977" ht="15.75" customHeight="1">
      <c r="A977" s="4" t="s">
        <v>2318</v>
      </c>
      <c r="B977" s="4" t="s">
        <v>2319</v>
      </c>
      <c r="C977" s="5" t="s">
        <v>2317</v>
      </c>
      <c r="D977" s="5" t="s">
        <v>74</v>
      </c>
      <c r="E977" s="6">
        <v>5.11361874710035</v>
      </c>
    </row>
    <row r="978" ht="15.75" customHeight="1">
      <c r="A978" s="4" t="s">
        <v>2320</v>
      </c>
      <c r="B978" s="4" t="s">
        <v>2321</v>
      </c>
      <c r="C978" s="5" t="s">
        <v>2322</v>
      </c>
      <c r="D978" s="5" t="s">
        <v>1429</v>
      </c>
      <c r="E978" s="6">
        <v>4.8710755654197</v>
      </c>
    </row>
    <row r="979" ht="15.75" customHeight="1">
      <c r="A979" s="4" t="s">
        <v>2323</v>
      </c>
      <c r="B979" s="4" t="s">
        <v>2324</v>
      </c>
      <c r="C979" s="5" t="s">
        <v>2325</v>
      </c>
      <c r="D979" s="5" t="s">
        <v>39</v>
      </c>
      <c r="E979" s="6">
        <v>0.154433960045464</v>
      </c>
    </row>
    <row r="980" ht="15.75" customHeight="1">
      <c r="A980" s="4" t="s">
        <v>2326</v>
      </c>
      <c r="B980" s="4" t="s">
        <v>2327</v>
      </c>
      <c r="C980" s="5" t="s">
        <v>2328</v>
      </c>
      <c r="D980" s="5" t="s">
        <v>1413</v>
      </c>
      <c r="E980" s="6">
        <v>6.97311647331865</v>
      </c>
    </row>
    <row r="981" ht="15.75" customHeight="1">
      <c r="A981" s="4" t="s">
        <v>2329</v>
      </c>
      <c r="B981" s="4" t="s">
        <v>2330</v>
      </c>
      <c r="C981" s="5" t="s">
        <v>2331</v>
      </c>
      <c r="D981" s="5" t="s">
        <v>97</v>
      </c>
      <c r="E981" s="6">
        <v>21.9110900993908</v>
      </c>
    </row>
    <row r="982" ht="15.75" customHeight="1">
      <c r="A982" s="7" t="s">
        <v>2332</v>
      </c>
      <c r="B982" s="4" t="s">
        <v>2333</v>
      </c>
      <c r="C982" s="5" t="s">
        <v>2334</v>
      </c>
      <c r="D982" s="5" t="s">
        <v>160</v>
      </c>
      <c r="E982" s="6">
        <v>12.3174554904166</v>
      </c>
    </row>
    <row r="983" ht="15.75" customHeight="1">
      <c r="A983" s="4" t="s">
        <v>2335</v>
      </c>
      <c r="B983" s="4" t="s">
        <v>2336</v>
      </c>
      <c r="C983" s="5" t="s">
        <v>2337</v>
      </c>
      <c r="D983" s="5" t="s">
        <v>39</v>
      </c>
      <c r="E983" s="6">
        <v>4.56683281848728</v>
      </c>
    </row>
    <row r="984" ht="15.75" customHeight="1">
      <c r="A984" s="7" t="s">
        <v>2338</v>
      </c>
      <c r="B984" s="4" t="s">
        <v>2339</v>
      </c>
      <c r="C984" s="5" t="s">
        <v>2340</v>
      </c>
      <c r="D984" s="5" t="s">
        <v>39</v>
      </c>
      <c r="E984" s="6">
        <v>16.6803898226385</v>
      </c>
    </row>
    <row r="985" ht="15.75" customHeight="1">
      <c r="A985" s="4" t="s">
        <v>2341</v>
      </c>
      <c r="B985" s="4" t="s">
        <v>2342</v>
      </c>
      <c r="C985" s="5" t="s">
        <v>2343</v>
      </c>
      <c r="D985" s="5" t="s">
        <v>39</v>
      </c>
      <c r="E985" s="6">
        <v>19.8139890667758</v>
      </c>
    </row>
    <row r="986" ht="15.75" customHeight="1">
      <c r="A986" s="4" t="s">
        <v>2344</v>
      </c>
      <c r="B986" s="4" t="s">
        <v>2344</v>
      </c>
      <c r="C986" s="5" t="s">
        <v>2345</v>
      </c>
      <c r="D986" s="5" t="s">
        <v>39</v>
      </c>
      <c r="E986" s="6">
        <v>5.55962256163669</v>
      </c>
    </row>
    <row r="987" ht="15.75" customHeight="1">
      <c r="A987" s="4" t="s">
        <v>2346</v>
      </c>
      <c r="B987" s="4" t="s">
        <v>2347</v>
      </c>
      <c r="C987" s="5" t="s">
        <v>2348</v>
      </c>
      <c r="D987" s="5" t="s">
        <v>39</v>
      </c>
      <c r="E987" s="6">
        <v>0.286805925798718</v>
      </c>
    </row>
    <row r="988" ht="15.75" customHeight="1">
      <c r="A988" s="4" t="s">
        <v>2349</v>
      </c>
      <c r="B988" s="4" t="s">
        <v>2350</v>
      </c>
      <c r="C988" s="5" t="s">
        <v>2348</v>
      </c>
      <c r="D988" s="5" t="s">
        <v>39</v>
      </c>
      <c r="E988" s="6">
        <v>8.95716968263689</v>
      </c>
    </row>
    <row r="989" ht="15.75" customHeight="1">
      <c r="A989" s="4" t="s">
        <v>2351</v>
      </c>
      <c r="B989" s="4" t="s">
        <v>2352</v>
      </c>
      <c r="C989" s="5" t="s">
        <v>2353</v>
      </c>
      <c r="D989" s="5" t="s">
        <v>39</v>
      </c>
      <c r="E989" s="6">
        <v>6.28591079189015</v>
      </c>
    </row>
    <row r="990" ht="15.75" customHeight="1">
      <c r="A990" s="4" t="s">
        <v>2354</v>
      </c>
      <c r="B990" s="4" t="s">
        <v>2355</v>
      </c>
      <c r="C990" s="5" t="s">
        <v>2356</v>
      </c>
      <c r="D990" s="5" t="s">
        <v>39</v>
      </c>
      <c r="E990" s="6">
        <v>41.6567914536514</v>
      </c>
    </row>
    <row r="991" ht="15.75" customHeight="1">
      <c r="A991" s="4" t="s">
        <v>2357</v>
      </c>
      <c r="B991" s="4" t="s">
        <v>2358</v>
      </c>
      <c r="C991" s="5" t="s">
        <v>2359</v>
      </c>
      <c r="D991" s="5" t="s">
        <v>39</v>
      </c>
      <c r="E991" s="6">
        <v>3.08148971538801</v>
      </c>
    </row>
    <row r="992" ht="15.75" customHeight="1">
      <c r="A992" s="4" t="s">
        <v>2360</v>
      </c>
      <c r="B992" s="4" t="s">
        <v>2361</v>
      </c>
      <c r="C992" s="5" t="s">
        <v>2362</v>
      </c>
      <c r="D992" s="5" t="s">
        <v>39</v>
      </c>
      <c r="E992" s="6">
        <v>3.77260102396775</v>
      </c>
    </row>
    <row r="993" ht="15.75" customHeight="1">
      <c r="A993" s="4" t="s">
        <v>2363</v>
      </c>
      <c r="B993" s="4" t="s">
        <v>2364</v>
      </c>
      <c r="C993" s="5" t="s">
        <v>2362</v>
      </c>
      <c r="D993" s="5" t="s">
        <v>39</v>
      </c>
      <c r="E993" s="6">
        <v>5.92209601936917</v>
      </c>
    </row>
    <row r="994" ht="15.75" customHeight="1">
      <c r="A994" s="4" t="s">
        <v>2365</v>
      </c>
      <c r="B994" s="4" t="s">
        <v>2366</v>
      </c>
      <c r="C994" s="5" t="s">
        <v>2367</v>
      </c>
      <c r="D994" s="5" t="s">
        <v>160</v>
      </c>
      <c r="E994" s="6">
        <v>26.2258152124721</v>
      </c>
    </row>
    <row r="995" ht="15.75" customHeight="1">
      <c r="A995" s="7" t="s">
        <v>2368</v>
      </c>
      <c r="B995" s="4" t="s">
        <v>2369</v>
      </c>
      <c r="C995" s="5" t="s">
        <v>2370</v>
      </c>
      <c r="D995" s="5" t="s">
        <v>93</v>
      </c>
      <c r="E995" s="6">
        <v>32.5894321390279</v>
      </c>
    </row>
    <row r="996" ht="15.75" customHeight="1">
      <c r="A996" s="4" t="s">
        <v>2371</v>
      </c>
      <c r="B996" s="4" t="s">
        <v>2372</v>
      </c>
      <c r="C996" s="5" t="s">
        <v>2373</v>
      </c>
      <c r="D996" s="5" t="s">
        <v>121</v>
      </c>
      <c r="E996" s="6">
        <v>16.0482738545363</v>
      </c>
    </row>
    <row r="997" ht="15.75" customHeight="1">
      <c r="A997" s="4" t="s">
        <v>2374</v>
      </c>
      <c r="B997" s="4" t="s">
        <v>2375</v>
      </c>
      <c r="C997" s="5" t="s">
        <v>2376</v>
      </c>
      <c r="D997" s="5" t="s">
        <v>39</v>
      </c>
      <c r="E997" s="6">
        <v>14.8002302761561</v>
      </c>
    </row>
    <row r="998" ht="15.75" customHeight="1">
      <c r="A998" s="4" t="s">
        <v>2377</v>
      </c>
      <c r="B998" s="4" t="s">
        <v>2378</v>
      </c>
      <c r="C998" s="5" t="s">
        <v>2379</v>
      </c>
      <c r="D998" s="5" t="s">
        <v>93</v>
      </c>
      <c r="E998" s="6">
        <v>0.28296704529409</v>
      </c>
    </row>
    <row r="999" ht="15.75" customHeight="1">
      <c r="A999" s="7" t="s">
        <v>2380</v>
      </c>
      <c r="B999" s="4" t="s">
        <v>2381</v>
      </c>
      <c r="C999" s="5" t="s">
        <v>2382</v>
      </c>
      <c r="D999" s="5" t="s">
        <v>43</v>
      </c>
      <c r="E999" s="6">
        <v>18.5364447595506</v>
      </c>
    </row>
    <row r="1000" ht="15.75" customHeight="1">
      <c r="A1000" s="4" t="s">
        <v>2383</v>
      </c>
      <c r="B1000" s="4" t="s">
        <v>2384</v>
      </c>
      <c r="C1000" s="5" t="s">
        <v>1413</v>
      </c>
      <c r="D1000" s="5" t="s">
        <v>1413</v>
      </c>
      <c r="E1000" s="6">
        <v>6.94952820204586</v>
      </c>
    </row>
    <row r="1001" ht="15.75" customHeight="1">
      <c r="A1001" s="4" t="s">
        <v>2385</v>
      </c>
      <c r="B1001" s="4" t="s">
        <v>2386</v>
      </c>
      <c r="C1001" s="5" t="s">
        <v>2387</v>
      </c>
      <c r="D1001" s="5" t="s">
        <v>8</v>
      </c>
      <c r="E1001" s="6">
        <v>0.0482092191405738</v>
      </c>
    </row>
    <row r="1002" ht="15.75" customHeight="1">
      <c r="A1002" s="4" t="s">
        <v>2388</v>
      </c>
      <c r="B1002" s="4" t="s">
        <v>2389</v>
      </c>
      <c r="C1002" s="5" t="s">
        <v>2390</v>
      </c>
      <c r="D1002" s="5" t="s">
        <v>8</v>
      </c>
      <c r="E1002" s="6">
        <v>11.8441920387383</v>
      </c>
    </row>
    <row r="1003" ht="15.75" customHeight="1">
      <c r="A1003" s="4" t="s">
        <v>2391</v>
      </c>
      <c r="B1003" s="4" t="s">
        <v>2392</v>
      </c>
      <c r="C1003" s="5" t="s">
        <v>2393</v>
      </c>
      <c r="D1003" s="5" t="s">
        <v>8</v>
      </c>
      <c r="E1003" s="6">
        <v>6.42739431453719</v>
      </c>
    </row>
    <row r="1004" ht="15.75" customHeight="1">
      <c r="A1004" s="4" t="s">
        <v>2394</v>
      </c>
      <c r="B1004" s="4" t="s">
        <v>2395</v>
      </c>
      <c r="C1004" s="5" t="s">
        <v>2396</v>
      </c>
      <c r="D1004" s="5" t="s">
        <v>160</v>
      </c>
      <c r="E1004" s="6">
        <v>4.89128749722642</v>
      </c>
    </row>
    <row r="1005" ht="15.75" customHeight="1">
      <c r="A1005" s="4" t="s">
        <v>2397</v>
      </c>
      <c r="B1005" s="4" t="s">
        <v>2398</v>
      </c>
      <c r="C1005" s="5" t="s">
        <v>2399</v>
      </c>
      <c r="D1005" s="5" t="s">
        <v>160</v>
      </c>
      <c r="E1005" s="6">
        <v>4.83065170180626</v>
      </c>
    </row>
    <row r="1006" ht="15.75" customHeight="1">
      <c r="A1006" s="4" t="s">
        <v>2400</v>
      </c>
      <c r="B1006" s="4" t="s">
        <v>2401</v>
      </c>
      <c r="C1006" s="5" t="s">
        <v>2399</v>
      </c>
      <c r="D1006" s="5" t="s">
        <v>160</v>
      </c>
      <c r="E1006" s="6">
        <v>4.50726079289872</v>
      </c>
    </row>
    <row r="1007" ht="15.75" customHeight="1">
      <c r="A1007" s="4" t="s">
        <v>2402</v>
      </c>
      <c r="B1007" s="4" t="s">
        <v>2403</v>
      </c>
      <c r="C1007" s="5" t="s">
        <v>2404</v>
      </c>
      <c r="D1007" s="5" t="s">
        <v>160</v>
      </c>
      <c r="E1007" s="6">
        <v>5.36106461300681</v>
      </c>
    </row>
    <row r="1008" ht="15.75" customHeight="1">
      <c r="A1008" s="4" t="s">
        <v>2405</v>
      </c>
      <c r="B1008" s="4" t="s">
        <v>2406</v>
      </c>
      <c r="C1008" s="5" t="s">
        <v>2407</v>
      </c>
      <c r="D1008" s="5" t="s">
        <v>93</v>
      </c>
      <c r="E1008" s="6">
        <v>2.40475737785079</v>
      </c>
    </row>
    <row r="1009" ht="15.75" customHeight="1">
      <c r="A1009" s="4" t="s">
        <v>2408</v>
      </c>
      <c r="B1009" s="4" t="s">
        <v>2409</v>
      </c>
      <c r="C1009" s="5" t="s">
        <v>2410</v>
      </c>
      <c r="D1009" s="5" t="s">
        <v>1413</v>
      </c>
      <c r="E1009" s="6">
        <v>2.49300535501963</v>
      </c>
    </row>
    <row r="1010" ht="15.75" customHeight="1">
      <c r="A1010" s="4" t="s">
        <v>2411</v>
      </c>
      <c r="B1010" s="4" t="s">
        <v>2412</v>
      </c>
      <c r="C1010" s="5" t="s">
        <v>2410</v>
      </c>
      <c r="D1010" s="5" t="s">
        <v>1413</v>
      </c>
      <c r="E1010" s="6">
        <v>2.77981128081834</v>
      </c>
    </row>
    <row r="1011" ht="15.75" customHeight="1">
      <c r="A1011" s="4" t="s">
        <v>2413</v>
      </c>
      <c r="B1011" s="4" t="s">
        <v>2414</v>
      </c>
      <c r="C1011" s="5" t="s">
        <v>2415</v>
      </c>
      <c r="D1011" s="5" t="s">
        <v>25</v>
      </c>
      <c r="E1011" s="6">
        <v>8.47180580820829</v>
      </c>
    </row>
    <row r="1012" ht="15.75" customHeight="1">
      <c r="A1012" s="4" t="s">
        <v>2416</v>
      </c>
      <c r="B1012" s="4" t="s">
        <v>2417</v>
      </c>
      <c r="C1012" s="5" t="s">
        <v>2418</v>
      </c>
      <c r="D1012" s="5" t="s">
        <v>1429</v>
      </c>
      <c r="E1012" s="6">
        <v>6.7950942420004</v>
      </c>
    </row>
    <row r="1013" ht="15.75" customHeight="1">
      <c r="A1013" s="4" t="s">
        <v>2419</v>
      </c>
      <c r="B1013" s="4" t="s">
        <v>2420</v>
      </c>
      <c r="C1013" s="5" t="s">
        <v>2421</v>
      </c>
      <c r="D1013" s="5" t="s">
        <v>25</v>
      </c>
      <c r="E1013" s="6">
        <v>5.01255908806674</v>
      </c>
    </row>
    <row r="1014" ht="15.75" customHeight="1">
      <c r="A1014" s="4" t="s">
        <v>2422</v>
      </c>
      <c r="B1014" s="4" t="s">
        <v>2423</v>
      </c>
      <c r="C1014" s="5" t="s">
        <v>2424</v>
      </c>
      <c r="D1014" s="5" t="s">
        <v>25</v>
      </c>
      <c r="E1014" s="6">
        <v>8.75176647231008</v>
      </c>
    </row>
    <row r="1015" ht="15.75" customHeight="1">
      <c r="A1015" s="4" t="s">
        <v>2425</v>
      </c>
      <c r="B1015" s="4" t="s">
        <v>2425</v>
      </c>
      <c r="C1015" s="5" t="s">
        <v>2426</v>
      </c>
      <c r="D1015" s="5" t="s">
        <v>25</v>
      </c>
      <c r="E1015" s="6">
        <v>5.86146022394901</v>
      </c>
    </row>
    <row r="1016" ht="15.75" customHeight="1">
      <c r="A1016" s="4" t="s">
        <v>2427</v>
      </c>
      <c r="B1016" s="4" t="s">
        <v>2428</v>
      </c>
      <c r="C1016" s="5" t="s">
        <v>2429</v>
      </c>
      <c r="D1016" s="5" t="s">
        <v>25</v>
      </c>
      <c r="E1016" s="6">
        <v>0.0404238636134415</v>
      </c>
    </row>
    <row r="1017" ht="15.75" customHeight="1">
      <c r="A1017" s="4" t="s">
        <v>2430</v>
      </c>
      <c r="B1017" s="4" t="s">
        <v>2431</v>
      </c>
      <c r="C1017" s="5" t="s">
        <v>2429</v>
      </c>
      <c r="D1017" s="5" t="s">
        <v>25</v>
      </c>
      <c r="E1017" s="6">
        <v>3.03178977100811</v>
      </c>
    </row>
    <row r="1018" ht="15.75" customHeight="1">
      <c r="A1018" s="4" t="s">
        <v>2432</v>
      </c>
      <c r="B1018" s="4" t="s">
        <v>2433</v>
      </c>
      <c r="C1018" s="5" t="s">
        <v>2434</v>
      </c>
      <c r="D1018" s="5" t="s">
        <v>8</v>
      </c>
      <c r="E1018" s="6">
        <v>28.9434863472241</v>
      </c>
    </row>
    <row r="1019" ht="15.75" customHeight="1">
      <c r="A1019" s="4" t="s">
        <v>2435</v>
      </c>
      <c r="B1019" s="4" t="s">
        <v>2436</v>
      </c>
      <c r="C1019" s="5" t="s">
        <v>2437</v>
      </c>
      <c r="D1019" s="5" t="s">
        <v>25</v>
      </c>
      <c r="E1019" s="6">
        <v>5.01255908806674</v>
      </c>
    </row>
    <row r="1020" ht="15.75" customHeight="1">
      <c r="A1020" s="4" t="s">
        <v>2438</v>
      </c>
      <c r="B1020" s="4" t="s">
        <v>2439</v>
      </c>
      <c r="C1020" s="5" t="s">
        <v>2440</v>
      </c>
      <c r="D1020" s="5" t="s">
        <v>93</v>
      </c>
      <c r="E1020" s="6">
        <v>0.808477272268829</v>
      </c>
    </row>
    <row r="1021" ht="15.75" customHeight="1">
      <c r="A1021" s="4" t="s">
        <v>2441</v>
      </c>
      <c r="B1021" s="4" t="s">
        <v>2442</v>
      </c>
      <c r="C1021" s="5" t="s">
        <v>2443</v>
      </c>
      <c r="D1021" s="5" t="s">
        <v>93</v>
      </c>
      <c r="E1021" s="6">
        <v>8.75861173400701</v>
      </c>
    </row>
    <row r="1022" ht="15.75" customHeight="1">
      <c r="A1022" s="4" t="s">
        <v>2444</v>
      </c>
      <c r="B1022" s="4" t="s">
        <v>2445</v>
      </c>
      <c r="C1022" s="5" t="s">
        <v>2446</v>
      </c>
      <c r="D1022" s="5" t="s">
        <v>8</v>
      </c>
      <c r="E1022" s="6">
        <v>0.768053408655388</v>
      </c>
    </row>
    <row r="1023" ht="15.75" customHeight="1">
      <c r="A1023" s="4" t="s">
        <v>2447</v>
      </c>
      <c r="B1023" s="4" t="s">
        <v>2448</v>
      </c>
      <c r="C1023" s="5" t="s">
        <v>8</v>
      </c>
      <c r="D1023" s="5" t="s">
        <v>8</v>
      </c>
      <c r="E1023" s="6">
        <v>8.84761062221254</v>
      </c>
    </row>
    <row r="1024" ht="15.75" customHeight="1">
      <c r="A1024" s="4" t="s">
        <v>2449</v>
      </c>
      <c r="B1024" s="4" t="s">
        <v>2450</v>
      </c>
      <c r="C1024" s="5" t="s">
        <v>8</v>
      </c>
      <c r="D1024" s="5" t="s">
        <v>8</v>
      </c>
      <c r="E1024" s="6">
        <v>9.19985161985119</v>
      </c>
    </row>
    <row r="1025" ht="15.75" customHeight="1">
      <c r="A1025" s="4" t="s">
        <v>2451</v>
      </c>
      <c r="B1025" s="4" t="s">
        <v>2452</v>
      </c>
      <c r="C1025" s="5" t="s">
        <v>8</v>
      </c>
      <c r="D1025" s="5" t="s">
        <v>8</v>
      </c>
      <c r="E1025" s="6">
        <v>0.0241046095702869</v>
      </c>
    </row>
    <row r="1026" ht="15.75" customHeight="1">
      <c r="A1026" s="4" t="s">
        <v>2453</v>
      </c>
      <c r="B1026" s="4" t="s">
        <v>2454</v>
      </c>
      <c r="C1026" s="5" t="s">
        <v>2455</v>
      </c>
      <c r="D1026" s="5" t="s">
        <v>97</v>
      </c>
      <c r="E1026" s="6">
        <v>0.0</v>
      </c>
    </row>
    <row r="1027" ht="15.75" customHeight="1">
      <c r="A1027" s="4" t="s">
        <v>2456</v>
      </c>
      <c r="B1027" s="4" t="s">
        <v>2457</v>
      </c>
      <c r="C1027" s="5" t="s">
        <v>2458</v>
      </c>
      <c r="D1027" s="5" t="s">
        <v>325</v>
      </c>
      <c r="E1027" s="6">
        <v>12.1969324425652</v>
      </c>
    </row>
    <row r="1028" ht="15.75" customHeight="1">
      <c r="A1028" s="4" t="s">
        <v>2459</v>
      </c>
      <c r="B1028" s="4" t="s">
        <v>2460</v>
      </c>
      <c r="C1028" s="5" t="s">
        <v>2461</v>
      </c>
      <c r="D1028" s="5" t="s">
        <v>39</v>
      </c>
      <c r="E1028" s="6">
        <v>5.33594999697427</v>
      </c>
    </row>
    <row r="1029" ht="15.75" customHeight="1">
      <c r="A1029" s="4" t="s">
        <v>2462</v>
      </c>
      <c r="B1029" s="4" t="s">
        <v>2463</v>
      </c>
      <c r="C1029" s="5" t="s">
        <v>2461</v>
      </c>
      <c r="D1029" s="5" t="s">
        <v>39</v>
      </c>
      <c r="E1029" s="6">
        <v>3.92189600140292</v>
      </c>
    </row>
    <row r="1030" ht="15.75" customHeight="1">
      <c r="A1030" s="4" t="s">
        <v>2464</v>
      </c>
      <c r="B1030" s="4" t="s">
        <v>2465</v>
      </c>
      <c r="C1030" s="5" t="s">
        <v>2466</v>
      </c>
      <c r="D1030" s="5" t="s">
        <v>39</v>
      </c>
      <c r="E1030" s="6">
        <v>5.11838267579251</v>
      </c>
    </row>
    <row r="1031" ht="15.75" customHeight="1">
      <c r="A1031" s="4" t="s">
        <v>2467</v>
      </c>
      <c r="B1031" s="4" t="s">
        <v>2468</v>
      </c>
      <c r="C1031" s="5" t="s">
        <v>2466</v>
      </c>
      <c r="D1031" s="5" t="s">
        <v>39</v>
      </c>
      <c r="E1031" s="6">
        <v>4.487048861092</v>
      </c>
    </row>
    <row r="1032" ht="15.75" customHeight="1">
      <c r="A1032" s="7" t="s">
        <v>2469</v>
      </c>
      <c r="B1032" s="4" t="s">
        <v>2470</v>
      </c>
      <c r="C1032" s="5" t="s">
        <v>2471</v>
      </c>
      <c r="D1032" s="5" t="s">
        <v>25</v>
      </c>
      <c r="E1032" s="6">
        <v>39.2905135995676</v>
      </c>
    </row>
    <row r="1033" ht="15.75" customHeight="1">
      <c r="A1033" s="4" t="s">
        <v>2472</v>
      </c>
      <c r="B1033" s="4" t="s">
        <v>2473</v>
      </c>
      <c r="C1033" s="5" t="s">
        <v>2474</v>
      </c>
      <c r="D1033" s="5" t="s">
        <v>2475</v>
      </c>
      <c r="E1033" s="6">
        <v>18.3677124925586</v>
      </c>
    </row>
    <row r="1034" ht="15.75" customHeight="1">
      <c r="A1034" s="4" t="s">
        <v>2476</v>
      </c>
      <c r="B1034" s="4" t="s">
        <v>2477</v>
      </c>
      <c r="C1034" s="5" t="s">
        <v>2478</v>
      </c>
      <c r="D1034" s="5" t="s">
        <v>8</v>
      </c>
      <c r="E1034" s="6">
        <v>45.0119721335671</v>
      </c>
    </row>
    <row r="1035" ht="15.75" customHeight="1">
      <c r="A1035" s="4" t="s">
        <v>2479</v>
      </c>
      <c r="B1035" s="4" t="s">
        <v>2480</v>
      </c>
      <c r="C1035" s="5" t="s">
        <v>2481</v>
      </c>
      <c r="D1035" s="5" t="s">
        <v>125</v>
      </c>
      <c r="E1035" s="6">
        <v>7.50107805935109</v>
      </c>
    </row>
    <row r="1036" ht="15.75" customHeight="1">
      <c r="A1036" s="4" t="s">
        <v>2482</v>
      </c>
      <c r="B1036" s="4" t="s">
        <v>2483</v>
      </c>
      <c r="C1036" s="5" t="s">
        <v>2484</v>
      </c>
      <c r="D1036" s="5" t="s">
        <v>8</v>
      </c>
      <c r="E1036" s="6">
        <v>19.7657798476352</v>
      </c>
    </row>
    <row r="1037" ht="15.75" customHeight="1">
      <c r="A1037" s="4" t="s">
        <v>2485</v>
      </c>
      <c r="B1037" s="4" t="s">
        <v>2486</v>
      </c>
      <c r="C1037" s="5" t="s">
        <v>2487</v>
      </c>
      <c r="D1037" s="5" t="s">
        <v>101</v>
      </c>
      <c r="E1037" s="6">
        <v>20.416604306033</v>
      </c>
    </row>
    <row r="1038" ht="15.75" customHeight="1">
      <c r="A1038" s="4" t="s">
        <v>2488</v>
      </c>
      <c r="B1038" s="4" t="s">
        <v>2489</v>
      </c>
      <c r="C1038" s="5" t="s">
        <v>2490</v>
      </c>
      <c r="D1038" s="5" t="s">
        <v>8</v>
      </c>
      <c r="E1038" s="6">
        <v>6.09294557360811</v>
      </c>
    </row>
    <row r="1039" ht="15.75" customHeight="1">
      <c r="A1039" s="4" t="s">
        <v>2491</v>
      </c>
      <c r="B1039" s="4" t="s">
        <v>2492</v>
      </c>
      <c r="C1039" s="5" t="s">
        <v>2493</v>
      </c>
      <c r="D1039" s="5" t="s">
        <v>8</v>
      </c>
      <c r="E1039" s="6">
        <v>37.1495306607527</v>
      </c>
    </row>
    <row r="1040" ht="15.75" customHeight="1">
      <c r="A1040" s="4" t="s">
        <v>2494</v>
      </c>
      <c r="B1040" s="4" t="s">
        <v>2495</v>
      </c>
      <c r="C1040" s="5" t="s">
        <v>2496</v>
      </c>
      <c r="D1040" s="5" t="s">
        <v>8</v>
      </c>
      <c r="E1040" s="6">
        <v>17.813306472442</v>
      </c>
    </row>
    <row r="1041" ht="15.75" customHeight="1">
      <c r="A1041" s="4" t="s">
        <v>2497</v>
      </c>
      <c r="B1041" s="4" t="s">
        <v>2498</v>
      </c>
      <c r="C1041" s="5" t="s">
        <v>2499</v>
      </c>
      <c r="D1041" s="5" t="s">
        <v>8</v>
      </c>
      <c r="E1041" s="6">
        <v>19.1390599988078</v>
      </c>
    </row>
    <row r="1042" ht="15.75" customHeight="1">
      <c r="A1042" s="4" t="s">
        <v>2500</v>
      </c>
      <c r="B1042" s="4" t="s">
        <v>2501</v>
      </c>
      <c r="C1042" s="5" t="s">
        <v>2502</v>
      </c>
      <c r="D1042" s="5" t="s">
        <v>2475</v>
      </c>
      <c r="E1042" s="6">
        <v>28.2506024163762</v>
      </c>
    </row>
    <row r="1043" ht="15.75" customHeight="1">
      <c r="A1043" s="4" t="s">
        <v>2503</v>
      </c>
      <c r="B1043" s="4" t="s">
        <v>2504</v>
      </c>
      <c r="C1043" s="5" t="s">
        <v>2502</v>
      </c>
      <c r="D1043" s="5" t="s">
        <v>101</v>
      </c>
      <c r="E1043" s="6">
        <v>0.482092191405738</v>
      </c>
    </row>
    <row r="1044" ht="15.75" customHeight="1">
      <c r="A1044" s="4" t="s">
        <v>2505</v>
      </c>
      <c r="B1044" s="4" t="s">
        <v>2506</v>
      </c>
      <c r="C1044" s="5" t="s">
        <v>2507</v>
      </c>
      <c r="D1044" s="5" t="s">
        <v>2475</v>
      </c>
      <c r="E1044" s="6">
        <v>3.35054073026988</v>
      </c>
    </row>
    <row r="1045" ht="15.75" customHeight="1">
      <c r="A1045" s="4" t="s">
        <v>2508</v>
      </c>
      <c r="B1045" s="4" t="s">
        <v>2509</v>
      </c>
      <c r="C1045" s="5" t="s">
        <v>2510</v>
      </c>
      <c r="D1045" s="5" t="s">
        <v>15</v>
      </c>
      <c r="E1045" s="6">
        <v>4.79022783819281</v>
      </c>
    </row>
    <row r="1046" ht="15.75" customHeight="1">
      <c r="A1046" s="4" t="s">
        <v>2511</v>
      </c>
      <c r="B1046" s="4" t="s">
        <v>2512</v>
      </c>
      <c r="C1046" s="5" t="s">
        <v>2513</v>
      </c>
      <c r="D1046" s="5" t="s">
        <v>2475</v>
      </c>
      <c r="E1046" s="6">
        <v>15.9331469259596</v>
      </c>
    </row>
    <row r="1047" ht="15.75" customHeight="1">
      <c r="A1047" s="7" t="s">
        <v>2514</v>
      </c>
      <c r="B1047" s="4" t="s">
        <v>2515</v>
      </c>
      <c r="C1047" s="5" t="s">
        <v>2516</v>
      </c>
      <c r="D1047" s="5" t="s">
        <v>93</v>
      </c>
      <c r="E1047" s="6">
        <v>5.64047863944713</v>
      </c>
    </row>
    <row r="1048" ht="15.75" customHeight="1">
      <c r="A1048" s="4" t="s">
        <v>2517</v>
      </c>
      <c r="B1048" s="4" t="s">
        <v>2518</v>
      </c>
      <c r="C1048" s="5" t="s">
        <v>2519</v>
      </c>
      <c r="D1048" s="5" t="s">
        <v>101</v>
      </c>
      <c r="E1048" s="6">
        <v>25.9847691167693</v>
      </c>
    </row>
    <row r="1049" ht="15.75" customHeight="1">
      <c r="A1049" s="7" t="s">
        <v>2520</v>
      </c>
      <c r="B1049" s="4" t="s">
        <v>2521</v>
      </c>
      <c r="C1049" s="5" t="s">
        <v>2522</v>
      </c>
      <c r="D1049" s="5" t="s">
        <v>25</v>
      </c>
      <c r="E1049" s="6">
        <v>37.7478185870693</v>
      </c>
    </row>
    <row r="1050" ht="15.75" customHeight="1">
      <c r="A1050" s="4" t="s">
        <v>2523</v>
      </c>
      <c r="B1050" s="4" t="s">
        <v>2524</v>
      </c>
      <c r="C1050" s="5" t="s">
        <v>2525</v>
      </c>
      <c r="D1050" s="5" t="s">
        <v>598</v>
      </c>
      <c r="E1050" s="6">
        <v>19.0908507796672</v>
      </c>
    </row>
    <row r="1051" ht="15.75" customHeight="1">
      <c r="A1051" s="7" t="s">
        <v>2526</v>
      </c>
      <c r="B1051" s="4" t="s">
        <v>2527</v>
      </c>
      <c r="C1051" s="5" t="s">
        <v>2528</v>
      </c>
      <c r="D1051" s="5" t="s">
        <v>93</v>
      </c>
      <c r="E1051" s="6">
        <v>18.48823554041</v>
      </c>
    </row>
    <row r="1052" ht="15.75" customHeight="1">
      <c r="A1052" s="4" t="s">
        <v>2529</v>
      </c>
      <c r="B1052" s="4" t="s">
        <v>2530</v>
      </c>
      <c r="C1052" s="5" t="s">
        <v>2531</v>
      </c>
      <c r="D1052" s="5" t="s">
        <v>43</v>
      </c>
      <c r="E1052" s="6">
        <v>4.50064683561065</v>
      </c>
    </row>
    <row r="1053" ht="15.75" customHeight="1">
      <c r="A1053" s="4" t="s">
        <v>2532</v>
      </c>
      <c r="B1053" s="4" t="s">
        <v>2533</v>
      </c>
      <c r="C1053" s="5" t="s">
        <v>2531</v>
      </c>
      <c r="D1053" s="5" t="s">
        <v>43</v>
      </c>
      <c r="E1053" s="6">
        <v>9.11160364268235</v>
      </c>
    </row>
    <row r="1054" ht="15.75" customHeight="1">
      <c r="A1054" s="4" t="s">
        <v>2534</v>
      </c>
      <c r="B1054" s="4" t="s">
        <v>2535</v>
      </c>
      <c r="C1054" s="5" t="s">
        <v>2531</v>
      </c>
      <c r="D1054" s="5" t="s">
        <v>43</v>
      </c>
      <c r="E1054" s="6">
        <v>27.1850482800394</v>
      </c>
    </row>
    <row r="1055" ht="15.75" customHeight="1">
      <c r="A1055" s="4" t="s">
        <v>2536</v>
      </c>
      <c r="B1055" s="4" t="s">
        <v>2537</v>
      </c>
      <c r="C1055" s="5" t="s">
        <v>2531</v>
      </c>
      <c r="D1055" s="5" t="s">
        <v>43</v>
      </c>
      <c r="E1055" s="6">
        <v>3.70641504109113</v>
      </c>
    </row>
    <row r="1056" ht="15.75" customHeight="1">
      <c r="A1056" s="4" t="s">
        <v>2538</v>
      </c>
      <c r="B1056" s="4" t="s">
        <v>2539</v>
      </c>
      <c r="C1056" s="5" t="s">
        <v>2531</v>
      </c>
      <c r="D1056" s="5" t="s">
        <v>1429</v>
      </c>
      <c r="E1056" s="6">
        <v>5.21467840613395</v>
      </c>
    </row>
    <row r="1057" ht="15.75" customHeight="1">
      <c r="A1057" s="4" t="s">
        <v>2540</v>
      </c>
      <c r="B1057" s="4" t="s">
        <v>2541</v>
      </c>
      <c r="C1057" s="5" t="s">
        <v>2531</v>
      </c>
      <c r="D1057" s="5" t="s">
        <v>43</v>
      </c>
      <c r="E1057" s="6">
        <v>3.75941931605006</v>
      </c>
    </row>
    <row r="1058" ht="15.75" customHeight="1">
      <c r="A1058" s="4" t="s">
        <v>2542</v>
      </c>
      <c r="B1058" s="4" t="s">
        <v>2543</v>
      </c>
      <c r="C1058" s="5" t="s">
        <v>2531</v>
      </c>
      <c r="D1058" s="5" t="s">
        <v>43</v>
      </c>
      <c r="E1058" s="6">
        <v>11.6707949805786</v>
      </c>
    </row>
    <row r="1059" ht="15.75" customHeight="1">
      <c r="A1059" s="4" t="s">
        <v>2544</v>
      </c>
      <c r="B1059" s="4" t="s">
        <v>2545</v>
      </c>
      <c r="C1059" s="5" t="s">
        <v>2531</v>
      </c>
      <c r="D1059" s="5" t="s">
        <v>1429</v>
      </c>
      <c r="E1059" s="6">
        <v>4.78745276140937</v>
      </c>
    </row>
    <row r="1060" ht="15.75" customHeight="1">
      <c r="A1060" s="4" t="s">
        <v>2546</v>
      </c>
      <c r="B1060" s="4" t="s">
        <v>2547</v>
      </c>
      <c r="C1060" s="5" t="s">
        <v>2531</v>
      </c>
      <c r="D1060" s="5" t="s">
        <v>43</v>
      </c>
      <c r="E1060" s="6">
        <v>2.7780096676604</v>
      </c>
    </row>
    <row r="1061" ht="15.75" customHeight="1">
      <c r="A1061" s="4" t="s">
        <v>2548</v>
      </c>
      <c r="B1061" s="4" t="s">
        <v>2549</v>
      </c>
      <c r="C1061" s="5" t="s">
        <v>2531</v>
      </c>
      <c r="D1061" s="5" t="s">
        <v>43</v>
      </c>
      <c r="E1061" s="6">
        <v>4.94905923986559</v>
      </c>
    </row>
    <row r="1062" ht="15.75" customHeight="1">
      <c r="A1062" s="4" t="s">
        <v>2550</v>
      </c>
      <c r="B1062" s="4" t="s">
        <v>2551</v>
      </c>
      <c r="C1062" s="5" t="s">
        <v>2552</v>
      </c>
      <c r="D1062" s="5" t="s">
        <v>1429</v>
      </c>
      <c r="E1062" s="6">
        <v>4.56683281848728</v>
      </c>
    </row>
    <row r="1063" ht="15.75" customHeight="1">
      <c r="A1063" s="4" t="s">
        <v>2553</v>
      </c>
      <c r="B1063" s="4" t="s">
        <v>2554</v>
      </c>
      <c r="C1063" s="5" t="s">
        <v>2555</v>
      </c>
      <c r="D1063" s="5" t="s">
        <v>43</v>
      </c>
      <c r="E1063" s="6">
        <v>5.22869264725355</v>
      </c>
    </row>
    <row r="1064" ht="15.75" customHeight="1">
      <c r="A1064" s="4" t="s">
        <v>2556</v>
      </c>
      <c r="B1064" s="4" t="s">
        <v>2557</v>
      </c>
      <c r="C1064" s="5" t="s">
        <v>2558</v>
      </c>
      <c r="D1064" s="5" t="s">
        <v>8</v>
      </c>
      <c r="E1064" s="6">
        <v>4.32415088127298</v>
      </c>
    </row>
    <row r="1065" ht="15.75" customHeight="1">
      <c r="A1065" s="4" t="s">
        <v>2559</v>
      </c>
      <c r="B1065" s="4" t="s">
        <v>2560</v>
      </c>
      <c r="C1065" s="5" t="s">
        <v>2558</v>
      </c>
      <c r="D1065" s="5" t="s">
        <v>8</v>
      </c>
      <c r="E1065" s="6">
        <v>5.05219669291588</v>
      </c>
    </row>
    <row r="1066" ht="15.75" customHeight="1">
      <c r="A1066" s="4" t="s">
        <v>2561</v>
      </c>
      <c r="B1066" s="4" t="s">
        <v>2562</v>
      </c>
      <c r="C1066" s="5" t="s">
        <v>2558</v>
      </c>
      <c r="D1066" s="5" t="s">
        <v>8</v>
      </c>
      <c r="E1066" s="6">
        <v>2.64743931506509</v>
      </c>
    </row>
    <row r="1067" ht="15.75" customHeight="1">
      <c r="A1067" s="4" t="s">
        <v>2563</v>
      </c>
      <c r="B1067" s="4" t="s">
        <v>2564</v>
      </c>
      <c r="C1067" s="5" t="s">
        <v>2558</v>
      </c>
      <c r="D1067" s="5" t="s">
        <v>8</v>
      </c>
      <c r="E1067" s="6">
        <v>17.5722603767391</v>
      </c>
    </row>
    <row r="1068" ht="15.75" customHeight="1">
      <c r="A1068" s="7" t="s">
        <v>2565</v>
      </c>
      <c r="B1068" s="4" t="s">
        <v>2566</v>
      </c>
      <c r="C1068" s="5" t="s">
        <v>2567</v>
      </c>
      <c r="D1068" s="5" t="s">
        <v>101</v>
      </c>
      <c r="E1068" s="6">
        <v>16.1500884120922</v>
      </c>
    </row>
    <row r="1069" ht="15.75" customHeight="1">
      <c r="A1069" s="4" t="s">
        <v>2568</v>
      </c>
      <c r="B1069" s="4" t="s">
        <v>2569</v>
      </c>
      <c r="C1069" s="5" t="s">
        <v>2570</v>
      </c>
      <c r="D1069" s="5" t="s">
        <v>880</v>
      </c>
      <c r="E1069" s="6">
        <v>0.154433960045464</v>
      </c>
    </row>
    <row r="1070" ht="15.75" customHeight="1">
      <c r="A1070" s="4" t="s">
        <v>2571</v>
      </c>
      <c r="B1070" s="4" t="s">
        <v>2572</v>
      </c>
      <c r="C1070" s="5" t="s">
        <v>2570</v>
      </c>
      <c r="D1070" s="5" t="s">
        <v>880</v>
      </c>
      <c r="E1070" s="6">
        <v>2.16207544063649</v>
      </c>
    </row>
    <row r="1071" ht="15.75" customHeight="1">
      <c r="A1071" s="4" t="s">
        <v>2573</v>
      </c>
      <c r="B1071" s="4" t="s">
        <v>2574</v>
      </c>
      <c r="C1071" s="5" t="s">
        <v>2570</v>
      </c>
      <c r="D1071" s="5" t="s">
        <v>880</v>
      </c>
      <c r="E1071" s="6">
        <v>0.176495954337673</v>
      </c>
    </row>
    <row r="1072" ht="15.75" customHeight="1">
      <c r="A1072" s="4" t="s">
        <v>2575</v>
      </c>
      <c r="B1072" s="4" t="s">
        <v>2576</v>
      </c>
      <c r="C1072" s="5" t="s">
        <v>2570</v>
      </c>
      <c r="D1072" s="5" t="s">
        <v>880</v>
      </c>
      <c r="E1072" s="6">
        <v>4.56683281848728</v>
      </c>
    </row>
    <row r="1073" ht="15.75" customHeight="1">
      <c r="A1073" s="4" t="s">
        <v>2577</v>
      </c>
      <c r="B1073" s="4" t="s">
        <v>2578</v>
      </c>
      <c r="C1073" s="5" t="s">
        <v>2570</v>
      </c>
      <c r="D1073" s="5" t="s">
        <v>880</v>
      </c>
      <c r="E1073" s="6">
        <v>1.72083555479231</v>
      </c>
    </row>
    <row r="1074" ht="15.75" customHeight="1">
      <c r="A1074" s="4" t="s">
        <v>2579</v>
      </c>
      <c r="B1074" s="4" t="s">
        <v>2580</v>
      </c>
      <c r="C1074" s="5" t="s">
        <v>2570</v>
      </c>
      <c r="D1074" s="5" t="s">
        <v>880</v>
      </c>
      <c r="E1074" s="6">
        <v>0.750107805935109</v>
      </c>
    </row>
    <row r="1075" ht="15.75" customHeight="1">
      <c r="A1075" s="4" t="s">
        <v>2581</v>
      </c>
      <c r="B1075" s="4" t="s">
        <v>2582</v>
      </c>
      <c r="C1075" s="5" t="s">
        <v>2570</v>
      </c>
      <c r="D1075" s="5" t="s">
        <v>880</v>
      </c>
      <c r="E1075" s="6">
        <v>1.56640159474684</v>
      </c>
    </row>
    <row r="1076" ht="15.75" customHeight="1">
      <c r="A1076" s="4" t="s">
        <v>2583</v>
      </c>
      <c r="B1076" s="4" t="s">
        <v>2584</v>
      </c>
      <c r="C1076" s="5" t="s">
        <v>2570</v>
      </c>
      <c r="D1076" s="5" t="s">
        <v>880</v>
      </c>
      <c r="E1076" s="6">
        <v>2.71362529794172</v>
      </c>
    </row>
    <row r="1077" ht="15.75" customHeight="1">
      <c r="A1077" s="4" t="s">
        <v>2585</v>
      </c>
      <c r="B1077" s="4" t="s">
        <v>2586</v>
      </c>
      <c r="C1077" s="5" t="s">
        <v>2570</v>
      </c>
      <c r="D1077" s="5" t="s">
        <v>880</v>
      </c>
      <c r="E1077" s="6">
        <v>0.794231794519527</v>
      </c>
    </row>
    <row r="1078" ht="15.75" customHeight="1">
      <c r="A1078" s="4" t="s">
        <v>2587</v>
      </c>
      <c r="B1078" s="4" t="s">
        <v>2588</v>
      </c>
      <c r="C1078" s="5" t="s">
        <v>2570</v>
      </c>
      <c r="D1078" s="5" t="s">
        <v>880</v>
      </c>
      <c r="E1078" s="6">
        <v>5.25075464154576</v>
      </c>
    </row>
    <row r="1079" ht="15.75" customHeight="1">
      <c r="A1079" s="4" t="s">
        <v>2589</v>
      </c>
      <c r="B1079" s="4" t="s">
        <v>2590</v>
      </c>
      <c r="C1079" s="5" t="s">
        <v>2570</v>
      </c>
      <c r="D1079" s="5" t="s">
        <v>880</v>
      </c>
      <c r="E1079" s="6">
        <v>0.110309971461045</v>
      </c>
    </row>
    <row r="1080" ht="15.75" customHeight="1">
      <c r="A1080" s="4" t="s">
        <v>2591</v>
      </c>
      <c r="B1080" s="4" t="s">
        <v>2592</v>
      </c>
      <c r="C1080" s="5" t="s">
        <v>2570</v>
      </c>
      <c r="D1080" s="5" t="s">
        <v>880</v>
      </c>
      <c r="E1080" s="6">
        <v>5.42725059588343</v>
      </c>
    </row>
    <row r="1081" ht="15.75" customHeight="1">
      <c r="A1081" s="4" t="s">
        <v>2593</v>
      </c>
      <c r="B1081" s="4" t="s">
        <v>2594</v>
      </c>
      <c r="C1081" s="5" t="s">
        <v>2570</v>
      </c>
      <c r="D1081" s="5" t="s">
        <v>880</v>
      </c>
      <c r="E1081" s="6">
        <v>0.2426819372143</v>
      </c>
    </row>
    <row r="1082" ht="15.75" customHeight="1">
      <c r="A1082" s="4" t="s">
        <v>2595</v>
      </c>
      <c r="B1082" s="4" t="s">
        <v>2596</v>
      </c>
      <c r="C1082" s="5" t="s">
        <v>2570</v>
      </c>
      <c r="D1082" s="5" t="s">
        <v>880</v>
      </c>
      <c r="E1082" s="6">
        <v>0.0882479771688363</v>
      </c>
    </row>
    <row r="1083" ht="15.75" customHeight="1">
      <c r="A1083" s="4" t="s">
        <v>2597</v>
      </c>
      <c r="B1083" s="4" t="s">
        <v>2598</v>
      </c>
      <c r="C1083" s="5" t="s">
        <v>2570</v>
      </c>
      <c r="D1083" s="5" t="s">
        <v>880</v>
      </c>
      <c r="E1083" s="6">
        <v>5.25075464154576</v>
      </c>
    </row>
    <row r="1084" ht="15.75" customHeight="1">
      <c r="A1084" s="4" t="s">
        <v>2599</v>
      </c>
      <c r="B1084" s="4" t="s">
        <v>2600</v>
      </c>
      <c r="C1084" s="5" t="s">
        <v>2570</v>
      </c>
      <c r="D1084" s="5" t="s">
        <v>880</v>
      </c>
      <c r="E1084" s="6">
        <v>3.68435304679892</v>
      </c>
    </row>
    <row r="1085" ht="15.75" customHeight="1">
      <c r="A1085" s="4" t="s">
        <v>2601</v>
      </c>
      <c r="B1085" s="4" t="s">
        <v>2602</v>
      </c>
      <c r="C1085" s="5" t="s">
        <v>2570</v>
      </c>
      <c r="D1085" s="5" t="s">
        <v>880</v>
      </c>
      <c r="E1085" s="6">
        <v>0.0882479771688363</v>
      </c>
    </row>
    <row r="1086" ht="15.75" customHeight="1">
      <c r="A1086" s="4" t="s">
        <v>2603</v>
      </c>
      <c r="B1086" s="4" t="s">
        <v>2604</v>
      </c>
      <c r="C1086" s="5" t="s">
        <v>2570</v>
      </c>
      <c r="D1086" s="5" t="s">
        <v>880</v>
      </c>
      <c r="E1086" s="6">
        <v>0.661859828766272</v>
      </c>
    </row>
    <row r="1087" ht="15.75" customHeight="1">
      <c r="A1087" s="4" t="s">
        <v>2605</v>
      </c>
      <c r="B1087" s="4" t="s">
        <v>2606</v>
      </c>
      <c r="C1087" s="5" t="s">
        <v>2570</v>
      </c>
      <c r="D1087" s="5" t="s">
        <v>880</v>
      </c>
      <c r="E1087" s="6">
        <v>0.816293788811736</v>
      </c>
    </row>
    <row r="1088" ht="15.75" customHeight="1">
      <c r="A1088" s="4" t="s">
        <v>2607</v>
      </c>
      <c r="B1088" s="4" t="s">
        <v>2608</v>
      </c>
      <c r="C1088" s="5" t="s">
        <v>2570</v>
      </c>
      <c r="D1088" s="5" t="s">
        <v>880</v>
      </c>
      <c r="E1088" s="6">
        <v>2.80187327511055</v>
      </c>
    </row>
    <row r="1089" ht="15.75" customHeight="1">
      <c r="A1089" s="4" t="s">
        <v>2609</v>
      </c>
      <c r="B1089" s="4" t="s">
        <v>2610</v>
      </c>
      <c r="C1089" s="5" t="s">
        <v>2570</v>
      </c>
      <c r="D1089" s="5" t="s">
        <v>880</v>
      </c>
      <c r="E1089" s="6">
        <v>3.1548651837859</v>
      </c>
    </row>
    <row r="1090" ht="15.75" customHeight="1">
      <c r="A1090" s="4" t="s">
        <v>2611</v>
      </c>
      <c r="B1090" s="4" t="s">
        <v>2612</v>
      </c>
      <c r="C1090" s="5" t="s">
        <v>2570</v>
      </c>
      <c r="D1090" s="5" t="s">
        <v>880</v>
      </c>
      <c r="E1090" s="6">
        <v>0.0441239885844182</v>
      </c>
    </row>
    <row r="1091" ht="15.75" customHeight="1">
      <c r="A1091" s="4" t="s">
        <v>2613</v>
      </c>
      <c r="B1091" s="4" t="s">
        <v>2614</v>
      </c>
      <c r="C1091" s="5" t="s">
        <v>2570</v>
      </c>
      <c r="D1091" s="5" t="s">
        <v>880</v>
      </c>
      <c r="E1091" s="6">
        <v>0.0661859828766272</v>
      </c>
    </row>
    <row r="1092" ht="15.75" customHeight="1">
      <c r="A1092" s="4" t="s">
        <v>2615</v>
      </c>
      <c r="B1092" s="4" t="s">
        <v>2616</v>
      </c>
      <c r="C1092" s="5" t="s">
        <v>2570</v>
      </c>
      <c r="D1092" s="5" t="s">
        <v>880</v>
      </c>
      <c r="E1092" s="6">
        <v>0.661859828766272</v>
      </c>
    </row>
    <row r="1093" ht="15.75" customHeight="1">
      <c r="A1093" s="4" t="s">
        <v>2617</v>
      </c>
      <c r="B1093" s="4" t="s">
        <v>2618</v>
      </c>
      <c r="C1093" s="5" t="s">
        <v>2570</v>
      </c>
      <c r="D1093" s="5" t="s">
        <v>880</v>
      </c>
      <c r="E1093" s="6">
        <v>0.264743931506509</v>
      </c>
    </row>
    <row r="1094" ht="15.75" customHeight="1">
      <c r="A1094" s="4" t="s">
        <v>2619</v>
      </c>
      <c r="B1094" s="4" t="s">
        <v>2620</v>
      </c>
      <c r="C1094" s="5" t="s">
        <v>2570</v>
      </c>
      <c r="D1094" s="5" t="s">
        <v>880</v>
      </c>
      <c r="E1094" s="6">
        <v>2.31650940068195</v>
      </c>
    </row>
    <row r="1095" ht="15.75" customHeight="1">
      <c r="A1095" s="4" t="s">
        <v>2621</v>
      </c>
      <c r="B1095" s="4" t="s">
        <v>2622</v>
      </c>
      <c r="C1095" s="5" t="s">
        <v>2570</v>
      </c>
      <c r="D1095" s="5" t="s">
        <v>880</v>
      </c>
      <c r="E1095" s="6">
        <v>0.992789743149409</v>
      </c>
    </row>
    <row r="1096" ht="15.75" customHeight="1">
      <c r="A1096" s="4" t="s">
        <v>2623</v>
      </c>
      <c r="B1096" s="4" t="s">
        <v>2624</v>
      </c>
      <c r="C1096" s="5" t="s">
        <v>2570</v>
      </c>
      <c r="D1096" s="5" t="s">
        <v>880</v>
      </c>
      <c r="E1096" s="6">
        <v>0.154433960045464</v>
      </c>
    </row>
    <row r="1097" ht="15.75" customHeight="1">
      <c r="A1097" s="4" t="s">
        <v>2625</v>
      </c>
      <c r="B1097" s="4" t="s">
        <v>2626</v>
      </c>
      <c r="C1097" s="5" t="s">
        <v>2570</v>
      </c>
      <c r="D1097" s="5" t="s">
        <v>880</v>
      </c>
      <c r="E1097" s="6">
        <v>0.661859828766272</v>
      </c>
    </row>
    <row r="1098" ht="15.75" customHeight="1">
      <c r="A1098" s="4" t="s">
        <v>2627</v>
      </c>
      <c r="B1098" s="4" t="s">
        <v>2628</v>
      </c>
      <c r="C1098" s="5" t="s">
        <v>2570</v>
      </c>
      <c r="D1098" s="5" t="s">
        <v>880</v>
      </c>
      <c r="E1098" s="6">
        <v>0.176495954337673</v>
      </c>
    </row>
    <row r="1099" ht="15.75" customHeight="1">
      <c r="A1099" s="4" t="s">
        <v>2629</v>
      </c>
      <c r="B1099" s="4" t="s">
        <v>2630</v>
      </c>
      <c r="C1099" s="5" t="s">
        <v>2570</v>
      </c>
      <c r="D1099" s="5" t="s">
        <v>880</v>
      </c>
      <c r="E1099" s="6">
        <v>0.0220619942922091</v>
      </c>
    </row>
    <row r="1100" ht="15.75" customHeight="1">
      <c r="A1100" s="4" t="s">
        <v>2631</v>
      </c>
      <c r="B1100" s="4" t="s">
        <v>2632</v>
      </c>
      <c r="C1100" s="5" t="s">
        <v>2570</v>
      </c>
      <c r="D1100" s="5" t="s">
        <v>880</v>
      </c>
      <c r="E1100" s="6">
        <v>1.25753367465592</v>
      </c>
    </row>
    <row r="1101" ht="15.75" customHeight="1">
      <c r="A1101" s="4" t="s">
        <v>2633</v>
      </c>
      <c r="B1101" s="4" t="s">
        <v>2634</v>
      </c>
      <c r="C1101" s="5" t="s">
        <v>2570</v>
      </c>
      <c r="D1101" s="5" t="s">
        <v>880</v>
      </c>
      <c r="E1101" s="6">
        <v>1.4560916232858</v>
      </c>
    </row>
    <row r="1102" ht="15.75" customHeight="1">
      <c r="A1102" s="4" t="s">
        <v>2635</v>
      </c>
      <c r="B1102" s="4" t="s">
        <v>2636</v>
      </c>
      <c r="C1102" s="5" t="s">
        <v>2570</v>
      </c>
      <c r="D1102" s="5" t="s">
        <v>880</v>
      </c>
      <c r="E1102" s="6">
        <v>0.529487863013018</v>
      </c>
    </row>
    <row r="1103" ht="15.75" customHeight="1">
      <c r="A1103" s="4" t="s">
        <v>2637</v>
      </c>
      <c r="B1103" s="4" t="s">
        <v>2638</v>
      </c>
      <c r="C1103" s="5" t="s">
        <v>2570</v>
      </c>
      <c r="D1103" s="5" t="s">
        <v>880</v>
      </c>
      <c r="E1103" s="6">
        <v>2.47094336072742</v>
      </c>
    </row>
    <row r="1104" ht="15.75" customHeight="1">
      <c r="A1104" s="4" t="s">
        <v>2639</v>
      </c>
      <c r="B1104" s="4" t="s">
        <v>2640</v>
      </c>
      <c r="C1104" s="5" t="s">
        <v>2570</v>
      </c>
      <c r="D1104" s="5" t="s">
        <v>880</v>
      </c>
      <c r="E1104" s="6">
        <v>2.89012125227939</v>
      </c>
    </row>
    <row r="1105" ht="15.75" customHeight="1">
      <c r="A1105" s="4" t="s">
        <v>2641</v>
      </c>
      <c r="B1105" s="4" t="s">
        <v>2642</v>
      </c>
      <c r="C1105" s="5" t="s">
        <v>2570</v>
      </c>
      <c r="D1105" s="5" t="s">
        <v>880</v>
      </c>
      <c r="E1105" s="6">
        <v>0.110309971461045</v>
      </c>
    </row>
    <row r="1106" ht="15.75" customHeight="1">
      <c r="A1106" s="4" t="s">
        <v>2643</v>
      </c>
      <c r="B1106" s="4" t="s">
        <v>2644</v>
      </c>
      <c r="C1106" s="5" t="s">
        <v>2570</v>
      </c>
      <c r="D1106" s="5" t="s">
        <v>880</v>
      </c>
      <c r="E1106" s="6">
        <v>1.05897572602604</v>
      </c>
    </row>
    <row r="1107" ht="15.75" customHeight="1">
      <c r="A1107" s="4" t="s">
        <v>2645</v>
      </c>
      <c r="B1107" s="4" t="s">
        <v>2646</v>
      </c>
      <c r="C1107" s="5" t="s">
        <v>2570</v>
      </c>
      <c r="D1107" s="5" t="s">
        <v>880</v>
      </c>
      <c r="E1107" s="6">
        <v>3.24311316095474</v>
      </c>
    </row>
    <row r="1108" ht="15.75" customHeight="1">
      <c r="A1108" s="4" t="s">
        <v>2647</v>
      </c>
      <c r="B1108" s="4" t="s">
        <v>2648</v>
      </c>
      <c r="C1108" s="5" t="s">
        <v>2570</v>
      </c>
      <c r="D1108" s="5" t="s">
        <v>880</v>
      </c>
      <c r="E1108" s="6">
        <v>1.01485173744162</v>
      </c>
    </row>
    <row r="1109" ht="15.75" customHeight="1">
      <c r="A1109" s="4" t="s">
        <v>2649</v>
      </c>
      <c r="B1109" s="4" t="s">
        <v>2650</v>
      </c>
      <c r="C1109" s="5" t="s">
        <v>2570</v>
      </c>
      <c r="D1109" s="5" t="s">
        <v>880</v>
      </c>
      <c r="E1109" s="6">
        <v>2.6695013093573</v>
      </c>
    </row>
    <row r="1110" ht="15.75" customHeight="1">
      <c r="A1110" s="4" t="s">
        <v>2651</v>
      </c>
      <c r="B1110" s="4" t="s">
        <v>2652</v>
      </c>
      <c r="C1110" s="5" t="s">
        <v>2570</v>
      </c>
      <c r="D1110" s="5" t="s">
        <v>880</v>
      </c>
      <c r="E1110" s="6">
        <v>3.72847703538333</v>
      </c>
    </row>
    <row r="1111" ht="15.75" customHeight="1">
      <c r="A1111" s="4" t="s">
        <v>2653</v>
      </c>
      <c r="B1111" s="4" t="s">
        <v>2654</v>
      </c>
      <c r="C1111" s="5" t="s">
        <v>2570</v>
      </c>
      <c r="D1111" s="5" t="s">
        <v>880</v>
      </c>
      <c r="E1111" s="6">
        <v>4.47858484131844</v>
      </c>
    </row>
    <row r="1112" ht="15.75" customHeight="1">
      <c r="A1112" s="4" t="s">
        <v>2655</v>
      </c>
      <c r="B1112" s="4" t="s">
        <v>2656</v>
      </c>
      <c r="C1112" s="5" t="s">
        <v>2570</v>
      </c>
      <c r="D1112" s="5" t="s">
        <v>880</v>
      </c>
      <c r="E1112" s="6">
        <v>3.02249321803264</v>
      </c>
    </row>
    <row r="1113" ht="15.75" customHeight="1">
      <c r="A1113" s="4" t="s">
        <v>2657</v>
      </c>
      <c r="B1113" s="4" t="s">
        <v>2658</v>
      </c>
      <c r="C1113" s="5" t="s">
        <v>2570</v>
      </c>
      <c r="D1113" s="5" t="s">
        <v>880</v>
      </c>
      <c r="E1113" s="6">
        <v>2.426819372143</v>
      </c>
    </row>
    <row r="1114" ht="15.75" customHeight="1">
      <c r="A1114" s="4" t="s">
        <v>2659</v>
      </c>
      <c r="B1114" s="4" t="s">
        <v>2660</v>
      </c>
      <c r="C1114" s="5" t="s">
        <v>2570</v>
      </c>
      <c r="D1114" s="5" t="s">
        <v>880</v>
      </c>
      <c r="E1114" s="6">
        <v>2.47094336072742</v>
      </c>
    </row>
    <row r="1115" ht="15.75" customHeight="1">
      <c r="A1115" s="4" t="s">
        <v>2661</v>
      </c>
      <c r="B1115" s="4" t="s">
        <v>2662</v>
      </c>
      <c r="C1115" s="5" t="s">
        <v>2570</v>
      </c>
      <c r="D1115" s="5" t="s">
        <v>880</v>
      </c>
      <c r="E1115" s="6">
        <v>2.33857139497416</v>
      </c>
    </row>
    <row r="1116" ht="15.75" customHeight="1">
      <c r="A1116" s="4" t="s">
        <v>2663</v>
      </c>
      <c r="B1116" s="4" t="s">
        <v>2664</v>
      </c>
      <c r="C1116" s="5" t="s">
        <v>2570</v>
      </c>
      <c r="D1116" s="5" t="s">
        <v>880</v>
      </c>
      <c r="E1116" s="6">
        <v>2.426819372143</v>
      </c>
    </row>
    <row r="1117" ht="15.75" customHeight="1">
      <c r="A1117" s="4" t="s">
        <v>2665</v>
      </c>
      <c r="B1117" s="4" t="s">
        <v>2666</v>
      </c>
      <c r="C1117" s="5" t="s">
        <v>2570</v>
      </c>
      <c r="D1117" s="5" t="s">
        <v>880</v>
      </c>
      <c r="E1117" s="6">
        <v>1.96351749200661</v>
      </c>
    </row>
    <row r="1118" ht="15.75" customHeight="1">
      <c r="A1118" s="4" t="s">
        <v>2667</v>
      </c>
      <c r="B1118" s="4" t="s">
        <v>2668</v>
      </c>
      <c r="C1118" s="5" t="s">
        <v>2570</v>
      </c>
      <c r="D1118" s="5" t="s">
        <v>880</v>
      </c>
      <c r="E1118" s="6">
        <v>3.28723714953915</v>
      </c>
    </row>
    <row r="1119" ht="15.75" customHeight="1">
      <c r="A1119" s="4" t="s">
        <v>2669</v>
      </c>
      <c r="B1119" s="4" t="s">
        <v>2670</v>
      </c>
      <c r="C1119" s="5" t="s">
        <v>2570</v>
      </c>
      <c r="D1119" s="5" t="s">
        <v>880</v>
      </c>
      <c r="E1119" s="6">
        <v>4.91982472716263</v>
      </c>
    </row>
    <row r="1120" ht="15.75" customHeight="1">
      <c r="A1120" s="4" t="s">
        <v>2671</v>
      </c>
      <c r="B1120" s="4" t="s">
        <v>2672</v>
      </c>
      <c r="C1120" s="5" t="s">
        <v>2570</v>
      </c>
      <c r="D1120" s="5" t="s">
        <v>880</v>
      </c>
      <c r="E1120" s="6">
        <v>5.0963206815003</v>
      </c>
    </row>
    <row r="1121" ht="15.75" customHeight="1">
      <c r="A1121" s="4" t="s">
        <v>2673</v>
      </c>
      <c r="B1121" s="4" t="s">
        <v>2674</v>
      </c>
      <c r="C1121" s="5" t="s">
        <v>2570</v>
      </c>
      <c r="D1121" s="5" t="s">
        <v>880</v>
      </c>
      <c r="E1121" s="6">
        <v>2.31650940068195</v>
      </c>
    </row>
    <row r="1122" ht="15.75" customHeight="1">
      <c r="A1122" s="4" t="s">
        <v>2675</v>
      </c>
      <c r="B1122" s="4" t="s">
        <v>2676</v>
      </c>
      <c r="C1122" s="5" t="s">
        <v>2570</v>
      </c>
      <c r="D1122" s="5" t="s">
        <v>880</v>
      </c>
      <c r="E1122" s="6">
        <v>2.55919133789625</v>
      </c>
    </row>
    <row r="1123" ht="15.75" customHeight="1">
      <c r="A1123" s="4" t="s">
        <v>2677</v>
      </c>
      <c r="B1123" s="4" t="s">
        <v>2678</v>
      </c>
      <c r="C1123" s="5" t="s">
        <v>2570</v>
      </c>
      <c r="D1123" s="5" t="s">
        <v>880</v>
      </c>
      <c r="E1123" s="6">
        <v>5.00807270433146</v>
      </c>
    </row>
    <row r="1124" ht="15.75" customHeight="1">
      <c r="A1124" s="4" t="s">
        <v>2679</v>
      </c>
      <c r="B1124" s="4" t="s">
        <v>2680</v>
      </c>
      <c r="C1124" s="5" t="s">
        <v>2570</v>
      </c>
      <c r="D1124" s="5" t="s">
        <v>880</v>
      </c>
      <c r="E1124" s="6">
        <v>0.9707277488572</v>
      </c>
    </row>
    <row r="1125" ht="15.75" customHeight="1">
      <c r="A1125" s="4" t="s">
        <v>2681</v>
      </c>
      <c r="B1125" s="4" t="s">
        <v>2682</v>
      </c>
      <c r="C1125" s="5" t="s">
        <v>2570</v>
      </c>
      <c r="D1125" s="5" t="s">
        <v>880</v>
      </c>
      <c r="E1125" s="6">
        <v>4.65508079565612</v>
      </c>
    </row>
    <row r="1126" ht="15.75" customHeight="1">
      <c r="A1126" s="4" t="s">
        <v>2683</v>
      </c>
      <c r="B1126" s="4" t="s">
        <v>2684</v>
      </c>
      <c r="C1126" s="5" t="s">
        <v>2570</v>
      </c>
      <c r="D1126" s="5" t="s">
        <v>880</v>
      </c>
      <c r="E1126" s="6">
        <v>1.65464957191568</v>
      </c>
    </row>
    <row r="1127" ht="15.75" customHeight="1">
      <c r="A1127" s="4" t="s">
        <v>2685</v>
      </c>
      <c r="B1127" s="4" t="s">
        <v>2686</v>
      </c>
      <c r="C1127" s="5" t="s">
        <v>2570</v>
      </c>
      <c r="D1127" s="5" t="s">
        <v>880</v>
      </c>
      <c r="E1127" s="6">
        <v>2.51506734931184</v>
      </c>
    </row>
    <row r="1128" ht="15.75" customHeight="1">
      <c r="A1128" s="4" t="s">
        <v>2687</v>
      </c>
      <c r="B1128" s="4" t="s">
        <v>2688</v>
      </c>
      <c r="C1128" s="5" t="s">
        <v>2570</v>
      </c>
      <c r="D1128" s="5" t="s">
        <v>880</v>
      </c>
      <c r="E1128" s="6">
        <v>3.83878700684438</v>
      </c>
    </row>
    <row r="1129" ht="15.75" customHeight="1">
      <c r="A1129" s="4" t="s">
        <v>2689</v>
      </c>
      <c r="B1129" s="4" t="s">
        <v>2690</v>
      </c>
      <c r="C1129" s="5" t="s">
        <v>2570</v>
      </c>
      <c r="D1129" s="5" t="s">
        <v>880</v>
      </c>
      <c r="E1129" s="6">
        <v>4.14765492693531</v>
      </c>
    </row>
    <row r="1130" ht="15.75" customHeight="1">
      <c r="A1130" s="4" t="s">
        <v>2691</v>
      </c>
      <c r="B1130" s="4" t="s">
        <v>2692</v>
      </c>
      <c r="C1130" s="5" t="s">
        <v>2570</v>
      </c>
      <c r="D1130" s="5" t="s">
        <v>880</v>
      </c>
      <c r="E1130" s="6">
        <v>4.91982472716263</v>
      </c>
    </row>
    <row r="1131" ht="15.75" customHeight="1">
      <c r="A1131" s="4" t="s">
        <v>2693</v>
      </c>
      <c r="B1131" s="4" t="s">
        <v>2694</v>
      </c>
      <c r="C1131" s="5" t="s">
        <v>2570</v>
      </c>
      <c r="D1131" s="5" t="s">
        <v>880</v>
      </c>
      <c r="E1131" s="6">
        <v>3.00043122374044</v>
      </c>
    </row>
    <row r="1132" ht="15.75" customHeight="1">
      <c r="A1132" s="4" t="s">
        <v>2695</v>
      </c>
      <c r="B1132" s="4" t="s">
        <v>2696</v>
      </c>
      <c r="C1132" s="5" t="s">
        <v>2570</v>
      </c>
      <c r="D1132" s="5" t="s">
        <v>880</v>
      </c>
      <c r="E1132" s="6">
        <v>5.0963206815003</v>
      </c>
    </row>
    <row r="1133" ht="15.75" customHeight="1">
      <c r="A1133" s="4" t="s">
        <v>2697</v>
      </c>
      <c r="B1133" s="4" t="s">
        <v>2698</v>
      </c>
      <c r="C1133" s="5" t="s">
        <v>2570</v>
      </c>
      <c r="D1133" s="5" t="s">
        <v>880</v>
      </c>
      <c r="E1133" s="6">
        <v>15.7522639246373</v>
      </c>
    </row>
    <row r="1134" ht="15.75" customHeight="1">
      <c r="A1134" s="4" t="s">
        <v>2699</v>
      </c>
      <c r="B1134" s="4" t="s">
        <v>2700</v>
      </c>
      <c r="C1134" s="5" t="s">
        <v>2570</v>
      </c>
      <c r="D1134" s="5" t="s">
        <v>880</v>
      </c>
      <c r="E1134" s="6">
        <v>5.97880045318866</v>
      </c>
    </row>
    <row r="1135" ht="15.75" customHeight="1">
      <c r="A1135" s="4" t="s">
        <v>2701</v>
      </c>
      <c r="B1135" s="4" t="s">
        <v>2702</v>
      </c>
      <c r="C1135" s="5" t="s">
        <v>2570</v>
      </c>
      <c r="D1135" s="5" t="s">
        <v>880</v>
      </c>
      <c r="E1135" s="6">
        <v>2.33857139497416</v>
      </c>
    </row>
    <row r="1136" ht="15.75" customHeight="1">
      <c r="A1136" s="4" t="s">
        <v>2703</v>
      </c>
      <c r="B1136" s="4" t="s">
        <v>2704</v>
      </c>
      <c r="C1136" s="5" t="s">
        <v>2570</v>
      </c>
      <c r="D1136" s="5" t="s">
        <v>880</v>
      </c>
      <c r="E1136" s="6">
        <v>2.82393526940276</v>
      </c>
    </row>
    <row r="1137" ht="15.75" customHeight="1">
      <c r="A1137" s="4" t="s">
        <v>2705</v>
      </c>
      <c r="B1137" s="4" t="s">
        <v>2706</v>
      </c>
      <c r="C1137" s="5" t="s">
        <v>2570</v>
      </c>
      <c r="D1137" s="5" t="s">
        <v>880</v>
      </c>
      <c r="E1137" s="6">
        <v>3.8829109954288</v>
      </c>
    </row>
    <row r="1138" ht="15.75" customHeight="1">
      <c r="A1138" s="4" t="s">
        <v>2707</v>
      </c>
      <c r="B1138" s="4" t="s">
        <v>2708</v>
      </c>
      <c r="C1138" s="5" t="s">
        <v>2709</v>
      </c>
      <c r="D1138" s="5" t="s">
        <v>880</v>
      </c>
      <c r="E1138" s="6">
        <v>3.3975471210002</v>
      </c>
    </row>
    <row r="1139" ht="15.75" customHeight="1">
      <c r="A1139" s="4" t="s">
        <v>2710</v>
      </c>
      <c r="B1139" s="4" t="s">
        <v>2711</v>
      </c>
      <c r="C1139" s="5" t="s">
        <v>2709</v>
      </c>
      <c r="D1139" s="5" t="s">
        <v>880</v>
      </c>
      <c r="E1139" s="6">
        <v>4.25796489839635</v>
      </c>
    </row>
    <row r="1140" ht="15.75" customHeight="1">
      <c r="A1140" s="4" t="s">
        <v>2712</v>
      </c>
      <c r="B1140" s="4" t="s">
        <v>2713</v>
      </c>
      <c r="C1140" s="5" t="s">
        <v>2709</v>
      </c>
      <c r="D1140" s="5" t="s">
        <v>880</v>
      </c>
      <c r="E1140" s="6">
        <v>2.11795145205207</v>
      </c>
    </row>
    <row r="1141" ht="15.75" customHeight="1">
      <c r="A1141" s="4" t="s">
        <v>2714</v>
      </c>
      <c r="B1141" s="4" t="s">
        <v>2715</v>
      </c>
      <c r="C1141" s="5" t="s">
        <v>2709</v>
      </c>
      <c r="D1141" s="5" t="s">
        <v>880</v>
      </c>
      <c r="E1141" s="6">
        <v>3.90497298972101</v>
      </c>
    </row>
    <row r="1142" ht="15.75" customHeight="1">
      <c r="A1142" s="4" t="s">
        <v>2716</v>
      </c>
      <c r="B1142" s="4" t="s">
        <v>2717</v>
      </c>
      <c r="C1142" s="5" t="s">
        <v>2709</v>
      </c>
      <c r="D1142" s="5" t="s">
        <v>880</v>
      </c>
      <c r="E1142" s="6">
        <v>6.26560637898738</v>
      </c>
    </row>
    <row r="1143" ht="15.75" customHeight="1">
      <c r="A1143" s="4" t="s">
        <v>2718</v>
      </c>
      <c r="B1143" s="4" t="s">
        <v>2719</v>
      </c>
      <c r="C1143" s="5" t="s">
        <v>2720</v>
      </c>
      <c r="D1143" s="5" t="s">
        <v>880</v>
      </c>
      <c r="E1143" s="6">
        <v>5.49343657876006</v>
      </c>
    </row>
    <row r="1144" ht="15.75" customHeight="1">
      <c r="A1144" s="4" t="s">
        <v>2721</v>
      </c>
      <c r="B1144" s="4" t="s">
        <v>2722</v>
      </c>
      <c r="C1144" s="5" t="s">
        <v>2723</v>
      </c>
      <c r="D1144" s="5" t="s">
        <v>880</v>
      </c>
      <c r="E1144" s="6">
        <v>5.31694062442239</v>
      </c>
    </row>
    <row r="1145" ht="15.75" customHeight="1">
      <c r="A1145" s="4" t="s">
        <v>2724</v>
      </c>
      <c r="B1145" s="4" t="s">
        <v>2725</v>
      </c>
      <c r="C1145" s="5" t="s">
        <v>2723</v>
      </c>
      <c r="D1145" s="5" t="s">
        <v>880</v>
      </c>
      <c r="E1145" s="6">
        <v>2.00764148059103</v>
      </c>
    </row>
    <row r="1146" ht="15.75" customHeight="1">
      <c r="A1146" s="4" t="s">
        <v>2726</v>
      </c>
      <c r="B1146" s="4" t="s">
        <v>2727</v>
      </c>
      <c r="C1146" s="5" t="s">
        <v>2723</v>
      </c>
      <c r="D1146" s="5" t="s">
        <v>880</v>
      </c>
      <c r="E1146" s="6">
        <v>0.992789743149409</v>
      </c>
    </row>
    <row r="1147" ht="15.75" customHeight="1">
      <c r="A1147" s="4" t="s">
        <v>2728</v>
      </c>
      <c r="B1147" s="4" t="s">
        <v>2729</v>
      </c>
      <c r="C1147" s="5" t="s">
        <v>2723</v>
      </c>
      <c r="D1147" s="5" t="s">
        <v>880</v>
      </c>
      <c r="E1147" s="6">
        <v>1.85320752054556</v>
      </c>
    </row>
    <row r="1148" ht="15.75" customHeight="1">
      <c r="A1148" s="4" t="s">
        <v>2730</v>
      </c>
      <c r="B1148" s="4" t="s">
        <v>2731</v>
      </c>
      <c r="C1148" s="5" t="s">
        <v>2723</v>
      </c>
      <c r="D1148" s="5" t="s">
        <v>880</v>
      </c>
      <c r="E1148" s="6">
        <v>3.00043122374044</v>
      </c>
    </row>
    <row r="1149" ht="15.75" customHeight="1">
      <c r="A1149" s="4" t="s">
        <v>2732</v>
      </c>
      <c r="B1149" s="4" t="s">
        <v>2733</v>
      </c>
      <c r="C1149" s="5" t="s">
        <v>2723</v>
      </c>
      <c r="D1149" s="5" t="s">
        <v>880</v>
      </c>
      <c r="E1149" s="6">
        <v>3.75053902967554</v>
      </c>
    </row>
    <row r="1150" ht="15.75" customHeight="1">
      <c r="A1150" s="4" t="s">
        <v>2734</v>
      </c>
      <c r="B1150" s="4" t="s">
        <v>2735</v>
      </c>
      <c r="C1150" s="5" t="s">
        <v>2723</v>
      </c>
      <c r="D1150" s="5" t="s">
        <v>880</v>
      </c>
      <c r="E1150" s="6">
        <v>2.14001344634428</v>
      </c>
    </row>
    <row r="1151" ht="15.75" customHeight="1">
      <c r="A1151" s="4" t="s">
        <v>2736</v>
      </c>
      <c r="B1151" s="4" t="s">
        <v>2737</v>
      </c>
      <c r="C1151" s="5" t="s">
        <v>2723</v>
      </c>
      <c r="D1151" s="5" t="s">
        <v>880</v>
      </c>
      <c r="E1151" s="6">
        <v>1.56640159474684</v>
      </c>
    </row>
    <row r="1152" ht="15.75" customHeight="1">
      <c r="A1152" s="4" t="s">
        <v>2738</v>
      </c>
      <c r="B1152" s="4" t="s">
        <v>2739</v>
      </c>
      <c r="C1152" s="5" t="s">
        <v>2723</v>
      </c>
      <c r="D1152" s="5" t="s">
        <v>880</v>
      </c>
      <c r="E1152" s="6">
        <v>2.27238541209754</v>
      </c>
    </row>
    <row r="1153" ht="15.75" customHeight="1">
      <c r="A1153" s="4" t="s">
        <v>2740</v>
      </c>
      <c r="B1153" s="4" t="s">
        <v>2741</v>
      </c>
      <c r="C1153" s="5" t="s">
        <v>2723</v>
      </c>
      <c r="D1153" s="5" t="s">
        <v>880</v>
      </c>
      <c r="E1153" s="6">
        <v>1.83114552625335</v>
      </c>
    </row>
    <row r="1154" ht="15.75" customHeight="1">
      <c r="A1154" s="4" t="s">
        <v>2742</v>
      </c>
      <c r="B1154" s="4" t="s">
        <v>2743</v>
      </c>
      <c r="C1154" s="5" t="s">
        <v>2723</v>
      </c>
      <c r="D1154" s="5" t="s">
        <v>880</v>
      </c>
      <c r="E1154" s="6">
        <v>3.52991908675345</v>
      </c>
    </row>
    <row r="1155" ht="15.75" customHeight="1">
      <c r="A1155" s="4" t="s">
        <v>2744</v>
      </c>
      <c r="B1155" s="4" t="s">
        <v>2745</v>
      </c>
      <c r="C1155" s="5" t="s">
        <v>2723</v>
      </c>
      <c r="D1155" s="5" t="s">
        <v>880</v>
      </c>
      <c r="E1155" s="6">
        <v>2.93424524086381</v>
      </c>
    </row>
    <row r="1156" ht="15.75" customHeight="1">
      <c r="A1156" s="4" t="s">
        <v>2746</v>
      </c>
      <c r="B1156" s="4" t="s">
        <v>2747</v>
      </c>
      <c r="C1156" s="5" t="s">
        <v>2723</v>
      </c>
      <c r="D1156" s="5" t="s">
        <v>880</v>
      </c>
      <c r="E1156" s="6">
        <v>3.13280318949369</v>
      </c>
    </row>
    <row r="1157" ht="15.75" customHeight="1">
      <c r="A1157" s="4" t="s">
        <v>2748</v>
      </c>
      <c r="B1157" s="4" t="s">
        <v>2749</v>
      </c>
      <c r="C1157" s="5" t="s">
        <v>2723</v>
      </c>
      <c r="D1157" s="5" t="s">
        <v>880</v>
      </c>
      <c r="E1157" s="6">
        <v>4.25796489839635</v>
      </c>
    </row>
    <row r="1158" ht="15.75" customHeight="1">
      <c r="A1158" s="4" t="s">
        <v>2750</v>
      </c>
      <c r="B1158" s="4" t="s">
        <v>2751</v>
      </c>
      <c r="C1158" s="5" t="s">
        <v>2723</v>
      </c>
      <c r="D1158" s="5" t="s">
        <v>880</v>
      </c>
      <c r="E1158" s="6">
        <v>3.81672501255217</v>
      </c>
    </row>
    <row r="1159" ht="15.75" customHeight="1">
      <c r="A1159" s="4" t="s">
        <v>2752</v>
      </c>
      <c r="B1159" s="4" t="s">
        <v>2753</v>
      </c>
      <c r="C1159" s="5" t="s">
        <v>2723</v>
      </c>
      <c r="D1159" s="5" t="s">
        <v>880</v>
      </c>
      <c r="E1159" s="6">
        <v>1.14722370319487</v>
      </c>
    </row>
    <row r="1160" ht="15.75" customHeight="1">
      <c r="A1160" s="4" t="s">
        <v>2754</v>
      </c>
      <c r="B1160" s="4" t="s">
        <v>2755</v>
      </c>
      <c r="C1160" s="5" t="s">
        <v>2723</v>
      </c>
      <c r="D1160" s="5" t="s">
        <v>880</v>
      </c>
      <c r="E1160" s="6">
        <v>3.1548651837859</v>
      </c>
    </row>
    <row r="1161" ht="15.75" customHeight="1">
      <c r="A1161" s="4" t="s">
        <v>2756</v>
      </c>
      <c r="B1161" s="4" t="s">
        <v>2757</v>
      </c>
      <c r="C1161" s="5" t="s">
        <v>2723</v>
      </c>
      <c r="D1161" s="5" t="s">
        <v>880</v>
      </c>
      <c r="E1161" s="6">
        <v>2.426819372143</v>
      </c>
    </row>
    <row r="1162" ht="15.75" customHeight="1">
      <c r="A1162" s="4" t="s">
        <v>2758</v>
      </c>
      <c r="B1162" s="4" t="s">
        <v>2759</v>
      </c>
      <c r="C1162" s="5" t="s">
        <v>2723</v>
      </c>
      <c r="D1162" s="5" t="s">
        <v>880</v>
      </c>
      <c r="E1162" s="6">
        <v>5.22869264725355</v>
      </c>
    </row>
    <row r="1163" ht="15.75" customHeight="1">
      <c r="A1163" s="4" t="s">
        <v>2760</v>
      </c>
      <c r="B1163" s="4" t="s">
        <v>2761</v>
      </c>
      <c r="C1163" s="5" t="s">
        <v>2723</v>
      </c>
      <c r="D1163" s="5" t="s">
        <v>880</v>
      </c>
      <c r="E1163" s="6">
        <v>3.70641504109113</v>
      </c>
    </row>
    <row r="1164" ht="15.75" customHeight="1">
      <c r="A1164" s="4" t="s">
        <v>2762</v>
      </c>
      <c r="B1164" s="4" t="s">
        <v>2762</v>
      </c>
      <c r="C1164" s="5" t="s">
        <v>2763</v>
      </c>
      <c r="D1164" s="5" t="s">
        <v>880</v>
      </c>
      <c r="E1164" s="6">
        <v>15.2227760616243</v>
      </c>
    </row>
    <row r="1165" ht="15.75" customHeight="1">
      <c r="A1165" s="4" t="s">
        <v>2764</v>
      </c>
      <c r="B1165" s="4" t="s">
        <v>2764</v>
      </c>
      <c r="C1165" s="5" t="s">
        <v>2763</v>
      </c>
      <c r="D1165" s="5" t="s">
        <v>880</v>
      </c>
      <c r="E1165" s="6">
        <v>6.50828831620168</v>
      </c>
    </row>
    <row r="1166" ht="15.75" customHeight="1">
      <c r="A1166" s="4" t="s">
        <v>2765</v>
      </c>
      <c r="B1166" s="4" t="s">
        <v>2765</v>
      </c>
      <c r="C1166" s="5" t="s">
        <v>2763</v>
      </c>
      <c r="D1166" s="5" t="s">
        <v>880</v>
      </c>
      <c r="E1166" s="6">
        <v>15.1345280844554</v>
      </c>
    </row>
    <row r="1167" ht="15.75" customHeight="1">
      <c r="A1167" s="11" t="s">
        <v>2766</v>
      </c>
      <c r="B1167" s="4" t="s">
        <v>2766</v>
      </c>
      <c r="C1167" s="5" t="s">
        <v>2763</v>
      </c>
      <c r="D1167" s="5" t="s">
        <v>880</v>
      </c>
      <c r="E1167" s="6">
        <v>19.1718730399297</v>
      </c>
    </row>
    <row r="1168" ht="15.75" customHeight="1">
      <c r="A1168" s="4" t="s">
        <v>2767</v>
      </c>
      <c r="B1168" s="4" t="s">
        <v>2767</v>
      </c>
      <c r="C1168" s="5" t="s">
        <v>2763</v>
      </c>
      <c r="D1168" s="5" t="s">
        <v>880</v>
      </c>
      <c r="E1168" s="6">
        <v>16.0170078561438</v>
      </c>
    </row>
    <row r="1169" ht="15.75" customHeight="1">
      <c r="A1169" s="4" t="s">
        <v>2768</v>
      </c>
      <c r="B1169" s="4" t="s">
        <v>2768</v>
      </c>
      <c r="C1169" s="5" t="s">
        <v>2763</v>
      </c>
      <c r="D1169" s="5" t="s">
        <v>880</v>
      </c>
      <c r="E1169" s="6">
        <v>1.12516170890266</v>
      </c>
    </row>
    <row r="1170" ht="15.75" customHeight="1">
      <c r="A1170" s="4" t="s">
        <v>2769</v>
      </c>
      <c r="B1170" s="4" t="s">
        <v>2769</v>
      </c>
      <c r="C1170" s="5" t="s">
        <v>2763</v>
      </c>
      <c r="D1170" s="5" t="s">
        <v>880</v>
      </c>
      <c r="E1170" s="6">
        <v>10.3470753230461</v>
      </c>
    </row>
    <row r="1171" ht="15.75" customHeight="1">
      <c r="A1171" s="4" t="s">
        <v>2770</v>
      </c>
      <c r="B1171" s="4" t="s">
        <v>2770</v>
      </c>
      <c r="C1171" s="5" t="s">
        <v>2763</v>
      </c>
      <c r="D1171" s="5" t="s">
        <v>880</v>
      </c>
      <c r="E1171" s="6">
        <v>11.1192451232734</v>
      </c>
    </row>
    <row r="1172" ht="15.75" customHeight="1">
      <c r="A1172" s="4" t="s">
        <v>2771</v>
      </c>
      <c r="B1172" s="4" t="s">
        <v>2771</v>
      </c>
      <c r="C1172" s="5" t="s">
        <v>2763</v>
      </c>
      <c r="D1172" s="5" t="s">
        <v>880</v>
      </c>
      <c r="E1172" s="6">
        <v>8.75861173400701</v>
      </c>
    </row>
    <row r="1173" ht="15.75" customHeight="1">
      <c r="A1173" s="4" t="s">
        <v>2772</v>
      </c>
      <c r="B1173" s="4" t="s">
        <v>2772</v>
      </c>
      <c r="C1173" s="5" t="s">
        <v>2763</v>
      </c>
      <c r="D1173" s="5" t="s">
        <v>880</v>
      </c>
      <c r="E1173" s="6">
        <v>7.5231400536433</v>
      </c>
    </row>
    <row r="1174" ht="15.75" customHeight="1">
      <c r="A1174" s="4" t="s">
        <v>2773</v>
      </c>
      <c r="B1174" s="4" t="s">
        <v>2773</v>
      </c>
      <c r="C1174" s="5" t="s">
        <v>2763</v>
      </c>
      <c r="D1174" s="5" t="s">
        <v>880</v>
      </c>
      <c r="E1174" s="6">
        <v>0.397115897259763</v>
      </c>
    </row>
    <row r="1175" ht="15.75" customHeight="1">
      <c r="A1175" s="4" t="s">
        <v>2774</v>
      </c>
      <c r="B1175" s="4" t="s">
        <v>2774</v>
      </c>
      <c r="C1175" s="5" t="s">
        <v>2763</v>
      </c>
      <c r="D1175" s="5" t="s">
        <v>880</v>
      </c>
      <c r="E1175" s="6">
        <v>14.4064822728125</v>
      </c>
    </row>
    <row r="1176" ht="15.75" customHeight="1">
      <c r="A1176" s="4" t="s">
        <v>2775</v>
      </c>
      <c r="B1176" s="4" t="s">
        <v>2775</v>
      </c>
      <c r="C1176" s="5" t="s">
        <v>2763</v>
      </c>
      <c r="D1176" s="5" t="s">
        <v>880</v>
      </c>
      <c r="E1176" s="6">
        <v>12.8400806780657</v>
      </c>
    </row>
    <row r="1177" ht="15.75" customHeight="1">
      <c r="A1177" s="11" t="s">
        <v>2776</v>
      </c>
      <c r="B1177" s="4" t="s">
        <v>2776</v>
      </c>
      <c r="C1177" s="5" t="s">
        <v>2763</v>
      </c>
      <c r="D1177" s="5" t="s">
        <v>880</v>
      </c>
      <c r="E1177" s="6">
        <v>7.08190016779912</v>
      </c>
    </row>
    <row r="1178" ht="15.75" customHeight="1">
      <c r="A1178" s="11" t="s">
        <v>2777</v>
      </c>
      <c r="B1178" s="4" t="s">
        <v>2777</v>
      </c>
      <c r="C1178" s="5" t="s">
        <v>2763</v>
      </c>
      <c r="D1178" s="5" t="s">
        <v>880</v>
      </c>
      <c r="E1178" s="6">
        <v>9.97202142007851</v>
      </c>
    </row>
    <row r="1179" ht="15.75" customHeight="1">
      <c r="A1179" s="4" t="s">
        <v>2778</v>
      </c>
      <c r="B1179" s="4" t="s">
        <v>2778</v>
      </c>
      <c r="C1179" s="5" t="s">
        <v>2763</v>
      </c>
      <c r="D1179" s="5" t="s">
        <v>880</v>
      </c>
      <c r="E1179" s="6">
        <v>6.17735840181854</v>
      </c>
    </row>
    <row r="1180" ht="15.75" customHeight="1">
      <c r="A1180" s="4" t="s">
        <v>2779</v>
      </c>
      <c r="B1180" s="4" t="s">
        <v>2779</v>
      </c>
      <c r="C1180" s="5" t="s">
        <v>2763</v>
      </c>
      <c r="D1180" s="5" t="s">
        <v>880</v>
      </c>
      <c r="E1180" s="6">
        <v>10.7000672317214</v>
      </c>
    </row>
    <row r="1181" ht="15.75" customHeight="1">
      <c r="A1181" s="4" t="s">
        <v>2780</v>
      </c>
      <c r="B1181" s="4" t="s">
        <v>2780</v>
      </c>
      <c r="C1181" s="5" t="s">
        <v>2763</v>
      </c>
      <c r="D1181" s="5" t="s">
        <v>880</v>
      </c>
      <c r="E1181" s="6">
        <v>10.7221292260136</v>
      </c>
    </row>
    <row r="1182" ht="15.75" customHeight="1">
      <c r="A1182" s="4" t="s">
        <v>2781</v>
      </c>
      <c r="B1182" s="4" t="s">
        <v>2781</v>
      </c>
      <c r="C1182" s="5" t="s">
        <v>2763</v>
      </c>
      <c r="D1182" s="5" t="s">
        <v>880</v>
      </c>
      <c r="E1182" s="6">
        <v>17.0759835821698</v>
      </c>
    </row>
    <row r="1183" ht="15.75" customHeight="1">
      <c r="A1183" s="4" t="s">
        <v>2782</v>
      </c>
      <c r="B1183" s="4" t="s">
        <v>2782</v>
      </c>
      <c r="C1183" s="5" t="s">
        <v>2763</v>
      </c>
      <c r="D1183" s="5" t="s">
        <v>880</v>
      </c>
      <c r="E1183" s="6">
        <v>12.1782208492994</v>
      </c>
    </row>
    <row r="1184" ht="15.75" customHeight="1">
      <c r="A1184" s="11" t="s">
        <v>2783</v>
      </c>
      <c r="B1184" s="4" t="s">
        <v>2783</v>
      </c>
      <c r="C1184" s="5" t="s">
        <v>2763</v>
      </c>
      <c r="D1184" s="5" t="s">
        <v>880</v>
      </c>
      <c r="E1184" s="6">
        <v>15.4654579988386</v>
      </c>
    </row>
    <row r="1185" ht="15.75" customHeight="1">
      <c r="A1185" s="11" t="s">
        <v>2784</v>
      </c>
      <c r="B1185" s="4" t="s">
        <v>2784</v>
      </c>
      <c r="C1185" s="5" t="s">
        <v>2763</v>
      </c>
      <c r="D1185" s="5" t="s">
        <v>880</v>
      </c>
      <c r="E1185" s="6">
        <v>13.612250478293</v>
      </c>
    </row>
    <row r="1186" ht="15.75" customHeight="1">
      <c r="A1186" s="4" t="s">
        <v>2785</v>
      </c>
      <c r="B1186" s="4" t="s">
        <v>2785</v>
      </c>
      <c r="C1186" s="5" t="s">
        <v>2763</v>
      </c>
      <c r="D1186" s="5" t="s">
        <v>880</v>
      </c>
      <c r="E1186" s="6">
        <v>6.33179236186401</v>
      </c>
    </row>
    <row r="1187" ht="15.75" customHeight="1">
      <c r="A1187" s="4" t="s">
        <v>2786</v>
      </c>
      <c r="B1187" s="4" t="s">
        <v>2786</v>
      </c>
      <c r="C1187" s="5" t="s">
        <v>2763</v>
      </c>
      <c r="D1187" s="5" t="s">
        <v>880</v>
      </c>
      <c r="E1187" s="6">
        <v>6.57447429907831</v>
      </c>
    </row>
    <row r="1188" ht="15.75" customHeight="1">
      <c r="A1188" s="4" t="s">
        <v>2787</v>
      </c>
      <c r="B1188" s="4" t="s">
        <v>2787</v>
      </c>
      <c r="C1188" s="5" t="s">
        <v>2763</v>
      </c>
      <c r="D1188" s="5" t="s">
        <v>880</v>
      </c>
      <c r="E1188" s="6">
        <v>10.4573852945071</v>
      </c>
    </row>
    <row r="1189" ht="15.75" customHeight="1">
      <c r="A1189" s="4" t="s">
        <v>2788</v>
      </c>
      <c r="B1189" s="4" t="s">
        <v>2788</v>
      </c>
      <c r="C1189" s="5" t="s">
        <v>2763</v>
      </c>
      <c r="D1189" s="5" t="s">
        <v>880</v>
      </c>
      <c r="E1189" s="6">
        <v>9.53078153423432</v>
      </c>
    </row>
    <row r="1190" ht="15.75" customHeight="1">
      <c r="A1190" s="4" t="s">
        <v>2789</v>
      </c>
      <c r="B1190" s="4" t="s">
        <v>2789</v>
      </c>
      <c r="C1190" s="5" t="s">
        <v>2763</v>
      </c>
      <c r="D1190" s="5" t="s">
        <v>880</v>
      </c>
      <c r="E1190" s="6">
        <v>15.0462801072866</v>
      </c>
    </row>
    <row r="1191" ht="15.75" customHeight="1">
      <c r="A1191" s="4" t="s">
        <v>2790</v>
      </c>
      <c r="B1191" s="4" t="s">
        <v>2791</v>
      </c>
      <c r="C1191" s="5" t="s">
        <v>2763</v>
      </c>
      <c r="D1191" s="5" t="s">
        <v>880</v>
      </c>
      <c r="E1191" s="6">
        <v>8.47180580820829</v>
      </c>
    </row>
    <row r="1192" ht="15.75" customHeight="1">
      <c r="A1192" s="4" t="s">
        <v>2792</v>
      </c>
      <c r="B1192" s="4" t="s">
        <v>2792</v>
      </c>
      <c r="C1192" s="5" t="s">
        <v>2763</v>
      </c>
      <c r="D1192" s="5" t="s">
        <v>880</v>
      </c>
      <c r="E1192" s="6">
        <v>7.280458116429</v>
      </c>
    </row>
    <row r="1193" ht="15.75" customHeight="1">
      <c r="A1193" s="4" t="s">
        <v>2793</v>
      </c>
      <c r="B1193" s="4" t="s">
        <v>2793</v>
      </c>
      <c r="C1193" s="5" t="s">
        <v>2763</v>
      </c>
      <c r="D1193" s="5" t="s">
        <v>880</v>
      </c>
      <c r="E1193" s="6">
        <v>5.31694062442239</v>
      </c>
    </row>
    <row r="1194" ht="15.75" customHeight="1">
      <c r="A1194" s="4" t="s">
        <v>2794</v>
      </c>
      <c r="B1194" s="4" t="s">
        <v>2795</v>
      </c>
      <c r="C1194" s="5" t="s">
        <v>2796</v>
      </c>
      <c r="D1194" s="5" t="s">
        <v>880</v>
      </c>
      <c r="E1194" s="6">
        <v>0.0882479771688363</v>
      </c>
    </row>
    <row r="1195" ht="15.75" customHeight="1">
      <c r="A1195" s="4" t="s">
        <v>2797</v>
      </c>
      <c r="B1195" s="4" t="s">
        <v>2798</v>
      </c>
      <c r="C1195" s="5" t="s">
        <v>2799</v>
      </c>
      <c r="D1195" s="5" t="s">
        <v>93</v>
      </c>
      <c r="E1195" s="6">
        <v>5.13383067890707</v>
      </c>
    </row>
    <row r="1196" ht="15.75" customHeight="1">
      <c r="A1196" s="4" t="s">
        <v>2800</v>
      </c>
      <c r="B1196" s="4" t="s">
        <v>2801</v>
      </c>
      <c r="C1196" s="5" t="s">
        <v>2802</v>
      </c>
      <c r="D1196" s="5" t="s">
        <v>93</v>
      </c>
      <c r="E1196" s="6">
        <v>2.97115397558795</v>
      </c>
    </row>
    <row r="1197" ht="15.75" customHeight="1">
      <c r="A1197" s="12" t="s">
        <v>2803</v>
      </c>
      <c r="B1197" s="13" t="s">
        <v>2804</v>
      </c>
      <c r="C1197" s="14" t="s">
        <v>2805</v>
      </c>
      <c r="D1197" s="10" t="s">
        <v>15</v>
      </c>
      <c r="E1197" s="6">
        <v>17.6204695958797</v>
      </c>
    </row>
    <row r="1198" ht="15.75" customHeight="1">
      <c r="A1198" s="11" t="s">
        <v>2806</v>
      </c>
      <c r="B1198" s="4" t="s">
        <v>2807</v>
      </c>
      <c r="C1198" s="5" t="s">
        <v>2808</v>
      </c>
      <c r="D1198" s="5" t="s">
        <v>101</v>
      </c>
      <c r="E1198" s="6">
        <v>1.9414554977144</v>
      </c>
    </row>
    <row r="1199" ht="15.75" customHeight="1">
      <c r="A1199" s="4" t="s">
        <v>2809</v>
      </c>
      <c r="B1199" s="4" t="s">
        <v>2810</v>
      </c>
      <c r="C1199" s="5" t="s">
        <v>2808</v>
      </c>
      <c r="D1199" s="5" t="s">
        <v>101</v>
      </c>
      <c r="E1199" s="6">
        <v>2.10204090789896</v>
      </c>
    </row>
    <row r="1200" ht="15.75" customHeight="1">
      <c r="A1200" s="4" t="s">
        <v>2811</v>
      </c>
      <c r="B1200" s="4" t="s">
        <v>2812</v>
      </c>
      <c r="C1200" s="5" t="s">
        <v>2808</v>
      </c>
      <c r="D1200" s="5" t="s">
        <v>101</v>
      </c>
      <c r="E1200" s="6">
        <v>5.27281663583797</v>
      </c>
    </row>
    <row r="1201" ht="15.75" customHeight="1">
      <c r="A1201" s="4" t="s">
        <v>2813</v>
      </c>
      <c r="B1201" s="4" t="s">
        <v>2814</v>
      </c>
      <c r="C1201" s="5" t="s">
        <v>2808</v>
      </c>
      <c r="D1201" s="5" t="s">
        <v>101</v>
      </c>
      <c r="E1201" s="6">
        <v>15.4217039685279</v>
      </c>
    </row>
    <row r="1202" ht="15.75" customHeight="1">
      <c r="A1202" s="4" t="s">
        <v>2815</v>
      </c>
      <c r="B1202" s="4" t="s">
        <v>2816</v>
      </c>
      <c r="C1202" s="5" t="s">
        <v>2817</v>
      </c>
      <c r="D1202" s="5" t="s">
        <v>101</v>
      </c>
      <c r="E1202" s="6">
        <v>1.06060282109262</v>
      </c>
    </row>
    <row r="1203" ht="15.75" customHeight="1">
      <c r="A1203" s="4" t="s">
        <v>2818</v>
      </c>
      <c r="B1203" s="4" t="s">
        <v>2819</v>
      </c>
      <c r="C1203" s="5" t="s">
        <v>594</v>
      </c>
      <c r="D1203" s="5" t="s">
        <v>594</v>
      </c>
      <c r="E1203" s="6">
        <v>1.91939350342219</v>
      </c>
    </row>
    <row r="1204" ht="15.75" customHeight="1">
      <c r="A1204" s="4" t="s">
        <v>2820</v>
      </c>
      <c r="B1204" s="4" t="s">
        <v>2821</v>
      </c>
      <c r="C1204" s="5" t="s">
        <v>2822</v>
      </c>
      <c r="D1204" s="5" t="s">
        <v>594</v>
      </c>
      <c r="E1204" s="6">
        <v>9.21664090386465</v>
      </c>
    </row>
    <row r="1205" ht="15.75" customHeight="1">
      <c r="A1205" s="4" t="s">
        <v>2823</v>
      </c>
      <c r="B1205" s="4" t="s">
        <v>2824</v>
      </c>
      <c r="C1205" s="5" t="s">
        <v>2825</v>
      </c>
      <c r="D1205" s="5" t="s">
        <v>325</v>
      </c>
      <c r="E1205" s="6">
        <v>6.0433676102095</v>
      </c>
    </row>
    <row r="1206" ht="15.75" customHeight="1">
      <c r="A1206" s="4" t="s">
        <v>2826</v>
      </c>
      <c r="B1206" s="4" t="s">
        <v>2827</v>
      </c>
      <c r="C1206" s="5" t="s">
        <v>2828</v>
      </c>
      <c r="D1206" s="5" t="s">
        <v>8</v>
      </c>
      <c r="E1206" s="6">
        <v>10.1480406290908</v>
      </c>
    </row>
    <row r="1207" ht="15.75" customHeight="1">
      <c r="A1207" s="4" t="s">
        <v>2829</v>
      </c>
      <c r="B1207" s="4" t="s">
        <v>2830</v>
      </c>
      <c r="C1207" s="5" t="s">
        <v>2831</v>
      </c>
      <c r="D1207" s="5" t="s">
        <v>325</v>
      </c>
      <c r="E1207" s="6">
        <v>2.77981128081834</v>
      </c>
    </row>
    <row r="1208" ht="15.75" customHeight="1">
      <c r="A1208" s="7" t="s">
        <v>2832</v>
      </c>
      <c r="B1208" s="4" t="s">
        <v>2833</v>
      </c>
      <c r="C1208" s="5" t="s">
        <v>2834</v>
      </c>
      <c r="D1208" s="5" t="s">
        <v>101</v>
      </c>
      <c r="E1208" s="6">
        <v>20.079139772049</v>
      </c>
    </row>
    <row r="1209" ht="15.75" customHeight="1">
      <c r="A1209" s="7" t="s">
        <v>2835</v>
      </c>
      <c r="B1209" s="4" t="s">
        <v>2836</v>
      </c>
      <c r="C1209" s="5" t="s">
        <v>2837</v>
      </c>
      <c r="D1209" s="5" t="s">
        <v>101</v>
      </c>
      <c r="E1209" s="6">
        <v>32.6617459677387</v>
      </c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7.88"/>
    <col customWidth="1" min="2" max="2" width="32.75"/>
  </cols>
  <sheetData>
    <row r="1">
      <c r="A1" s="15"/>
    </row>
    <row r="2">
      <c r="A2" s="15" t="s">
        <v>2838</v>
      </c>
      <c r="B2" s="15" t="s">
        <v>2838</v>
      </c>
      <c r="C2" s="6" t="str">
        <f>VLOOKUP($B2,data!$A:$C,2,0)</f>
        <v>#N/A</v>
      </c>
      <c r="D2" s="6" t="str">
        <f>VLOOKUP($B2,data!$A:$C,3,0)</f>
        <v>#N/A</v>
      </c>
    </row>
    <row r="3">
      <c r="A3" s="15" t="s">
        <v>2839</v>
      </c>
      <c r="B3" s="15" t="s">
        <v>2839</v>
      </c>
      <c r="C3" s="6" t="str">
        <f>VLOOKUP($B3,data!$A:$C,2,0)</f>
        <v>#N/A</v>
      </c>
      <c r="D3" s="6" t="str">
        <f>VLOOKUP($B3,data!$A:$C,3,0)</f>
        <v>#N/A</v>
      </c>
    </row>
    <row r="4">
      <c r="A4" s="15" t="s">
        <v>2840</v>
      </c>
      <c r="B4" s="15" t="s">
        <v>2840</v>
      </c>
      <c r="C4" s="6" t="str">
        <f>VLOOKUP($B4,data!$A:$C,2,0)</f>
        <v>#N/A</v>
      </c>
      <c r="D4" s="6" t="str">
        <f>VLOOKUP($B4,data!$A:$C,3,0)</f>
        <v>#N/A</v>
      </c>
    </row>
    <row r="5">
      <c r="A5" s="15" t="s">
        <v>2841</v>
      </c>
      <c r="B5" s="15" t="s">
        <v>2841</v>
      </c>
      <c r="C5" s="6" t="str">
        <f>VLOOKUP($B5,data!$A:$C,2,0)</f>
        <v>#N/A</v>
      </c>
      <c r="D5" s="6" t="str">
        <f>VLOOKUP($B5,data!$A:$C,3,0)</f>
        <v>#N/A</v>
      </c>
    </row>
    <row r="6">
      <c r="A6" s="15" t="s">
        <v>2842</v>
      </c>
      <c r="B6" s="15" t="s">
        <v>2842</v>
      </c>
      <c r="C6" s="6" t="str">
        <f>VLOOKUP($B6,data!$A:$C,2,0)</f>
        <v>#N/A</v>
      </c>
      <c r="D6" s="6" t="str">
        <f>VLOOKUP($B6,data!$A:$C,3,0)</f>
        <v>#N/A</v>
      </c>
    </row>
    <row r="7">
      <c r="A7" s="15" t="s">
        <v>5</v>
      </c>
      <c r="B7" s="15" t="s">
        <v>5</v>
      </c>
      <c r="C7" s="6" t="str">
        <f>VLOOKUP($B7,data!$A:$C,2,0)</f>
        <v>TKXA</v>
      </c>
      <c r="D7" s="6" t="str">
        <f>VLOOKUP($B7,data!$A:$C,3,0)</f>
        <v>Abdomen (Anterior abdominal wallsarcoma)</v>
      </c>
    </row>
    <row r="8">
      <c r="A8" s="15" t="s">
        <v>2157</v>
      </c>
      <c r="B8" s="15" t="s">
        <v>2157</v>
      </c>
      <c r="C8" s="6" t="str">
        <f>VLOOKUP($B8,data!$A:$C,2,0)</f>
        <v>TKYA</v>
      </c>
      <c r="D8" s="6" t="str">
        <f>VLOOKUP($B8,data!$A:$C,3,0)</f>
        <v>Pancreas</v>
      </c>
    </row>
    <row r="9">
      <c r="A9" s="15" t="s">
        <v>749</v>
      </c>
      <c r="B9" s="15" t="s">
        <v>749</v>
      </c>
      <c r="C9" s="6" t="str">
        <f>VLOOKUP($B9,data!$A:$C,2,0)</f>
        <v>TKZC</v>
      </c>
      <c r="D9" s="6" t="str">
        <f>VLOOKUP($B9,data!$A:$C,3,0)</f>
        <v>Colon (Rectum, Liver)</v>
      </c>
    </row>
    <row r="10">
      <c r="A10" s="15" t="s">
        <v>1529</v>
      </c>
      <c r="B10" s="15" t="s">
        <v>1529</v>
      </c>
      <c r="C10" s="6" t="str">
        <f>VLOOKUP($B10,data!$A:$C,2,0)</f>
        <v>TL2B</v>
      </c>
      <c r="D10" s="6" t="str">
        <f>VLOOKUP($B10,data!$A:$C,3,0)</f>
        <v>Lung</v>
      </c>
    </row>
    <row r="11">
      <c r="A11" s="15" t="s">
        <v>2383</v>
      </c>
      <c r="B11" s="15" t="s">
        <v>2383</v>
      </c>
      <c r="C11" s="6" t="str">
        <f>VLOOKUP($B11,data!$A:$C,2,0)</f>
        <v>TL2C</v>
      </c>
      <c r="D11" s="6" t="str">
        <f>VLOOKUP($B11,data!$A:$C,3,0)</f>
        <v>Renal</v>
      </c>
    </row>
    <row r="12">
      <c r="A12" s="15" t="s">
        <v>2718</v>
      </c>
      <c r="B12" s="15" t="s">
        <v>2718</v>
      </c>
      <c r="C12" s="6" t="str">
        <f>VLOOKUP($B12,data!$A:$C,2,0)</f>
        <v>TL2D</v>
      </c>
      <c r="D12" s="6" t="str">
        <f>VLOOKUP($B12,data!$A:$C,3,0)</f>
        <v>Thyroid Gland</v>
      </c>
    </row>
    <row r="13">
      <c r="A13" s="15" t="s">
        <v>857</v>
      </c>
      <c r="B13" s="15" t="s">
        <v>857</v>
      </c>
      <c r="C13" s="6" t="str">
        <f>VLOOKUP($B13,data!$A:$C,2,0)</f>
        <v>TL5A</v>
      </c>
      <c r="D13" s="6" t="str">
        <f>VLOOKUP($B13,data!$A:$C,3,0)</f>
        <v>Esophagus</v>
      </c>
    </row>
    <row r="14">
      <c r="A14" s="15" t="s">
        <v>901</v>
      </c>
      <c r="B14" s="15" t="s">
        <v>901</v>
      </c>
      <c r="C14" s="6" t="str">
        <f>VLOOKUP($B14,data!$A:$C,2,0)</f>
        <v>TL5B</v>
      </c>
      <c r="D14" s="6" t="str">
        <f>VLOOKUP($B14,data!$A:$C,3,0)</f>
        <v>Gall Bladder</v>
      </c>
    </row>
    <row r="15">
      <c r="A15" s="15" t="s">
        <v>837</v>
      </c>
      <c r="B15" s="15" t="s">
        <v>837</v>
      </c>
      <c r="C15" s="6" t="str">
        <f>VLOOKUP($B15,data!$A:$C,2,0)</f>
        <v>TLBA</v>
      </c>
      <c r="D15" s="6" t="str">
        <f>VLOOKUP($B15,data!$A:$C,3,0)</f>
        <v>Endometrium</v>
      </c>
    </row>
    <row r="16">
      <c r="A16" s="15" t="s">
        <v>1466</v>
      </c>
      <c r="B16" s="15" t="s">
        <v>1466</v>
      </c>
      <c r="C16" s="6" t="str">
        <f>VLOOKUP($B16,data!$A:$C,2,0)</f>
        <v>TLCA</v>
      </c>
      <c r="D16" s="6" t="str">
        <f>VLOOKUP($B16,data!$A:$C,3,0)</f>
        <v>Left Lung</v>
      </c>
    </row>
    <row r="17">
      <c r="A17" s="15" t="s">
        <v>2843</v>
      </c>
      <c r="B17" s="15" t="s">
        <v>2843</v>
      </c>
      <c r="C17" s="6" t="str">
        <f>VLOOKUP($B17,data!$A:$C,2,0)</f>
        <v>#N/A</v>
      </c>
      <c r="D17" s="6" t="str">
        <f>VLOOKUP($B17,data!$A:$C,3,0)</f>
        <v>#N/A</v>
      </c>
    </row>
    <row r="18">
      <c r="A18" s="15" t="s">
        <v>2168</v>
      </c>
      <c r="B18" s="15" t="s">
        <v>2168</v>
      </c>
      <c r="C18" s="6" t="str">
        <f>VLOOKUP($B18,data!$A:$C,2,0)</f>
        <v>TLIA</v>
      </c>
      <c r="D18" s="6" t="str">
        <f>VLOOKUP($B18,data!$A:$C,3,0)</f>
        <v>Pancreas + Lung</v>
      </c>
    </row>
    <row r="19">
      <c r="A19" s="15" t="s">
        <v>2550</v>
      </c>
      <c r="B19" s="15" t="s">
        <v>2550</v>
      </c>
      <c r="C19" s="6" t="str">
        <f>VLOOKUP($B19,data!$A:$C,2,0)</f>
        <v>TLJA</v>
      </c>
      <c r="D19" s="6" t="str">
        <f>VLOOKUP($B19,data!$A:$C,3,0)</f>
        <v>Stomach (Gastro Intestinal)</v>
      </c>
    </row>
    <row r="20">
      <c r="A20" s="15" t="s">
        <v>2844</v>
      </c>
      <c r="B20" s="15" t="s">
        <v>2844</v>
      </c>
      <c r="C20" s="6" t="str">
        <f>VLOOKUP($B20,data!$A:$C,2,0)</f>
        <v>#N/A</v>
      </c>
      <c r="D20" s="6" t="str">
        <f>VLOOKUP($B20,data!$A:$C,3,0)</f>
        <v>#N/A</v>
      </c>
    </row>
    <row r="21">
      <c r="A21" s="15" t="s">
        <v>1643</v>
      </c>
      <c r="B21" s="15" t="s">
        <v>1643</v>
      </c>
      <c r="C21" s="6" t="str">
        <f>VLOOKUP($B21,data!$A:$C,2,0)</f>
        <v>TLNC</v>
      </c>
      <c r="D21" s="6" t="str">
        <f>VLOOKUP($B21,data!$A:$C,3,0)</f>
        <v>Meningioma</v>
      </c>
    </row>
    <row r="22">
      <c r="A22" s="15" t="s">
        <v>1807</v>
      </c>
      <c r="B22" s="15" t="s">
        <v>1807</v>
      </c>
      <c r="C22" s="6" t="str">
        <f>VLOOKUP($B22,data!$A:$C,2,0)</f>
        <v>TLRA</v>
      </c>
      <c r="D22" s="6" t="str">
        <f>VLOOKUP($B22,data!$A:$C,3,0)</f>
        <v>Non Cancer Benign</v>
      </c>
    </row>
    <row r="23">
      <c r="A23" s="15" t="s">
        <v>189</v>
      </c>
      <c r="B23" s="15" t="s">
        <v>189</v>
      </c>
      <c r="C23" s="6" t="str">
        <f>VLOOKUP($B23,data!$A:$C,2,0)</f>
        <v>TLRB</v>
      </c>
      <c r="D23" s="6" t="str">
        <f>VLOOKUP($B23,data!$A:$C,3,0)</f>
        <v>Breast</v>
      </c>
    </row>
    <row r="24">
      <c r="A24" s="15" t="s">
        <v>2165</v>
      </c>
      <c r="B24" s="15" t="s">
        <v>2165</v>
      </c>
      <c r="C24" s="6" t="str">
        <f>VLOOKUP($B24,data!$A:$C,2,0)</f>
        <v>TLUA</v>
      </c>
      <c r="D24" s="6" t="str">
        <f>VLOOKUP($B24,data!$A:$C,3,0)</f>
        <v>Pancreas (Liver)</v>
      </c>
    </row>
    <row r="25">
      <c r="A25" s="15" t="s">
        <v>616</v>
      </c>
      <c r="B25" s="15" t="s">
        <v>616</v>
      </c>
      <c r="C25" s="6" t="str">
        <f>VLOOKUP($B25,data!$A:$C,2,0)</f>
        <v>TLVA</v>
      </c>
      <c r="D25" s="6" t="str">
        <f>VLOOKUP($B25,data!$A:$C,3,0)</f>
        <v>Cholangiocarcinoma</v>
      </c>
    </row>
    <row r="26">
      <c r="A26" s="15" t="s">
        <v>1531</v>
      </c>
      <c r="B26" s="15" t="s">
        <v>1531</v>
      </c>
      <c r="C26" s="6" t="str">
        <f>VLOOKUP($B26,data!$A:$C,2,0)</f>
        <v>TLWA</v>
      </c>
      <c r="D26" s="6" t="str">
        <f>VLOOKUP($B26,data!$A:$C,3,0)</f>
        <v>Lung</v>
      </c>
    </row>
    <row r="27">
      <c r="A27" s="15" t="s">
        <v>2139</v>
      </c>
      <c r="B27" s="15" t="s">
        <v>2139</v>
      </c>
      <c r="C27" s="6" t="str">
        <f>VLOOKUP($B27,data!$A:$C,2,0)</f>
        <v>TLWB</v>
      </c>
      <c r="D27" s="6" t="str">
        <f>VLOOKUP($B27,data!$A:$C,3,0)</f>
        <v>Ovary</v>
      </c>
    </row>
    <row r="28">
      <c r="A28" s="15" t="s">
        <v>2845</v>
      </c>
      <c r="B28" s="15" t="s">
        <v>2845</v>
      </c>
      <c r="C28" s="6" t="str">
        <f>VLOOKUP($B28,data!$A:$C,2,0)</f>
        <v>#N/A</v>
      </c>
      <c r="D28" s="6" t="str">
        <f>VLOOKUP($B28,data!$A:$C,3,0)</f>
        <v>#N/A</v>
      </c>
    </row>
    <row r="29">
      <c r="A29" s="15" t="s">
        <v>1533</v>
      </c>
      <c r="B29" s="15" t="s">
        <v>1533</v>
      </c>
      <c r="C29" s="6" t="str">
        <f>VLOOKUP($B29,data!$A:$C,2,0)</f>
        <v>TLXB</v>
      </c>
      <c r="D29" s="6" t="str">
        <f>VLOOKUP($B29,data!$A:$C,3,0)</f>
        <v>Lung</v>
      </c>
    </row>
    <row r="30">
      <c r="A30" s="15" t="s">
        <v>1796</v>
      </c>
      <c r="B30" s="15" t="s">
        <v>1796</v>
      </c>
      <c r="C30" s="6" t="str">
        <f>VLOOKUP($B30,data!$A:$C,2,0)</f>
        <v>UBHB</v>
      </c>
      <c r="D30" s="6" t="str">
        <f>VLOOKUP($B30,data!$A:$C,3,0)</f>
        <v>Neck</v>
      </c>
    </row>
    <row r="31">
      <c r="A31" s="15" t="s">
        <v>903</v>
      </c>
      <c r="B31" s="15" t="s">
        <v>903</v>
      </c>
      <c r="C31" s="6" t="str">
        <f>VLOOKUP($B31,data!$A:$C,2,0)</f>
        <v>UA2A</v>
      </c>
      <c r="D31" s="6" t="str">
        <f>VLOOKUP($B31,data!$A:$C,3,0)</f>
        <v>Gall Bladder</v>
      </c>
    </row>
    <row r="32">
      <c r="A32" s="15" t="s">
        <v>191</v>
      </c>
      <c r="B32" s="15" t="s">
        <v>191</v>
      </c>
      <c r="C32" s="6" t="str">
        <f>VLOOKUP($B32,data!$A:$C,2,0)</f>
        <v>UADA</v>
      </c>
      <c r="D32" s="6" t="str">
        <f>VLOOKUP($B32,data!$A:$C,3,0)</f>
        <v>Breast</v>
      </c>
    </row>
    <row r="33">
      <c r="A33" s="15" t="s">
        <v>920</v>
      </c>
      <c r="B33" s="15" t="s">
        <v>920</v>
      </c>
      <c r="C33" s="6" t="str">
        <f>VLOOKUP($B33,data!$A:$C,2,0)</f>
        <v>UADC</v>
      </c>
      <c r="D33" s="6" t="str">
        <f>VLOOKUP($B33,data!$A:$C,3,0)</f>
        <v>Gall Bladder (Liver,Cholangio)</v>
      </c>
    </row>
    <row r="34">
      <c r="A34" s="15" t="s">
        <v>859</v>
      </c>
      <c r="B34" s="15" t="s">
        <v>859</v>
      </c>
      <c r="C34" s="6" t="str">
        <f>VLOOKUP($B34,data!$A:$C,2,0)</f>
        <v>UAEA</v>
      </c>
      <c r="D34" s="6" t="str">
        <f>VLOOKUP($B34,data!$A:$C,3,0)</f>
        <v>Esophagus</v>
      </c>
    </row>
    <row r="35">
      <c r="A35" s="15" t="s">
        <v>2441</v>
      </c>
      <c r="B35" s="15" t="s">
        <v>2441</v>
      </c>
      <c r="C35" s="6" t="str">
        <f>VLOOKUP($B35,data!$A:$C,2,0)</f>
        <v>UAEB</v>
      </c>
      <c r="D35" s="6" t="str">
        <f>VLOOKUP($B35,data!$A:$C,3,0)</f>
        <v>Salivary Gland</v>
      </c>
    </row>
    <row r="36">
      <c r="A36" s="15" t="s">
        <v>1535</v>
      </c>
      <c r="B36" s="15" t="s">
        <v>1535</v>
      </c>
      <c r="C36" s="6" t="str">
        <f>VLOOKUP($B36,data!$A:$C,2,0)</f>
        <v>UAEC</v>
      </c>
      <c r="D36" s="6" t="str">
        <f>VLOOKUP($B36,data!$A:$C,3,0)</f>
        <v>Lung</v>
      </c>
    </row>
    <row r="37">
      <c r="A37" s="15" t="s">
        <v>2488</v>
      </c>
      <c r="B37" s="15" t="s">
        <v>2488</v>
      </c>
      <c r="C37" s="6" t="str">
        <f>VLOOKUP($B37,data!$A:$C,2,0)</f>
        <v>UAED</v>
      </c>
      <c r="D37" s="6" t="str">
        <f>VLOOKUP($B37,data!$A:$C,3,0)</f>
        <v>Spindle cell</v>
      </c>
    </row>
    <row r="38">
      <c r="A38" s="15" t="s">
        <v>1537</v>
      </c>
      <c r="B38" s="15" t="s">
        <v>1537</v>
      </c>
      <c r="C38" s="6" t="str">
        <f>VLOOKUP($B38,data!$A:$C,2,0)</f>
        <v>UAFA</v>
      </c>
      <c r="D38" s="6" t="str">
        <f>VLOOKUP($B38,data!$A:$C,3,0)</f>
        <v>Lung</v>
      </c>
    </row>
    <row r="39">
      <c r="A39" s="15" t="s">
        <v>1627</v>
      </c>
      <c r="B39" s="15" t="s">
        <v>1627</v>
      </c>
      <c r="C39" s="6" t="str">
        <f>VLOOKUP($B39,data!$A:$C,2,0)</f>
        <v>UAFB</v>
      </c>
      <c r="D39" s="6" t="str">
        <f>VLOOKUP($B39,data!$A:$C,3,0)</f>
        <v>Lymph Node</v>
      </c>
    </row>
    <row r="40">
      <c r="A40" s="15" t="s">
        <v>1793</v>
      </c>
      <c r="B40" s="15" t="s">
        <v>1793</v>
      </c>
      <c r="C40" s="6" t="str">
        <f>VLOOKUP($B40,data!$A:$C,2,0)</f>
        <v>UAHA</v>
      </c>
      <c r="D40" s="6" t="str">
        <f>VLOOKUP($B40,data!$A:$C,3,0)</f>
        <v>Nasaophrageal</v>
      </c>
    </row>
    <row r="41">
      <c r="A41" s="15" t="s">
        <v>664</v>
      </c>
      <c r="B41" s="15" t="s">
        <v>664</v>
      </c>
      <c r="C41" s="6" t="str">
        <f>VLOOKUP($B41,data!$A:$C,2,0)</f>
        <v>UAHB</v>
      </c>
      <c r="D41" s="6" t="str">
        <f>VLOOKUP($B41,data!$A:$C,3,0)</f>
        <v>Colon</v>
      </c>
    </row>
    <row r="42">
      <c r="A42" s="15" t="s">
        <v>2447</v>
      </c>
      <c r="B42" s="15" t="s">
        <v>2447</v>
      </c>
      <c r="C42" s="6" t="str">
        <f>VLOOKUP($B42,data!$A:$C,2,0)</f>
        <v>UAHC</v>
      </c>
      <c r="D42" s="6" t="str">
        <f>VLOOKUP($B42,data!$A:$C,3,0)</f>
        <v>Sarcoma</v>
      </c>
    </row>
    <row r="43">
      <c r="A43" s="15" t="s">
        <v>2546</v>
      </c>
      <c r="B43" s="15" t="s">
        <v>2546</v>
      </c>
      <c r="C43" s="6" t="str">
        <f>VLOOKUP($B43,data!$A:$C,2,0)</f>
        <v>UAKA</v>
      </c>
      <c r="D43" s="6" t="str">
        <f>VLOOKUP($B43,data!$A:$C,3,0)</f>
        <v>Stomach</v>
      </c>
    </row>
    <row r="44">
      <c r="A44" s="15" t="s">
        <v>648</v>
      </c>
      <c r="B44" s="15" t="s">
        <v>648</v>
      </c>
      <c r="C44" s="6" t="str">
        <f>VLOOKUP($B44,data!$A:$C,2,0)</f>
        <v>UAKB</v>
      </c>
      <c r="D44" s="6" t="str">
        <f>VLOOKUP($B44,data!$A:$C,3,0)</f>
        <v>colon</v>
      </c>
    </row>
    <row r="45">
      <c r="A45" s="15" t="s">
        <v>193</v>
      </c>
      <c r="B45" s="15" t="s">
        <v>193</v>
      </c>
      <c r="C45" s="6" t="str">
        <f>VLOOKUP($B45,data!$A:$C,2,0)</f>
        <v>UAMA</v>
      </c>
      <c r="D45" s="6" t="str">
        <f>VLOOKUP($B45,data!$A:$C,3,0)</f>
        <v>Breast</v>
      </c>
    </row>
    <row r="46">
      <c r="A46" s="15" t="s">
        <v>796</v>
      </c>
      <c r="B46" s="15" t="s">
        <v>796</v>
      </c>
      <c r="C46" s="6" t="str">
        <f>VLOOKUP($B46,data!$A:$C,2,0)</f>
        <v>UAMB</v>
      </c>
      <c r="D46" s="6" t="str">
        <f>VLOOKUP($B46,data!$A:$C,3,0)</f>
        <v>D1 D2 Junction</v>
      </c>
    </row>
    <row r="47">
      <c r="A47" s="15" t="s">
        <v>2846</v>
      </c>
      <c r="B47" s="15" t="s">
        <v>2846</v>
      </c>
      <c r="C47" s="6" t="str">
        <f>VLOOKUP($B47,data!$A:$C,2,0)</f>
        <v>#N/A</v>
      </c>
      <c r="D47" s="6" t="str">
        <f>VLOOKUP($B47,data!$A:$C,3,0)</f>
        <v>#N/A</v>
      </c>
    </row>
    <row r="48">
      <c r="A48" s="15" t="s">
        <v>2280</v>
      </c>
      <c r="B48" s="15" t="s">
        <v>2280</v>
      </c>
      <c r="C48" s="6" t="str">
        <f>VLOOKUP($B48,data!$A:$C,2,0)</f>
        <v>UASB</v>
      </c>
      <c r="D48" s="6" t="str">
        <f>VLOOKUP($B48,data!$A:$C,3,0)</f>
        <v>Prostate</v>
      </c>
    </row>
    <row r="49">
      <c r="A49" s="15" t="s">
        <v>811</v>
      </c>
      <c r="B49" s="15" t="s">
        <v>811</v>
      </c>
      <c r="C49" s="6" t="str">
        <f>VLOOKUP($B49,data!$A:$C,2,0)</f>
        <v>UASC</v>
      </c>
      <c r="D49" s="6" t="str">
        <f>VLOOKUP($B49,data!$A:$C,3,0)</f>
        <v>Endocarcinoma</v>
      </c>
    </row>
    <row r="50">
      <c r="A50" s="15" t="s">
        <v>833</v>
      </c>
      <c r="B50" s="15" t="s">
        <v>833</v>
      </c>
      <c r="C50" s="6" t="str">
        <f>VLOOKUP($B50,data!$A:$C,2,0)</f>
        <v>UASD</v>
      </c>
      <c r="D50" s="6" t="str">
        <f>VLOOKUP($B50,data!$A:$C,3,0)</f>
        <v>Endometrium</v>
      </c>
    </row>
    <row r="51">
      <c r="A51" s="15" t="s">
        <v>1539</v>
      </c>
      <c r="B51" s="15" t="s">
        <v>1539</v>
      </c>
      <c r="C51" s="6" t="str">
        <f>VLOOKUP($B51,data!$A:$C,2,0)</f>
        <v>UASE</v>
      </c>
      <c r="D51" s="6" t="str">
        <f>VLOOKUP($B51,data!$A:$C,3,0)</f>
        <v>Lung</v>
      </c>
    </row>
    <row r="52">
      <c r="A52" s="15" t="s">
        <v>907</v>
      </c>
      <c r="B52" s="15" t="s">
        <v>907</v>
      </c>
      <c r="C52" s="6" t="str">
        <f>VLOOKUP($B52,data!$A:$C,2,0)</f>
        <v>UBAA</v>
      </c>
      <c r="D52" s="6" t="str">
        <f>VLOOKUP($B52,data!$A:$C,3,0)</f>
        <v>Gall Bladder</v>
      </c>
    </row>
    <row r="53">
      <c r="A53" s="15" t="s">
        <v>2548</v>
      </c>
      <c r="B53" s="15" t="s">
        <v>2548</v>
      </c>
      <c r="C53" s="6" t="str">
        <f>VLOOKUP($B53,data!$A:$C,2,0)</f>
        <v>UBAB</v>
      </c>
      <c r="D53" s="6" t="str">
        <f>VLOOKUP($B53,data!$A:$C,3,0)</f>
        <v>Stomach</v>
      </c>
    </row>
    <row r="54">
      <c r="A54" s="15" t="s">
        <v>2193</v>
      </c>
      <c r="B54" s="15" t="s">
        <v>2193</v>
      </c>
      <c r="C54" s="6" t="str">
        <f>VLOOKUP($B54,data!$A:$C,2,0)</f>
        <v>UBAC</v>
      </c>
      <c r="D54" s="6" t="str">
        <f>VLOOKUP($B54,data!$A:$C,3,0)</f>
        <v>Parotid</v>
      </c>
    </row>
    <row r="55">
      <c r="A55" s="15" t="s">
        <v>905</v>
      </c>
      <c r="B55" s="15" t="s">
        <v>905</v>
      </c>
      <c r="C55" s="6" t="str">
        <f>VLOOKUP($B55,data!$A:$C,2,0)</f>
        <v>UA2B</v>
      </c>
      <c r="D55" s="6" t="str">
        <f>VLOOKUP($B55,data!$A:$C,3,0)</f>
        <v>Gall Bladder</v>
      </c>
    </row>
    <row r="56">
      <c r="A56" s="15" t="s">
        <v>1640</v>
      </c>
      <c r="B56" s="15" t="s">
        <v>1640</v>
      </c>
      <c r="C56" s="6" t="str">
        <f>VLOOKUP($B56,data!$A:$C,2,0)</f>
        <v>UBBA</v>
      </c>
      <c r="D56" s="6" t="str">
        <f>VLOOKUP($B56,data!$A:$C,3,0)</f>
        <v>Mandible</v>
      </c>
    </row>
    <row r="57">
      <c r="A57" s="15" t="s">
        <v>1240</v>
      </c>
      <c r="B57" s="15" t="s">
        <v>1240</v>
      </c>
      <c r="C57" s="6" t="str">
        <f>VLOOKUP($B57,data!$A:$C,2,0)</f>
        <v>UBAD</v>
      </c>
      <c r="D57" s="6" t="str">
        <f>VLOOKUP($B57,data!$A:$C,3,0)</f>
        <v>Hard Palate</v>
      </c>
    </row>
    <row r="58">
      <c r="A58" s="15" t="s">
        <v>1541</v>
      </c>
      <c r="B58" s="15" t="s">
        <v>1541</v>
      </c>
      <c r="C58" s="6" t="str">
        <f>VLOOKUP($B58,data!$A:$C,2,0)</f>
        <v>UBEA</v>
      </c>
      <c r="D58" s="6" t="str">
        <f>VLOOKUP($B58,data!$A:$C,3,0)</f>
        <v>Lung</v>
      </c>
    </row>
    <row r="59">
      <c r="A59" s="15" t="s">
        <v>2159</v>
      </c>
      <c r="B59" s="15" t="s">
        <v>2159</v>
      </c>
      <c r="C59" s="6" t="str">
        <f>VLOOKUP($B59,data!$A:$C,2,0)</f>
        <v>UBHA</v>
      </c>
      <c r="D59" s="6" t="str">
        <f>VLOOKUP($B59,data!$A:$C,3,0)</f>
        <v>Pancreas</v>
      </c>
    </row>
    <row r="60">
      <c r="A60" s="15" t="s">
        <v>195</v>
      </c>
      <c r="B60" s="15" t="s">
        <v>195</v>
      </c>
      <c r="C60" s="6" t="str">
        <f>VLOOKUP($B60,data!$A:$C,2,0)</f>
        <v>UBBB</v>
      </c>
      <c r="D60" s="6" t="str">
        <f>VLOOKUP($B60,data!$A:$C,3,0)</f>
        <v>Breast</v>
      </c>
    </row>
    <row r="61">
      <c r="A61" s="15" t="s">
        <v>835</v>
      </c>
      <c r="B61" s="15" t="s">
        <v>835</v>
      </c>
      <c r="C61" s="6" t="str">
        <f>VLOOKUP($B61,data!$A:$C,2,0)</f>
        <v>UBJA</v>
      </c>
      <c r="D61" s="6" t="str">
        <f>VLOOKUP($B61,data!$A:$C,3,0)</f>
        <v>Endometrium</v>
      </c>
    </row>
    <row r="62">
      <c r="A62" s="15" t="s">
        <v>2282</v>
      </c>
      <c r="B62" s="15" t="s">
        <v>2282</v>
      </c>
      <c r="C62" s="6" t="str">
        <f>VLOOKUP($B62,data!$A:$C,2,0)</f>
        <v>UBJB</v>
      </c>
      <c r="D62" s="6" t="str">
        <f>VLOOKUP($B62,data!$A:$C,3,0)</f>
        <v>Prostate</v>
      </c>
    </row>
    <row r="63">
      <c r="A63" s="15" t="s">
        <v>814</v>
      </c>
      <c r="B63" s="15" t="s">
        <v>814</v>
      </c>
      <c r="C63" s="6" t="str">
        <f>VLOOKUP($B63,data!$A:$C,2,0)</f>
        <v>UBOA</v>
      </c>
      <c r="D63" s="6" t="str">
        <f>VLOOKUP($B63,data!$A:$C,3,0)</f>
        <v>Endocervix</v>
      </c>
    </row>
    <row r="64">
      <c r="A64" s="15" t="s">
        <v>1543</v>
      </c>
      <c r="B64" s="15" t="s">
        <v>1543</v>
      </c>
      <c r="C64" s="6" t="str">
        <f>VLOOKUP($B64,data!$A:$C,2,0)</f>
        <v>UBRA</v>
      </c>
      <c r="D64" s="6" t="str">
        <f>VLOOKUP($B64,data!$A:$C,3,0)</f>
        <v>Lung</v>
      </c>
    </row>
    <row r="65">
      <c r="A65" s="15" t="s">
        <v>2284</v>
      </c>
      <c r="B65" s="15" t="s">
        <v>2284</v>
      </c>
      <c r="C65" s="6" t="str">
        <f>VLOOKUP($B65,data!$A:$C,2,0)</f>
        <v>UBRB</v>
      </c>
      <c r="D65" s="6" t="str">
        <f>VLOOKUP($B65,data!$A:$C,3,0)</f>
        <v>Prostate</v>
      </c>
    </row>
    <row r="66">
      <c r="A66" s="15" t="s">
        <v>626</v>
      </c>
      <c r="B66" s="15" t="s">
        <v>626</v>
      </c>
      <c r="C66" s="6" t="str">
        <f>VLOOKUP($B66,data!$A:$C,2,0)</f>
        <v>UBRC</v>
      </c>
      <c r="D66" s="6" t="str">
        <f>VLOOKUP($B66,data!$A:$C,3,0)</f>
        <v>Cholangiocarcinoma with liver metastasis</v>
      </c>
    </row>
    <row r="67">
      <c r="A67" s="15" t="s">
        <v>2847</v>
      </c>
      <c r="B67" s="15" t="s">
        <v>2847</v>
      </c>
      <c r="C67" s="6" t="str">
        <f>VLOOKUP($B67,data!$A:$C,2,0)</f>
        <v>#N/A</v>
      </c>
      <c r="D67" s="6" t="str">
        <f>VLOOKUP($B67,data!$A:$C,3,0)</f>
        <v>#N/A</v>
      </c>
    </row>
    <row r="68">
      <c r="A68" s="15" t="s">
        <v>40</v>
      </c>
      <c r="B68" s="15" t="s">
        <v>40</v>
      </c>
      <c r="C68" s="6" t="str">
        <f>VLOOKUP($B68,data!$A:$C,2,0)</f>
        <v>UBVB</v>
      </c>
      <c r="D68" s="6" t="str">
        <f>VLOOKUP($B68,data!$A:$C,3,0)</f>
        <v>Adenocarcinoma Of Esophageous</v>
      </c>
    </row>
    <row r="69">
      <c r="A69" s="15" t="s">
        <v>197</v>
      </c>
      <c r="B69" s="15" t="s">
        <v>197</v>
      </c>
      <c r="C69" s="6" t="str">
        <f>VLOOKUP($B69,data!$A:$C,2,0)</f>
        <v>UBVC</v>
      </c>
      <c r="D69" s="6" t="str">
        <f>VLOOKUP($B69,data!$A:$C,3,0)</f>
        <v>Breast</v>
      </c>
    </row>
    <row r="70">
      <c r="A70" s="15" t="s">
        <v>2848</v>
      </c>
      <c r="B70" s="15" t="s">
        <v>2848</v>
      </c>
      <c r="C70" s="6" t="str">
        <f>VLOOKUP($B70,data!$A:$C,2,0)</f>
        <v>#N/A</v>
      </c>
      <c r="D70" s="6" t="str">
        <f>VLOOKUP($B70,data!$A:$C,3,0)</f>
        <v>#N/A</v>
      </c>
    </row>
    <row r="71">
      <c r="A71" s="15" t="s">
        <v>2849</v>
      </c>
      <c r="B71" s="15" t="s">
        <v>2849</v>
      </c>
      <c r="C71" s="6" t="str">
        <f>VLOOKUP($B71,data!$A:$C,2,0)</f>
        <v>#N/A</v>
      </c>
      <c r="D71" s="6" t="str">
        <f>VLOOKUP($B71,data!$A:$C,3,0)</f>
        <v>#N/A</v>
      </c>
    </row>
    <row r="72">
      <c r="A72" s="15" t="s">
        <v>2349</v>
      </c>
      <c r="B72" s="15" t="s">
        <v>2349</v>
      </c>
      <c r="C72" s="6" t="str">
        <f>VLOOKUP($B72,data!$A:$C,2,0)</f>
        <v>UBWC</v>
      </c>
      <c r="D72" s="6" t="str">
        <f>VLOOKUP($B72,data!$A:$C,3,0)</f>
        <v>Rectum</v>
      </c>
    </row>
    <row r="73">
      <c r="A73" s="15" t="s">
        <v>666</v>
      </c>
      <c r="B73" s="15" t="s">
        <v>666</v>
      </c>
      <c r="C73" s="6" t="str">
        <f>VLOOKUP($B73,data!$A:$C,2,0)</f>
        <v>UBXB</v>
      </c>
      <c r="D73" s="6" t="str">
        <f>VLOOKUP($B73,data!$A:$C,3,0)</f>
        <v>Colon</v>
      </c>
    </row>
    <row r="74">
      <c r="A74" s="15" t="s">
        <v>2141</v>
      </c>
      <c r="B74" s="15" t="s">
        <v>2141</v>
      </c>
      <c r="C74" s="6" t="str">
        <f>VLOOKUP($B74,data!$A:$C,2,0)</f>
        <v>UBYA</v>
      </c>
      <c r="D74" s="6" t="str">
        <f>VLOOKUP($B74,data!$A:$C,3,0)</f>
        <v>Ovary</v>
      </c>
    </row>
    <row r="75">
      <c r="A75" s="15" t="s">
        <v>2449</v>
      </c>
      <c r="B75" s="15" t="s">
        <v>2449</v>
      </c>
      <c r="C75" s="6" t="str">
        <f>VLOOKUP($B75,data!$A:$C,2,0)</f>
        <v>UBYB</v>
      </c>
      <c r="D75" s="6" t="str">
        <f>VLOOKUP($B75,data!$A:$C,3,0)</f>
        <v>Sarcoma</v>
      </c>
    </row>
    <row r="76">
      <c r="A76" s="15" t="s">
        <v>604</v>
      </c>
      <c r="B76" s="15" t="s">
        <v>604</v>
      </c>
      <c r="C76" s="6" t="str">
        <f>VLOOKUP($B76,data!$A:$C,2,0)</f>
        <v>UBYC</v>
      </c>
      <c r="D76" s="6" t="str">
        <f>VLOOKUP($B76,data!$A:$C,3,0)</f>
        <v>Cervix</v>
      </c>
    </row>
    <row r="77">
      <c r="A77" s="15" t="s">
        <v>937</v>
      </c>
      <c r="B77" s="15" t="s">
        <v>937</v>
      </c>
      <c r="C77" s="6" t="str">
        <f>VLOOKUP($B77,data!$A:$C,2,0)</f>
        <v>UBYD</v>
      </c>
      <c r="D77" s="6" t="str">
        <f>VLOOKUP($B77,data!$A:$C,3,0)</f>
        <v>Gastro-Esophageal</v>
      </c>
    </row>
    <row r="78">
      <c r="A78" s="15" t="s">
        <v>632</v>
      </c>
      <c r="B78" s="15" t="s">
        <v>632</v>
      </c>
      <c r="C78" s="6" t="str">
        <f>VLOOKUP($B78,data!$A:$C,2,0)</f>
        <v>UBZA</v>
      </c>
      <c r="D78" s="6" t="str">
        <f>VLOOKUP($B78,data!$A:$C,3,0)</f>
        <v>Chondrosarcoma</v>
      </c>
    </row>
    <row r="79">
      <c r="A79" s="15" t="s">
        <v>861</v>
      </c>
      <c r="B79" s="15" t="s">
        <v>861</v>
      </c>
      <c r="C79" s="6" t="str">
        <f>VLOOKUP($B79,data!$A:$C,2,0)</f>
        <v>UBZB</v>
      </c>
      <c r="D79" s="6" t="str">
        <f>VLOOKUP($B79,data!$A:$C,3,0)</f>
        <v>Esophagus</v>
      </c>
    </row>
    <row r="80">
      <c r="A80" s="15" t="s">
        <v>1492</v>
      </c>
      <c r="B80" s="15" t="s">
        <v>1492</v>
      </c>
      <c r="C80" s="6" t="str">
        <f>VLOOKUP($B80,data!$A:$C,2,0)</f>
        <v>UBZC</v>
      </c>
      <c r="D80" s="6" t="str">
        <f>VLOOKUP($B80,data!$A:$C,3,0)</f>
        <v>Liver</v>
      </c>
    </row>
    <row r="81">
      <c r="A81" s="15" t="s">
        <v>2850</v>
      </c>
      <c r="B81" s="15" t="s">
        <v>2850</v>
      </c>
      <c r="C81" s="6" t="str">
        <f>VLOOKUP($B81,data!$A:$C,2,0)</f>
        <v>#N/A</v>
      </c>
      <c r="D81" s="6" t="str">
        <f>VLOOKUP($B81,data!$A:$C,3,0)</f>
        <v>#N/A</v>
      </c>
    </row>
    <row r="82">
      <c r="A82" s="15" t="s">
        <v>495</v>
      </c>
      <c r="B82" s="15" t="s">
        <v>495</v>
      </c>
      <c r="C82" s="6" t="str">
        <f>VLOOKUP($B82,data!$A:$C,2,0)</f>
        <v>UC3C</v>
      </c>
      <c r="D82" s="6" t="str">
        <f>VLOOKUP($B82,data!$A:$C,3,0)</f>
        <v>Carcinoma left breast, S/P left MRM</v>
      </c>
    </row>
    <row r="83">
      <c r="A83" s="15" t="s">
        <v>2182</v>
      </c>
      <c r="B83" s="15" t="s">
        <v>2182</v>
      </c>
      <c r="C83" s="6" t="str">
        <f>VLOOKUP($B83,data!$A:$C,2,0)</f>
        <v>UC3D</v>
      </c>
      <c r="D83" s="6" t="str">
        <f>VLOOKUP($B83,data!$A:$C,3,0)</f>
        <v>Pancreatic cancer</v>
      </c>
    </row>
    <row r="84">
      <c r="A84" s="15" t="s">
        <v>352</v>
      </c>
      <c r="B84" s="15" t="s">
        <v>352</v>
      </c>
      <c r="C84" s="6" t="str">
        <f>VLOOKUP($B84,data!$A:$C,2,0)</f>
        <v>UC3E</v>
      </c>
      <c r="D84" s="6" t="str">
        <f>VLOOKUP($B84,data!$A:$C,3,0)</f>
        <v>Ca GIST</v>
      </c>
    </row>
    <row r="85">
      <c r="A85" s="15" t="s">
        <v>2143</v>
      </c>
      <c r="B85" s="15" t="s">
        <v>2143</v>
      </c>
      <c r="C85" s="6" t="str">
        <f>VLOOKUP($B85,data!$A:$C,2,0)</f>
        <v>UCAC</v>
      </c>
      <c r="D85" s="6" t="str">
        <f>VLOOKUP($B85,data!$A:$C,3,0)</f>
        <v>Ovary</v>
      </c>
    </row>
    <row r="86">
      <c r="A86" s="15" t="s">
        <v>2202</v>
      </c>
      <c r="B86" s="15" t="s">
        <v>2202</v>
      </c>
      <c r="C86" s="6" t="str">
        <f>VLOOKUP($B86,data!$A:$C,2,0)</f>
        <v>UCAD</v>
      </c>
      <c r="D86" s="6" t="str">
        <f>VLOOKUP($B86,data!$A:$C,3,0)</f>
        <v>Pelvis</v>
      </c>
    </row>
    <row r="87">
      <c r="A87" s="15" t="s">
        <v>618</v>
      </c>
      <c r="B87" s="15" t="s">
        <v>618</v>
      </c>
      <c r="C87" s="6" t="str">
        <f>VLOOKUP($B87,data!$A:$C,2,0)</f>
        <v>UCBA</v>
      </c>
      <c r="D87" s="6" t="str">
        <f>VLOOKUP($B87,data!$A:$C,3,0)</f>
        <v>Cholangiocarcinoma</v>
      </c>
    </row>
    <row r="88">
      <c r="A88" s="15" t="s">
        <v>929</v>
      </c>
      <c r="B88" s="15" t="s">
        <v>929</v>
      </c>
      <c r="C88" s="6" t="str">
        <f>VLOOKUP($B88,data!$A:$C,2,0)</f>
        <v>UCBB</v>
      </c>
      <c r="D88" s="6" t="str">
        <f>VLOOKUP($B88,data!$A:$C,3,0)</f>
        <v>Gastric</v>
      </c>
    </row>
    <row r="89">
      <c r="A89" s="15" t="s">
        <v>373</v>
      </c>
      <c r="B89" s="15" t="s">
        <v>373</v>
      </c>
      <c r="C89" s="6" t="str">
        <f>VLOOKUP($B89,data!$A:$C,2,0)</f>
        <v>UCDA</v>
      </c>
      <c r="D89" s="6" t="str">
        <f>VLOOKUP($B89,data!$A:$C,3,0)</f>
        <v>Ca Lung</v>
      </c>
    </row>
    <row r="90">
      <c r="A90" s="15" t="s">
        <v>2851</v>
      </c>
      <c r="B90" s="15" t="s">
        <v>2851</v>
      </c>
      <c r="C90" s="6" t="str">
        <f>VLOOKUP($B90,data!$A:$C,2,0)</f>
        <v>#N/A</v>
      </c>
      <c r="D90" s="6" t="str">
        <f>VLOOKUP($B90,data!$A:$C,3,0)</f>
        <v>#N/A</v>
      </c>
    </row>
    <row r="91">
      <c r="A91" s="15" t="s">
        <v>863</v>
      </c>
      <c r="B91" s="15" t="s">
        <v>863</v>
      </c>
      <c r="C91" s="6" t="str">
        <f>VLOOKUP($B91,data!$A:$C,2,0)</f>
        <v>UCDC</v>
      </c>
      <c r="D91" s="6" t="str">
        <f>VLOOKUP($B91,data!$A:$C,3,0)</f>
        <v>Esophagus</v>
      </c>
    </row>
    <row r="92">
      <c r="A92" s="15" t="s">
        <v>375</v>
      </c>
      <c r="B92" s="15" t="s">
        <v>375</v>
      </c>
      <c r="C92" s="6" t="str">
        <f>VLOOKUP($B92,data!$A:$C,2,0)</f>
        <v>UCDD</v>
      </c>
      <c r="D92" s="6" t="str">
        <f>VLOOKUP($B92,data!$A:$C,3,0)</f>
        <v>Ca Lung</v>
      </c>
    </row>
    <row r="93">
      <c r="A93" s="15" t="s">
        <v>923</v>
      </c>
      <c r="B93" s="15" t="s">
        <v>923</v>
      </c>
      <c r="C93" s="6" t="str">
        <f>VLOOKUP($B93,data!$A:$C,2,0)</f>
        <v>UCDE</v>
      </c>
      <c r="D93" s="6" t="str">
        <f>VLOOKUP($B93,data!$A:$C,3,0)</f>
        <v>Gall bladder with ovarian metastasis</v>
      </c>
    </row>
    <row r="94">
      <c r="A94" s="15" t="s">
        <v>1799</v>
      </c>
      <c r="B94" s="15" t="s">
        <v>1799</v>
      </c>
      <c r="C94" s="6" t="str">
        <f>VLOOKUP($B94,data!$A:$C,2,0)</f>
        <v>UCDF</v>
      </c>
      <c r="D94" s="6" t="str">
        <f>VLOOKUP($B94,data!$A:$C,3,0)</f>
        <v>Neuroendocrine</v>
      </c>
    </row>
    <row r="95">
      <c r="A95" s="15" t="s">
        <v>805</v>
      </c>
      <c r="B95" s="15" t="s">
        <v>805</v>
      </c>
      <c r="C95" s="6" t="str">
        <f>VLOOKUP($B95,data!$A:$C,2,0)</f>
        <v>UCEA</v>
      </c>
      <c r="D95" s="6" t="str">
        <f>VLOOKUP($B95,data!$A:$C,3,0)</f>
        <v>Ductal adenocarcinoma</v>
      </c>
    </row>
    <row r="96">
      <c r="A96" s="15" t="s">
        <v>1383</v>
      </c>
      <c r="B96" s="15" t="s">
        <v>1383</v>
      </c>
      <c r="C96" s="6" t="str">
        <f>VLOOKUP($B96,data!$A:$C,2,0)</f>
        <v>UCHA</v>
      </c>
      <c r="D96" s="6" t="str">
        <f>VLOOKUP($B96,data!$A:$C,3,0)</f>
        <v>High grade sarcoma</v>
      </c>
    </row>
    <row r="97">
      <c r="A97" s="15" t="s">
        <v>1380</v>
      </c>
      <c r="B97" s="15" t="s">
        <v>1380</v>
      </c>
      <c r="C97" s="6" t="str">
        <f>VLOOKUP($B97,data!$A:$C,2,0)</f>
        <v>UCHB</v>
      </c>
      <c r="D97" s="6" t="str">
        <f>VLOOKUP($B97,data!$A:$C,3,0)</f>
        <v>High grade muscle invasive urotherial carcinoma</v>
      </c>
    </row>
    <row r="98">
      <c r="A98" s="15" t="s">
        <v>591</v>
      </c>
      <c r="B98" s="15" t="s">
        <v>591</v>
      </c>
      <c r="C98" s="6" t="str">
        <f>VLOOKUP($B98,data!$A:$C,2,0)</f>
        <v>UCIA</v>
      </c>
      <c r="D98" s="6" t="str">
        <f>VLOOKUP($B98,data!$A:$C,3,0)</f>
        <v>Ca Urinary Bladder</v>
      </c>
    </row>
    <row r="99">
      <c r="A99" s="15" t="s">
        <v>1697</v>
      </c>
      <c r="B99" s="15" t="s">
        <v>1697</v>
      </c>
      <c r="C99" s="6" t="str">
        <f>VLOOKUP($B99,data!$A:$C,2,0)</f>
        <v>UCKA</v>
      </c>
      <c r="D99" s="6" t="str">
        <f>VLOOKUP($B99,data!$A:$C,3,0)</f>
        <v>Metastatic GB Liver carcinoma</v>
      </c>
    </row>
    <row r="100">
      <c r="A100" s="15" t="s">
        <v>2432</v>
      </c>
      <c r="B100" s="15" t="s">
        <v>2432</v>
      </c>
      <c r="C100" s="6" t="str">
        <f>VLOOKUP($B100,data!$A:$C,2,0)</f>
        <v>UCLA</v>
      </c>
      <c r="D100" s="6" t="str">
        <f>VLOOKUP($B100,data!$A:$C,3,0)</f>
        <v>Round cell tumor of Right frontal lobe</v>
      </c>
    </row>
    <row r="101">
      <c r="A101" s="15" t="s">
        <v>2161</v>
      </c>
      <c r="B101" s="15" t="s">
        <v>2161</v>
      </c>
      <c r="C101" s="6" t="str">
        <f>VLOOKUP($B101,data!$A:$C,2,0)</f>
        <v>UCLC</v>
      </c>
      <c r="D101" s="6" t="str">
        <f>VLOOKUP($B101,data!$A:$C,3,0)</f>
        <v>Pancreas</v>
      </c>
    </row>
    <row r="102">
      <c r="A102" s="15" t="s">
        <v>736</v>
      </c>
      <c r="B102" s="15" t="s">
        <v>736</v>
      </c>
      <c r="C102" s="6" t="str">
        <f>VLOOKUP($B102,data!$A:$C,2,0)</f>
        <v>UCLD</v>
      </c>
      <c r="D102" s="6" t="str">
        <f>VLOOKUP($B102,data!$A:$C,3,0)</f>
        <v>Colon cancer</v>
      </c>
    </row>
    <row r="103">
      <c r="A103" s="15" t="s">
        <v>421</v>
      </c>
      <c r="B103" s="15" t="s">
        <v>421</v>
      </c>
      <c r="C103" s="6" t="str">
        <f>VLOOKUP($B103,data!$A:$C,2,0)</f>
        <v>UCOA</v>
      </c>
      <c r="D103" s="6" t="str">
        <f>VLOOKUP($B103,data!$A:$C,3,0)</f>
        <v>Ca Mandible</v>
      </c>
    </row>
    <row r="104">
      <c r="A104" s="15" t="s">
        <v>909</v>
      </c>
      <c r="B104" s="15" t="s">
        <v>909</v>
      </c>
      <c r="C104" s="6" t="str">
        <f>VLOOKUP($B104,data!$A:$C,2,0)</f>
        <v>UCOB</v>
      </c>
      <c r="D104" s="6" t="str">
        <f>VLOOKUP($B104,data!$A:$C,3,0)</f>
        <v>Gall Bladder</v>
      </c>
    </row>
    <row r="105">
      <c r="A105" s="15" t="s">
        <v>2199</v>
      </c>
      <c r="B105" s="15" t="s">
        <v>2199</v>
      </c>
      <c r="C105" s="6" t="str">
        <f>VLOOKUP($B105,data!$A:$C,2,0)</f>
        <v>UCOC</v>
      </c>
      <c r="D105" s="6" t="str">
        <f>VLOOKUP($B105,data!$A:$C,3,0)</f>
        <v>Patient is not contacted as per sales team</v>
      </c>
    </row>
    <row r="106">
      <c r="A106" s="15" t="s">
        <v>478</v>
      </c>
      <c r="B106" s="15" t="s">
        <v>478</v>
      </c>
      <c r="C106" s="6" t="str">
        <f>VLOOKUP($B106,data!$A:$C,2,0)</f>
        <v>UCRB</v>
      </c>
      <c r="D106" s="6" t="str">
        <f>VLOOKUP($B106,data!$A:$C,3,0)</f>
        <v>Ca Prostrate</v>
      </c>
    </row>
    <row r="107">
      <c r="A107" s="15" t="s">
        <v>583</v>
      </c>
      <c r="B107" s="15" t="s">
        <v>583</v>
      </c>
      <c r="C107" s="6" t="str">
        <f>VLOOKUP($B107,data!$A:$C,2,0)</f>
        <v>UCRC</v>
      </c>
      <c r="D107" s="6" t="str">
        <f>VLOOKUP($B107,data!$A:$C,3,0)</f>
        <v>CA Stomach/Breast</v>
      </c>
    </row>
    <row r="108">
      <c r="A108" s="15" t="s">
        <v>1810</v>
      </c>
      <c r="B108" s="15" t="s">
        <v>1810</v>
      </c>
      <c r="C108" s="6" t="str">
        <f>VLOOKUP($B108,data!$A:$C,2,0)</f>
        <v>UCSA</v>
      </c>
      <c r="D108" s="6" t="str">
        <f>VLOOKUP($B108,data!$A:$C,3,0)</f>
        <v>Non Seminomatous Germ Cell tumor</v>
      </c>
    </row>
    <row r="109">
      <c r="A109" s="15" t="s">
        <v>1679</v>
      </c>
      <c r="B109" s="15" t="s">
        <v>1679</v>
      </c>
      <c r="C109" s="6" t="str">
        <f>VLOOKUP($B109,data!$A:$C,2,0)</f>
        <v>UCSB</v>
      </c>
      <c r="D109" s="6" t="str">
        <f>VLOOKUP($B109,data!$A:$C,3,0)</f>
        <v>Metastatic CA Pancreas Head &amp; Body</v>
      </c>
    </row>
    <row r="110">
      <c r="A110" s="15" t="s">
        <v>589</v>
      </c>
      <c r="B110" s="15" t="s">
        <v>589</v>
      </c>
      <c r="C110" s="6" t="str">
        <f>VLOOKUP($B110,data!$A:$C,2,0)</f>
        <v>UCSC</v>
      </c>
      <c r="D110" s="6" t="str">
        <f>VLOOKUP($B110,data!$A:$C,3,0)</f>
        <v>CA tongue</v>
      </c>
    </row>
    <row r="111">
      <c r="A111" s="15" t="s">
        <v>1589</v>
      </c>
      <c r="B111" s="15" t="s">
        <v>1589</v>
      </c>
      <c r="C111" s="6" t="str">
        <f>VLOOKUP($B111,data!$A:$C,2,0)</f>
        <v>UCSD</v>
      </c>
      <c r="D111" s="6" t="str">
        <f>VLOOKUP($B111,data!$A:$C,3,0)</f>
        <v>Lung Cancer</v>
      </c>
    </row>
    <row r="112">
      <c r="A112" s="15" t="s">
        <v>53</v>
      </c>
      <c r="B112" s="15" t="s">
        <v>53</v>
      </c>
      <c r="C112" s="6" t="str">
        <f>VLOOKUP($B112,data!$A:$C,2,0)</f>
        <v>UCTA</v>
      </c>
      <c r="D112" s="6" t="str">
        <f>VLOOKUP($B112,data!$A:$C,3,0)</f>
        <v>Adeno carcinoma of lung</v>
      </c>
    </row>
    <row r="113">
      <c r="A113" s="15" t="s">
        <v>227</v>
      </c>
      <c r="B113" s="15" t="s">
        <v>227</v>
      </c>
      <c r="C113" s="6" t="str">
        <f>VLOOKUP($B113,data!$A:$C,2,0)</f>
        <v>UCTB</v>
      </c>
      <c r="D113" s="6" t="str">
        <f>VLOOKUP($B113,data!$A:$C,3,0)</f>
        <v>Breast cancer</v>
      </c>
    </row>
    <row r="114">
      <c r="A114" s="15" t="s">
        <v>2438</v>
      </c>
      <c r="B114" s="15" t="s">
        <v>2438</v>
      </c>
      <c r="C114" s="6" t="str">
        <f>VLOOKUP($B114,data!$A:$C,2,0)</f>
        <v>UCVA</v>
      </c>
      <c r="D114" s="6" t="str">
        <f>VLOOKUP($B114,data!$A:$C,3,0)</f>
        <v>Salivary Duct Carcinoma</v>
      </c>
    </row>
    <row r="115">
      <c r="A115" s="15" t="s">
        <v>1633</v>
      </c>
      <c r="B115" s="15" t="s">
        <v>1633</v>
      </c>
      <c r="C115" s="6" t="str">
        <f>VLOOKUP($B115,data!$A:$C,2,0)</f>
        <v>UCXA</v>
      </c>
      <c r="D115" s="6" t="str">
        <f>VLOOKUP($B115,data!$A:$C,3,0)</f>
        <v>Malignant melanoma metastasis</v>
      </c>
    </row>
    <row r="116">
      <c r="A116" s="15" t="s">
        <v>241</v>
      </c>
      <c r="B116" s="15" t="s">
        <v>241</v>
      </c>
      <c r="C116" s="6" t="str">
        <f>VLOOKUP($B116,data!$A:$C,2,0)</f>
        <v>UCXB</v>
      </c>
      <c r="D116" s="6" t="str">
        <f>VLOOKUP($B116,data!$A:$C,3,0)</f>
        <v>Breast Cancer</v>
      </c>
    </row>
    <row r="117">
      <c r="A117" s="15" t="s">
        <v>2852</v>
      </c>
      <c r="B117" s="15" t="s">
        <v>2852</v>
      </c>
      <c r="C117" s="6" t="str">
        <f>VLOOKUP($B117,data!$A:$C,2,0)</f>
        <v>#N/A</v>
      </c>
      <c r="D117" s="6" t="str">
        <f>VLOOKUP($B117,data!$A:$C,3,0)</f>
        <v>#N/A</v>
      </c>
    </row>
    <row r="118">
      <c r="A118" s="15" t="s">
        <v>2853</v>
      </c>
      <c r="B118" s="15" t="s">
        <v>2853</v>
      </c>
      <c r="C118" s="6" t="str">
        <f>VLOOKUP($B118,data!$A:$C,2,0)</f>
        <v>#N/A</v>
      </c>
      <c r="D118" s="6" t="str">
        <f>VLOOKUP($B118,data!$A:$C,3,0)</f>
        <v>#N/A</v>
      </c>
    </row>
    <row r="119">
      <c r="A119" s="15" t="s">
        <v>2491</v>
      </c>
      <c r="B119" s="15" t="s">
        <v>2491</v>
      </c>
      <c r="C119" s="6" t="str">
        <f>VLOOKUP($B119,data!$A:$C,2,0)</f>
        <v>UD2B</v>
      </c>
      <c r="D119" s="6" t="str">
        <f>VLOOKUP($B119,data!$A:$C,3,0)</f>
        <v>Spindle cell Sarcoma</v>
      </c>
    </row>
    <row r="120">
      <c r="A120" s="15" t="s">
        <v>738</v>
      </c>
      <c r="B120" s="15" t="s">
        <v>738</v>
      </c>
      <c r="C120" s="6" t="str">
        <f>VLOOKUP($B120,data!$A:$C,2,0)</f>
        <v>UD4C</v>
      </c>
      <c r="D120" s="6" t="str">
        <f>VLOOKUP($B120,data!$A:$C,3,0)</f>
        <v>Colon cancer</v>
      </c>
    </row>
    <row r="121">
      <c r="A121" s="15" t="s">
        <v>149</v>
      </c>
      <c r="B121" s="15" t="s">
        <v>149</v>
      </c>
      <c r="C121" s="6" t="str">
        <f>VLOOKUP($B121,data!$A:$C,2,0)</f>
        <v>UDAA</v>
      </c>
      <c r="D121" s="6" t="str">
        <f>VLOOKUP($B121,data!$A:$C,3,0)</f>
        <v>Atypical Lipomatous Tumor</v>
      </c>
    </row>
    <row r="122">
      <c r="A122" s="15" t="s">
        <v>47</v>
      </c>
      <c r="B122" s="15" t="s">
        <v>47</v>
      </c>
      <c r="C122" s="6" t="str">
        <f>VLOOKUP($B122,data!$A:$C,2,0)</f>
        <v>UDCB</v>
      </c>
      <c r="D122" s="6" t="str">
        <f>VLOOKUP($B122,data!$A:$C,3,0)</f>
        <v>Adenocarcinoma of gall bladder</v>
      </c>
    </row>
    <row r="123">
      <c r="A123" s="15" t="s">
        <v>1724</v>
      </c>
      <c r="B123" s="15" t="s">
        <v>1724</v>
      </c>
      <c r="C123" s="6" t="str">
        <f>VLOOKUP($B123,data!$A:$C,2,0)</f>
        <v>UDCD</v>
      </c>
      <c r="D123" s="6" t="str">
        <f>VLOOKUP($B123,data!$A:$C,3,0)</f>
        <v>Mid Ileal Segment GIST+ Multiple liver mets</v>
      </c>
    </row>
    <row r="124">
      <c r="A124" s="15" t="s">
        <v>2117</v>
      </c>
      <c r="B124" s="15" t="s">
        <v>2117</v>
      </c>
      <c r="C124" s="6" t="str">
        <f>VLOOKUP($B124,data!$A:$C,2,0)</f>
        <v>UDEA</v>
      </c>
      <c r="D124" s="6" t="str">
        <f>VLOOKUP($B124,data!$A:$C,3,0)</f>
        <v>Ovarian cancer</v>
      </c>
    </row>
    <row r="125">
      <c r="A125" s="15" t="s">
        <v>108</v>
      </c>
      <c r="B125" s="15" t="s">
        <v>108</v>
      </c>
      <c r="C125" s="6" t="str">
        <f>VLOOKUP($B125,data!$A:$C,2,0)</f>
        <v>UDGA</v>
      </c>
      <c r="D125" s="6" t="str">
        <f>VLOOKUP($B125,data!$A:$C,3,0)</f>
        <v>Adrenal cortical Carcinoma</v>
      </c>
    </row>
    <row r="126">
      <c r="A126" s="15" t="s">
        <v>458</v>
      </c>
      <c r="B126" s="15" t="s">
        <v>458</v>
      </c>
      <c r="C126" s="6" t="str">
        <f>VLOOKUP($B126,data!$A:$C,2,0)</f>
        <v>UDGB</v>
      </c>
      <c r="D126" s="6" t="str">
        <f>VLOOKUP($B126,data!$A:$C,3,0)</f>
        <v>CA Overy</v>
      </c>
    </row>
    <row r="127">
      <c r="A127" s="15" t="s">
        <v>68</v>
      </c>
      <c r="B127" s="15" t="s">
        <v>68</v>
      </c>
      <c r="C127" s="6" t="str">
        <f>VLOOKUP($B127,data!$A:$C,2,0)</f>
        <v>UDHA</v>
      </c>
      <c r="D127" s="6" t="str">
        <f>VLOOKUP($B127,data!$A:$C,3,0)</f>
        <v>Adenocarcinoma of pancreas with liver metastatis</v>
      </c>
    </row>
    <row r="128">
      <c r="A128" s="15" t="s">
        <v>2388</v>
      </c>
      <c r="B128" s="15" t="s">
        <v>2388</v>
      </c>
      <c r="C128" s="6" t="str">
        <f>VLOOKUP($B128,data!$A:$C,2,0)</f>
        <v>UDHB</v>
      </c>
      <c r="D128" s="6" t="str">
        <f>VLOOKUP($B128,data!$A:$C,3,0)</f>
        <v>Retroperitoneal soft tissue ewing;s sarcoma</v>
      </c>
    </row>
    <row r="129">
      <c r="A129" s="15" t="s">
        <v>2854</v>
      </c>
      <c r="B129" s="15" t="s">
        <v>2854</v>
      </c>
      <c r="C129" s="6" t="str">
        <f>VLOOKUP($B129,data!$A:$C,2,0)</f>
        <v>#N/A</v>
      </c>
      <c r="D129" s="6" t="str">
        <f>VLOOKUP($B129,data!$A:$C,3,0)</f>
        <v>#N/A</v>
      </c>
    </row>
    <row r="130">
      <c r="A130" s="15" t="s">
        <v>2855</v>
      </c>
      <c r="B130" s="15" t="s">
        <v>2855</v>
      </c>
      <c r="C130" s="6" t="str">
        <f>VLOOKUP($B130,data!$A:$C,2,0)</f>
        <v>#N/A</v>
      </c>
      <c r="D130" s="6" t="str">
        <f>VLOOKUP($B130,data!$A:$C,3,0)</f>
        <v>#N/A</v>
      </c>
    </row>
    <row r="131">
      <c r="A131" s="15" t="s">
        <v>65</v>
      </c>
      <c r="B131" s="15" t="s">
        <v>65</v>
      </c>
      <c r="C131" s="6" t="str">
        <f>VLOOKUP($B131,data!$A:$C,2,0)</f>
        <v>UDNB</v>
      </c>
      <c r="D131" s="6" t="str">
        <f>VLOOKUP($B131,data!$A:$C,3,0)</f>
        <v>Adenocarcinoma of Pancreas</v>
      </c>
    </row>
    <row r="132">
      <c r="A132" s="15" t="s">
        <v>2856</v>
      </c>
      <c r="B132" s="15" t="s">
        <v>2856</v>
      </c>
      <c r="C132" s="6" t="str">
        <f>VLOOKUP($B132,data!$A:$C,2,0)</f>
        <v>#N/A</v>
      </c>
      <c r="D132" s="6" t="str">
        <f>VLOOKUP($B132,data!$A:$C,3,0)</f>
        <v>#N/A</v>
      </c>
    </row>
    <row r="133">
      <c r="A133" s="15" t="s">
        <v>2857</v>
      </c>
      <c r="B133" s="15" t="s">
        <v>2857</v>
      </c>
      <c r="C133" s="6" t="str">
        <f>VLOOKUP($B133,data!$A:$C,2,0)</f>
        <v>#N/A</v>
      </c>
      <c r="D133" s="6" t="str">
        <f>VLOOKUP($B133,data!$A:$C,3,0)</f>
        <v>#N/A</v>
      </c>
    </row>
    <row r="134">
      <c r="A134" s="15" t="s">
        <v>2858</v>
      </c>
      <c r="B134" s="15" t="s">
        <v>2858</v>
      </c>
      <c r="C134" s="6" t="str">
        <f>VLOOKUP($B134,data!$A:$C,2,0)</f>
        <v>#N/A</v>
      </c>
      <c r="D134" s="6" t="str">
        <f>VLOOKUP($B134,data!$A:$C,3,0)</f>
        <v>#N/A</v>
      </c>
    </row>
    <row r="135">
      <c r="A135" s="15" t="s">
        <v>568</v>
      </c>
      <c r="B135" s="15" t="s">
        <v>568</v>
      </c>
      <c r="C135" s="6" t="str">
        <f>VLOOKUP($B135,data!$A:$C,2,0)</f>
        <v>UDSB</v>
      </c>
      <c r="D135" s="6" t="str">
        <f>VLOOKUP($B135,data!$A:$C,3,0)</f>
        <v>CA Salivery duct</v>
      </c>
    </row>
    <row r="136">
      <c r="A136" s="15" t="s">
        <v>44</v>
      </c>
      <c r="B136" s="15" t="s">
        <v>44</v>
      </c>
      <c r="C136" s="6" t="str">
        <f>VLOOKUP($B136,data!$A:$C,2,0)</f>
        <v>UDSD</v>
      </c>
      <c r="D136" s="6" t="str">
        <f>VLOOKUP($B136,data!$A:$C,3,0)</f>
        <v>Adenocarcinoma of favours upper GIT/pancreaticobiliary</v>
      </c>
    </row>
    <row r="137">
      <c r="A137" s="15" t="s">
        <v>430</v>
      </c>
      <c r="B137" s="15" t="s">
        <v>430</v>
      </c>
      <c r="C137" s="6" t="str">
        <f>VLOOKUP($B137,data!$A:$C,2,0)</f>
        <v>UDSE</v>
      </c>
      <c r="D137" s="6" t="str">
        <f>VLOOKUP($B137,data!$A:$C,3,0)</f>
        <v>Ca Ovarian</v>
      </c>
    </row>
    <row r="138">
      <c r="A138" s="15" t="s">
        <v>2859</v>
      </c>
      <c r="B138" s="15" t="s">
        <v>2859</v>
      </c>
      <c r="C138" s="6" t="str">
        <f>VLOOKUP($B138,data!$A:$C,2,0)</f>
        <v>#N/A</v>
      </c>
      <c r="D138" s="6" t="str">
        <f>VLOOKUP($B138,data!$A:$C,3,0)</f>
        <v>#N/A</v>
      </c>
    </row>
    <row r="139">
      <c r="A139" s="15" t="s">
        <v>1591</v>
      </c>
      <c r="B139" s="15" t="s">
        <v>1591</v>
      </c>
      <c r="C139" s="6" t="str">
        <f>VLOOKUP($B139,data!$A:$C,2,0)</f>
        <v>UDZB</v>
      </c>
      <c r="D139" s="6" t="str">
        <f>VLOOKUP($B139,data!$A:$C,3,0)</f>
        <v>Lung Cancer</v>
      </c>
    </row>
    <row r="140">
      <c r="A140" s="15" t="s">
        <v>577</v>
      </c>
      <c r="B140" s="15" t="s">
        <v>577</v>
      </c>
      <c r="C140" s="6" t="str">
        <f>VLOOKUP($B140,data!$A:$C,2,0)</f>
        <v>UDZC</v>
      </c>
      <c r="D140" s="6" t="str">
        <f>VLOOKUP($B140,data!$A:$C,3,0)</f>
        <v>Ca Stomach</v>
      </c>
    </row>
    <row r="141">
      <c r="A141" s="15" t="s">
        <v>2860</v>
      </c>
      <c r="B141" s="15" t="s">
        <v>2860</v>
      </c>
      <c r="C141" s="6" t="str">
        <f>VLOOKUP($B141,data!$A:$C,2,0)</f>
        <v>#N/A</v>
      </c>
      <c r="D141" s="6" t="str">
        <f>VLOOKUP($B141,data!$A:$C,3,0)</f>
        <v>#N/A</v>
      </c>
    </row>
    <row r="142">
      <c r="A142" s="15" t="s">
        <v>2861</v>
      </c>
      <c r="B142" s="15" t="s">
        <v>2861</v>
      </c>
      <c r="C142" s="6" t="str">
        <f>VLOOKUP($B142,data!$A:$C,2,0)</f>
        <v>#N/A</v>
      </c>
      <c r="D142" s="6" t="str">
        <f>VLOOKUP($B142,data!$A:$C,3,0)</f>
        <v>#N/A</v>
      </c>
    </row>
    <row r="143">
      <c r="A143" s="15" t="s">
        <v>439</v>
      </c>
      <c r="B143" s="15" t="s">
        <v>439</v>
      </c>
      <c r="C143" s="6" t="str">
        <f>VLOOKUP($B143,data!$A:$C,2,0)</f>
        <v>UE1C</v>
      </c>
      <c r="D143" s="6" t="str">
        <f>VLOOKUP($B143,data!$A:$C,3,0)</f>
        <v>Ca Ovary</v>
      </c>
    </row>
    <row r="144">
      <c r="A144" s="15" t="s">
        <v>2862</v>
      </c>
      <c r="B144" s="15" t="s">
        <v>2862</v>
      </c>
      <c r="C144" s="6" t="str">
        <f>VLOOKUP($B144,data!$A:$C,2,0)</f>
        <v>#N/A</v>
      </c>
      <c r="D144" s="6" t="str">
        <f>VLOOKUP($B144,data!$A:$C,3,0)</f>
        <v>#N/A</v>
      </c>
    </row>
    <row r="145">
      <c r="A145" s="15" t="s">
        <v>470</v>
      </c>
      <c r="B145" s="15" t="s">
        <v>470</v>
      </c>
      <c r="C145" s="6" t="str">
        <f>VLOOKUP($B145,data!$A:$C,2,0)</f>
        <v>UE5A</v>
      </c>
      <c r="D145" s="6" t="str">
        <f>VLOOKUP($B145,data!$A:$C,3,0)</f>
        <v>CA Prostate</v>
      </c>
    </row>
    <row r="146">
      <c r="A146" s="15" t="s">
        <v>450</v>
      </c>
      <c r="B146" s="15" t="s">
        <v>450</v>
      </c>
      <c r="C146" s="6" t="str">
        <f>VLOOKUP($B146,data!$A:$C,2,0)</f>
        <v>UE5D</v>
      </c>
      <c r="D146" s="6" t="str">
        <f>VLOOKUP($B146,data!$A:$C,3,0)</f>
        <v>CA Ovary</v>
      </c>
    </row>
    <row r="147">
      <c r="A147" s="15" t="s">
        <v>415</v>
      </c>
      <c r="B147" s="15" t="s">
        <v>415</v>
      </c>
      <c r="C147" s="6" t="str">
        <f>VLOOKUP($B147,data!$A:$C,2,0)</f>
        <v>UECA</v>
      </c>
      <c r="D147" s="6" t="str">
        <f>VLOOKUP($B147,data!$A:$C,3,0)</f>
        <v>CA Lung with disseminated metastasis- unknown primary</v>
      </c>
    </row>
    <row r="148">
      <c r="A148" s="15" t="s">
        <v>285</v>
      </c>
      <c r="B148" s="15" t="s">
        <v>285</v>
      </c>
      <c r="C148" s="6" t="str">
        <f>VLOOKUP($B148,data!$A:$C,2,0)</f>
        <v>UEFA</v>
      </c>
      <c r="D148" s="6" t="str">
        <f>VLOOKUP($B148,data!$A:$C,3,0)</f>
        <v>Ca breast with metastasis</v>
      </c>
    </row>
    <row r="149">
      <c r="A149" s="15" t="s">
        <v>1667</v>
      </c>
      <c r="B149" s="15" t="s">
        <v>1667</v>
      </c>
      <c r="C149" s="6" t="str">
        <f>VLOOKUP($B149,data!$A:$C,2,0)</f>
        <v>UEFB</v>
      </c>
      <c r="D149" s="6" t="str">
        <f>VLOOKUP($B149,data!$A:$C,3,0)</f>
        <v>Metastatic Adenocarcinoma of Liver</v>
      </c>
    </row>
    <row r="150">
      <c r="A150" s="15" t="s">
        <v>59</v>
      </c>
      <c r="B150" s="15" t="s">
        <v>59</v>
      </c>
      <c r="C150" s="6" t="str">
        <f>VLOOKUP($B150,data!$A:$C,2,0)</f>
        <v>UEFC</v>
      </c>
      <c r="D150" s="6" t="str">
        <f>VLOOKUP($B150,data!$A:$C,3,0)</f>
        <v>Adenocarcinoma of Lung</v>
      </c>
    </row>
    <row r="151">
      <c r="A151" s="15" t="s">
        <v>81</v>
      </c>
      <c r="B151" s="15" t="s">
        <v>81</v>
      </c>
      <c r="C151" s="6" t="str">
        <f>VLOOKUP($B151,data!$A:$C,2,0)</f>
        <v>UEGA</v>
      </c>
      <c r="D151" s="6" t="str">
        <f>VLOOKUP($B151,data!$A:$C,3,0)</f>
        <v>Adenocarcinoma of transverse colon (In suspected c/o lync syndrome)</v>
      </c>
    </row>
    <row r="152">
      <c r="A152" s="15" t="s">
        <v>1580</v>
      </c>
      <c r="B152" s="15" t="s">
        <v>1580</v>
      </c>
      <c r="C152" s="6" t="str">
        <f>VLOOKUP($B152,data!$A:$C,2,0)</f>
        <v>UEJA</v>
      </c>
      <c r="D152" s="6" t="str">
        <f>VLOOKUP($B152,data!$A:$C,3,0)</f>
        <v>Lung adenocarcinoma with metastasis</v>
      </c>
    </row>
    <row r="153">
      <c r="A153" s="15" t="s">
        <v>2863</v>
      </c>
      <c r="B153" s="15" t="s">
        <v>2863</v>
      </c>
      <c r="C153" s="6" t="str">
        <f>VLOOKUP($B153,data!$A:$C,2,0)</f>
        <v>#N/A</v>
      </c>
      <c r="D153" s="6" t="str">
        <f>VLOOKUP($B153,data!$A:$C,3,0)</f>
        <v>#N/A</v>
      </c>
    </row>
    <row r="154">
      <c r="A154" s="15" t="s">
        <v>294</v>
      </c>
      <c r="B154" s="15" t="s">
        <v>294</v>
      </c>
      <c r="C154" s="6" t="str">
        <f>VLOOKUP($B154,data!$A:$C,2,0)</f>
        <v>UEQA</v>
      </c>
      <c r="D154" s="6" t="str">
        <f>VLOOKUP($B154,data!$A:$C,3,0)</f>
        <v>Cacinoma right breast ,metastatic</v>
      </c>
    </row>
    <row r="155">
      <c r="A155" s="15" t="s">
        <v>329</v>
      </c>
      <c r="B155" s="15" t="s">
        <v>329</v>
      </c>
      <c r="C155" s="6" t="str">
        <f>VLOOKUP($B155,data!$A:$C,2,0)</f>
        <v>UEQC</v>
      </c>
      <c r="D155" s="6" t="str">
        <f>VLOOKUP($B155,data!$A:$C,3,0)</f>
        <v>CA endometrium with liver metastasis</v>
      </c>
    </row>
    <row r="156">
      <c r="A156" s="15" t="s">
        <v>1593</v>
      </c>
      <c r="B156" s="15" t="s">
        <v>1593</v>
      </c>
      <c r="C156" s="6" t="str">
        <f>VLOOKUP($B156,data!$A:$C,2,0)</f>
        <v>UEQD</v>
      </c>
      <c r="D156" s="6" t="str">
        <f>VLOOKUP($B156,data!$A:$C,3,0)</f>
        <v>Lung Cancer</v>
      </c>
    </row>
    <row r="157">
      <c r="A157" s="15" t="s">
        <v>740</v>
      </c>
      <c r="B157" s="15" t="s">
        <v>740</v>
      </c>
      <c r="C157" s="6" t="str">
        <f>VLOOKUP($B157,data!$A:$C,2,0)</f>
        <v>UEQE</v>
      </c>
      <c r="D157" s="6" t="str">
        <f>VLOOKUP($B157,data!$A:$C,3,0)</f>
        <v>Colon Cancer</v>
      </c>
    </row>
    <row r="158">
      <c r="A158" s="15" t="s">
        <v>276</v>
      </c>
      <c r="B158" s="15" t="s">
        <v>276</v>
      </c>
      <c r="C158" s="6" t="str">
        <f>VLOOKUP($B158,data!$A:$C,2,0)</f>
        <v>UEQF</v>
      </c>
      <c r="D158" s="6" t="str">
        <f>VLOOKUP($B158,data!$A:$C,3,0)</f>
        <v>CA Breast (Alveolar Rhabdomyosarcoma)</v>
      </c>
    </row>
    <row r="159">
      <c r="A159" s="15" t="s">
        <v>12</v>
      </c>
      <c r="B159" s="15" t="s">
        <v>12</v>
      </c>
      <c r="C159" s="6" t="str">
        <f>VLOOKUP($B159,data!$A:$C,2,0)</f>
        <v>UEQG</v>
      </c>
      <c r="D159" s="6" t="str">
        <f>VLOOKUP($B159,data!$A:$C,3,0)</f>
        <v>Adeno CA Gall bladder (Papillary)</v>
      </c>
    </row>
    <row r="160">
      <c r="A160" s="15" t="s">
        <v>382</v>
      </c>
      <c r="B160" s="15" t="s">
        <v>382</v>
      </c>
      <c r="C160" s="6" t="str">
        <f>VLOOKUP($B160,data!$A:$C,2,0)</f>
        <v>UEQH</v>
      </c>
      <c r="D160" s="6" t="str">
        <f>VLOOKUP($B160,data!$A:$C,3,0)</f>
        <v>CA Lung</v>
      </c>
    </row>
    <row r="161">
      <c r="A161" s="15" t="s">
        <v>571</v>
      </c>
      <c r="B161" s="15" t="s">
        <v>571</v>
      </c>
      <c r="C161" s="6" t="str">
        <f>VLOOKUP($B161,data!$A:$C,2,0)</f>
        <v>UEQK</v>
      </c>
      <c r="D161" s="6" t="str">
        <f>VLOOKUP($B161,data!$A:$C,3,0)</f>
        <v>Ca sigmoid colon</v>
      </c>
    </row>
    <row r="162">
      <c r="A162" s="15" t="s">
        <v>385</v>
      </c>
      <c r="B162" s="15" t="s">
        <v>385</v>
      </c>
      <c r="C162" s="6" t="str">
        <f>VLOOKUP($B162,data!$A:$C,2,0)</f>
        <v>UETB</v>
      </c>
      <c r="D162" s="6" t="str">
        <f>VLOOKUP($B162,data!$A:$C,3,0)</f>
        <v>CA Lung</v>
      </c>
    </row>
    <row r="163">
      <c r="A163" s="15" t="s">
        <v>418</v>
      </c>
      <c r="B163" s="15" t="s">
        <v>418</v>
      </c>
      <c r="C163" s="6" t="str">
        <f>VLOOKUP($B163,data!$A:$C,2,0)</f>
        <v>UEUA</v>
      </c>
      <c r="D163" s="6" t="str">
        <f>VLOOKUP($B163,data!$A:$C,3,0)</f>
        <v>CA Lung with metastasis in left breast</v>
      </c>
    </row>
    <row r="164">
      <c r="A164" s="15" t="s">
        <v>441</v>
      </c>
      <c r="B164" s="15" t="s">
        <v>441</v>
      </c>
      <c r="C164" s="6" t="str">
        <f>VLOOKUP($B164,data!$A:$C,2,0)</f>
        <v>UEXA</v>
      </c>
      <c r="D164" s="6" t="str">
        <f>VLOOKUP($B164,data!$A:$C,3,0)</f>
        <v>Ca Ovary</v>
      </c>
    </row>
    <row r="165">
      <c r="A165" s="15" t="s">
        <v>2864</v>
      </c>
      <c r="B165" s="15" t="s">
        <v>2864</v>
      </c>
      <c r="C165" s="6" t="str">
        <f>VLOOKUP($B165,data!$A:$C,2,0)</f>
        <v>#N/A</v>
      </c>
      <c r="D165" s="6" t="str">
        <f>VLOOKUP($B165,data!$A:$C,3,0)</f>
        <v>#N/A</v>
      </c>
    </row>
    <row r="166">
      <c r="A166" s="15" t="s">
        <v>273</v>
      </c>
      <c r="B166" s="15" t="s">
        <v>273</v>
      </c>
      <c r="C166" s="6" t="str">
        <f>VLOOKUP($B166,data!$A:$C,2,0)</f>
        <v>UEXC</v>
      </c>
      <c r="D166" s="6" t="str">
        <f>VLOOKUP($B166,data!$A:$C,3,0)</f>
        <v>CA Breast</v>
      </c>
    </row>
    <row r="167">
      <c r="A167" s="15" t="s">
        <v>2354</v>
      </c>
      <c r="B167" s="15" t="s">
        <v>2354</v>
      </c>
      <c r="C167" s="6" t="str">
        <f>VLOOKUP($B167,data!$A:$C,2,0)</f>
        <v>UEYA</v>
      </c>
      <c r="D167" s="6" t="str">
        <f>VLOOKUP($B167,data!$A:$C,3,0)</f>
        <v>Rectum carcinoma</v>
      </c>
    </row>
    <row r="168">
      <c r="A168" s="15" t="s">
        <v>2820</v>
      </c>
      <c r="B168" s="15" t="s">
        <v>2820</v>
      </c>
      <c r="C168" s="6" t="str">
        <f>VLOOKUP($B168,data!$A:$C,2,0)</f>
        <v>UEZA</v>
      </c>
      <c r="D168" s="6" t="str">
        <f>VLOOKUP($B168,data!$A:$C,3,0)</f>
        <v>Urothelial carcinoma</v>
      </c>
    </row>
    <row r="169">
      <c r="A169" s="15" t="s">
        <v>475</v>
      </c>
      <c r="B169" s="15" t="s">
        <v>475</v>
      </c>
      <c r="C169" s="6" t="str">
        <f>VLOOKUP($B169,data!$A:$C,2,0)</f>
        <v>UEZB</v>
      </c>
      <c r="D169" s="6" t="str">
        <f>VLOOKUP($B169,data!$A:$C,3,0)</f>
        <v>CA Prostate metastatic</v>
      </c>
    </row>
    <row r="170">
      <c r="A170" s="15" t="s">
        <v>2250</v>
      </c>
      <c r="B170" s="15" t="s">
        <v>2250</v>
      </c>
      <c r="C170" s="6" t="str">
        <f>VLOOKUP($B170,data!$A:$C,2,0)</f>
        <v>UEZC</v>
      </c>
      <c r="D170" s="6" t="str">
        <f>VLOOKUP($B170,data!$A:$C,3,0)</f>
        <v>poorly differentiated maligant neoplasm</v>
      </c>
    </row>
    <row r="171">
      <c r="A171" s="15" t="s">
        <v>943</v>
      </c>
      <c r="B171" s="15" t="s">
        <v>943</v>
      </c>
      <c r="C171" s="6" t="str">
        <f>VLOOKUP($B171,data!$A:$C,2,0)</f>
        <v>UF2A</v>
      </c>
      <c r="D171" s="6" t="str">
        <f>VLOOKUP($B171,data!$A:$C,3,0)</f>
        <v>GB Adenocarcinoma(G2)</v>
      </c>
    </row>
    <row r="172">
      <c r="A172" s="15" t="s">
        <v>29</v>
      </c>
      <c r="B172" s="15" t="s">
        <v>29</v>
      </c>
      <c r="C172" s="6" t="str">
        <f>VLOOKUP($B172,data!$A:$C,2,0)</f>
        <v>UF2B</v>
      </c>
      <c r="D172" s="6" t="str">
        <f>VLOOKUP($B172,data!$A:$C,3,0)</f>
        <v>Adenocarcinoma Lung with metastasis to Brain</v>
      </c>
    </row>
    <row r="173">
      <c r="A173" s="15" t="s">
        <v>2039</v>
      </c>
      <c r="B173" s="15" t="s">
        <v>2039</v>
      </c>
      <c r="C173" s="6" t="str">
        <f>VLOOKUP($B173,data!$A:$C,2,0)</f>
        <v>UF2C</v>
      </c>
      <c r="D173" s="6" t="str">
        <f>VLOOKUP($B173,data!$A:$C,3,0)</f>
        <v>Osteosarcoma</v>
      </c>
    </row>
    <row r="174">
      <c r="A174" s="15" t="s">
        <v>230</v>
      </c>
      <c r="B174" s="15" t="s">
        <v>230</v>
      </c>
      <c r="C174" s="6" t="str">
        <f>VLOOKUP($B174,data!$A:$C,2,0)</f>
        <v>UF2E</v>
      </c>
      <c r="D174" s="6" t="str">
        <f>VLOOKUP($B174,data!$A:$C,3,0)</f>
        <v>Breast cancer</v>
      </c>
    </row>
    <row r="175">
      <c r="A175" s="15" t="s">
        <v>2262</v>
      </c>
      <c r="B175" s="15" t="s">
        <v>2262</v>
      </c>
      <c r="C175" s="6" t="str">
        <f>VLOOKUP($B175,data!$A:$C,2,0)</f>
        <v>UF3A</v>
      </c>
      <c r="D175" s="6" t="str">
        <f>VLOOKUP($B175,data!$A:$C,3,0)</f>
        <v>Post NACT Carcinoma cervix</v>
      </c>
    </row>
    <row r="176">
      <c r="A176" s="15" t="s">
        <v>326</v>
      </c>
      <c r="B176" s="15" t="s">
        <v>326</v>
      </c>
      <c r="C176" s="6" t="str">
        <f>VLOOKUP($B176,data!$A:$C,2,0)</f>
        <v>UF3B</v>
      </c>
      <c r="D176" s="6" t="str">
        <f>VLOOKUP($B176,data!$A:$C,3,0)</f>
        <v>CA Endometrium</v>
      </c>
    </row>
    <row r="177">
      <c r="A177" s="15" t="s">
        <v>2329</v>
      </c>
      <c r="B177" s="15" t="s">
        <v>2329</v>
      </c>
      <c r="C177" s="6" t="str">
        <f>VLOOKUP($B177,data!$A:$C,2,0)</f>
        <v>UF3C</v>
      </c>
      <c r="D177" s="6" t="str">
        <f>VLOOKUP($B177,data!$A:$C,3,0)</f>
        <v>Reccurent Carcinoma ovary, involved by high grade serous carcinoma</v>
      </c>
    </row>
    <row r="178">
      <c r="A178" s="15" t="s">
        <v>532</v>
      </c>
      <c r="B178" s="15" t="s">
        <v>532</v>
      </c>
      <c r="C178" s="6" t="str">
        <f>VLOOKUP($B178,data!$A:$C,2,0)</f>
        <v>UFBA</v>
      </c>
      <c r="D178" s="6" t="str">
        <f>VLOOKUP($B178,data!$A:$C,3,0)</f>
        <v>Carcinoma right lateral border tongue</v>
      </c>
    </row>
    <row r="179">
      <c r="A179" s="15" t="s">
        <v>787</v>
      </c>
      <c r="B179" s="15" t="s">
        <v>787</v>
      </c>
      <c r="C179" s="6" t="str">
        <f>VLOOKUP($B179,data!$A:$C,2,0)</f>
        <v>UFBC</v>
      </c>
      <c r="D179" s="6" t="str">
        <f>VLOOKUP($B179,data!$A:$C,3,0)</f>
        <v>Colorectal cancer</v>
      </c>
    </row>
    <row r="180">
      <c r="A180" s="15" t="s">
        <v>2865</v>
      </c>
      <c r="B180" s="15" t="s">
        <v>2865</v>
      </c>
      <c r="C180" s="6" t="str">
        <f>VLOOKUP($B180,data!$A:$C,2,0)</f>
        <v>#N/A</v>
      </c>
      <c r="D180" s="6" t="str">
        <f>VLOOKUP($B180,data!$A:$C,3,0)</f>
        <v>#N/A</v>
      </c>
    </row>
    <row r="181">
      <c r="A181" s="15" t="s">
        <v>1598</v>
      </c>
      <c r="B181" s="15" t="s">
        <v>1598</v>
      </c>
      <c r="C181" s="6" t="str">
        <f>VLOOKUP($B181,data!$A:$C,2,0)</f>
        <v>UFCC</v>
      </c>
      <c r="D181" s="6" t="str">
        <f>VLOOKUP($B181,data!$A:$C,3,0)</f>
        <v>Lung Cancer (Ros 1 positive)</v>
      </c>
    </row>
    <row r="182">
      <c r="A182" s="15" t="s">
        <v>609</v>
      </c>
      <c r="B182" s="15" t="s">
        <v>609</v>
      </c>
      <c r="C182" s="6" t="str">
        <f>VLOOKUP($B182,data!$A:$C,2,0)</f>
        <v>UFCD</v>
      </c>
      <c r="D182" s="6" t="str">
        <f>VLOOKUP($B182,data!$A:$C,3,0)</f>
        <v>cholangio carcinoma</v>
      </c>
    </row>
    <row r="183">
      <c r="A183" s="15" t="s">
        <v>529</v>
      </c>
      <c r="B183" s="15" t="s">
        <v>529</v>
      </c>
      <c r="C183" s="6" t="str">
        <f>VLOOKUP($B183,data!$A:$C,2,0)</f>
        <v>UFEA</v>
      </c>
      <c r="D183" s="6" t="str">
        <f>VLOOKUP($B183,data!$A:$C,3,0)</f>
        <v>Carcinoma Prostate</v>
      </c>
    </row>
    <row r="184">
      <c r="A184" s="15" t="s">
        <v>1688</v>
      </c>
      <c r="B184" s="15" t="s">
        <v>1688</v>
      </c>
      <c r="C184" s="6" t="str">
        <f>VLOOKUP($B184,data!$A:$C,2,0)</f>
        <v>UFGA</v>
      </c>
      <c r="D184" s="6" t="str">
        <f>VLOOKUP($B184,data!$A:$C,3,0)</f>
        <v>Metastatic carcinoma prostate</v>
      </c>
    </row>
    <row r="185">
      <c r="A185" s="15" t="s">
        <v>467</v>
      </c>
      <c r="B185" s="15" t="s">
        <v>467</v>
      </c>
      <c r="C185" s="6" t="str">
        <f>VLOOKUP($B185,data!$A:$C,2,0)</f>
        <v>UFHB</v>
      </c>
      <c r="D185" s="6" t="str">
        <f>VLOOKUP($B185,data!$A:$C,3,0)</f>
        <v>Ca Post Cricoid Reccurence</v>
      </c>
    </row>
    <row r="186">
      <c r="A186" s="15" t="s">
        <v>297</v>
      </c>
      <c r="B186" s="15" t="s">
        <v>297</v>
      </c>
      <c r="C186" s="6" t="str">
        <f>VLOOKUP($B186,data!$A:$C,2,0)</f>
        <v>UFJA</v>
      </c>
      <c r="D186" s="6" t="str">
        <f>VLOOKUP($B186,data!$A:$C,3,0)</f>
        <v>Ca Colon</v>
      </c>
    </row>
    <row r="187">
      <c r="A187" s="15" t="s">
        <v>2377</v>
      </c>
      <c r="B187" s="15" t="s">
        <v>2377</v>
      </c>
      <c r="C187" s="6" t="str">
        <f>VLOOKUP($B187,data!$A:$C,2,0)</f>
        <v>UFJB</v>
      </c>
      <c r="D187" s="6" t="str">
        <f>VLOOKUP($B187,data!$A:$C,3,0)</f>
        <v>Recurrent Parotid cancer</v>
      </c>
    </row>
    <row r="188">
      <c r="A188" s="15" t="s">
        <v>1227</v>
      </c>
      <c r="B188" s="15" t="s">
        <v>1227</v>
      </c>
      <c r="C188" s="6" t="str">
        <f>VLOOKUP($B188,data!$A:$C,2,0)</f>
        <v>UFJD</v>
      </c>
      <c r="D188" s="6" t="str">
        <f>VLOOKUP($B188,data!$A:$C,3,0)</f>
        <v>GIST - Bowel GIST</v>
      </c>
    </row>
    <row r="189">
      <c r="A189" s="15" t="s">
        <v>2221</v>
      </c>
      <c r="B189" s="15" t="s">
        <v>2221</v>
      </c>
      <c r="C189" s="6" t="str">
        <f>VLOOKUP($B189,data!$A:$C,2,0)</f>
        <v>UFLB</v>
      </c>
      <c r="D189" s="6" t="str">
        <f>VLOOKUP($B189,data!$A:$C,3,0)</f>
        <v>Periampullary carcinoma</v>
      </c>
    </row>
    <row r="190">
      <c r="A190" s="15" t="s">
        <v>345</v>
      </c>
      <c r="B190" s="15" t="s">
        <v>345</v>
      </c>
      <c r="C190" s="6" t="str">
        <f>VLOOKUP($B190,data!$A:$C,2,0)</f>
        <v>UFLC</v>
      </c>
      <c r="D190" s="6" t="str">
        <f>VLOOKUP($B190,data!$A:$C,3,0)</f>
        <v>Ca Gall bladder with liver, lung, retroperitonial lymph node metastasis</v>
      </c>
    </row>
    <row r="191">
      <c r="A191" s="15" t="s">
        <v>387</v>
      </c>
      <c r="B191" s="15" t="s">
        <v>387</v>
      </c>
      <c r="C191" s="6" t="str">
        <f>VLOOKUP($B191,data!$A:$C,2,0)</f>
        <v>UFNA</v>
      </c>
      <c r="D191" s="6" t="str">
        <f>VLOOKUP($B191,data!$A:$C,3,0)</f>
        <v>CA Lung</v>
      </c>
    </row>
    <row r="192">
      <c r="A192" s="15" t="s">
        <v>2866</v>
      </c>
      <c r="B192" s="15" t="s">
        <v>2866</v>
      </c>
      <c r="C192" s="6" t="str">
        <f>VLOOKUP($B192,data!$A:$C,2,0)</f>
        <v>#N/A</v>
      </c>
      <c r="D192" s="6" t="str">
        <f>VLOOKUP($B192,data!$A:$C,3,0)</f>
        <v>#N/A</v>
      </c>
    </row>
    <row r="193">
      <c r="A193" s="15" t="s">
        <v>492</v>
      </c>
      <c r="B193" s="15" t="s">
        <v>492</v>
      </c>
      <c r="C193" s="6" t="str">
        <f>VLOOKUP($B193,data!$A:$C,2,0)</f>
        <v>UFOA</v>
      </c>
      <c r="D193" s="6" t="str">
        <f>VLOOKUP($B193,data!$A:$C,3,0)</f>
        <v>Carcinoma gallbladder with liver secondries</v>
      </c>
    </row>
    <row r="194">
      <c r="A194" s="15" t="s">
        <v>232</v>
      </c>
      <c r="B194" s="15" t="s">
        <v>232</v>
      </c>
      <c r="C194" s="6" t="str">
        <f>VLOOKUP($B194,data!$A:$C,2,0)</f>
        <v>UFRA</v>
      </c>
      <c r="D194" s="6" t="str">
        <f>VLOOKUP($B194,data!$A:$C,3,0)</f>
        <v>Breast cancer</v>
      </c>
    </row>
    <row r="195">
      <c r="A195" s="15" t="s">
        <v>447</v>
      </c>
      <c r="B195" s="15" t="s">
        <v>447</v>
      </c>
      <c r="C195" s="6" t="str">
        <f>VLOOKUP($B195,data!$A:$C,2,0)</f>
        <v>UFRC</v>
      </c>
      <c r="D195" s="6" t="str">
        <f>VLOOKUP($B195,data!$A:$C,3,0)</f>
        <v>CA ovary</v>
      </c>
    </row>
    <row r="196">
      <c r="A196" s="15" t="s">
        <v>1778</v>
      </c>
      <c r="B196" s="15" t="s">
        <v>1778</v>
      </c>
      <c r="C196" s="6" t="str">
        <f>VLOOKUP($B196,data!$A:$C,2,0)</f>
        <v>UFRD</v>
      </c>
      <c r="D196" s="6" t="str">
        <f>VLOOKUP($B196,data!$A:$C,3,0)</f>
        <v>Moderately differentiated squamous cell carcinoma of buccal mucosa</v>
      </c>
    </row>
    <row r="197">
      <c r="A197" s="15" t="s">
        <v>2190</v>
      </c>
      <c r="B197" s="15" t="s">
        <v>2190</v>
      </c>
      <c r="C197" s="6" t="str">
        <f>VLOOKUP($B197,data!$A:$C,2,0)</f>
        <v>UFRG</v>
      </c>
      <c r="D197" s="6" t="str">
        <f>VLOOKUP($B197,data!$A:$C,3,0)</f>
        <v>Pappilary adenocarcinoma of uterus</v>
      </c>
    </row>
    <row r="198">
      <c r="A198" s="15" t="s">
        <v>2867</v>
      </c>
      <c r="B198" s="15" t="s">
        <v>2867</v>
      </c>
      <c r="C198" s="6" t="str">
        <f>VLOOKUP($B198,data!$A:$C,2,0)</f>
        <v>#N/A</v>
      </c>
      <c r="D198" s="6" t="str">
        <f>VLOOKUP($B198,data!$A:$C,3,0)</f>
        <v>#N/A</v>
      </c>
    </row>
    <row r="199">
      <c r="A199" s="15" t="s">
        <v>1577</v>
      </c>
      <c r="B199" s="15" t="s">
        <v>1577</v>
      </c>
      <c r="C199" s="6" t="str">
        <f>VLOOKUP($B199,data!$A:$C,2,0)</f>
        <v>UFUB</v>
      </c>
      <c r="D199" s="6" t="str">
        <f>VLOOKUP($B199,data!$A:$C,3,0)</f>
        <v>Lung Adenocarcinoma</v>
      </c>
    </row>
    <row r="200">
      <c r="A200" s="15" t="s">
        <v>464</v>
      </c>
      <c r="B200" s="15" t="s">
        <v>464</v>
      </c>
      <c r="C200" s="6" t="str">
        <f>VLOOKUP($B200,data!$A:$C,2,0)</f>
        <v>UFUC</v>
      </c>
      <c r="D200" s="6" t="str">
        <f>VLOOKUP($B200,data!$A:$C,3,0)</f>
        <v>CA Pancreas</v>
      </c>
    </row>
    <row r="201">
      <c r="A201" s="15" t="s">
        <v>2868</v>
      </c>
      <c r="B201" s="15" t="s">
        <v>2868</v>
      </c>
      <c r="C201" s="6" t="str">
        <f>VLOOKUP($B201,data!$A:$C,2,0)</f>
        <v>#N/A</v>
      </c>
      <c r="D201" s="6" t="str">
        <f>VLOOKUP($B201,data!$A:$C,3,0)</f>
        <v>#N/A</v>
      </c>
    </row>
    <row r="202">
      <c r="A202" s="15" t="s">
        <v>2869</v>
      </c>
      <c r="B202" s="15" t="s">
        <v>2869</v>
      </c>
      <c r="C202" s="6" t="str">
        <f>VLOOKUP($B202,data!$A:$C,2,0)</f>
        <v>#N/A</v>
      </c>
      <c r="D202" s="6" t="str">
        <f>VLOOKUP($B202,data!$A:$C,3,0)</f>
        <v>#N/A</v>
      </c>
    </row>
    <row r="203">
      <c r="A203" s="15" t="s">
        <v>1223</v>
      </c>
      <c r="B203" s="15" t="s">
        <v>1223</v>
      </c>
      <c r="C203" s="6" t="str">
        <f>VLOOKUP($B203,data!$A:$C,2,0)</f>
        <v>UFVA</v>
      </c>
      <c r="D203" s="6" t="str">
        <f>VLOOKUP($B203,data!$A:$C,3,0)</f>
        <v>GIST</v>
      </c>
    </row>
    <row r="204">
      <c r="A204" s="15" t="s">
        <v>1435</v>
      </c>
      <c r="B204" s="15" t="s">
        <v>1435</v>
      </c>
      <c r="C204" s="6" t="str">
        <f>VLOOKUP($B204,data!$A:$C,2,0)</f>
        <v>UFXB</v>
      </c>
      <c r="D204" s="6" t="str">
        <f>VLOOKUP($B204,data!$A:$C,3,0)</f>
        <v>Left Breast Cancer (Recurrent)</v>
      </c>
    </row>
    <row r="205">
      <c r="A205" s="15" t="s">
        <v>808</v>
      </c>
      <c r="B205" s="15" t="s">
        <v>808</v>
      </c>
      <c r="C205" s="6" t="str">
        <f>VLOOKUP($B205,data!$A:$C,2,0)</f>
        <v>UG1A</v>
      </c>
      <c r="D205" s="6" t="str">
        <f>VLOOKUP($B205,data!$A:$C,3,0)</f>
        <v>Eccrine carcinoma</v>
      </c>
    </row>
    <row r="206">
      <c r="A206" s="15" t="s">
        <v>1235</v>
      </c>
      <c r="B206" s="15" t="s">
        <v>1235</v>
      </c>
      <c r="C206" s="6" t="str">
        <f>VLOOKUP($B206,data!$A:$C,2,0)</f>
        <v>UG1B</v>
      </c>
      <c r="D206" s="6" t="str">
        <f>VLOOKUP($B206,data!$A:$C,3,0)</f>
        <v>Glioblastoma</v>
      </c>
    </row>
    <row r="207">
      <c r="A207" s="15" t="s">
        <v>2232</v>
      </c>
      <c r="B207" s="15" t="s">
        <v>2232</v>
      </c>
      <c r="C207" s="6" t="str">
        <f>VLOOKUP($B207,data!$A:$C,2,0)</f>
        <v>UG1C</v>
      </c>
      <c r="D207" s="6" t="str">
        <f>VLOOKUP($B207,data!$A:$C,3,0)</f>
        <v>Plasma cell neoplasm</v>
      </c>
    </row>
    <row r="208">
      <c r="A208" s="15" t="s">
        <v>391</v>
      </c>
      <c r="B208" s="15" t="s">
        <v>391</v>
      </c>
      <c r="C208" s="6" t="str">
        <f>VLOOKUP($B208,data!$A:$C,2,0)</f>
        <v>UG1D</v>
      </c>
      <c r="D208" s="6" t="str">
        <f>VLOOKUP($B208,data!$A:$C,3,0)</f>
        <v>CA Lung</v>
      </c>
    </row>
    <row r="209">
      <c r="A209" s="15" t="s">
        <v>2451</v>
      </c>
      <c r="B209" s="15" t="s">
        <v>2451</v>
      </c>
      <c r="C209" s="6" t="str">
        <f>VLOOKUP($B209,data!$A:$C,2,0)</f>
        <v>UG2A</v>
      </c>
      <c r="D209" s="6" t="str">
        <f>VLOOKUP($B209,data!$A:$C,3,0)</f>
        <v>Sarcoma</v>
      </c>
    </row>
    <row r="210">
      <c r="A210" s="15" t="s">
        <v>820</v>
      </c>
      <c r="B210" s="15" t="s">
        <v>820</v>
      </c>
      <c r="C210" s="6" t="str">
        <f>VLOOKUP($B210,data!$A:$C,2,0)</f>
        <v>UG2B</v>
      </c>
      <c r="D210" s="6" t="str">
        <f>VLOOKUP($B210,data!$A:$C,3,0)</f>
        <v>Endometriod adenocarcinoma</v>
      </c>
    </row>
    <row r="211">
      <c r="A211" s="15" t="s">
        <v>671</v>
      </c>
      <c r="B211" s="15" t="s">
        <v>671</v>
      </c>
      <c r="C211" s="6" t="str">
        <f>VLOOKUP($B211,data!$A:$C,2,0)</f>
        <v>UG3B</v>
      </c>
      <c r="D211" s="6" t="str">
        <f>VLOOKUP($B211,data!$A:$C,3,0)</f>
        <v>Colon and rectum Adenocarcinoma</v>
      </c>
    </row>
    <row r="212">
      <c r="A212" s="15" t="s">
        <v>2870</v>
      </c>
      <c r="B212" s="15" t="s">
        <v>2870</v>
      </c>
      <c r="C212" s="6" t="str">
        <f>VLOOKUP($B212,data!$A:$C,2,0)</f>
        <v>#N/A</v>
      </c>
      <c r="D212" s="6" t="str">
        <f>VLOOKUP($B212,data!$A:$C,3,0)</f>
        <v>#N/A</v>
      </c>
    </row>
    <row r="213">
      <c r="A213" s="15" t="s">
        <v>2871</v>
      </c>
      <c r="B213" s="15" t="s">
        <v>2871</v>
      </c>
      <c r="C213" s="6" t="str">
        <f>VLOOKUP($B213,data!$A:$C,2,0)</f>
        <v>#N/A</v>
      </c>
      <c r="D213" s="6" t="str">
        <f>VLOOKUP($B213,data!$A:$C,3,0)</f>
        <v>#N/A</v>
      </c>
    </row>
    <row r="214">
      <c r="A214" s="15" t="s">
        <v>1444</v>
      </c>
      <c r="B214" s="15" t="s">
        <v>1444</v>
      </c>
      <c r="C214" s="6" t="str">
        <f>VLOOKUP($B214,data!$A:$C,2,0)</f>
        <v>UG3E</v>
      </c>
      <c r="D214" s="6" t="str">
        <f>VLOOKUP($B214,data!$A:$C,3,0)</f>
        <v>Left Buccal Mucosa CA</v>
      </c>
    </row>
    <row r="215">
      <c r="A215" s="15" t="s">
        <v>461</v>
      </c>
      <c r="B215" s="15" t="s">
        <v>461</v>
      </c>
      <c r="C215" s="6" t="str">
        <f>VLOOKUP($B215,data!$A:$C,2,0)</f>
        <v>UG3F</v>
      </c>
      <c r="D215" s="6" t="str">
        <f>VLOOKUP($B215,data!$A:$C,3,0)</f>
        <v>Ca Pancreas</v>
      </c>
    </row>
    <row r="216">
      <c r="A216" s="15" t="s">
        <v>1682</v>
      </c>
      <c r="B216" s="15" t="s">
        <v>1682</v>
      </c>
      <c r="C216" s="6" t="str">
        <f>VLOOKUP($B216,data!$A:$C,2,0)</f>
        <v>UG4A</v>
      </c>
      <c r="D216" s="6" t="str">
        <f>VLOOKUP($B216,data!$A:$C,3,0)</f>
        <v>Metastatic ca Prostate</v>
      </c>
    </row>
    <row r="217">
      <c r="A217" s="15" t="s">
        <v>2872</v>
      </c>
      <c r="B217" s="15" t="s">
        <v>2872</v>
      </c>
      <c r="C217" s="6" t="str">
        <f>VLOOKUP($B217,data!$A:$C,2,0)</f>
        <v>#N/A</v>
      </c>
      <c r="D217" s="6" t="str">
        <f>VLOOKUP($B217,data!$A:$C,3,0)</f>
        <v>#N/A</v>
      </c>
    </row>
    <row r="218">
      <c r="A218" s="15" t="s">
        <v>599</v>
      </c>
      <c r="B218" s="15" t="s">
        <v>599</v>
      </c>
      <c r="C218" s="6" t="str">
        <f>VLOOKUP($B218,data!$A:$C,2,0)</f>
        <v>UGBA</v>
      </c>
      <c r="D218" s="6" t="str">
        <f>VLOOKUP($B218,data!$A:$C,3,0)</f>
        <v>Cervical Carcinoma</v>
      </c>
    </row>
    <row r="219">
      <c r="A219" s="15" t="s">
        <v>78</v>
      </c>
      <c r="B219" s="15" t="s">
        <v>78</v>
      </c>
      <c r="C219" s="6" t="str">
        <f>VLOOKUP($B219,data!$A:$C,2,0)</f>
        <v>UGCA</v>
      </c>
      <c r="D219" s="6" t="str">
        <f>VLOOKUP($B219,data!$A:$C,3,0)</f>
        <v>Adenocarcinoma of the Lung</v>
      </c>
    </row>
    <row r="220">
      <c r="A220" s="15" t="s">
        <v>746</v>
      </c>
      <c r="B220" s="15" t="s">
        <v>746</v>
      </c>
      <c r="C220" s="6" t="str">
        <f>VLOOKUP($B220,data!$A:$C,2,0)</f>
        <v>UGFB</v>
      </c>
      <c r="D220" s="6" t="str">
        <f>VLOOKUP($B220,data!$A:$C,3,0)</f>
        <v>colon + Oesophagus</v>
      </c>
    </row>
    <row r="221">
      <c r="A221" s="15" t="s">
        <v>538</v>
      </c>
      <c r="B221" s="15" t="s">
        <v>538</v>
      </c>
      <c r="C221" s="6" t="str">
        <f>VLOOKUP($B221,data!$A:$C,2,0)</f>
        <v>UGFC</v>
      </c>
      <c r="D221" s="6" t="str">
        <f>VLOOKUP($B221,data!$A:$C,3,0)</f>
        <v>Carcinosarcoma uterus</v>
      </c>
    </row>
    <row r="222">
      <c r="A222" s="15" t="s">
        <v>2385</v>
      </c>
      <c r="B222" s="15" t="s">
        <v>2385</v>
      </c>
      <c r="C222" s="6" t="str">
        <f>VLOOKUP($B222,data!$A:$C,2,0)</f>
        <v>UGGA</v>
      </c>
      <c r="D222" s="6" t="str">
        <f>VLOOKUP($B222,data!$A:$C,3,0)</f>
        <v>Retroperitoneal sarcoma</v>
      </c>
    </row>
    <row r="223">
      <c r="A223" s="15" t="s">
        <v>1474</v>
      </c>
      <c r="B223" s="15" t="s">
        <v>1474</v>
      </c>
      <c r="C223" s="6" t="str">
        <f>VLOOKUP($B223,data!$A:$C,2,0)</f>
        <v>UGGB</v>
      </c>
      <c r="D223" s="6" t="str">
        <f>VLOOKUP($B223,data!$A:$C,3,0)</f>
        <v>Leiomiosarcoma</v>
      </c>
    </row>
    <row r="224">
      <c r="A224" s="15" t="s">
        <v>1721</v>
      </c>
      <c r="B224" s="15" t="s">
        <v>1721</v>
      </c>
      <c r="C224" s="6" t="str">
        <f>VLOOKUP($B224,data!$A:$C,2,0)</f>
        <v>UGGC</v>
      </c>
      <c r="D224" s="6" t="str">
        <f>VLOOKUP($B224,data!$A:$C,3,0)</f>
        <v>Metastatic Small bowel gist</v>
      </c>
    </row>
    <row r="225">
      <c r="A225" s="15" t="s">
        <v>279</v>
      </c>
      <c r="B225" s="15" t="s">
        <v>279</v>
      </c>
      <c r="C225" s="6" t="str">
        <f>VLOOKUP($B225,data!$A:$C,2,0)</f>
        <v>UGGD</v>
      </c>
      <c r="D225" s="6" t="str">
        <f>VLOOKUP($B225,data!$A:$C,3,0)</f>
        <v>CA Breast in 2017 and Lung met - 2019</v>
      </c>
    </row>
    <row r="226">
      <c r="A226" s="15" t="s">
        <v>1480</v>
      </c>
      <c r="B226" s="15" t="s">
        <v>1480</v>
      </c>
      <c r="C226" s="6" t="str">
        <f>VLOOKUP($B226,data!$A:$C,2,0)</f>
        <v>UGGE</v>
      </c>
      <c r="D226" s="6" t="str">
        <f>VLOOKUP($B226,data!$A:$C,3,0)</f>
        <v>Leiomyosarcoma</v>
      </c>
    </row>
    <row r="227">
      <c r="A227" s="15" t="s">
        <v>90</v>
      </c>
      <c r="B227" s="15" t="s">
        <v>90</v>
      </c>
      <c r="C227" s="6" t="str">
        <f>VLOOKUP($B227,data!$A:$C,2,0)</f>
        <v>UGHA</v>
      </c>
      <c r="D227" s="6" t="str">
        <f>VLOOKUP($B227,data!$A:$C,3,0)</f>
        <v>Adenocarcinoma parotid</v>
      </c>
    </row>
    <row r="228">
      <c r="A228" s="15" t="s">
        <v>486</v>
      </c>
      <c r="B228" s="15" t="s">
        <v>486</v>
      </c>
      <c r="C228" s="6" t="str">
        <f>VLOOKUP($B228,data!$A:$C,2,0)</f>
        <v>UGIA</v>
      </c>
      <c r="D228" s="6" t="str">
        <f>VLOOKUP($B228,data!$A:$C,3,0)</f>
        <v>Carcinoma Buccal Mucosa</v>
      </c>
    </row>
    <row r="229">
      <c r="A229" s="15" t="s">
        <v>310</v>
      </c>
      <c r="B229" s="15" t="s">
        <v>310</v>
      </c>
      <c r="C229" s="6" t="str">
        <f>VLOOKUP($B229,data!$A:$C,2,0)</f>
        <v>UGIC</v>
      </c>
      <c r="D229" s="6" t="str">
        <f>VLOOKUP($B229,data!$A:$C,3,0)</f>
        <v>Ca Colon with liver metastasis</v>
      </c>
    </row>
    <row r="230">
      <c r="A230" s="15" t="s">
        <v>409</v>
      </c>
      <c r="B230" s="15" t="s">
        <v>409</v>
      </c>
      <c r="C230" s="6" t="str">
        <f>VLOOKUP($B230,data!$A:$C,2,0)</f>
        <v>UGIE</v>
      </c>
      <c r="D230" s="6" t="str">
        <f>VLOOKUP($B230,data!$A:$C,3,0)</f>
        <v>Ca lung metastatic adenocarcinoma</v>
      </c>
    </row>
    <row r="231">
      <c r="A231" s="15" t="s">
        <v>19</v>
      </c>
      <c r="B231" s="15" t="s">
        <v>19</v>
      </c>
      <c r="C231" s="6" t="str">
        <f>VLOOKUP($B231,data!$A:$C,2,0)</f>
        <v>UGIF</v>
      </c>
      <c r="D231" s="6" t="str">
        <f>VLOOKUP($B231,data!$A:$C,3,0)</f>
        <v>Adenocarcinoma Gall bladder</v>
      </c>
    </row>
    <row r="232">
      <c r="A232" s="15" t="s">
        <v>2873</v>
      </c>
      <c r="B232" s="15" t="s">
        <v>2873</v>
      </c>
      <c r="C232" s="6" t="str">
        <f>VLOOKUP($B232,data!$A:$C,2,0)</f>
        <v>#N/A</v>
      </c>
      <c r="D232" s="6" t="str">
        <f>VLOOKUP($B232,data!$A:$C,3,0)</f>
        <v>#N/A</v>
      </c>
    </row>
    <row r="233">
      <c r="A233" s="15" t="s">
        <v>513</v>
      </c>
      <c r="B233" s="15" t="s">
        <v>513</v>
      </c>
      <c r="C233" s="6" t="str">
        <f>VLOOKUP($B233,data!$A:$C,2,0)</f>
        <v>UGIH</v>
      </c>
      <c r="D233" s="6" t="str">
        <f>VLOOKUP($B233,data!$A:$C,3,0)</f>
        <v>Carcinoma ovary</v>
      </c>
    </row>
    <row r="234">
      <c r="A234" s="15" t="s">
        <v>2500</v>
      </c>
      <c r="B234" s="15" t="s">
        <v>2500</v>
      </c>
      <c r="C234" s="6" t="str">
        <f>VLOOKUP($B234,data!$A:$C,2,0)</f>
        <v>UGLA</v>
      </c>
      <c r="D234" s="6" t="str">
        <f>VLOOKUP($B234,data!$A:$C,3,0)</f>
        <v>Squamous cell carcinoma</v>
      </c>
    </row>
    <row r="235">
      <c r="A235" s="15" t="s">
        <v>2874</v>
      </c>
      <c r="B235" s="15" t="s">
        <v>2874</v>
      </c>
      <c r="C235" s="6" t="str">
        <f>VLOOKUP($B235,data!$A:$C,2,0)</f>
        <v>#N/A</v>
      </c>
      <c r="D235" s="6" t="str">
        <f>VLOOKUP($B235,data!$A:$C,3,0)</f>
        <v>#N/A</v>
      </c>
    </row>
    <row r="236">
      <c r="A236" s="15" t="s">
        <v>2875</v>
      </c>
      <c r="B236" s="15" t="s">
        <v>2875</v>
      </c>
      <c r="C236" s="6" t="str">
        <f>VLOOKUP($B236,data!$A:$C,2,0)</f>
        <v>#N/A</v>
      </c>
      <c r="D236" s="6" t="str">
        <f>VLOOKUP($B236,data!$A:$C,3,0)</f>
        <v>#N/A</v>
      </c>
    </row>
    <row r="237">
      <c r="A237" s="15" t="s">
        <v>115</v>
      </c>
      <c r="B237" s="15" t="s">
        <v>115</v>
      </c>
      <c r="C237" s="6" t="str">
        <f>VLOOKUP($B237,data!$A:$C,2,0)</f>
        <v>UGLD</v>
      </c>
      <c r="D237" s="6" t="str">
        <f>VLOOKUP($B237,data!$A:$C,3,0)</f>
        <v>Adrenal gland cortical tumor and adenocarcinoma of periampullary/ampullary duodenal</v>
      </c>
    </row>
    <row r="238">
      <c r="A238" s="15" t="s">
        <v>541</v>
      </c>
      <c r="B238" s="15" t="s">
        <v>541</v>
      </c>
      <c r="C238" s="6" t="str">
        <f>VLOOKUP($B238,data!$A:$C,2,0)</f>
        <v>UGLE</v>
      </c>
      <c r="D238" s="6" t="str">
        <f>VLOOKUP($B238,data!$A:$C,3,0)</f>
        <v>Ca rectum</v>
      </c>
    </row>
    <row r="239">
      <c r="A239" s="15" t="s">
        <v>2803</v>
      </c>
      <c r="B239" s="15" t="s">
        <v>2803</v>
      </c>
      <c r="C239" s="6" t="str">
        <f>VLOOKUP($B239,data!$A:$C,2,0)</f>
        <v>UGLF</v>
      </c>
      <c r="D239" s="6" t="str">
        <f>VLOOKUP($B239,data!$A:$C,3,0)</f>
        <v>Unipath</v>
      </c>
    </row>
    <row r="240">
      <c r="A240" s="15" t="s">
        <v>790</v>
      </c>
      <c r="B240" s="15" t="s">
        <v>790</v>
      </c>
      <c r="C240" s="6" t="str">
        <f>VLOOKUP($B240,data!$A:$C,2,0)</f>
        <v>UGMA</v>
      </c>
      <c r="D240" s="6" t="str">
        <f>VLOOKUP($B240,data!$A:$C,3,0)</f>
        <v>Colorectal Cancer</v>
      </c>
    </row>
    <row r="241">
      <c r="A241" s="15" t="s">
        <v>483</v>
      </c>
      <c r="B241" s="15" t="s">
        <v>483</v>
      </c>
      <c r="C241" s="6" t="str">
        <f>VLOOKUP($B241,data!$A:$C,2,0)</f>
        <v>UGMC</v>
      </c>
      <c r="D241" s="6" t="str">
        <f>VLOOKUP($B241,data!$A:$C,3,0)</f>
        <v>Carcinoma buccal mucosa</v>
      </c>
    </row>
    <row r="242">
      <c r="A242" s="15" t="s">
        <v>282</v>
      </c>
      <c r="B242" s="15" t="s">
        <v>282</v>
      </c>
      <c r="C242" s="6" t="str">
        <f>VLOOKUP($B242,data!$A:$C,2,0)</f>
        <v>UGMD</v>
      </c>
      <c r="D242" s="6" t="str">
        <f>VLOOKUP($B242,data!$A:$C,3,0)</f>
        <v>Ca breast with liver metastasis</v>
      </c>
    </row>
    <row r="243">
      <c r="A243" s="15" t="s">
        <v>437</v>
      </c>
      <c r="B243" s="15" t="s">
        <v>437</v>
      </c>
      <c r="C243" s="6" t="str">
        <f>VLOOKUP($B243,data!$A:$C,2,0)</f>
        <v>UGME</v>
      </c>
      <c r="D243" s="6" t="str">
        <f>VLOOKUP($B243,data!$A:$C,3,0)</f>
        <v>Ca Ovary</v>
      </c>
    </row>
    <row r="244">
      <c r="A244" s="15" t="s">
        <v>2876</v>
      </c>
      <c r="B244" s="15" t="s">
        <v>2876</v>
      </c>
      <c r="C244" s="6" t="str">
        <f>VLOOKUP($B244,data!$A:$C,2,0)</f>
        <v>#N/A</v>
      </c>
      <c r="D244" s="6" t="str">
        <f>VLOOKUP($B244,data!$A:$C,3,0)</f>
        <v>#N/A</v>
      </c>
    </row>
    <row r="245">
      <c r="A245" s="15" t="s">
        <v>2482</v>
      </c>
      <c r="B245" s="15" t="s">
        <v>2482</v>
      </c>
      <c r="C245" s="6" t="str">
        <f>VLOOKUP($B245,data!$A:$C,2,0)</f>
        <v>UGOB</v>
      </c>
      <c r="D245" s="6" t="str">
        <f>VLOOKUP($B245,data!$A:$C,3,0)</f>
        <v>Soft Tissue Sarcoma</v>
      </c>
    </row>
    <row r="246">
      <c r="A246" s="15" t="s">
        <v>554</v>
      </c>
      <c r="B246" s="15" t="s">
        <v>554</v>
      </c>
      <c r="C246" s="6" t="str">
        <f>VLOOKUP($B246,data!$A:$C,2,0)</f>
        <v>UGOC</v>
      </c>
      <c r="D246" s="6" t="str">
        <f>VLOOKUP($B246,data!$A:$C,3,0)</f>
        <v>CA Rectum Adenocarcinoma</v>
      </c>
    </row>
    <row r="247">
      <c r="A247" s="15" t="s">
        <v>361</v>
      </c>
      <c r="B247" s="15" t="s">
        <v>361</v>
      </c>
      <c r="C247" s="6" t="str">
        <f>VLOOKUP($B247,data!$A:$C,2,0)</f>
        <v>UGOD</v>
      </c>
      <c r="D247" s="6" t="str">
        <f>VLOOKUP($B247,data!$A:$C,3,0)</f>
        <v>CA left breast post NACT</v>
      </c>
    </row>
    <row r="248">
      <c r="A248" s="15" t="s">
        <v>2877</v>
      </c>
      <c r="B248" s="15" t="s">
        <v>2877</v>
      </c>
      <c r="C248" s="6" t="str">
        <f>VLOOKUP($B248,data!$A:$C,2,0)</f>
        <v>#N/A</v>
      </c>
      <c r="D248" s="6" t="str">
        <f>VLOOKUP($B248,data!$A:$C,3,0)</f>
        <v>#N/A</v>
      </c>
    </row>
    <row r="249">
      <c r="A249" s="15" t="s">
        <v>2878</v>
      </c>
      <c r="B249" s="15" t="s">
        <v>2878</v>
      </c>
      <c r="C249" s="6" t="str">
        <f>VLOOKUP($B249,data!$A:$C,2,0)</f>
        <v>#N/A</v>
      </c>
      <c r="D249" s="6" t="str">
        <f>VLOOKUP($B249,data!$A:$C,3,0)</f>
        <v>#N/A</v>
      </c>
    </row>
    <row r="250">
      <c r="A250" s="15" t="s">
        <v>1371</v>
      </c>
      <c r="B250" s="15" t="s">
        <v>1371</v>
      </c>
      <c r="C250" s="6" t="str">
        <f>VLOOKUP($B250,data!$A:$C,2,0)</f>
        <v>UGPB</v>
      </c>
      <c r="D250" s="6" t="str">
        <f>VLOOKUP($B250,data!$A:$C,3,0)</f>
        <v>Hemangioma</v>
      </c>
    </row>
    <row r="251">
      <c r="A251" s="15" t="s">
        <v>2879</v>
      </c>
      <c r="B251" s="15" t="s">
        <v>2879</v>
      </c>
      <c r="C251" s="6" t="str">
        <f>VLOOKUP($B251,data!$A:$C,2,0)</f>
        <v>#N/A</v>
      </c>
      <c r="D251" s="6" t="str">
        <f>VLOOKUP($B251,data!$A:$C,3,0)</f>
        <v>#N/A</v>
      </c>
    </row>
    <row r="252">
      <c r="A252" s="15" t="s">
        <v>2880</v>
      </c>
      <c r="B252" s="15" t="s">
        <v>2880</v>
      </c>
      <c r="C252" s="6" t="str">
        <f>VLOOKUP($B252,data!$A:$C,2,0)</f>
        <v>#N/A</v>
      </c>
      <c r="D252" s="6" t="str">
        <f>VLOOKUP($B252,data!$A:$C,3,0)</f>
        <v>#N/A</v>
      </c>
    </row>
    <row r="253">
      <c r="A253" s="15" t="s">
        <v>412</v>
      </c>
      <c r="B253" s="15" t="s">
        <v>412</v>
      </c>
      <c r="C253" s="6" t="str">
        <f>VLOOKUP($B253,data!$A:$C,2,0)</f>
        <v>UGSB</v>
      </c>
      <c r="D253" s="6" t="str">
        <f>VLOOKUP($B253,data!$A:$C,3,0)</f>
        <v>CA Lung with bone metastasis</v>
      </c>
    </row>
    <row r="254">
      <c r="A254" s="15" t="s">
        <v>2881</v>
      </c>
      <c r="B254" s="15" t="s">
        <v>2881</v>
      </c>
      <c r="C254" s="6" t="str">
        <f>VLOOKUP($B254,data!$A:$C,2,0)</f>
        <v>#N/A</v>
      </c>
      <c r="D254" s="6" t="str">
        <f>VLOOKUP($B254,data!$A:$C,3,0)</f>
        <v>#N/A</v>
      </c>
    </row>
    <row r="255">
      <c r="A255" s="15" t="s">
        <v>1447</v>
      </c>
      <c r="B255" s="15" t="s">
        <v>1447</v>
      </c>
      <c r="C255" s="6" t="str">
        <f>VLOOKUP($B255,data!$A:$C,2,0)</f>
        <v>UGTA</v>
      </c>
      <c r="D255" s="6" t="str">
        <f>VLOOKUP($B255,data!$A:$C,3,0)</f>
        <v>Left cerebellar SOL Metastatic</v>
      </c>
    </row>
    <row r="256">
      <c r="A256" s="15" t="s">
        <v>557</v>
      </c>
      <c r="B256" s="15" t="s">
        <v>557</v>
      </c>
      <c r="C256" s="6" t="str">
        <f>VLOOKUP($B256,data!$A:$C,2,0)</f>
        <v>UGTB</v>
      </c>
      <c r="D256" s="6" t="str">
        <f>VLOOKUP($B256,data!$A:$C,3,0)</f>
        <v>CA right breast</v>
      </c>
    </row>
    <row r="257">
      <c r="A257" s="15" t="s">
        <v>16</v>
      </c>
      <c r="B257" s="15" t="s">
        <v>16</v>
      </c>
      <c r="C257" s="6" t="str">
        <f>VLOOKUP($B257,data!$A:$C,2,0)</f>
        <v>UGTD</v>
      </c>
      <c r="D257" s="6" t="str">
        <f>VLOOKUP($B257,data!$A:$C,3,0)</f>
        <v>Adenocarcinoma gall bladder</v>
      </c>
    </row>
    <row r="258">
      <c r="A258" s="15" t="s">
        <v>2882</v>
      </c>
      <c r="B258" s="15" t="s">
        <v>2882</v>
      </c>
      <c r="C258" s="6" t="str">
        <f>VLOOKUP($B258,data!$A:$C,2,0)</f>
        <v>#N/A</v>
      </c>
      <c r="D258" s="6" t="str">
        <f>VLOOKUP($B258,data!$A:$C,3,0)</f>
        <v>#N/A</v>
      </c>
    </row>
    <row r="259">
      <c r="A259" s="15" t="s">
        <v>620</v>
      </c>
      <c r="B259" s="15" t="s">
        <v>620</v>
      </c>
      <c r="C259" s="6" t="str">
        <f>VLOOKUP($B259,data!$A:$C,2,0)</f>
        <v>UGVA</v>
      </c>
      <c r="D259" s="6" t="str">
        <f>VLOOKUP($B259,data!$A:$C,3,0)</f>
        <v>Cholangiocarcinoma</v>
      </c>
    </row>
    <row r="260">
      <c r="A260" s="15" t="s">
        <v>122</v>
      </c>
      <c r="B260" s="15" t="s">
        <v>122</v>
      </c>
      <c r="C260" s="6" t="str">
        <f>VLOOKUP($B260,data!$A:$C,2,0)</f>
        <v>UGVD</v>
      </c>
      <c r="D260" s="6" t="str">
        <f>VLOOKUP($B260,data!$A:$C,3,0)</f>
        <v>Advanced hilar Cholangio Carcinoma</v>
      </c>
    </row>
    <row r="261">
      <c r="A261" s="15" t="s">
        <v>84</v>
      </c>
      <c r="B261" s="15" t="s">
        <v>84</v>
      </c>
      <c r="C261" s="6" t="str">
        <f>VLOOKUP($B261,data!$A:$C,2,0)</f>
        <v>UGZA</v>
      </c>
      <c r="D261" s="6" t="str">
        <f>VLOOKUP($B261,data!$A:$C,3,0)</f>
        <v>Adenocarcinoma pancreas</v>
      </c>
    </row>
    <row r="262">
      <c r="A262" s="15" t="s">
        <v>2883</v>
      </c>
      <c r="B262" s="15" t="s">
        <v>2883</v>
      </c>
      <c r="C262" s="6" t="str">
        <f>VLOOKUP($B262,data!$A:$C,2,0)</f>
        <v>#N/A</v>
      </c>
      <c r="D262" s="6" t="str">
        <f>VLOOKUP($B262,data!$A:$C,3,0)</f>
        <v>#N/A</v>
      </c>
    </row>
    <row r="263">
      <c r="A263" s="15" t="s">
        <v>2884</v>
      </c>
      <c r="B263" s="15" t="s">
        <v>2884</v>
      </c>
      <c r="C263" s="6" t="str">
        <f>VLOOKUP($B263,data!$A:$C,2,0)</f>
        <v>#N/A</v>
      </c>
      <c r="D263" s="6" t="str">
        <f>VLOOKUP($B263,data!$A:$C,3,0)</f>
        <v>#N/A</v>
      </c>
    </row>
    <row r="264">
      <c r="A264" s="15" t="s">
        <v>802</v>
      </c>
      <c r="B264" s="15" t="s">
        <v>802</v>
      </c>
      <c r="C264" s="6" t="str">
        <f>VLOOKUP($B264,data!$A:$C,2,0)</f>
        <v>UH4D</v>
      </c>
      <c r="D264" s="6" t="str">
        <f>VLOOKUP($B264,data!$A:$C,3,0)</f>
        <v>Differentiated adenocarcinoma of ovary with sigmoid colon metastatic</v>
      </c>
    </row>
    <row r="265">
      <c r="A265" s="15" t="s">
        <v>453</v>
      </c>
      <c r="B265" s="15" t="s">
        <v>453</v>
      </c>
      <c r="C265" s="6" t="str">
        <f>VLOOKUP($B265,data!$A:$C,2,0)</f>
        <v>UH4E</v>
      </c>
      <c r="D265" s="6" t="str">
        <f>VLOOKUP($B265,data!$A:$C,3,0)</f>
        <v>CA Ovary</v>
      </c>
    </row>
    <row r="266">
      <c r="A266" s="15" t="s">
        <v>129</v>
      </c>
      <c r="B266" s="15" t="s">
        <v>129</v>
      </c>
      <c r="C266" s="6" t="str">
        <f>VLOOKUP($B266,data!$A:$C,2,0)</f>
        <v>UH4G</v>
      </c>
      <c r="D266" s="6" t="str">
        <f>VLOOKUP($B266,data!$A:$C,3,0)</f>
        <v>Alveolar sarcoma</v>
      </c>
    </row>
    <row r="267">
      <c r="A267" s="15" t="s">
        <v>2885</v>
      </c>
      <c r="B267" s="15" t="s">
        <v>2885</v>
      </c>
      <c r="C267" s="6" t="str">
        <f>VLOOKUP($B267,data!$A:$C,2,0)</f>
        <v>#N/A</v>
      </c>
      <c r="D267" s="6" t="str">
        <f>VLOOKUP($B267,data!$A:$C,3,0)</f>
        <v>#N/A</v>
      </c>
    </row>
    <row r="268">
      <c r="A268" s="15" t="s">
        <v>62</v>
      </c>
      <c r="B268" s="15" t="s">
        <v>62</v>
      </c>
      <c r="C268" s="6" t="str">
        <f>VLOOKUP($B268,data!$A:$C,2,0)</f>
        <v>UH4I</v>
      </c>
      <c r="D268" s="6" t="str">
        <f>VLOOKUP($B268,data!$A:$C,3,0)</f>
        <v>Adenocarcinoma of pancreas</v>
      </c>
    </row>
    <row r="269">
      <c r="A269" s="15" t="s">
        <v>940</v>
      </c>
      <c r="B269" s="15" t="s">
        <v>940</v>
      </c>
      <c r="C269" s="6" t="str">
        <f>VLOOKUP($B269,data!$A:$C,2,0)</f>
        <v>UH4J</v>
      </c>
      <c r="D269" s="6" t="str">
        <f>VLOOKUP($B269,data!$A:$C,3,0)</f>
        <v>Gastrointestinal stromal tumor with liver Metastasis</v>
      </c>
    </row>
    <row r="270">
      <c r="A270" s="15" t="s">
        <v>1237</v>
      </c>
      <c r="B270" s="15" t="s">
        <v>1237</v>
      </c>
      <c r="C270" s="6" t="str">
        <f>VLOOKUP($B270,data!$A:$C,2,0)</f>
        <v>UHBB</v>
      </c>
      <c r="D270" s="6" t="str">
        <f>VLOOKUP($B270,data!$A:$C,3,0)</f>
        <v>Grade 3 Sarcomatoid Carcinoma esophagus</v>
      </c>
    </row>
    <row r="271">
      <c r="A271" s="15" t="s">
        <v>87</v>
      </c>
      <c r="B271" s="15" t="s">
        <v>87</v>
      </c>
      <c r="C271" s="6" t="str">
        <f>VLOOKUP($B271,data!$A:$C,2,0)</f>
        <v>UHCA</v>
      </c>
      <c r="D271" s="6" t="str">
        <f>VLOOKUP($B271,data!$A:$C,3,0)</f>
        <v>Adenocarcinoma Pancreas</v>
      </c>
    </row>
    <row r="272">
      <c r="A272" s="15" t="s">
        <v>26</v>
      </c>
      <c r="B272" s="15" t="s">
        <v>26</v>
      </c>
      <c r="C272" s="6" t="str">
        <f>VLOOKUP($B272,data!$A:$C,2,0)</f>
        <v>UHCB</v>
      </c>
      <c r="D272" s="6" t="str">
        <f>VLOOKUP($B272,data!$A:$C,3,0)</f>
        <v>Adenocarcinoma Lung</v>
      </c>
    </row>
    <row r="273">
      <c r="A273" s="15" t="s">
        <v>2511</v>
      </c>
      <c r="B273" s="15" t="s">
        <v>2511</v>
      </c>
      <c r="C273" s="6" t="str">
        <f>VLOOKUP($B273,data!$A:$C,2,0)</f>
        <v>UHEA</v>
      </c>
      <c r="D273" s="6" t="str">
        <f>VLOOKUP($B273,data!$A:$C,3,0)</f>
        <v>Squamous cell carcinoma in 2019, Liver CA 2021</v>
      </c>
    </row>
    <row r="274">
      <c r="A274" s="15" t="s">
        <v>871</v>
      </c>
      <c r="B274" s="15" t="s">
        <v>871</v>
      </c>
      <c r="C274" s="6" t="str">
        <f>VLOOKUP($B274,data!$A:$C,2,0)</f>
        <v>UHEC</v>
      </c>
      <c r="D274" s="6" t="str">
        <f>VLOOKUP($B274,data!$A:$C,3,0)</f>
        <v>Ewing's Sarcoma</v>
      </c>
    </row>
    <row r="275">
      <c r="A275" s="15" t="s">
        <v>580</v>
      </c>
      <c r="B275" s="15" t="s">
        <v>580</v>
      </c>
      <c r="C275" s="6" t="str">
        <f>VLOOKUP($B275,data!$A:$C,2,0)</f>
        <v>UHFA</v>
      </c>
      <c r="D275" s="6" t="str">
        <f>VLOOKUP($B275,data!$A:$C,3,0)</f>
        <v>CA Stomach</v>
      </c>
    </row>
    <row r="276">
      <c r="A276" s="15" t="s">
        <v>2886</v>
      </c>
      <c r="B276" s="15" t="s">
        <v>2886</v>
      </c>
      <c r="C276" s="6" t="str">
        <f>VLOOKUP($B276,data!$A:$C,2,0)</f>
        <v>#N/A</v>
      </c>
      <c r="D276" s="6" t="str">
        <f>VLOOKUP($B276,data!$A:$C,3,0)</f>
        <v>#N/A</v>
      </c>
    </row>
    <row r="277">
      <c r="A277" s="15" t="s">
        <v>1607</v>
      </c>
      <c r="B277" s="15" t="s">
        <v>1607</v>
      </c>
      <c r="C277" s="6" t="str">
        <f>VLOOKUP($B277,data!$A:$C,2,0)</f>
        <v>UHFC</v>
      </c>
      <c r="D277" s="6" t="str">
        <f>VLOOKUP($B277,data!$A:$C,3,0)</f>
        <v>lung metastatic CNS squamous cell carcinoma</v>
      </c>
    </row>
    <row r="278">
      <c r="A278" s="15" t="s">
        <v>1482</v>
      </c>
      <c r="B278" s="15" t="s">
        <v>1482</v>
      </c>
      <c r="C278" s="6" t="str">
        <f>VLOOKUP($B278,data!$A:$C,2,0)</f>
        <v>UHIA</v>
      </c>
      <c r="D278" s="6" t="str">
        <f>VLOOKUP($B278,data!$A:$C,3,0)</f>
        <v>Leiomyosarcoma</v>
      </c>
    </row>
    <row r="279">
      <c r="A279" s="15" t="s">
        <v>2887</v>
      </c>
      <c r="B279" s="15" t="s">
        <v>2887</v>
      </c>
      <c r="C279" s="6" t="str">
        <f>VLOOKUP($B279,data!$A:$C,2,0)</f>
        <v>#N/A</v>
      </c>
      <c r="D279" s="6" t="str">
        <f>VLOOKUP($B279,data!$A:$C,3,0)</f>
        <v>#N/A</v>
      </c>
    </row>
    <row r="280">
      <c r="A280" s="15" t="s">
        <v>36</v>
      </c>
      <c r="B280" s="15" t="s">
        <v>36</v>
      </c>
      <c r="C280" s="6" t="str">
        <f>VLOOKUP($B280,data!$A:$C,2,0)</f>
        <v>UHKA</v>
      </c>
      <c r="D280" s="6" t="str">
        <f>VLOOKUP($B280,data!$A:$C,3,0)</f>
        <v>Adenocarcinoma of distal rectal with poorly differentiated signet cell</v>
      </c>
    </row>
    <row r="281">
      <c r="A281" s="15" t="s">
        <v>307</v>
      </c>
      <c r="B281" s="15" t="s">
        <v>307</v>
      </c>
      <c r="C281" s="6" t="str">
        <f>VLOOKUP($B281,data!$A:$C,2,0)</f>
        <v>UHLB</v>
      </c>
      <c r="D281" s="6" t="str">
        <f>VLOOKUP($B281,data!$A:$C,3,0)</f>
        <v>CA Colon right side</v>
      </c>
    </row>
    <row r="282">
      <c r="A282" s="15" t="s">
        <v>2888</v>
      </c>
      <c r="B282" s="15" t="s">
        <v>2888</v>
      </c>
      <c r="C282" s="6" t="str">
        <f>VLOOKUP($B282,data!$A:$C,2,0)</f>
        <v>#N/A</v>
      </c>
      <c r="D282" s="6" t="str">
        <f>VLOOKUP($B282,data!$A:$C,3,0)</f>
        <v>#N/A</v>
      </c>
    </row>
    <row r="283">
      <c r="A283" s="15" t="s">
        <v>1659</v>
      </c>
      <c r="B283" s="15" t="s">
        <v>1659</v>
      </c>
      <c r="C283" s="6" t="str">
        <f>VLOOKUP($B283,data!$A:$C,2,0)</f>
        <v>UHLD</v>
      </c>
      <c r="D283" s="6" t="str">
        <f>VLOOKUP($B283,data!$A:$C,3,0)</f>
        <v>Metastases melanoma</v>
      </c>
    </row>
    <row r="284">
      <c r="A284" s="15" t="s">
        <v>102</v>
      </c>
      <c r="B284" s="15" t="s">
        <v>102</v>
      </c>
      <c r="C284" s="6" t="str">
        <f>VLOOKUP($B284,data!$A:$C,2,0)</f>
        <v>UHLE</v>
      </c>
      <c r="D284" s="6" t="str">
        <f>VLOOKUP($B284,data!$A:$C,3,0)</f>
        <v>Adinocarcinoma prostate</v>
      </c>
    </row>
    <row r="285">
      <c r="A285" s="15" t="s">
        <v>2889</v>
      </c>
      <c r="B285" s="15" t="s">
        <v>2889</v>
      </c>
      <c r="C285" s="6" t="str">
        <f>VLOOKUP($B285,data!$A:$C,2,0)</f>
        <v>#N/A</v>
      </c>
      <c r="D285" s="6" t="str">
        <f>VLOOKUP($B285,data!$A:$C,3,0)</f>
        <v>#N/A</v>
      </c>
    </row>
    <row r="286">
      <c r="A286" s="15" t="s">
        <v>132</v>
      </c>
      <c r="B286" s="15" t="s">
        <v>132</v>
      </c>
      <c r="C286" s="6" t="str">
        <f>VLOOKUP($B286,data!$A:$C,2,0)</f>
        <v>UHLG</v>
      </c>
      <c r="D286" s="6" t="str">
        <f>VLOOKUP($B286,data!$A:$C,3,0)</f>
        <v>Anal rectal cancer</v>
      </c>
    </row>
    <row r="287">
      <c r="A287" s="15" t="s">
        <v>393</v>
      </c>
      <c r="B287" s="15" t="s">
        <v>393</v>
      </c>
      <c r="C287" s="6" t="str">
        <f>VLOOKUP($B287,data!$A:$C,2,0)</f>
        <v>UHMA</v>
      </c>
      <c r="D287" s="6" t="str">
        <f>VLOOKUP($B287,data!$A:$C,3,0)</f>
        <v>CA Lung</v>
      </c>
    </row>
    <row r="288">
      <c r="A288" s="15" t="s">
        <v>395</v>
      </c>
      <c r="B288" s="15" t="s">
        <v>395</v>
      </c>
      <c r="C288" s="6" t="str">
        <f>VLOOKUP($B288,data!$A:$C,2,0)</f>
        <v>UHMB</v>
      </c>
      <c r="D288" s="6" t="str">
        <f>VLOOKUP($B288,data!$A:$C,3,0)</f>
        <v>CA Lung</v>
      </c>
    </row>
    <row r="289">
      <c r="A289" s="15" t="s">
        <v>2890</v>
      </c>
      <c r="B289" s="15" t="s">
        <v>2890</v>
      </c>
      <c r="C289" s="6" t="str">
        <f>VLOOKUP($B289,data!$A:$C,2,0)</f>
        <v>#N/A</v>
      </c>
      <c r="D289" s="6" t="str">
        <f>VLOOKUP($B289,data!$A:$C,3,0)</f>
        <v>#N/A</v>
      </c>
    </row>
    <row r="290">
      <c r="A290" s="15" t="s">
        <v>563</v>
      </c>
      <c r="B290" s="15" t="s">
        <v>563</v>
      </c>
      <c r="C290" s="6" t="str">
        <f>VLOOKUP($B290,data!$A:$C,2,0)</f>
        <v>UHPC</v>
      </c>
      <c r="D290" s="6" t="str">
        <f>VLOOKUP($B290,data!$A:$C,3,0)</f>
        <v>CA right buccal mucosa</v>
      </c>
    </row>
    <row r="291">
      <c r="A291" s="15" t="s">
        <v>2891</v>
      </c>
      <c r="B291" s="15" t="s">
        <v>2891</v>
      </c>
      <c r="C291" s="6" t="str">
        <f>VLOOKUP($B291,data!$A:$C,2,0)</f>
        <v>#N/A</v>
      </c>
      <c r="D291" s="6" t="str">
        <f>VLOOKUP($B291,data!$A:$C,3,0)</f>
        <v>#N/A</v>
      </c>
    </row>
    <row r="292">
      <c r="A292" s="15" t="s">
        <v>135</v>
      </c>
      <c r="B292" s="15" t="s">
        <v>135</v>
      </c>
      <c r="C292" s="6" t="str">
        <f>VLOOKUP($B292,data!$A:$C,2,0)</f>
        <v>UHPE</v>
      </c>
      <c r="D292" s="6" t="str">
        <f>VLOOKUP($B292,data!$A:$C,3,0)</f>
        <v>Anaplastic ependymoma metastatic</v>
      </c>
    </row>
    <row r="293">
      <c r="A293" s="15" t="s">
        <v>1392</v>
      </c>
      <c r="B293" s="15" t="s">
        <v>1392</v>
      </c>
      <c r="C293" s="6" t="str">
        <f>VLOOKUP($B293,data!$A:$C,2,0)</f>
        <v>UHPF</v>
      </c>
      <c r="D293" s="6" t="str">
        <f>VLOOKUP($B293,data!$A:$C,3,0)</f>
        <v>High grade urothelial carcinoma</v>
      </c>
    </row>
    <row r="294">
      <c r="A294" s="15" t="s">
        <v>2226</v>
      </c>
      <c r="B294" s="15" t="s">
        <v>2226</v>
      </c>
      <c r="C294" s="6" t="str">
        <f>VLOOKUP($B294,data!$A:$C,2,0)</f>
        <v>UHQB</v>
      </c>
      <c r="D294" s="6" t="str">
        <f>VLOOKUP($B294,data!$A:$C,3,0)</f>
        <v>Peripheral Nerve Sheath Tumor (PNST)</v>
      </c>
    </row>
    <row r="295">
      <c r="A295" s="15" t="s">
        <v>1574</v>
      </c>
      <c r="B295" s="15" t="s">
        <v>1574</v>
      </c>
      <c r="C295" s="6" t="str">
        <f>VLOOKUP($B295,data!$A:$C,2,0)</f>
        <v>UHRA</v>
      </c>
      <c r="D295" s="6" t="str">
        <f>VLOOKUP($B295,data!$A:$C,3,0)</f>
        <v>Lung-Adenocarcinoma</v>
      </c>
    </row>
    <row r="296">
      <c r="A296" s="15" t="s">
        <v>2892</v>
      </c>
      <c r="B296" s="15" t="s">
        <v>2892</v>
      </c>
      <c r="C296" s="6" t="str">
        <f>VLOOKUP($B296,data!$A:$C,2,0)</f>
        <v>#N/A</v>
      </c>
      <c r="D296" s="6" t="str">
        <f>VLOOKUP($B296,data!$A:$C,3,0)</f>
        <v>#N/A</v>
      </c>
    </row>
    <row r="297">
      <c r="A297" s="15" t="s">
        <v>2563</v>
      </c>
      <c r="B297" s="15" t="s">
        <v>2563</v>
      </c>
      <c r="C297" s="6" t="str">
        <f>VLOOKUP($B297,data!$A:$C,2,0)</f>
        <v>UHWA</v>
      </c>
      <c r="D297" s="6" t="str">
        <f>VLOOKUP($B297,data!$A:$C,3,0)</f>
        <v>Synovial Sarcoma</v>
      </c>
    </row>
    <row r="298">
      <c r="A298" s="15" t="s">
        <v>342</v>
      </c>
      <c r="B298" s="15" t="s">
        <v>342</v>
      </c>
      <c r="C298" s="6" t="str">
        <f>VLOOKUP($B298,data!$A:$C,2,0)</f>
        <v>UHWB</v>
      </c>
      <c r="D298" s="6" t="str">
        <f>VLOOKUP($B298,data!$A:$C,3,0)</f>
        <v>CA Gall bladder</v>
      </c>
    </row>
    <row r="299">
      <c r="A299" s="15" t="s">
        <v>332</v>
      </c>
      <c r="B299" s="15" t="s">
        <v>332</v>
      </c>
      <c r="C299" s="6" t="str">
        <f>VLOOKUP($B299,data!$A:$C,2,0)</f>
        <v>UHWC</v>
      </c>
      <c r="D299" s="6" t="str">
        <f>VLOOKUP($B299,data!$A:$C,3,0)</f>
        <v>CA Esophagus</v>
      </c>
    </row>
    <row r="300">
      <c r="A300" s="15" t="s">
        <v>565</v>
      </c>
      <c r="B300" s="15" t="s">
        <v>565</v>
      </c>
      <c r="C300" s="6" t="str">
        <f>VLOOKUP($B300,data!$A:$C,2,0)</f>
        <v>UHWF</v>
      </c>
      <c r="D300" s="6" t="str">
        <f>VLOOKUP($B300,data!$A:$C,3,0)</f>
        <v>CA Right Lung</v>
      </c>
    </row>
    <row r="301">
      <c r="A301" s="15" t="s">
        <v>2893</v>
      </c>
      <c r="B301" s="15" t="s">
        <v>2893</v>
      </c>
      <c r="C301" s="6" t="str">
        <f>VLOOKUP($B301,data!$A:$C,2,0)</f>
        <v>#N/A</v>
      </c>
      <c r="D301" s="6" t="str">
        <f>VLOOKUP($B301,data!$A:$C,3,0)</f>
        <v>#N/A</v>
      </c>
    </row>
    <row r="302">
      <c r="A302" s="15" t="s">
        <v>1700</v>
      </c>
      <c r="B302" s="15" t="s">
        <v>1700</v>
      </c>
      <c r="C302" s="6" t="str">
        <f>VLOOKUP($B302,data!$A:$C,2,0)</f>
        <v>UI1C</v>
      </c>
      <c r="D302" s="6" t="str">
        <f>VLOOKUP($B302,data!$A:$C,3,0)</f>
        <v>Metastatic Intrahepatic cholangiocarcinoma</v>
      </c>
    </row>
    <row r="303">
      <c r="A303" s="15" t="s">
        <v>2894</v>
      </c>
      <c r="B303" s="15" t="s">
        <v>2894</v>
      </c>
      <c r="C303" s="6" t="str">
        <f>VLOOKUP($B303,data!$A:$C,2,0)</f>
        <v>#N/A</v>
      </c>
      <c r="D303" s="6" t="str">
        <f>VLOOKUP($B303,data!$A:$C,3,0)</f>
        <v>#N/A</v>
      </c>
    </row>
    <row r="304">
      <c r="A304" s="15" t="s">
        <v>2895</v>
      </c>
      <c r="B304" s="15" t="s">
        <v>2895</v>
      </c>
      <c r="C304" s="6" t="str">
        <f>VLOOKUP($B304,data!$A:$C,2,0)</f>
        <v>#N/A</v>
      </c>
      <c r="D304" s="6" t="str">
        <f>VLOOKUP($B304,data!$A:$C,3,0)</f>
        <v>#N/A</v>
      </c>
    </row>
    <row r="305">
      <c r="A305" s="15" t="s">
        <v>2896</v>
      </c>
      <c r="B305" s="15" t="s">
        <v>2896</v>
      </c>
      <c r="C305" s="6" t="str">
        <f>VLOOKUP($B305,data!$A:$C,2,0)</f>
        <v>#N/A</v>
      </c>
      <c r="D305" s="6" t="str">
        <f>VLOOKUP($B305,data!$A:$C,3,0)</f>
        <v>#N/A</v>
      </c>
    </row>
    <row r="306">
      <c r="A306" s="15" t="s">
        <v>2897</v>
      </c>
      <c r="B306" s="15" t="s">
        <v>2897</v>
      </c>
      <c r="C306" s="6" t="str">
        <f>VLOOKUP($B306,data!$A:$C,2,0)</f>
        <v>#N/A</v>
      </c>
      <c r="D306" s="6" t="str">
        <f>VLOOKUP($B306,data!$A:$C,3,0)</f>
        <v>#N/A</v>
      </c>
    </row>
    <row r="307">
      <c r="A307" s="15" t="s">
        <v>2898</v>
      </c>
      <c r="B307" s="15" t="s">
        <v>2898</v>
      </c>
      <c r="C307" s="6" t="str">
        <f>VLOOKUP($B307,data!$A:$C,2,0)</f>
        <v>#N/A</v>
      </c>
      <c r="D307" s="6" t="str">
        <f>VLOOKUP($B307,data!$A:$C,3,0)</f>
        <v>#N/A</v>
      </c>
    </row>
    <row r="308">
      <c r="A308" s="15" t="s">
        <v>2899</v>
      </c>
      <c r="B308" s="15" t="s">
        <v>2899</v>
      </c>
      <c r="C308" s="6" t="str">
        <f>VLOOKUP($B308,data!$A:$C,2,0)</f>
        <v>#N/A</v>
      </c>
      <c r="D308" s="6" t="str">
        <f>VLOOKUP($B308,data!$A:$C,3,0)</f>
        <v>#N/A</v>
      </c>
    </row>
    <row r="309">
      <c r="A309" s="15" t="s">
        <v>243</v>
      </c>
      <c r="B309" s="15" t="s">
        <v>243</v>
      </c>
      <c r="C309" s="6" t="str">
        <f>VLOOKUP($B309,data!$A:$C,2,0)</f>
        <v>UIAB</v>
      </c>
      <c r="D309" s="6" t="str">
        <f>VLOOKUP($B309,data!$A:$C,3,0)</f>
        <v>Breast Cancer with Lung metastasis</v>
      </c>
    </row>
    <row r="310">
      <c r="A310" s="15" t="s">
        <v>1715</v>
      </c>
      <c r="B310" s="15" t="s">
        <v>1715</v>
      </c>
      <c r="C310" s="6" t="str">
        <f>VLOOKUP($B310,data!$A:$C,2,0)</f>
        <v>UIBA</v>
      </c>
      <c r="D310" s="6" t="str">
        <f>VLOOKUP($B310,data!$A:$C,3,0)</f>
        <v>Metastatic Non-Seminoma Germ Cell Tumor</v>
      </c>
    </row>
    <row r="311">
      <c r="A311" s="15" t="s">
        <v>1395</v>
      </c>
      <c r="B311" s="15" t="s">
        <v>1395</v>
      </c>
      <c r="C311" s="6" t="str">
        <f>VLOOKUP($B311,data!$A:$C,2,0)</f>
        <v>UIBB</v>
      </c>
      <c r="D311" s="6" t="str">
        <f>VLOOKUP($B311,data!$A:$C,3,0)</f>
        <v>Inflammatory myofibroblastic tumor</v>
      </c>
    </row>
    <row r="312">
      <c r="A312" s="15" t="s">
        <v>848</v>
      </c>
      <c r="B312" s="15" t="s">
        <v>848</v>
      </c>
      <c r="C312" s="6" t="str">
        <f>VLOOKUP($B312,data!$A:$C,2,0)</f>
        <v>UIBC</v>
      </c>
      <c r="D312" s="6" t="str">
        <f>VLOOKUP($B312,data!$A:$C,3,0)</f>
        <v>Esophageal squamous cell carcinoma (ESCC)</v>
      </c>
    </row>
    <row r="313">
      <c r="A313" s="15" t="s">
        <v>481</v>
      </c>
      <c r="B313" s="15" t="s">
        <v>481</v>
      </c>
      <c r="C313" s="6" t="str">
        <f>VLOOKUP($B313,data!$A:$C,2,0)</f>
        <v>UIBD</v>
      </c>
      <c r="D313" s="6" t="str">
        <f>VLOOKUP($B313,data!$A:$C,3,0)</f>
        <v>Ca Prostrate</v>
      </c>
    </row>
    <row r="314">
      <c r="A314" s="15" t="s">
        <v>2523</v>
      </c>
      <c r="B314" s="15" t="s">
        <v>2523</v>
      </c>
      <c r="C314" s="6" t="str">
        <f>VLOOKUP($B314,data!$A:$C,2,0)</f>
        <v>UICA</v>
      </c>
      <c r="D314" s="6" t="str">
        <f>VLOOKUP($B314,data!$A:$C,3,0)</f>
        <v>Squamous Cell Carcinoma of Utero Cervical</v>
      </c>
    </row>
    <row r="315">
      <c r="A315" s="15" t="s">
        <v>2456</v>
      </c>
      <c r="B315" s="15" t="s">
        <v>2456</v>
      </c>
      <c r="C315" s="6" t="str">
        <f>VLOOKUP($B315,data!$A:$C,2,0)</f>
        <v>UICB</v>
      </c>
      <c r="D315" s="6" t="str">
        <f>VLOOKUP($B315,data!$A:$C,3,0)</f>
        <v>Serous Endometrial Carcinoma</v>
      </c>
    </row>
    <row r="316">
      <c r="A316" s="15" t="s">
        <v>1401</v>
      </c>
      <c r="B316" s="15" t="s">
        <v>1401</v>
      </c>
      <c r="C316" s="6" t="str">
        <f>VLOOKUP($B316,data!$A:$C,2,0)</f>
        <v>UIFB</v>
      </c>
      <c r="D316" s="6" t="str">
        <f>VLOOKUP($B316,data!$A:$C,3,0)</f>
        <v>Invasive Carcinoma of breast (ER, PR,HER2 - negative)</v>
      </c>
    </row>
    <row r="317">
      <c r="A317" s="15" t="s">
        <v>2271</v>
      </c>
      <c r="B317" s="15" t="s">
        <v>2271</v>
      </c>
      <c r="C317" s="6" t="str">
        <f>VLOOKUP($B317,data!$A:$C,2,0)</f>
        <v>UIFC</v>
      </c>
      <c r="D317" s="6" t="str">
        <f>VLOOKUP($B317,data!$A:$C,3,0)</f>
        <v>Primary upper gastrointestinal (stomach) carcinoma with liver metastasis</v>
      </c>
    </row>
    <row r="318">
      <c r="A318" s="15" t="s">
        <v>2900</v>
      </c>
      <c r="B318" s="15" t="s">
        <v>2900</v>
      </c>
      <c r="C318" s="6" t="str">
        <f>VLOOKUP($B318,data!$A:$C,2,0)</f>
        <v>#N/A</v>
      </c>
      <c r="D318" s="6" t="str">
        <f>VLOOKUP($B318,data!$A:$C,3,0)</f>
        <v>#N/A</v>
      </c>
    </row>
    <row r="319">
      <c r="A319" s="15" t="s">
        <v>2901</v>
      </c>
      <c r="B319" s="15" t="s">
        <v>2901</v>
      </c>
      <c r="C319" s="6" t="str">
        <f>VLOOKUP($B319,data!$A:$C,2,0)</f>
        <v>#N/A</v>
      </c>
      <c r="D319" s="6" t="str">
        <f>VLOOKUP($B319,data!$A:$C,3,0)</f>
        <v>#N/A</v>
      </c>
    </row>
    <row r="320">
      <c r="A320" s="15" t="s">
        <v>2902</v>
      </c>
      <c r="B320" s="15" t="s">
        <v>2902</v>
      </c>
      <c r="C320" s="6" t="str">
        <f>VLOOKUP($B320,data!$A:$C,2,0)</f>
        <v>#N/A</v>
      </c>
      <c r="D320" s="6" t="str">
        <f>VLOOKUP($B320,data!$A:$C,3,0)</f>
        <v>#N/A</v>
      </c>
    </row>
    <row r="321">
      <c r="A321" s="15" t="s">
        <v>2903</v>
      </c>
      <c r="B321" s="15" t="s">
        <v>2903</v>
      </c>
      <c r="C321" s="6" t="str">
        <f>VLOOKUP($B321,data!$A:$C,2,0)</f>
        <v>#N/A</v>
      </c>
      <c r="D321" s="6" t="str">
        <f>VLOOKUP($B321,data!$A:$C,3,0)</f>
        <v>#N/A</v>
      </c>
    </row>
    <row r="322">
      <c r="A322" s="15" t="s">
        <v>2904</v>
      </c>
      <c r="B322" s="15" t="s">
        <v>2904</v>
      </c>
      <c r="C322" s="6" t="str">
        <f>VLOOKUP($B322,data!$A:$C,2,0)</f>
        <v>#N/A</v>
      </c>
      <c r="D322" s="6" t="str">
        <f>VLOOKUP($B322,data!$A:$C,3,0)</f>
        <v>#N/A</v>
      </c>
    </row>
    <row r="323">
      <c r="A323" s="15" t="s">
        <v>2905</v>
      </c>
      <c r="B323" s="15" t="s">
        <v>2905</v>
      </c>
      <c r="C323" s="6" t="str">
        <f>VLOOKUP($B323,data!$A:$C,2,0)</f>
        <v>#N/A</v>
      </c>
      <c r="D323" s="6" t="str">
        <f>VLOOKUP($B323,data!$A:$C,3,0)</f>
        <v>#N/A</v>
      </c>
    </row>
    <row r="324">
      <c r="A324" s="15" t="s">
        <v>2906</v>
      </c>
      <c r="B324" s="15" t="s">
        <v>2906</v>
      </c>
      <c r="C324" s="6" t="str">
        <f>VLOOKUP($B324,data!$A:$C,2,0)</f>
        <v>#N/A</v>
      </c>
      <c r="D324" s="6" t="str">
        <f>VLOOKUP($B324,data!$A:$C,3,0)</f>
        <v>#N/A</v>
      </c>
    </row>
    <row r="325">
      <c r="A325" s="15" t="s">
        <v>2907</v>
      </c>
      <c r="B325" s="15" t="s">
        <v>2907</v>
      </c>
      <c r="C325" s="6" t="str">
        <f>VLOOKUP($B325,data!$A:$C,2,0)</f>
        <v>#N/A</v>
      </c>
      <c r="D325" s="6" t="str">
        <f>VLOOKUP($B325,data!$A:$C,3,0)</f>
        <v>#N/A</v>
      </c>
    </row>
    <row r="326">
      <c r="A326" s="15" t="s">
        <v>2908</v>
      </c>
      <c r="B326" s="15" t="s">
        <v>2908</v>
      </c>
      <c r="C326" s="6" t="str">
        <f>VLOOKUP($B326,data!$A:$C,2,0)</f>
        <v>#N/A</v>
      </c>
      <c r="D326" s="6" t="str">
        <f>VLOOKUP($B326,data!$A:$C,3,0)</f>
        <v>#N/A</v>
      </c>
    </row>
    <row r="327">
      <c r="A327" s="15" t="s">
        <v>2909</v>
      </c>
      <c r="B327" s="15" t="s">
        <v>2909</v>
      </c>
      <c r="C327" s="6" t="str">
        <f>VLOOKUP($B327,data!$A:$C,2,0)</f>
        <v>#N/A</v>
      </c>
      <c r="D327" s="6" t="str">
        <f>VLOOKUP($B327,data!$A:$C,3,0)</f>
        <v>#N/A</v>
      </c>
    </row>
    <row r="328">
      <c r="A328" s="15" t="s">
        <v>2910</v>
      </c>
      <c r="B328" s="15" t="s">
        <v>2910</v>
      </c>
      <c r="C328" s="6" t="str">
        <f>VLOOKUP($B328,data!$A:$C,2,0)</f>
        <v>#N/A</v>
      </c>
      <c r="D328" s="6" t="str">
        <f>VLOOKUP($B328,data!$A:$C,3,0)</f>
        <v>#N/A</v>
      </c>
    </row>
    <row r="329">
      <c r="A329" s="15" t="s">
        <v>2911</v>
      </c>
      <c r="B329" s="15" t="s">
        <v>2911</v>
      </c>
      <c r="C329" s="6" t="str">
        <f>VLOOKUP($B329,data!$A:$C,2,0)</f>
        <v>#N/A</v>
      </c>
      <c r="D329" s="6" t="str">
        <f>VLOOKUP($B329,data!$A:$C,3,0)</f>
        <v>#N/A</v>
      </c>
    </row>
    <row r="330">
      <c r="A330" s="15" t="s">
        <v>2912</v>
      </c>
      <c r="B330" s="15" t="s">
        <v>2912</v>
      </c>
      <c r="C330" s="6" t="str">
        <f>VLOOKUP($B330,data!$A:$C,2,0)</f>
        <v>#N/A</v>
      </c>
      <c r="D330" s="6" t="str">
        <f>VLOOKUP($B330,data!$A:$C,3,0)</f>
        <v>#N/A</v>
      </c>
    </row>
    <row r="331">
      <c r="A331" s="15" t="s">
        <v>2913</v>
      </c>
      <c r="B331" s="15" t="s">
        <v>2913</v>
      </c>
      <c r="C331" s="6" t="str">
        <f>VLOOKUP($B331,data!$A:$C,2,0)</f>
        <v>#N/A</v>
      </c>
      <c r="D331" s="6" t="str">
        <f>VLOOKUP($B331,data!$A:$C,3,0)</f>
        <v>#N/A</v>
      </c>
    </row>
    <row r="332">
      <c r="A332" s="15" t="s">
        <v>2914</v>
      </c>
      <c r="B332" s="15" t="s">
        <v>2914</v>
      </c>
      <c r="C332" s="6" t="str">
        <f>VLOOKUP($B332,data!$A:$C,2,0)</f>
        <v>#N/A</v>
      </c>
      <c r="D332" s="6" t="str">
        <f>VLOOKUP($B332,data!$A:$C,3,0)</f>
        <v>#N/A</v>
      </c>
    </row>
    <row r="333">
      <c r="A333" s="15" t="s">
        <v>2915</v>
      </c>
      <c r="B333" s="15" t="s">
        <v>2915</v>
      </c>
      <c r="C333" s="6" t="str">
        <f>VLOOKUP($B333,data!$A:$C,2,0)</f>
        <v>#N/A</v>
      </c>
      <c r="D333" s="6" t="str">
        <f>VLOOKUP($B333,data!$A:$C,3,0)</f>
        <v>#N/A</v>
      </c>
    </row>
    <row r="334">
      <c r="A334" s="15" t="s">
        <v>2374</v>
      </c>
      <c r="B334" s="15" t="s">
        <v>2374</v>
      </c>
      <c r="C334" s="6" t="str">
        <f>VLOOKUP($B334,data!$A:$C,2,0)</f>
        <v>UITF</v>
      </c>
      <c r="D334" s="6" t="str">
        <f>VLOOKUP($B334,data!$A:$C,3,0)</f>
        <v>Recurrent left colon cancer with skin and lymph node involvement</v>
      </c>
    </row>
    <row r="335">
      <c r="A335" s="15" t="s">
        <v>1386</v>
      </c>
      <c r="B335" s="15" t="s">
        <v>1386</v>
      </c>
      <c r="C335" s="6" t="str">
        <f>VLOOKUP($B335,data!$A:$C,2,0)</f>
        <v>UITH</v>
      </c>
      <c r="D335" s="6" t="str">
        <f>VLOOKUP($B335,data!$A:$C,3,0)</f>
        <v>High grade Serous Ovarian Cancer</v>
      </c>
    </row>
    <row r="336">
      <c r="A336" s="15" t="s">
        <v>2916</v>
      </c>
      <c r="B336" s="15" t="s">
        <v>2916</v>
      </c>
      <c r="C336" s="6" t="str">
        <f>VLOOKUP($B336,data!$A:$C,2,0)</f>
        <v>#N/A</v>
      </c>
      <c r="D336" s="6" t="str">
        <f>VLOOKUP($B336,data!$A:$C,3,0)</f>
        <v>#N/A</v>
      </c>
    </row>
    <row r="337">
      <c r="A337" s="15" t="s">
        <v>2917</v>
      </c>
      <c r="B337" s="15" t="s">
        <v>2917</v>
      </c>
      <c r="C337" s="6" t="str">
        <f>VLOOKUP($B337,data!$A:$C,2,0)</f>
        <v>#N/A</v>
      </c>
      <c r="D337" s="6" t="str">
        <f>VLOOKUP($B337,data!$A:$C,3,0)</f>
        <v>#N/A</v>
      </c>
    </row>
    <row r="338">
      <c r="A338" s="15" t="s">
        <v>2341</v>
      </c>
      <c r="B338" s="15" t="s">
        <v>2341</v>
      </c>
      <c r="C338" s="6" t="str">
        <f>VLOOKUP($B338,data!$A:$C,2,0)</f>
        <v>UITK</v>
      </c>
      <c r="D338" s="6" t="str">
        <f>VLOOKUP($B338,data!$A:$C,3,0)</f>
        <v>Rectal Carcinoma with Lung Metastasis</v>
      </c>
    </row>
    <row r="339">
      <c r="A339" s="15" t="s">
        <v>246</v>
      </c>
      <c r="B339" s="15" t="s">
        <v>246</v>
      </c>
      <c r="C339" s="6" t="str">
        <f>VLOOKUP($B339,data!$A:$C,2,0)</f>
        <v>UIVD</v>
      </c>
      <c r="D339" s="6" t="str">
        <f>VLOOKUP($B339,data!$A:$C,3,0)</f>
        <v>Breast carcinoma (ER/PR negative, HER2 positive)</v>
      </c>
    </row>
    <row r="340">
      <c r="A340" s="15" t="s">
        <v>2918</v>
      </c>
      <c r="B340" s="15" t="s">
        <v>2918</v>
      </c>
      <c r="C340" s="6" t="str">
        <f>VLOOKUP($B340,data!$A:$C,2,0)</f>
        <v>#N/A</v>
      </c>
      <c r="D340" s="6" t="str">
        <f>VLOOKUP($B340,data!$A:$C,3,0)</f>
        <v>#N/A</v>
      </c>
    </row>
    <row r="341">
      <c r="A341" s="15" t="s">
        <v>2919</v>
      </c>
      <c r="B341" s="15" t="s">
        <v>2919</v>
      </c>
      <c r="C341" s="6" t="str">
        <f>VLOOKUP($B341,data!$A:$C,2,0)</f>
        <v>#N/A</v>
      </c>
      <c r="D341" s="6" t="str">
        <f>VLOOKUP($B341,data!$A:$C,3,0)</f>
        <v>#N/A</v>
      </c>
    </row>
    <row r="342">
      <c r="A342" s="15" t="s">
        <v>1595</v>
      </c>
      <c r="B342" s="15" t="s">
        <v>1595</v>
      </c>
      <c r="C342" s="6" t="str">
        <f>VLOOKUP($B342,data!$A:$C,2,0)</f>
        <v>UIWC</v>
      </c>
      <c r="D342" s="6" t="str">
        <f>VLOOKUP($B342,data!$A:$C,3,0)</f>
        <v>Lung cancer (Likely pleomorphic sarcoma or undifferentiated carcinoma)</v>
      </c>
    </row>
    <row r="343">
      <c r="A343" s="15" t="s">
        <v>622</v>
      </c>
      <c r="B343" s="15" t="s">
        <v>622</v>
      </c>
      <c r="C343" s="6" t="str">
        <f>VLOOKUP($B343,data!$A:$C,2,0)</f>
        <v>UIXA</v>
      </c>
      <c r="D343" s="6" t="str">
        <f>VLOOKUP($B343,data!$A:$C,3,0)</f>
        <v>Cholangiocarcinoma</v>
      </c>
    </row>
    <row r="344">
      <c r="A344" s="15" t="s">
        <v>2920</v>
      </c>
      <c r="B344" s="15" t="s">
        <v>2920</v>
      </c>
      <c r="C344" s="6" t="str">
        <f>VLOOKUP($B344,data!$A:$C,2,0)</f>
        <v>#N/A</v>
      </c>
      <c r="D344" s="6" t="str">
        <f>VLOOKUP($B344,data!$A:$C,3,0)</f>
        <v>#N/A</v>
      </c>
    </row>
    <row r="345">
      <c r="A345" s="15" t="s">
        <v>1676</v>
      </c>
      <c r="B345" s="15" t="s">
        <v>1676</v>
      </c>
      <c r="C345" s="6" t="str">
        <f>VLOOKUP($B345,data!$A:$C,2,0)</f>
        <v>UIXC</v>
      </c>
      <c r="D345" s="6" t="str">
        <f>VLOOKUP($B345,data!$A:$C,3,0)</f>
        <v>Metastatic cancers of two primary origins-Breast and Ovary</v>
      </c>
    </row>
    <row r="346">
      <c r="A346" s="15" t="s">
        <v>2921</v>
      </c>
      <c r="B346" s="15" t="s">
        <v>2921</v>
      </c>
      <c r="C346" s="6" t="str">
        <f>VLOOKUP($B346,data!$A:$C,2,0)</f>
        <v>#N/A</v>
      </c>
      <c r="D346" s="6" t="str">
        <f>VLOOKUP($B346,data!$A:$C,3,0)</f>
        <v>#N/A</v>
      </c>
    </row>
    <row r="347">
      <c r="A347" s="15" t="s">
        <v>2922</v>
      </c>
      <c r="B347" s="15" t="s">
        <v>2922</v>
      </c>
      <c r="C347" s="6" t="str">
        <f>VLOOKUP($B347,data!$A:$C,2,0)</f>
        <v>#N/A</v>
      </c>
      <c r="D347" s="6" t="str">
        <f>VLOOKUP($B347,data!$A:$C,3,0)</f>
        <v>#N/A</v>
      </c>
    </row>
    <row r="348">
      <c r="A348" s="15" t="s">
        <v>2923</v>
      </c>
      <c r="B348" s="15" t="s">
        <v>2923</v>
      </c>
      <c r="C348" s="6" t="str">
        <f>VLOOKUP($B348,data!$A:$C,2,0)</f>
        <v>#N/A</v>
      </c>
      <c r="D348" s="6" t="str">
        <f>VLOOKUP($B348,data!$A:$C,3,0)</f>
        <v>#N/A</v>
      </c>
    </row>
    <row r="349">
      <c r="A349" s="15" t="s">
        <v>397</v>
      </c>
      <c r="B349" s="15" t="s">
        <v>397</v>
      </c>
      <c r="C349" s="6" t="str">
        <f>VLOOKUP($B349,data!$A:$C,2,0)</f>
        <v>UJ1E</v>
      </c>
      <c r="D349" s="6" t="str">
        <f>VLOOKUP($B349,data!$A:$C,3,0)</f>
        <v>CA Lung</v>
      </c>
    </row>
    <row r="350">
      <c r="A350" s="15" t="s">
        <v>2924</v>
      </c>
      <c r="B350" s="15" t="s">
        <v>2924</v>
      </c>
      <c r="C350" s="6" t="str">
        <f>VLOOKUP($B350,data!$A:$C,2,0)</f>
        <v>#N/A</v>
      </c>
      <c r="D350" s="6" t="str">
        <f>VLOOKUP($B350,data!$A:$C,3,0)</f>
        <v>#N/A</v>
      </c>
    </row>
    <row r="351">
      <c r="A351" s="15" t="s">
        <v>2309</v>
      </c>
      <c r="B351" s="15" t="s">
        <v>2309</v>
      </c>
      <c r="C351" s="6" t="str">
        <f>VLOOKUP($B351,data!$A:$C,2,0)</f>
        <v>UJ1G</v>
      </c>
      <c r="D351" s="6" t="str">
        <f>VLOOKUP($B351,data!$A:$C,3,0)</f>
        <v>prostate carcionoma</v>
      </c>
    </row>
    <row r="352">
      <c r="A352" s="15" t="s">
        <v>2485</v>
      </c>
      <c r="B352" s="15" t="s">
        <v>2485</v>
      </c>
      <c r="C352" s="6" t="str">
        <f>VLOOKUP($B352,data!$A:$C,2,0)</f>
        <v>UJ2A</v>
      </c>
      <c r="D352" s="6" t="str">
        <f>VLOOKUP($B352,data!$A:$C,3,0)</f>
        <v>Solitary fibroid tumor right knee with lung metastasis</v>
      </c>
    </row>
    <row r="353">
      <c r="A353" s="15" t="s">
        <v>399</v>
      </c>
      <c r="B353" s="15" t="s">
        <v>399</v>
      </c>
      <c r="C353" s="6" t="str">
        <f>VLOOKUP($B353,data!$A:$C,2,0)</f>
        <v>UJ3C</v>
      </c>
      <c r="D353" s="6" t="str">
        <f>VLOOKUP($B353,data!$A:$C,3,0)</f>
        <v>CA Lung</v>
      </c>
    </row>
    <row r="354">
      <c r="A354" s="15" t="s">
        <v>2925</v>
      </c>
      <c r="B354" s="15" t="s">
        <v>2925</v>
      </c>
      <c r="C354" s="6" t="str">
        <f>VLOOKUP($B354,data!$A:$C,2,0)</f>
        <v>#N/A</v>
      </c>
      <c r="D354" s="6" t="str">
        <f>VLOOKUP($B354,data!$A:$C,3,0)</f>
        <v>#N/A</v>
      </c>
    </row>
    <row r="355">
      <c r="A355" s="15" t="s">
        <v>2123</v>
      </c>
      <c r="B355" s="15" t="s">
        <v>2123</v>
      </c>
      <c r="C355" s="6" t="str">
        <f>VLOOKUP($B355,data!$A:$C,2,0)</f>
        <v>UJ3E</v>
      </c>
      <c r="D355" s="6" t="str">
        <f>VLOOKUP($B355,data!$A:$C,3,0)</f>
        <v>Ovarian carcinoma</v>
      </c>
    </row>
    <row r="356">
      <c r="A356" s="15" t="s">
        <v>2926</v>
      </c>
      <c r="B356" s="15" t="s">
        <v>2926</v>
      </c>
      <c r="C356" s="6" t="str">
        <f>VLOOKUP($B356,data!$A:$C,2,0)</f>
        <v>#N/A</v>
      </c>
      <c r="D356" s="6" t="str">
        <f>VLOOKUP($B356,data!$A:$C,3,0)</f>
        <v>#N/A</v>
      </c>
    </row>
    <row r="357">
      <c r="A357" s="15" t="s">
        <v>2927</v>
      </c>
      <c r="B357" s="15" t="s">
        <v>2927</v>
      </c>
      <c r="C357" s="6" t="str">
        <f>VLOOKUP($B357,data!$A:$C,2,0)</f>
        <v>#N/A</v>
      </c>
      <c r="D357" s="6" t="str">
        <f>VLOOKUP($B357,data!$A:$C,3,0)</f>
        <v>#N/A</v>
      </c>
    </row>
    <row r="358">
      <c r="A358" s="15" t="s">
        <v>1694</v>
      </c>
      <c r="B358" s="15" t="s">
        <v>1694</v>
      </c>
      <c r="C358" s="6" t="str">
        <f>VLOOKUP($B358,data!$A:$C,2,0)</f>
        <v>UJ4B</v>
      </c>
      <c r="D358" s="6" t="str">
        <f>VLOOKUP($B358,data!$A:$C,3,0)</f>
        <v>Metastatic colorectal cancer</v>
      </c>
    </row>
    <row r="359">
      <c r="A359" s="15" t="s">
        <v>2928</v>
      </c>
      <c r="B359" s="15" t="s">
        <v>2928</v>
      </c>
      <c r="C359" s="6" t="str">
        <f>VLOOKUP($B359,data!$A:$C,2,0)</f>
        <v>#N/A</v>
      </c>
      <c r="D359" s="6" t="str">
        <f>VLOOKUP($B359,data!$A:$C,3,0)</f>
        <v>#N/A</v>
      </c>
    </row>
    <row r="360">
      <c r="A360" s="15" t="s">
        <v>2929</v>
      </c>
      <c r="B360" s="15" t="s">
        <v>2929</v>
      </c>
      <c r="C360" s="6" t="str">
        <f>VLOOKUP($B360,data!$A:$C,2,0)</f>
        <v>#N/A</v>
      </c>
      <c r="D360" s="6" t="str">
        <f>VLOOKUP($B360,data!$A:$C,3,0)</f>
        <v>#N/A</v>
      </c>
    </row>
    <row r="361">
      <c r="A361" s="15" t="s">
        <v>2930</v>
      </c>
      <c r="B361" s="15" t="s">
        <v>2930</v>
      </c>
      <c r="C361" s="6" t="str">
        <f>VLOOKUP($B361,data!$A:$C,2,0)</f>
        <v>#N/A</v>
      </c>
      <c r="D361" s="6" t="str">
        <f>VLOOKUP($B361,data!$A:$C,3,0)</f>
        <v>#N/A</v>
      </c>
    </row>
    <row r="362">
      <c r="A362" s="15" t="s">
        <v>2517</v>
      </c>
      <c r="B362" s="15" t="s">
        <v>2517</v>
      </c>
      <c r="C362" s="6" t="str">
        <f>VLOOKUP($B362,data!$A:$C,2,0)</f>
        <v>UJDB</v>
      </c>
      <c r="D362" s="6" t="str">
        <f>VLOOKUP($B362,data!$A:$C,3,0)</f>
        <v>Squamous Cell Carcinoma of Larynx with Lung metastasis</v>
      </c>
    </row>
    <row r="363">
      <c r="A363" s="15" t="s">
        <v>2931</v>
      </c>
      <c r="B363" s="15" t="s">
        <v>2931</v>
      </c>
      <c r="C363" s="6" t="str">
        <f>VLOOKUP($B363,data!$A:$C,2,0)</f>
        <v>#N/A</v>
      </c>
      <c r="D363" s="6" t="str">
        <f>VLOOKUP($B363,data!$A:$C,3,0)</f>
        <v>#N/A</v>
      </c>
    </row>
    <row r="364">
      <c r="A364" s="15" t="s">
        <v>2932</v>
      </c>
      <c r="B364" s="15" t="s">
        <v>2932</v>
      </c>
      <c r="C364" s="6" t="str">
        <f>VLOOKUP($B364,data!$A:$C,2,0)</f>
        <v>#N/A</v>
      </c>
      <c r="D364" s="6" t="str">
        <f>VLOOKUP($B364,data!$A:$C,3,0)</f>
        <v>#N/A</v>
      </c>
    </row>
    <row r="365">
      <c r="A365" s="15" t="s">
        <v>2933</v>
      </c>
      <c r="B365" s="15" t="s">
        <v>2933</v>
      </c>
      <c r="C365" s="6" t="str">
        <f>VLOOKUP($B365,data!$A:$C,2,0)</f>
        <v>#N/A</v>
      </c>
      <c r="D365" s="6" t="str">
        <f>VLOOKUP($B365,data!$A:$C,3,0)</f>
        <v>#N/A</v>
      </c>
    </row>
    <row r="366">
      <c r="A366" s="15" t="s">
        <v>2934</v>
      </c>
      <c r="B366" s="15" t="s">
        <v>2934</v>
      </c>
      <c r="C366" s="6" t="str">
        <f>VLOOKUP($B366,data!$A:$C,2,0)</f>
        <v>#N/A</v>
      </c>
      <c r="D366" s="6" t="str">
        <f>VLOOKUP($B366,data!$A:$C,3,0)</f>
        <v>#N/A</v>
      </c>
    </row>
    <row r="367">
      <c r="A367" s="15" t="s">
        <v>2935</v>
      </c>
      <c r="B367" s="15" t="s">
        <v>2935</v>
      </c>
      <c r="C367" s="6" t="str">
        <f>VLOOKUP($B367,data!$A:$C,2,0)</f>
        <v>#N/A</v>
      </c>
      <c r="D367" s="6" t="str">
        <f>VLOOKUP($B367,data!$A:$C,3,0)</f>
        <v>#N/A</v>
      </c>
    </row>
    <row r="368">
      <c r="A368" s="15" t="s">
        <v>2936</v>
      </c>
      <c r="B368" s="15" t="s">
        <v>2936</v>
      </c>
      <c r="C368" s="6" t="str">
        <f>VLOOKUP($B368,data!$A:$C,2,0)</f>
        <v>#N/A</v>
      </c>
      <c r="D368" s="6" t="str">
        <f>VLOOKUP($B368,data!$A:$C,3,0)</f>
        <v>#N/A</v>
      </c>
    </row>
    <row r="369">
      <c r="A369" s="15" t="s">
        <v>2494</v>
      </c>
      <c r="B369" s="15" t="s">
        <v>2494</v>
      </c>
      <c r="C369" s="6" t="str">
        <f>VLOOKUP($B369,data!$A:$C,2,0)</f>
        <v>UJHA</v>
      </c>
      <c r="D369" s="6" t="str">
        <f>VLOOKUP($B369,data!$A:$C,3,0)</f>
        <v>Spindle cell sarcoma, consistent with recurrence, in treated case of
dedifferentiated liposarcoma</v>
      </c>
    </row>
    <row r="370">
      <c r="A370" s="15" t="s">
        <v>2937</v>
      </c>
      <c r="B370" s="15" t="s">
        <v>2937</v>
      </c>
      <c r="C370" s="6" t="str">
        <f>VLOOKUP($B370,data!$A:$C,2,0)</f>
        <v>#N/A</v>
      </c>
      <c r="D370" s="6" t="str">
        <f>VLOOKUP($B370,data!$A:$C,3,0)</f>
        <v>#N/A</v>
      </c>
    </row>
    <row r="371">
      <c r="A371" s="15" t="s">
        <v>2938</v>
      </c>
      <c r="B371" s="15" t="s">
        <v>2938</v>
      </c>
      <c r="C371" s="6" t="str">
        <f>VLOOKUP($B371,data!$A:$C,2,0)</f>
        <v>#N/A</v>
      </c>
      <c r="D371" s="6" t="str">
        <f>VLOOKUP($B371,data!$A:$C,3,0)</f>
        <v>#N/A</v>
      </c>
    </row>
    <row r="372">
      <c r="A372" s="15" t="s">
        <v>2497</v>
      </c>
      <c r="B372" s="15" t="s">
        <v>2497</v>
      </c>
      <c r="C372" s="6" t="str">
        <f>VLOOKUP($B372,data!$A:$C,2,0)</f>
        <v>UJLA</v>
      </c>
      <c r="D372" s="6" t="str">
        <f>VLOOKUP($B372,data!$A:$C,3,0)</f>
        <v>Spindle cell sarcoma of anterior abdominal wall</v>
      </c>
    </row>
    <row r="373">
      <c r="A373" s="15" t="s">
        <v>2939</v>
      </c>
      <c r="B373" s="15" t="s">
        <v>2939</v>
      </c>
      <c r="C373" s="6" t="str">
        <f>VLOOKUP($B373,data!$A:$C,2,0)</f>
        <v>#N/A</v>
      </c>
      <c r="D373" s="6" t="str">
        <f>VLOOKUP($B373,data!$A:$C,3,0)</f>
        <v>#N/A</v>
      </c>
    </row>
    <row r="374">
      <c r="A374" s="15" t="s">
        <v>2940</v>
      </c>
      <c r="B374" s="15" t="s">
        <v>2940</v>
      </c>
      <c r="C374" s="6" t="str">
        <f>VLOOKUP($B374,data!$A:$C,2,0)</f>
        <v>#N/A</v>
      </c>
      <c r="D374" s="6" t="str">
        <f>VLOOKUP($B374,data!$A:$C,3,0)</f>
        <v>#N/A</v>
      </c>
    </row>
    <row r="375">
      <c r="A375" s="15" t="s">
        <v>2941</v>
      </c>
      <c r="B375" s="15" t="s">
        <v>2941</v>
      </c>
      <c r="C375" s="6" t="str">
        <f>VLOOKUP($B375,data!$A:$C,2,0)</f>
        <v>#N/A</v>
      </c>
      <c r="D375" s="6" t="str">
        <f>VLOOKUP($B375,data!$A:$C,3,0)</f>
        <v>#N/A</v>
      </c>
    </row>
    <row r="376">
      <c r="A376" s="15" t="s">
        <v>2942</v>
      </c>
      <c r="B376" s="15" t="s">
        <v>2942</v>
      </c>
      <c r="C376" s="6" t="str">
        <f>VLOOKUP($B376,data!$A:$C,2,0)</f>
        <v>#N/A</v>
      </c>
      <c r="D376" s="6" t="str">
        <f>VLOOKUP($B376,data!$A:$C,3,0)</f>
        <v>#N/A</v>
      </c>
    </row>
    <row r="377">
      <c r="A377" s="15" t="s">
        <v>2943</v>
      </c>
      <c r="B377" s="15" t="s">
        <v>2943</v>
      </c>
      <c r="C377" s="6" t="str">
        <f>VLOOKUP($B377,data!$A:$C,2,0)</f>
        <v>#N/A</v>
      </c>
      <c r="D377" s="6" t="str">
        <f>VLOOKUP($B377,data!$A:$C,3,0)</f>
        <v>#N/A</v>
      </c>
    </row>
    <row r="378">
      <c r="A378" s="15" t="s">
        <v>2944</v>
      </c>
      <c r="B378" s="15" t="s">
        <v>2944</v>
      </c>
      <c r="C378" s="6" t="str">
        <f>VLOOKUP($B378,data!$A:$C,2,0)</f>
        <v>#N/A</v>
      </c>
      <c r="D378" s="6" t="str">
        <f>VLOOKUP($B378,data!$A:$C,3,0)</f>
        <v>#N/A</v>
      </c>
    </row>
    <row r="379">
      <c r="A379" s="15" t="s">
        <v>2945</v>
      </c>
      <c r="B379" s="15" t="s">
        <v>2945</v>
      </c>
      <c r="C379" s="6" t="str">
        <f>VLOOKUP($B379,data!$A:$C,2,0)</f>
        <v>#N/A</v>
      </c>
      <c r="D379" s="6" t="str">
        <f>VLOOKUP($B379,data!$A:$C,3,0)</f>
        <v>#N/A</v>
      </c>
    </row>
    <row r="380">
      <c r="A380" s="15" t="s">
        <v>2946</v>
      </c>
      <c r="B380" s="15" t="s">
        <v>2946</v>
      </c>
      <c r="C380" s="6" t="str">
        <f>VLOOKUP($B380,data!$A:$C,2,0)</f>
        <v>#N/A</v>
      </c>
      <c r="D380" s="6" t="str">
        <f>VLOOKUP($B380,data!$A:$C,3,0)</f>
        <v>#N/A</v>
      </c>
    </row>
    <row r="381">
      <c r="A381" s="15" t="s">
        <v>839</v>
      </c>
      <c r="B381" s="15" t="s">
        <v>839</v>
      </c>
      <c r="C381" s="6" t="str">
        <f>VLOOKUP($B381,data!$A:$C,2,0)</f>
        <v>UJUA</v>
      </c>
      <c r="D381" s="6" t="str">
        <f>VLOOKUP($B381,data!$A:$C,3,0)</f>
        <v>Epithelioid sarcoma</v>
      </c>
    </row>
    <row r="382">
      <c r="A382" s="15" t="s">
        <v>126</v>
      </c>
      <c r="B382" s="15" t="s">
        <v>126</v>
      </c>
      <c r="C382" s="6" t="str">
        <f>VLOOKUP($B382,data!$A:$C,2,0)</f>
        <v>UJUB</v>
      </c>
      <c r="D382" s="6" t="str">
        <f>VLOOKUP($B382,data!$A:$C,3,0)</f>
        <v>Advanced ovarian carcinoma</v>
      </c>
    </row>
    <row r="383">
      <c r="A383" s="15" t="s">
        <v>2472</v>
      </c>
      <c r="B383" s="15" t="s">
        <v>2472</v>
      </c>
      <c r="C383" s="6" t="str">
        <f>VLOOKUP($B383,data!$A:$C,2,0)</f>
        <v>UJUD</v>
      </c>
      <c r="D383" s="6" t="str">
        <f>VLOOKUP($B383,data!$A:$C,3,0)</f>
        <v>Skin cancer</v>
      </c>
    </row>
    <row r="384">
      <c r="A384" s="15" t="s">
        <v>2947</v>
      </c>
      <c r="B384" s="15" t="s">
        <v>2947</v>
      </c>
      <c r="C384" s="6" t="str">
        <f>VLOOKUP($B384,data!$A:$C,2,0)</f>
        <v>#N/A</v>
      </c>
      <c r="D384" s="6" t="str">
        <f>VLOOKUP($B384,data!$A:$C,3,0)</f>
        <v>#N/A</v>
      </c>
    </row>
    <row r="385">
      <c r="A385" s="15" t="s">
        <v>2948</v>
      </c>
      <c r="B385" s="15" t="s">
        <v>2948</v>
      </c>
      <c r="C385" s="6" t="str">
        <f>VLOOKUP($B385,data!$A:$C,2,0)</f>
        <v>#N/A</v>
      </c>
      <c r="D385" s="6" t="str">
        <f>VLOOKUP($B385,data!$A:$C,3,0)</f>
        <v>#N/A</v>
      </c>
    </row>
    <row r="386">
      <c r="A386" s="15" t="s">
        <v>2244</v>
      </c>
      <c r="B386" s="15" t="s">
        <v>2244</v>
      </c>
      <c r="C386" s="6" t="str">
        <f>VLOOKUP($B386,data!$A:$C,2,0)</f>
        <v>UJVF</v>
      </c>
      <c r="D386" s="6" t="str">
        <f>VLOOKUP($B386,data!$A:$C,3,0)</f>
        <v>Poorly Cohesive Carcinoma with proximal stomach with nodal metastasis</v>
      </c>
    </row>
    <row r="387">
      <c r="A387" s="15" t="s">
        <v>2949</v>
      </c>
      <c r="B387" s="15" t="s">
        <v>2949</v>
      </c>
      <c r="C387" s="6" t="str">
        <f>VLOOKUP($B387,data!$A:$C,2,0)</f>
        <v>#N/A</v>
      </c>
      <c r="D387" s="6" t="str">
        <f>VLOOKUP($B387,data!$A:$C,3,0)</f>
        <v>#N/A</v>
      </c>
    </row>
    <row r="388">
      <c r="A388" s="15" t="s">
        <v>2950</v>
      </c>
      <c r="B388" s="15" t="s">
        <v>2950</v>
      </c>
      <c r="C388" s="6" t="str">
        <f>VLOOKUP($B388,data!$A:$C,2,0)</f>
        <v>#N/A</v>
      </c>
      <c r="D388" s="6" t="str">
        <f>VLOOKUP($B388,data!$A:$C,3,0)</f>
        <v>#N/A</v>
      </c>
    </row>
    <row r="389">
      <c r="A389" s="15" t="s">
        <v>1426</v>
      </c>
      <c r="B389" s="15" t="s">
        <v>1426</v>
      </c>
      <c r="C389" s="6" t="str">
        <f>VLOOKUP($B389,data!$A:$C,2,0)</f>
        <v>UJVI</v>
      </c>
      <c r="D389" s="6" t="str">
        <f>VLOOKUP($B389,data!$A:$C,3,0)</f>
        <v>Large cell neuroendocrine carcinoma metastatic</v>
      </c>
    </row>
    <row r="390">
      <c r="A390" s="15" t="s">
        <v>2951</v>
      </c>
      <c r="B390" s="15" t="s">
        <v>2951</v>
      </c>
      <c r="C390" s="6" t="str">
        <f>VLOOKUP($B390,data!$A:$C,2,0)</f>
        <v>#N/A</v>
      </c>
      <c r="D390" s="6" t="str">
        <f>VLOOKUP($B390,data!$A:$C,3,0)</f>
        <v>#N/A</v>
      </c>
    </row>
    <row r="391">
      <c r="A391" s="15" t="s">
        <v>2952</v>
      </c>
      <c r="B391" s="15" t="s">
        <v>2952</v>
      </c>
      <c r="C391" s="6" t="str">
        <f>VLOOKUP($B391,data!$A:$C,2,0)</f>
        <v>#N/A</v>
      </c>
      <c r="D391" s="6" t="str">
        <f>VLOOKUP($B391,data!$A:$C,3,0)</f>
        <v>#N/A</v>
      </c>
    </row>
    <row r="392">
      <c r="A392" s="15" t="s">
        <v>2953</v>
      </c>
      <c r="B392" s="15" t="s">
        <v>2953</v>
      </c>
      <c r="C392" s="6" t="str">
        <f>VLOOKUP($B392,data!$A:$C,2,0)</f>
        <v>#N/A</v>
      </c>
      <c r="D392" s="6" t="str">
        <f>VLOOKUP($B392,data!$A:$C,3,0)</f>
        <v>#N/A</v>
      </c>
    </row>
    <row r="393">
      <c r="A393" s="15" t="s">
        <v>2954</v>
      </c>
      <c r="B393" s="15" t="s">
        <v>2954</v>
      </c>
      <c r="C393" s="6" t="str">
        <f>VLOOKUP($B393,data!$A:$C,2,0)</f>
        <v>#N/A</v>
      </c>
      <c r="D393" s="6" t="str">
        <f>VLOOKUP($B393,data!$A:$C,3,0)</f>
        <v>#N/A</v>
      </c>
    </row>
    <row r="394">
      <c r="A394" s="15" t="s">
        <v>2955</v>
      </c>
      <c r="B394" s="15" t="s">
        <v>2955</v>
      </c>
      <c r="C394" s="6" t="str">
        <f>VLOOKUP($B394,data!$A:$C,2,0)</f>
        <v>#N/A</v>
      </c>
      <c r="D394" s="6" t="str">
        <f>VLOOKUP($B394,data!$A:$C,3,0)</f>
        <v>#N/A</v>
      </c>
    </row>
    <row r="395">
      <c r="A395" s="15" t="s">
        <v>443</v>
      </c>
      <c r="B395" s="15" t="s">
        <v>443</v>
      </c>
      <c r="C395" s="6" t="str">
        <f>VLOOKUP($B395,data!$A:$C,2,0)</f>
        <v>UJZH</v>
      </c>
      <c r="D395" s="6" t="str">
        <f>VLOOKUP($B395,data!$A:$C,3,0)</f>
        <v>Ca Ovary</v>
      </c>
    </row>
    <row r="396">
      <c r="A396" s="15" t="s">
        <v>1484</v>
      </c>
      <c r="B396" s="15" t="s">
        <v>1484</v>
      </c>
      <c r="C396" s="6" t="str">
        <f>VLOOKUP($B396,data!$A:$C,2,0)</f>
        <v>UJZI</v>
      </c>
      <c r="D396" s="6" t="str">
        <f>VLOOKUP($B396,data!$A:$C,3,0)</f>
        <v>Leiomyosarcoma</v>
      </c>
    </row>
    <row r="397">
      <c r="A397" s="15" t="s">
        <v>2956</v>
      </c>
      <c r="B397" s="15" t="s">
        <v>2956</v>
      </c>
      <c r="C397" s="6" t="str">
        <f>VLOOKUP($B397,data!$A:$C,2,0)</f>
        <v>#N/A</v>
      </c>
      <c r="D397" s="6" t="str">
        <f>VLOOKUP($B397,data!$A:$C,3,0)</f>
        <v>#N/A</v>
      </c>
    </row>
    <row r="398">
      <c r="A398" s="15" t="s">
        <v>2957</v>
      </c>
      <c r="B398" s="15" t="s">
        <v>2957</v>
      </c>
      <c r="C398" s="6" t="str">
        <f>VLOOKUP($B398,data!$A:$C,2,0)</f>
        <v>#N/A</v>
      </c>
      <c r="D398" s="6" t="str">
        <f>VLOOKUP($B398,data!$A:$C,3,0)</f>
        <v>#N/A</v>
      </c>
    </row>
    <row r="399">
      <c r="A399" s="15" t="s">
        <v>2958</v>
      </c>
      <c r="B399" s="15" t="s">
        <v>2958</v>
      </c>
      <c r="C399" s="6" t="str">
        <f>VLOOKUP($B399,data!$A:$C,2,0)</f>
        <v>#N/A</v>
      </c>
      <c r="D399" s="6" t="str">
        <f>VLOOKUP($B399,data!$A:$C,3,0)</f>
        <v>#N/A</v>
      </c>
    </row>
    <row r="400">
      <c r="A400" s="15" t="s">
        <v>2959</v>
      </c>
      <c r="B400" s="15" t="s">
        <v>2959</v>
      </c>
      <c r="C400" s="6" t="str">
        <f>VLOOKUP($B400,data!$A:$C,2,0)</f>
        <v>#N/A</v>
      </c>
      <c r="D400" s="6" t="str">
        <f>VLOOKUP($B400,data!$A:$C,3,0)</f>
        <v>#N/A</v>
      </c>
    </row>
    <row r="401">
      <c r="A401" s="15" t="s">
        <v>2960</v>
      </c>
      <c r="B401" s="15" t="s">
        <v>2960</v>
      </c>
      <c r="C401" s="6" t="str">
        <f>VLOOKUP($B401,data!$A:$C,2,0)</f>
        <v>#N/A</v>
      </c>
      <c r="D401" s="6" t="str">
        <f>VLOOKUP($B401,data!$A:$C,3,0)</f>
        <v>#N/A</v>
      </c>
    </row>
    <row r="402">
      <c r="A402" s="15" t="s">
        <v>2961</v>
      </c>
      <c r="B402" s="15" t="s">
        <v>2961</v>
      </c>
      <c r="C402" s="6" t="str">
        <f>VLOOKUP($B402,data!$A:$C,2,0)</f>
        <v>#N/A</v>
      </c>
      <c r="D402" s="6" t="str">
        <f>VLOOKUP($B402,data!$A:$C,3,0)</f>
        <v>#N/A</v>
      </c>
    </row>
    <row r="403">
      <c r="A403" s="15" t="s">
        <v>2962</v>
      </c>
      <c r="B403" s="15" t="s">
        <v>2962</v>
      </c>
      <c r="C403" s="6" t="str">
        <f>VLOOKUP($B403,data!$A:$C,2,0)</f>
        <v>#N/A</v>
      </c>
      <c r="D403" s="6" t="str">
        <f>VLOOKUP($B403,data!$A:$C,3,0)</f>
        <v>#N/A</v>
      </c>
    </row>
    <row r="404">
      <c r="A404" s="15" t="s">
        <v>2963</v>
      </c>
      <c r="B404" s="15" t="s">
        <v>2963</v>
      </c>
      <c r="C404" s="6" t="str">
        <f>VLOOKUP($B404,data!$A:$C,2,0)</f>
        <v>#N/A</v>
      </c>
      <c r="D404" s="6" t="str">
        <f>VLOOKUP($B404,data!$A:$C,3,0)</f>
        <v>#N/A</v>
      </c>
    </row>
    <row r="405">
      <c r="A405" s="15" t="s">
        <v>2964</v>
      </c>
      <c r="B405" s="15" t="s">
        <v>2964</v>
      </c>
      <c r="C405" s="6" t="str">
        <f>VLOOKUP($B405,data!$A:$C,2,0)</f>
        <v>#N/A</v>
      </c>
      <c r="D405" s="6" t="str">
        <f>VLOOKUP($B405,data!$A:$C,3,0)</f>
        <v>#N/A</v>
      </c>
    </row>
    <row r="406">
      <c r="A406" s="15" t="s">
        <v>2965</v>
      </c>
      <c r="B406" s="15" t="s">
        <v>2965</v>
      </c>
      <c r="C406" s="6" t="str">
        <f>VLOOKUP($B406,data!$A:$C,2,0)</f>
        <v>#N/A</v>
      </c>
      <c r="D406" s="6" t="str">
        <f>VLOOKUP($B406,data!$A:$C,3,0)</f>
        <v>#N/A</v>
      </c>
    </row>
    <row r="407">
      <c r="A407" s="15" t="s">
        <v>473</v>
      </c>
      <c r="B407" s="15" t="s">
        <v>473</v>
      </c>
      <c r="C407" s="6" t="str">
        <f>VLOOKUP($B407,data!$A:$C,2,0)</f>
        <v>UKAF</v>
      </c>
      <c r="D407" s="6" t="str">
        <f>VLOOKUP($B407,data!$A:$C,3,0)</f>
        <v>CA Prostate</v>
      </c>
    </row>
    <row r="408">
      <c r="A408" s="15" t="s">
        <v>2966</v>
      </c>
      <c r="B408" s="15" t="s">
        <v>2966</v>
      </c>
      <c r="C408" s="6" t="str">
        <f>VLOOKUP($B408,data!$A:$C,2,0)</f>
        <v>#N/A</v>
      </c>
      <c r="D408" s="6" t="str">
        <f>VLOOKUP($B408,data!$A:$C,3,0)</f>
        <v>#N/A</v>
      </c>
    </row>
    <row r="409">
      <c r="A409" s="15" t="s">
        <v>2967</v>
      </c>
      <c r="B409" s="15" t="s">
        <v>2967</v>
      </c>
      <c r="C409" s="6" t="str">
        <f>VLOOKUP($B409,data!$A:$C,2,0)</f>
        <v>#N/A</v>
      </c>
      <c r="D409" s="6" t="str">
        <f>VLOOKUP($B409,data!$A:$C,3,0)</f>
        <v>#N/A</v>
      </c>
    </row>
    <row r="410">
      <c r="A410" s="15" t="s">
        <v>2968</v>
      </c>
      <c r="B410" s="15" t="s">
        <v>2968</v>
      </c>
      <c r="C410" s="6" t="str">
        <f>VLOOKUP($B410,data!$A:$C,2,0)</f>
        <v>#N/A</v>
      </c>
      <c r="D410" s="6" t="str">
        <f>VLOOKUP($B410,data!$A:$C,3,0)</f>
        <v>#N/A</v>
      </c>
    </row>
    <row r="411">
      <c r="A411" s="15" t="s">
        <v>2969</v>
      </c>
      <c r="B411" s="15" t="s">
        <v>2969</v>
      </c>
      <c r="C411" s="6" t="str">
        <f>VLOOKUP($B411,data!$A:$C,2,0)</f>
        <v>#N/A</v>
      </c>
      <c r="D411" s="6" t="str">
        <f>VLOOKUP($B411,data!$A:$C,3,0)</f>
        <v>#N/A</v>
      </c>
    </row>
    <row r="412">
      <c r="A412" s="15" t="s">
        <v>2970</v>
      </c>
      <c r="B412" s="15" t="s">
        <v>2970</v>
      </c>
      <c r="C412" s="6" t="str">
        <f>VLOOKUP($B412,data!$A:$C,2,0)</f>
        <v>#N/A</v>
      </c>
      <c r="D412" s="6" t="str">
        <f>VLOOKUP($B412,data!$A:$C,3,0)</f>
        <v>#N/A</v>
      </c>
    </row>
    <row r="413">
      <c r="A413" s="15" t="s">
        <v>2971</v>
      </c>
      <c r="B413" s="15" t="s">
        <v>2971</v>
      </c>
      <c r="C413" s="6" t="str">
        <f>VLOOKUP($B413,data!$A:$C,2,0)</f>
        <v>#N/A</v>
      </c>
      <c r="D413" s="6" t="str">
        <f>VLOOKUP($B413,data!$A:$C,3,0)</f>
        <v>#N/A</v>
      </c>
    </row>
    <row r="414">
      <c r="A414" s="15" t="s">
        <v>2972</v>
      </c>
      <c r="B414" s="15" t="s">
        <v>2972</v>
      </c>
      <c r="C414" s="6" t="str">
        <f>VLOOKUP($B414,data!$A:$C,2,0)</f>
        <v>#N/A</v>
      </c>
      <c r="D414" s="6" t="str">
        <f>VLOOKUP($B414,data!$A:$C,3,0)</f>
        <v>#N/A</v>
      </c>
    </row>
    <row r="415">
      <c r="A415" s="15" t="s">
        <v>2973</v>
      </c>
      <c r="B415" s="15" t="s">
        <v>2973</v>
      </c>
      <c r="C415" s="6" t="str">
        <f>VLOOKUP($B415,data!$A:$C,2,0)</f>
        <v>#N/A</v>
      </c>
      <c r="D415" s="6" t="str">
        <f>VLOOKUP($B415,data!$A:$C,3,0)</f>
        <v>#N/A</v>
      </c>
    </row>
    <row r="416">
      <c r="A416" s="15" t="s">
        <v>2974</v>
      </c>
      <c r="B416" s="15" t="s">
        <v>2974</v>
      </c>
      <c r="C416" s="6" t="str">
        <f>VLOOKUP($B416,data!$A:$C,2,0)</f>
        <v>#N/A</v>
      </c>
      <c r="D416" s="6" t="str">
        <f>VLOOKUP($B416,data!$A:$C,3,0)</f>
        <v>#N/A</v>
      </c>
    </row>
    <row r="417">
      <c r="A417" s="15" t="s">
        <v>2975</v>
      </c>
      <c r="B417" s="15" t="s">
        <v>2975</v>
      </c>
      <c r="C417" s="6" t="str">
        <f>VLOOKUP($B417,data!$A:$C,2,0)</f>
        <v>#N/A</v>
      </c>
      <c r="D417" s="6" t="str">
        <f>VLOOKUP($B417,data!$A:$C,3,0)</f>
        <v>#N/A</v>
      </c>
    </row>
    <row r="418">
      <c r="A418" s="15" t="s">
        <v>2976</v>
      </c>
      <c r="B418" s="15" t="s">
        <v>2976</v>
      </c>
      <c r="C418" s="6" t="str">
        <f>VLOOKUP($B418,data!$A:$C,2,0)</f>
        <v>#N/A</v>
      </c>
      <c r="D418" s="6" t="str">
        <f>VLOOKUP($B418,data!$A:$C,3,0)</f>
        <v>#N/A</v>
      </c>
    </row>
    <row r="419">
      <c r="A419" s="15" t="s">
        <v>2977</v>
      </c>
      <c r="B419" s="15" t="s">
        <v>2977</v>
      </c>
      <c r="C419" s="6" t="str">
        <f>VLOOKUP($B419,data!$A:$C,2,0)</f>
        <v>#N/A</v>
      </c>
      <c r="D419" s="6" t="str">
        <f>VLOOKUP($B419,data!$A:$C,3,0)</f>
        <v>#N/A</v>
      </c>
    </row>
    <row r="420">
      <c r="A420" s="15" t="s">
        <v>2978</v>
      </c>
      <c r="B420" s="15" t="s">
        <v>2978</v>
      </c>
      <c r="C420" s="6" t="str">
        <f>VLOOKUP($B420,data!$A:$C,2,0)</f>
        <v>#N/A</v>
      </c>
      <c r="D420" s="6" t="str">
        <f>VLOOKUP($B420,data!$A:$C,3,0)</f>
        <v>#N/A</v>
      </c>
    </row>
    <row r="421">
      <c r="A421" s="15" t="s">
        <v>2979</v>
      </c>
      <c r="B421" s="15" t="s">
        <v>2979</v>
      </c>
      <c r="C421" s="6" t="str">
        <f>VLOOKUP($B421,data!$A:$C,2,0)</f>
        <v>#N/A</v>
      </c>
      <c r="D421" s="6" t="str">
        <f>VLOOKUP($B421,data!$A:$C,3,0)</f>
        <v>#N/A</v>
      </c>
    </row>
    <row r="422">
      <c r="A422" s="15" t="s">
        <v>2980</v>
      </c>
      <c r="B422" s="15" t="s">
        <v>2980</v>
      </c>
      <c r="C422" s="6" t="str">
        <f>VLOOKUP($B422,data!$A:$C,2,0)</f>
        <v>#N/A</v>
      </c>
      <c r="D422" s="6" t="str">
        <f>VLOOKUP($B422,data!$A:$C,3,0)</f>
        <v>#N/A</v>
      </c>
    </row>
    <row r="423">
      <c r="A423" s="15" t="s">
        <v>2981</v>
      </c>
      <c r="B423" s="15" t="s">
        <v>2981</v>
      </c>
      <c r="C423" s="6" t="str">
        <f>VLOOKUP($B423,data!$A:$C,2,0)</f>
        <v>#N/A</v>
      </c>
      <c r="D423" s="6" t="str">
        <f>VLOOKUP($B423,data!$A:$C,3,0)</f>
        <v>#N/A</v>
      </c>
    </row>
    <row r="424">
      <c r="A424" s="15" t="s">
        <v>2982</v>
      </c>
      <c r="B424" s="15" t="s">
        <v>2982</v>
      </c>
      <c r="C424" s="6" t="str">
        <f>VLOOKUP($B424,data!$A:$C,2,0)</f>
        <v>#N/A</v>
      </c>
      <c r="D424" s="6" t="str">
        <f>VLOOKUP($B424,data!$A:$C,3,0)</f>
        <v>#N/A</v>
      </c>
    </row>
    <row r="425">
      <c r="A425" s="15" t="s">
        <v>2983</v>
      </c>
      <c r="B425" s="15" t="s">
        <v>2983</v>
      </c>
      <c r="C425" s="6" t="str">
        <f>VLOOKUP($B425,data!$A:$C,2,0)</f>
        <v>#N/A</v>
      </c>
      <c r="D425" s="6" t="str">
        <f>VLOOKUP($B425,data!$A:$C,3,0)</f>
        <v>#N/A</v>
      </c>
    </row>
    <row r="426">
      <c r="A426" s="15" t="s">
        <v>2984</v>
      </c>
      <c r="B426" s="15" t="s">
        <v>2984</v>
      </c>
      <c r="C426" s="6" t="str">
        <f>VLOOKUP($B426,data!$A:$C,2,0)</f>
        <v>#N/A</v>
      </c>
      <c r="D426" s="6" t="str">
        <f>VLOOKUP($B426,data!$A:$C,3,0)</f>
        <v>#N/A</v>
      </c>
    </row>
    <row r="427">
      <c r="A427" s="15" t="s">
        <v>2985</v>
      </c>
      <c r="B427" s="15" t="s">
        <v>2985</v>
      </c>
      <c r="C427" s="6" t="str">
        <f>VLOOKUP($B427,data!$A:$C,2,0)</f>
        <v>#N/A</v>
      </c>
      <c r="D427" s="6" t="str">
        <f>VLOOKUP($B427,data!$A:$C,3,0)</f>
        <v>#N/A</v>
      </c>
    </row>
    <row r="428">
      <c r="A428" s="15" t="s">
        <v>2986</v>
      </c>
      <c r="B428" s="15" t="s">
        <v>2986</v>
      </c>
      <c r="C428" s="6" t="str">
        <f>VLOOKUP($B428,data!$A:$C,2,0)</f>
        <v>#N/A</v>
      </c>
      <c r="D428" s="6" t="str">
        <f>VLOOKUP($B428,data!$A:$C,3,0)</f>
        <v>#N/A</v>
      </c>
    </row>
    <row r="429">
      <c r="A429" s="15" t="s">
        <v>2987</v>
      </c>
      <c r="B429" s="15" t="s">
        <v>2987</v>
      </c>
      <c r="C429" s="6" t="str">
        <f>VLOOKUP($B429,data!$A:$C,2,0)</f>
        <v>#N/A</v>
      </c>
      <c r="D429" s="6" t="str">
        <f>VLOOKUP($B429,data!$A:$C,3,0)</f>
        <v>#N/A</v>
      </c>
    </row>
    <row r="430">
      <c r="A430" s="15" t="s">
        <v>2988</v>
      </c>
      <c r="B430" s="15" t="s">
        <v>2988</v>
      </c>
      <c r="C430" s="6" t="str">
        <f>VLOOKUP($B430,data!$A:$C,2,0)</f>
        <v>#N/A</v>
      </c>
      <c r="D430" s="6" t="str">
        <f>VLOOKUP($B430,data!$A:$C,3,0)</f>
        <v>#N/A</v>
      </c>
    </row>
    <row r="431">
      <c r="A431" s="15" t="s">
        <v>2989</v>
      </c>
      <c r="B431" s="15" t="s">
        <v>2989</v>
      </c>
      <c r="C431" s="6" t="str">
        <f>VLOOKUP($B431,data!$A:$C,2,0)</f>
        <v>#N/A</v>
      </c>
      <c r="D431" s="6" t="str">
        <f>VLOOKUP($B431,data!$A:$C,3,0)</f>
        <v>#N/A</v>
      </c>
    </row>
    <row r="432">
      <c r="A432" s="15" t="s">
        <v>2990</v>
      </c>
      <c r="B432" s="15" t="s">
        <v>2990</v>
      </c>
      <c r="C432" s="6" t="str">
        <f>VLOOKUP($B432,data!$A:$C,2,0)</f>
        <v>#N/A</v>
      </c>
      <c r="D432" s="6" t="str">
        <f>VLOOKUP($B432,data!$A:$C,3,0)</f>
        <v>#N/A</v>
      </c>
    </row>
    <row r="433">
      <c r="A433" s="15" t="s">
        <v>2991</v>
      </c>
      <c r="B433" s="15" t="s">
        <v>2991</v>
      </c>
      <c r="C433" s="6" t="str">
        <f>VLOOKUP($B433,data!$A:$C,2,0)</f>
        <v>#N/A</v>
      </c>
      <c r="D433" s="6" t="str">
        <f>VLOOKUP($B433,data!$A:$C,3,0)</f>
        <v>#N/A</v>
      </c>
    </row>
    <row r="434">
      <c r="A434" s="15" t="s">
        <v>2992</v>
      </c>
      <c r="B434" s="15" t="s">
        <v>2992</v>
      </c>
      <c r="C434" s="6" t="str">
        <f>VLOOKUP($B434,data!$A:$C,2,0)</f>
        <v>#N/A</v>
      </c>
      <c r="D434" s="6" t="str">
        <f>VLOOKUP($B434,data!$A:$C,3,0)</f>
        <v>#N/A</v>
      </c>
    </row>
    <row r="435">
      <c r="A435" s="15" t="s">
        <v>2993</v>
      </c>
      <c r="B435" s="15" t="s">
        <v>2993</v>
      </c>
      <c r="C435" s="6" t="str">
        <f>VLOOKUP($B435,data!$A:$C,2,0)</f>
        <v>#N/A</v>
      </c>
      <c r="D435" s="6" t="str">
        <f>VLOOKUP($B435,data!$A:$C,3,0)</f>
        <v>#N/A</v>
      </c>
    </row>
    <row r="436">
      <c r="A436" s="15" t="s">
        <v>2994</v>
      </c>
      <c r="B436" s="15" t="s">
        <v>2994</v>
      </c>
      <c r="C436" s="6" t="str">
        <f>VLOOKUP($B436,data!$A:$C,2,0)</f>
        <v>#N/A</v>
      </c>
      <c r="D436" s="6" t="str">
        <f>VLOOKUP($B436,data!$A:$C,3,0)</f>
        <v>#N/A</v>
      </c>
    </row>
    <row r="437">
      <c r="A437" s="15" t="s">
        <v>2995</v>
      </c>
      <c r="B437" s="15" t="s">
        <v>2995</v>
      </c>
      <c r="C437" s="6" t="str">
        <f>VLOOKUP($B437,data!$A:$C,2,0)</f>
        <v>#N/A</v>
      </c>
      <c r="D437" s="6" t="str">
        <f>VLOOKUP($B437,data!$A:$C,3,0)</f>
        <v>#N/A</v>
      </c>
    </row>
    <row r="438">
      <c r="A438" s="15" t="s">
        <v>2996</v>
      </c>
      <c r="B438" s="15" t="s">
        <v>2996</v>
      </c>
      <c r="C438" s="6" t="str">
        <f>VLOOKUP($B438,data!$A:$C,2,0)</f>
        <v>#N/A</v>
      </c>
      <c r="D438" s="6" t="str">
        <f>VLOOKUP($B438,data!$A:$C,3,0)</f>
        <v>#N/A</v>
      </c>
    </row>
    <row r="439">
      <c r="A439" s="15" t="s">
        <v>2997</v>
      </c>
      <c r="B439" s="15" t="s">
        <v>2997</v>
      </c>
      <c r="C439" s="6" t="str">
        <f>VLOOKUP($B439,data!$A:$C,2,0)</f>
        <v>#N/A</v>
      </c>
      <c r="D439" s="6" t="str">
        <f>VLOOKUP($B439,data!$A:$C,3,0)</f>
        <v>#N/A</v>
      </c>
    </row>
    <row r="440">
      <c r="A440" s="15" t="s">
        <v>2998</v>
      </c>
      <c r="B440" s="15" t="s">
        <v>2998</v>
      </c>
      <c r="C440" s="6" t="str">
        <f>VLOOKUP($B440,data!$A:$C,2,0)</f>
        <v>#N/A</v>
      </c>
      <c r="D440" s="6" t="str">
        <f>VLOOKUP($B440,data!$A:$C,3,0)</f>
        <v>#N/A</v>
      </c>
    </row>
    <row r="441">
      <c r="A441" s="15" t="s">
        <v>2999</v>
      </c>
      <c r="B441" s="15" t="s">
        <v>2999</v>
      </c>
      <c r="C441" s="6" t="str">
        <f>VLOOKUP($B441,data!$A:$C,2,0)</f>
        <v>#N/A</v>
      </c>
      <c r="D441" s="6" t="str">
        <f>VLOOKUP($B441,data!$A:$C,3,0)</f>
        <v>#N/A</v>
      </c>
    </row>
    <row r="442">
      <c r="A442" s="15" t="s">
        <v>3000</v>
      </c>
      <c r="B442" s="15" t="s">
        <v>3000</v>
      </c>
      <c r="C442" s="6" t="str">
        <f>VLOOKUP($B442,data!$A:$C,2,0)</f>
        <v>#N/A</v>
      </c>
      <c r="D442" s="6" t="str">
        <f>VLOOKUP($B442,data!$A:$C,3,0)</f>
        <v>#N/A</v>
      </c>
    </row>
    <row r="443">
      <c r="A443" s="15" t="s">
        <v>3001</v>
      </c>
      <c r="B443" s="15" t="s">
        <v>3001</v>
      </c>
      <c r="C443" s="6" t="str">
        <f>VLOOKUP($B443,data!$A:$C,2,0)</f>
        <v>#N/A</v>
      </c>
      <c r="D443" s="6" t="str">
        <f>VLOOKUP($B443,data!$A:$C,3,0)</f>
        <v>#N/A</v>
      </c>
    </row>
    <row r="444">
      <c r="A444" s="15" t="s">
        <v>3002</v>
      </c>
      <c r="B444" s="15" t="s">
        <v>3002</v>
      </c>
      <c r="C444" s="6" t="str">
        <f>VLOOKUP($B444,data!$A:$C,2,0)</f>
        <v>#N/A</v>
      </c>
      <c r="D444" s="6" t="str">
        <f>VLOOKUP($B444,data!$A:$C,3,0)</f>
        <v>#N/A</v>
      </c>
    </row>
    <row r="445">
      <c r="A445" s="15" t="s">
        <v>3003</v>
      </c>
      <c r="B445" s="15" t="s">
        <v>3003</v>
      </c>
      <c r="C445" s="6" t="str">
        <f>VLOOKUP($B445,data!$A:$C,2,0)</f>
        <v>#N/A</v>
      </c>
      <c r="D445" s="6" t="str">
        <f>VLOOKUP($B445,data!$A:$C,3,0)</f>
        <v>#N/A</v>
      </c>
    </row>
    <row r="446">
      <c r="A446" s="15" t="s">
        <v>3004</v>
      </c>
      <c r="B446" s="15" t="s">
        <v>3004</v>
      </c>
      <c r="C446" s="6" t="str">
        <f>VLOOKUP($B446,data!$A:$C,2,0)</f>
        <v>#N/A</v>
      </c>
      <c r="D446" s="6" t="str">
        <f>VLOOKUP($B446,data!$A:$C,3,0)</f>
        <v>#N/A</v>
      </c>
    </row>
    <row r="447">
      <c r="A447" s="15" t="s">
        <v>3005</v>
      </c>
      <c r="B447" s="15" t="s">
        <v>3005</v>
      </c>
      <c r="C447" s="6" t="str">
        <f>VLOOKUP($B447,data!$A:$C,2,0)</f>
        <v>#N/A</v>
      </c>
      <c r="D447" s="6" t="str">
        <f>VLOOKUP($B447,data!$A:$C,3,0)</f>
        <v>#N/A</v>
      </c>
    </row>
    <row r="448">
      <c r="A448" s="15" t="s">
        <v>3006</v>
      </c>
      <c r="B448" s="15" t="s">
        <v>3006</v>
      </c>
      <c r="C448" s="6" t="str">
        <f>VLOOKUP($B448,data!$A:$C,2,0)</f>
        <v>#N/A</v>
      </c>
      <c r="D448" s="6" t="str">
        <f>VLOOKUP($B448,data!$A:$C,3,0)</f>
        <v>#N/A</v>
      </c>
    </row>
    <row r="449">
      <c r="A449" s="15" t="s">
        <v>3007</v>
      </c>
      <c r="B449" s="15" t="s">
        <v>3007</v>
      </c>
      <c r="C449" s="6" t="str">
        <f>VLOOKUP($B449,data!$A:$C,2,0)</f>
        <v>#N/A</v>
      </c>
      <c r="D449" s="6" t="str">
        <f>VLOOKUP($B449,data!$A:$C,3,0)</f>
        <v>#N/A</v>
      </c>
    </row>
    <row r="450">
      <c r="A450" s="15" t="s">
        <v>3008</v>
      </c>
      <c r="B450" s="15" t="s">
        <v>3008</v>
      </c>
      <c r="C450" s="6" t="str">
        <f>VLOOKUP($B450,data!$A:$C,2,0)</f>
        <v>#N/A</v>
      </c>
      <c r="D450" s="6" t="str">
        <f>VLOOKUP($B450,data!$A:$C,3,0)</f>
        <v>#N/A</v>
      </c>
    </row>
    <row r="451">
      <c r="A451" s="15" t="s">
        <v>3009</v>
      </c>
      <c r="B451" s="15" t="s">
        <v>3009</v>
      </c>
      <c r="C451" s="6" t="str">
        <f>VLOOKUP($B451,data!$A:$C,2,0)</f>
        <v>#N/A</v>
      </c>
      <c r="D451" s="6" t="str">
        <f>VLOOKUP($B451,data!$A:$C,3,0)</f>
        <v>#N/A</v>
      </c>
    </row>
    <row r="452">
      <c r="A452" s="15" t="s">
        <v>3010</v>
      </c>
      <c r="B452" s="15" t="s">
        <v>3010</v>
      </c>
      <c r="C452" s="6" t="str">
        <f>VLOOKUP($B452,data!$A:$C,2,0)</f>
        <v>#N/A</v>
      </c>
      <c r="D452" s="6" t="str">
        <f>VLOOKUP($B452,data!$A:$C,3,0)</f>
        <v>#N/A</v>
      </c>
    </row>
    <row r="453">
      <c r="A453" s="15" t="s">
        <v>3011</v>
      </c>
      <c r="B453" s="15" t="s">
        <v>3011</v>
      </c>
      <c r="C453" s="6" t="str">
        <f>VLOOKUP($B453,data!$A:$C,2,0)</f>
        <v>#N/A</v>
      </c>
      <c r="D453" s="6" t="str">
        <f>VLOOKUP($B453,data!$A:$C,3,0)</f>
        <v>#N/A</v>
      </c>
    </row>
    <row r="454">
      <c r="A454" s="15" t="s">
        <v>3012</v>
      </c>
      <c r="B454" s="15" t="s">
        <v>3012</v>
      </c>
      <c r="C454" s="6" t="str">
        <f>VLOOKUP($B454,data!$A:$C,2,0)</f>
        <v>#N/A</v>
      </c>
      <c r="D454" s="6" t="str">
        <f>VLOOKUP($B454,data!$A:$C,3,0)</f>
        <v>#N/A</v>
      </c>
    </row>
    <row r="455">
      <c r="A455" s="15" t="s">
        <v>3013</v>
      </c>
      <c r="B455" s="15" t="s">
        <v>3013</v>
      </c>
      <c r="C455" s="6" t="str">
        <f>VLOOKUP($B455,data!$A:$C,2,0)</f>
        <v>#N/A</v>
      </c>
      <c r="D455" s="6" t="str">
        <f>VLOOKUP($B455,data!$A:$C,3,0)</f>
        <v>#N/A</v>
      </c>
    </row>
    <row r="456">
      <c r="A456" s="15" t="s">
        <v>3014</v>
      </c>
      <c r="B456" s="15" t="s">
        <v>3014</v>
      </c>
      <c r="C456" s="6" t="str">
        <f>VLOOKUP($B456,data!$A:$C,2,0)</f>
        <v>#N/A</v>
      </c>
      <c r="D456" s="6" t="str">
        <f>VLOOKUP($B456,data!$A:$C,3,0)</f>
        <v>#N/A</v>
      </c>
    </row>
    <row r="457">
      <c r="A457" s="15" t="s">
        <v>3015</v>
      </c>
      <c r="B457" s="15" t="s">
        <v>3015</v>
      </c>
      <c r="C457" s="6" t="str">
        <f>VLOOKUP($B457,data!$A:$C,2,0)</f>
        <v>#N/A</v>
      </c>
      <c r="D457" s="6" t="str">
        <f>VLOOKUP($B457,data!$A:$C,3,0)</f>
        <v>#N/A</v>
      </c>
    </row>
    <row r="458">
      <c r="A458" s="15" t="s">
        <v>3016</v>
      </c>
      <c r="B458" s="15" t="s">
        <v>3016</v>
      </c>
      <c r="C458" s="6" t="str">
        <f>VLOOKUP($B458,data!$A:$C,2,0)</f>
        <v>#N/A</v>
      </c>
      <c r="D458" s="6" t="str">
        <f>VLOOKUP($B458,data!$A:$C,3,0)</f>
        <v>#N/A</v>
      </c>
    </row>
    <row r="459">
      <c r="A459" s="15" t="s">
        <v>1664</v>
      </c>
      <c r="B459" s="15" t="s">
        <v>1664</v>
      </c>
      <c r="C459" s="6" t="str">
        <f>VLOOKUP($B459,data!$A:$C,2,0)</f>
        <v>UL2B</v>
      </c>
      <c r="D459" s="6" t="str">
        <f>VLOOKUP($B459,data!$A:$C,3,0)</f>
        <v>Metastatic Adenocarcinoma of Gallbladder</v>
      </c>
    </row>
    <row r="460">
      <c r="A460" s="15" t="s">
        <v>2238</v>
      </c>
      <c r="B460" s="15" t="s">
        <v>2238</v>
      </c>
      <c r="C460" s="6" t="str">
        <f>VLOOKUP($B460,data!$A:$C,2,0)</f>
        <v>UL2D</v>
      </c>
      <c r="D460" s="6" t="str">
        <f>VLOOKUP($B460,data!$A:$C,3,0)</f>
        <v>Pleomorphic rhabdomyosarcoma (RMS) of lung</v>
      </c>
    </row>
    <row r="461">
      <c r="A461" s="15" t="s">
        <v>3017</v>
      </c>
      <c r="B461" s="15" t="s">
        <v>3017</v>
      </c>
      <c r="C461" s="6" t="str">
        <f>VLOOKUP($B461,data!$A:$C,2,0)</f>
        <v>#N/A</v>
      </c>
      <c r="D461" s="6" t="str">
        <f>VLOOKUP($B461,data!$A:$C,3,0)</f>
        <v>#N/A</v>
      </c>
    </row>
    <row r="462">
      <c r="A462" s="15" t="s">
        <v>401</v>
      </c>
      <c r="B462" s="15" t="s">
        <v>401</v>
      </c>
      <c r="C462" s="6" t="str">
        <f>VLOOKUP($B462,data!$A:$C,2,0)</f>
        <v>UL2H</v>
      </c>
      <c r="D462" s="6" t="str">
        <f>VLOOKUP($B462,data!$A:$C,3,0)</f>
        <v>CA Lung</v>
      </c>
    </row>
    <row r="463">
      <c r="A463" s="15" t="s">
        <v>3018</v>
      </c>
      <c r="B463" s="15" t="s">
        <v>3018</v>
      </c>
      <c r="C463" s="6" t="str">
        <f>VLOOKUP($B463,data!$A:$C,2,0)</f>
        <v>#N/A</v>
      </c>
      <c r="D463" s="6" t="str">
        <f>VLOOKUP($B463,data!$A:$C,3,0)</f>
        <v>#N/A</v>
      </c>
    </row>
    <row r="464">
      <c r="A464" s="15" t="s">
        <v>1604</v>
      </c>
      <c r="B464" s="15" t="s">
        <v>1604</v>
      </c>
      <c r="C464" s="6" t="str">
        <f>VLOOKUP($B464,data!$A:$C,2,0)</f>
        <v>UL3A</v>
      </c>
      <c r="D464" s="6" t="str">
        <f>VLOOKUP($B464,data!$A:$C,3,0)</f>
        <v>Lung Carcinoma with lymph node metastasis</v>
      </c>
    </row>
    <row r="465">
      <c r="A465" s="15" t="s">
        <v>2832</v>
      </c>
      <c r="B465" s="15" t="s">
        <v>2832</v>
      </c>
      <c r="C465" s="6" t="str">
        <f>VLOOKUP($B465,data!$A:$C,2,0)</f>
        <v>UL3B</v>
      </c>
      <c r="D465" s="6" t="str">
        <f>VLOOKUP($B465,data!$A:$C,3,0)</f>
        <v>well differntiate adenocarcinoma</v>
      </c>
    </row>
    <row r="466">
      <c r="A466" s="15" t="s">
        <v>1500</v>
      </c>
      <c r="B466" s="15" t="s">
        <v>1500</v>
      </c>
      <c r="C466" s="6" t="str">
        <f>VLOOKUP($B466,data!$A:$C,2,0)</f>
        <v>UL3C</v>
      </c>
      <c r="D466" s="6" t="str">
        <f>VLOOKUP($B466,data!$A:$C,3,0)</f>
        <v>Liver Cancer</v>
      </c>
    </row>
    <row r="467">
      <c r="A467" s="15" t="s">
        <v>3019</v>
      </c>
      <c r="B467" s="15" t="s">
        <v>3019</v>
      </c>
      <c r="C467" s="6" t="str">
        <f>VLOOKUP($B467,data!$A:$C,2,0)</f>
        <v>#N/A</v>
      </c>
      <c r="D467" s="6" t="str">
        <f>VLOOKUP($B467,data!$A:$C,3,0)</f>
        <v>#N/A</v>
      </c>
    </row>
    <row r="468">
      <c r="A468" s="15" t="s">
        <v>3020</v>
      </c>
      <c r="B468" s="15" t="s">
        <v>3020</v>
      </c>
      <c r="C468" s="6" t="str">
        <f>VLOOKUP($B468,data!$A:$C,2,0)</f>
        <v>#N/A</v>
      </c>
      <c r="D468" s="6" t="str">
        <f>VLOOKUP($B468,data!$A:$C,3,0)</f>
        <v>#N/A</v>
      </c>
    </row>
    <row r="469">
      <c r="A469" s="15" t="s">
        <v>2338</v>
      </c>
      <c r="B469" s="15" t="s">
        <v>2338</v>
      </c>
      <c r="C469" s="6" t="str">
        <f>VLOOKUP($B469,data!$A:$C,2,0)</f>
        <v>UL4B</v>
      </c>
      <c r="D469" s="6" t="str">
        <f>VLOOKUP($B469,data!$A:$C,3,0)</f>
        <v>Rectal Cancer</v>
      </c>
    </row>
    <row r="470">
      <c r="A470" s="15" t="s">
        <v>668</v>
      </c>
      <c r="B470" s="15" t="s">
        <v>668</v>
      </c>
      <c r="C470" s="6" t="str">
        <f>VLOOKUP($B470,data!$A:$C,2,0)</f>
        <v>UL4C</v>
      </c>
      <c r="D470" s="6" t="str">
        <f>VLOOKUP($B470,data!$A:$C,3,0)</f>
        <v>Colon Adenocarcinoma</v>
      </c>
    </row>
    <row r="471">
      <c r="A471" s="15" t="s">
        <v>3021</v>
      </c>
      <c r="B471" s="15" t="s">
        <v>3021</v>
      </c>
      <c r="C471" s="6" t="str">
        <f>VLOOKUP($B471,data!$A:$C,2,0)</f>
        <v>#N/A</v>
      </c>
      <c r="D471" s="6" t="str">
        <f>VLOOKUP($B471,data!$A:$C,3,0)</f>
        <v>#N/A</v>
      </c>
    </row>
    <row r="472">
      <c r="A472" s="15" t="s">
        <v>2380</v>
      </c>
      <c r="B472" s="15" t="s">
        <v>2380</v>
      </c>
      <c r="C472" s="6" t="str">
        <f>VLOOKUP($B472,data!$A:$C,2,0)</f>
        <v>UL5A</v>
      </c>
      <c r="D472" s="6" t="str">
        <f>VLOOKUP($B472,data!$A:$C,3,0)</f>
        <v>Recurrent sigmoid Gist</v>
      </c>
    </row>
    <row r="473">
      <c r="A473" s="15" t="s">
        <v>403</v>
      </c>
      <c r="B473" s="15" t="s">
        <v>403</v>
      </c>
      <c r="C473" s="6" t="str">
        <f>VLOOKUP($B473,data!$A:$C,2,0)</f>
        <v>UL5C</v>
      </c>
      <c r="D473" s="6" t="str">
        <f>VLOOKUP($B473,data!$A:$C,3,0)</f>
        <v>CA Lung</v>
      </c>
    </row>
    <row r="474">
      <c r="A474" s="15" t="s">
        <v>3022</v>
      </c>
      <c r="B474" s="15" t="s">
        <v>3022</v>
      </c>
      <c r="C474" s="6" t="str">
        <f>VLOOKUP($B474,data!$A:$C,2,0)</f>
        <v>#N/A</v>
      </c>
      <c r="D474" s="6" t="str">
        <f>VLOOKUP($B474,data!$A:$C,3,0)</f>
        <v>#N/A</v>
      </c>
    </row>
    <row r="475">
      <c r="A475" s="15" t="s">
        <v>3023</v>
      </c>
      <c r="B475" s="15" t="s">
        <v>3023</v>
      </c>
      <c r="C475" s="6" t="str">
        <f>VLOOKUP($B475,data!$A:$C,2,0)</f>
        <v>#N/A</v>
      </c>
      <c r="D475" s="6" t="str">
        <f>VLOOKUP($B475,data!$A:$C,3,0)</f>
        <v>#N/A</v>
      </c>
    </row>
    <row r="476">
      <c r="A476" s="15" t="s">
        <v>3024</v>
      </c>
      <c r="B476" s="15" t="s">
        <v>3024</v>
      </c>
      <c r="C476" s="6" t="str">
        <f>VLOOKUP($B476,data!$A:$C,2,0)</f>
        <v>#N/A</v>
      </c>
      <c r="D476" s="6" t="str">
        <f>VLOOKUP($B476,data!$A:$C,3,0)</f>
        <v>#N/A</v>
      </c>
    </row>
    <row r="477">
      <c r="A477" s="15" t="s">
        <v>3025</v>
      </c>
      <c r="B477" s="15" t="s">
        <v>3025</v>
      </c>
      <c r="C477" s="6" t="str">
        <f>VLOOKUP($B477,data!$A:$C,2,0)</f>
        <v>#N/A</v>
      </c>
      <c r="D477" s="6" t="str">
        <f>VLOOKUP($B477,data!$A:$C,3,0)</f>
        <v>#N/A</v>
      </c>
    </row>
    <row r="478">
      <c r="A478" s="15" t="s">
        <v>3026</v>
      </c>
      <c r="B478" s="15" t="s">
        <v>3026</v>
      </c>
      <c r="C478" s="6" t="str">
        <f>VLOOKUP($B478,data!$A:$C,2,0)</f>
        <v>#N/A</v>
      </c>
      <c r="D478" s="6" t="str">
        <f>VLOOKUP($B478,data!$A:$C,3,0)</f>
        <v>#N/A</v>
      </c>
    </row>
    <row r="479">
      <c r="A479" s="15" t="s">
        <v>3027</v>
      </c>
      <c r="B479" s="15" t="s">
        <v>3027</v>
      </c>
      <c r="C479" s="6" t="str">
        <f>VLOOKUP($B479,data!$A:$C,2,0)</f>
        <v>#N/A</v>
      </c>
      <c r="D479" s="6" t="str">
        <f>VLOOKUP($B479,data!$A:$C,3,0)</f>
        <v>#N/A</v>
      </c>
    </row>
    <row r="480">
      <c r="A480" s="15" t="s">
        <v>3028</v>
      </c>
      <c r="B480" s="15" t="s">
        <v>3028</v>
      </c>
      <c r="C480" s="6" t="str">
        <f>VLOOKUP($B480,data!$A:$C,2,0)</f>
        <v>#N/A</v>
      </c>
      <c r="D480" s="6" t="str">
        <f>VLOOKUP($B480,data!$A:$C,3,0)</f>
        <v>#N/A</v>
      </c>
    </row>
    <row r="481">
      <c r="A481" s="15" t="s">
        <v>3029</v>
      </c>
      <c r="B481" s="15" t="s">
        <v>3029</v>
      </c>
      <c r="C481" s="6" t="str">
        <f>VLOOKUP($B481,data!$A:$C,2,0)</f>
        <v>#N/A</v>
      </c>
      <c r="D481" s="6" t="str">
        <f>VLOOKUP($B481,data!$A:$C,3,0)</f>
        <v>#N/A</v>
      </c>
    </row>
    <row r="482">
      <c r="A482" s="15" t="s">
        <v>3030</v>
      </c>
      <c r="B482" s="15" t="s">
        <v>3030</v>
      </c>
      <c r="C482" s="6" t="str">
        <f>VLOOKUP($B482,data!$A:$C,2,0)</f>
        <v>#N/A</v>
      </c>
      <c r="D482" s="6" t="str">
        <f>VLOOKUP($B482,data!$A:$C,3,0)</f>
        <v>#N/A</v>
      </c>
    </row>
    <row r="483">
      <c r="A483" s="15" t="s">
        <v>3031</v>
      </c>
      <c r="B483" s="15" t="s">
        <v>3031</v>
      </c>
      <c r="C483" s="6" t="str">
        <f>VLOOKUP($B483,data!$A:$C,2,0)</f>
        <v>#N/A</v>
      </c>
      <c r="D483" s="6" t="str">
        <f>VLOOKUP($B483,data!$A:$C,3,0)</f>
        <v>#N/A</v>
      </c>
    </row>
    <row r="484">
      <c r="A484" s="15" t="s">
        <v>3032</v>
      </c>
      <c r="B484" s="15" t="s">
        <v>3032</v>
      </c>
      <c r="C484" s="6" t="str">
        <f>VLOOKUP($B484,data!$A:$C,2,0)</f>
        <v>#N/A</v>
      </c>
      <c r="D484" s="6" t="str">
        <f>VLOOKUP($B484,data!$A:$C,3,0)</f>
        <v>#N/A</v>
      </c>
    </row>
    <row r="485">
      <c r="A485" s="15" t="s">
        <v>3033</v>
      </c>
      <c r="B485" s="15" t="s">
        <v>3033</v>
      </c>
      <c r="C485" s="6" t="str">
        <f>VLOOKUP($B485,data!$A:$C,2,0)</f>
        <v>#N/A</v>
      </c>
      <c r="D485" s="6" t="str">
        <f>VLOOKUP($B485,data!$A:$C,3,0)</f>
        <v>#N/A</v>
      </c>
    </row>
    <row r="486">
      <c r="A486" s="15" t="s">
        <v>3034</v>
      </c>
      <c r="B486" s="15" t="s">
        <v>3034</v>
      </c>
      <c r="C486" s="6" t="str">
        <f>VLOOKUP($B486,data!$A:$C,2,0)</f>
        <v>#N/A</v>
      </c>
      <c r="D486" s="6" t="str">
        <f>VLOOKUP($B486,data!$A:$C,3,0)</f>
        <v>#N/A</v>
      </c>
    </row>
    <row r="487">
      <c r="A487" s="15" t="s">
        <v>3035</v>
      </c>
      <c r="B487" s="15" t="s">
        <v>3035</v>
      </c>
      <c r="C487" s="6" t="str">
        <f>VLOOKUP($B487,data!$A:$C,2,0)</f>
        <v>#N/A</v>
      </c>
      <c r="D487" s="6" t="str">
        <f>VLOOKUP($B487,data!$A:$C,3,0)</f>
        <v>#N/A</v>
      </c>
    </row>
    <row r="488">
      <c r="A488" s="15" t="s">
        <v>3036</v>
      </c>
      <c r="B488" s="15" t="s">
        <v>3036</v>
      </c>
      <c r="C488" s="6" t="str">
        <f>VLOOKUP($B488,data!$A:$C,2,0)</f>
        <v>#N/A</v>
      </c>
      <c r="D488" s="6" t="str">
        <f>VLOOKUP($B488,data!$A:$C,3,0)</f>
        <v>#N/A</v>
      </c>
    </row>
    <row r="489">
      <c r="A489" s="15" t="s">
        <v>3037</v>
      </c>
      <c r="B489" s="15" t="s">
        <v>3037</v>
      </c>
      <c r="C489" s="6" t="str">
        <f>VLOOKUP($B489,data!$A:$C,2,0)</f>
        <v>#N/A</v>
      </c>
      <c r="D489" s="6" t="str">
        <f>VLOOKUP($B489,data!$A:$C,3,0)</f>
        <v>#N/A</v>
      </c>
    </row>
    <row r="490">
      <c r="A490" s="15" t="s">
        <v>3038</v>
      </c>
      <c r="B490" s="15" t="s">
        <v>3038</v>
      </c>
      <c r="C490" s="6" t="str">
        <f>VLOOKUP($B490,data!$A:$C,2,0)</f>
        <v>#N/A</v>
      </c>
      <c r="D490" s="6" t="str">
        <f>VLOOKUP($B490,data!$A:$C,3,0)</f>
        <v>#N/A</v>
      </c>
    </row>
    <row r="491">
      <c r="A491" s="15" t="s">
        <v>3039</v>
      </c>
      <c r="B491" s="15" t="s">
        <v>3039</v>
      </c>
      <c r="C491" s="6" t="str">
        <f>VLOOKUP($B491,data!$A:$C,2,0)</f>
        <v>#N/A</v>
      </c>
      <c r="D491" s="6" t="str">
        <f>VLOOKUP($B491,data!$A:$C,3,0)</f>
        <v>#N/A</v>
      </c>
    </row>
    <row r="492">
      <c r="A492" s="15" t="s">
        <v>3040</v>
      </c>
      <c r="B492" s="15" t="s">
        <v>3040</v>
      </c>
      <c r="C492" s="6" t="str">
        <f>VLOOKUP($B492,data!$A:$C,2,0)</f>
        <v>#N/A</v>
      </c>
      <c r="D492" s="6" t="str">
        <f>VLOOKUP($B492,data!$A:$C,3,0)</f>
        <v>#N/A</v>
      </c>
    </row>
    <row r="493">
      <c r="A493" s="15" t="s">
        <v>3041</v>
      </c>
      <c r="B493" s="15" t="s">
        <v>3041</v>
      </c>
      <c r="C493" s="6" t="str">
        <f>VLOOKUP($B493,data!$A:$C,2,0)</f>
        <v>#N/A</v>
      </c>
      <c r="D493" s="6" t="str">
        <f>VLOOKUP($B493,data!$A:$C,3,0)</f>
        <v>#N/A</v>
      </c>
    </row>
    <row r="494">
      <c r="A494" s="15" t="s">
        <v>3042</v>
      </c>
      <c r="B494" s="15" t="s">
        <v>3042</v>
      </c>
      <c r="C494" s="6" t="str">
        <f>VLOOKUP($B494,data!$A:$C,2,0)</f>
        <v>#N/A</v>
      </c>
      <c r="D494" s="6" t="str">
        <f>VLOOKUP($B494,data!$A:$C,3,0)</f>
        <v>#N/A</v>
      </c>
    </row>
    <row r="495">
      <c r="A495" s="15" t="s">
        <v>3043</v>
      </c>
      <c r="B495" s="15" t="s">
        <v>3043</v>
      </c>
      <c r="C495" s="6" t="str">
        <f>VLOOKUP($B495,data!$A:$C,2,0)</f>
        <v>#N/A</v>
      </c>
      <c r="D495" s="6" t="str">
        <f>VLOOKUP($B495,data!$A:$C,3,0)</f>
        <v>#N/A</v>
      </c>
    </row>
    <row r="496">
      <c r="A496" s="15" t="s">
        <v>3044</v>
      </c>
      <c r="B496" s="15" t="s">
        <v>3044</v>
      </c>
      <c r="C496" s="6" t="str">
        <f>VLOOKUP($B496,data!$A:$C,2,0)</f>
        <v>#N/A</v>
      </c>
      <c r="D496" s="6" t="str">
        <f>VLOOKUP($B496,data!$A:$C,3,0)</f>
        <v>#N/A</v>
      </c>
    </row>
    <row r="497">
      <c r="A497" s="15" t="s">
        <v>3045</v>
      </c>
      <c r="B497" s="15" t="s">
        <v>3045</v>
      </c>
      <c r="C497" s="6" t="str">
        <f>VLOOKUP($B497,data!$A:$C,2,0)</f>
        <v>#N/A</v>
      </c>
      <c r="D497" s="6" t="str">
        <f>VLOOKUP($B497,data!$A:$C,3,0)</f>
        <v>#N/A</v>
      </c>
    </row>
    <row r="498">
      <c r="A498" s="15" t="s">
        <v>3046</v>
      </c>
      <c r="B498" s="15" t="s">
        <v>3046</v>
      </c>
      <c r="C498" s="6" t="str">
        <f>VLOOKUP($B498,data!$A:$C,2,0)</f>
        <v>#N/A</v>
      </c>
      <c r="D498" s="6" t="str">
        <f>VLOOKUP($B498,data!$A:$C,3,0)</f>
        <v>#N/A</v>
      </c>
    </row>
    <row r="499">
      <c r="A499" s="15" t="s">
        <v>3047</v>
      </c>
      <c r="B499" s="15" t="s">
        <v>3047</v>
      </c>
      <c r="C499" s="6" t="str">
        <f>VLOOKUP($B499,data!$A:$C,2,0)</f>
        <v>#N/A</v>
      </c>
      <c r="D499" s="6" t="str">
        <f>VLOOKUP($B499,data!$A:$C,3,0)</f>
        <v>#N/A</v>
      </c>
    </row>
    <row r="500">
      <c r="A500" s="15" t="s">
        <v>3048</v>
      </c>
      <c r="B500" s="15" t="s">
        <v>3048</v>
      </c>
      <c r="C500" s="6" t="str">
        <f>VLOOKUP($B500,data!$A:$C,2,0)</f>
        <v>#N/A</v>
      </c>
      <c r="D500" s="6" t="str">
        <f>VLOOKUP($B500,data!$A:$C,3,0)</f>
        <v>#N/A</v>
      </c>
    </row>
    <row r="501">
      <c r="A501" s="15" t="s">
        <v>3049</v>
      </c>
      <c r="B501" s="15" t="s">
        <v>3049</v>
      </c>
      <c r="C501" s="6" t="str">
        <f>VLOOKUP($B501,data!$A:$C,2,0)</f>
        <v>#N/A</v>
      </c>
      <c r="D501" s="6" t="str">
        <f>VLOOKUP($B501,data!$A:$C,3,0)</f>
        <v>#N/A</v>
      </c>
    </row>
    <row r="502">
      <c r="A502" s="15" t="s">
        <v>3050</v>
      </c>
      <c r="B502" s="15" t="s">
        <v>3050</v>
      </c>
      <c r="C502" s="6" t="str">
        <f>VLOOKUP($B502,data!$A:$C,2,0)</f>
        <v>#N/A</v>
      </c>
      <c r="D502" s="6" t="str">
        <f>VLOOKUP($B502,data!$A:$C,3,0)</f>
        <v>#N/A</v>
      </c>
    </row>
    <row r="503">
      <c r="A503" s="15" t="s">
        <v>3051</v>
      </c>
      <c r="B503" s="15" t="s">
        <v>3051</v>
      </c>
      <c r="C503" s="6" t="str">
        <f>VLOOKUP($B503,data!$A:$C,2,0)</f>
        <v>#N/A</v>
      </c>
      <c r="D503" s="6" t="str">
        <f>VLOOKUP($B503,data!$A:$C,3,0)</f>
        <v>#N/A</v>
      </c>
    </row>
    <row r="504">
      <c r="A504" s="15" t="s">
        <v>3052</v>
      </c>
      <c r="B504" s="15" t="s">
        <v>3052</v>
      </c>
      <c r="C504" s="6" t="str">
        <f>VLOOKUP($B504,data!$A:$C,2,0)</f>
        <v>#N/A</v>
      </c>
      <c r="D504" s="6" t="str">
        <f>VLOOKUP($B504,data!$A:$C,3,0)</f>
        <v>#N/A</v>
      </c>
    </row>
    <row r="505">
      <c r="A505" s="15" t="s">
        <v>3053</v>
      </c>
      <c r="B505" s="15" t="s">
        <v>3053</v>
      </c>
      <c r="C505" s="6" t="str">
        <f>VLOOKUP($B505,data!$A:$C,2,0)</f>
        <v>#N/A</v>
      </c>
      <c r="D505" s="6" t="str">
        <f>VLOOKUP($B505,data!$A:$C,3,0)</f>
        <v>#N/A</v>
      </c>
    </row>
    <row r="506">
      <c r="A506" s="15" t="s">
        <v>624</v>
      </c>
      <c r="B506" s="15" t="s">
        <v>624</v>
      </c>
      <c r="C506" s="6" t="str">
        <f>VLOOKUP($B506,data!$A:$C,2,0)</f>
        <v>ULMC</v>
      </c>
      <c r="D506" s="6" t="str">
        <f>VLOOKUP($B506,data!$A:$C,3,0)</f>
        <v>Cholangiocarcinoma</v>
      </c>
    </row>
    <row r="507">
      <c r="A507" s="15" t="s">
        <v>3054</v>
      </c>
      <c r="B507" s="15" t="s">
        <v>3054</v>
      </c>
      <c r="C507" s="6" t="str">
        <f>VLOOKUP($B507,data!$A:$C,2,0)</f>
        <v>#N/A</v>
      </c>
      <c r="D507" s="6" t="str">
        <f>VLOOKUP($B507,data!$A:$C,3,0)</f>
        <v>#N/A</v>
      </c>
    </row>
    <row r="508">
      <c r="A508" s="15" t="s">
        <v>3055</v>
      </c>
      <c r="B508" s="15" t="s">
        <v>3055</v>
      </c>
      <c r="C508" s="6" t="str">
        <f>VLOOKUP($B508,data!$A:$C,2,0)</f>
        <v>#N/A</v>
      </c>
      <c r="D508" s="6" t="str">
        <f>VLOOKUP($B508,data!$A:$C,3,0)</f>
        <v>#N/A</v>
      </c>
    </row>
    <row r="509">
      <c r="A509" s="15" t="s">
        <v>3056</v>
      </c>
      <c r="B509" s="15" t="s">
        <v>3056</v>
      </c>
      <c r="C509" s="6" t="str">
        <f>VLOOKUP($B509,data!$A:$C,2,0)</f>
        <v>#N/A</v>
      </c>
      <c r="D509" s="6" t="str">
        <f>VLOOKUP($B509,data!$A:$C,3,0)</f>
        <v>#N/A</v>
      </c>
    </row>
    <row r="510">
      <c r="A510" s="15" t="s">
        <v>3057</v>
      </c>
      <c r="B510" s="15" t="s">
        <v>3057</v>
      </c>
      <c r="C510" s="6" t="str">
        <f>VLOOKUP($B510,data!$A:$C,2,0)</f>
        <v>#N/A</v>
      </c>
      <c r="D510" s="6" t="str">
        <f>VLOOKUP($B510,data!$A:$C,3,0)</f>
        <v>#N/A</v>
      </c>
    </row>
    <row r="511">
      <c r="A511" s="15" t="s">
        <v>118</v>
      </c>
      <c r="B511" s="15" t="s">
        <v>118</v>
      </c>
      <c r="C511" s="6" t="str">
        <f>VLOOKUP($B511,data!$A:$C,2,0)</f>
        <v>ULNC</v>
      </c>
      <c r="D511" s="6" t="str">
        <f>VLOOKUP($B511,data!$A:$C,3,0)</f>
        <v>Adreno cortical carcinoma (ACC)</v>
      </c>
    </row>
    <row r="512">
      <c r="A512" s="15" t="s">
        <v>2520</v>
      </c>
      <c r="B512" s="15" t="s">
        <v>2520</v>
      </c>
      <c r="C512" s="6" t="str">
        <f>VLOOKUP($B512,data!$A:$C,2,0)</f>
        <v>ULND</v>
      </c>
      <c r="D512" s="6" t="str">
        <f>VLOOKUP($B512,data!$A:$C,3,0)</f>
        <v>Squamous cell carcinoma of the lung</v>
      </c>
    </row>
    <row r="513">
      <c r="A513" s="15" t="s">
        <v>3058</v>
      </c>
      <c r="B513" s="15" t="s">
        <v>3058</v>
      </c>
      <c r="C513" s="6" t="str">
        <f>VLOOKUP($B513,data!$A:$C,2,0)</f>
        <v>#N/A</v>
      </c>
      <c r="D513" s="6" t="str">
        <f>VLOOKUP($B513,data!$A:$C,3,0)</f>
        <v>#N/A</v>
      </c>
    </row>
    <row r="514">
      <c r="A514" s="15" t="s">
        <v>3059</v>
      </c>
      <c r="B514" s="15" t="s">
        <v>3059</v>
      </c>
      <c r="C514" s="6" t="str">
        <f>VLOOKUP($B514,data!$A:$C,2,0)</f>
        <v>#N/A</v>
      </c>
      <c r="D514" s="6" t="str">
        <f>VLOOKUP($B514,data!$A:$C,3,0)</f>
        <v>#N/A</v>
      </c>
    </row>
    <row r="515">
      <c r="A515" s="15" t="s">
        <v>3060</v>
      </c>
      <c r="B515" s="15" t="s">
        <v>3060</v>
      </c>
      <c r="C515" s="6" t="str">
        <f>VLOOKUP($B515,data!$A:$C,2,0)</f>
        <v>#N/A</v>
      </c>
      <c r="D515" s="6" t="str">
        <f>VLOOKUP($B515,data!$A:$C,3,0)</f>
        <v>#N/A</v>
      </c>
    </row>
    <row r="516">
      <c r="A516" s="15" t="s">
        <v>3061</v>
      </c>
      <c r="B516" s="15" t="s">
        <v>3061</v>
      </c>
      <c r="C516" s="6" t="str">
        <f>VLOOKUP($B516,data!$A:$C,2,0)</f>
        <v>#N/A</v>
      </c>
      <c r="D516" s="6" t="str">
        <f>VLOOKUP($B516,data!$A:$C,3,0)</f>
        <v>#N/A</v>
      </c>
    </row>
    <row r="517">
      <c r="A517" s="15" t="s">
        <v>3062</v>
      </c>
      <c r="B517" s="15" t="s">
        <v>3062</v>
      </c>
      <c r="C517" s="6" t="str">
        <f>VLOOKUP($B517,data!$A:$C,2,0)</f>
        <v>#N/A</v>
      </c>
      <c r="D517" s="6" t="str">
        <f>VLOOKUP($B517,data!$A:$C,3,0)</f>
        <v>#N/A</v>
      </c>
    </row>
    <row r="518">
      <c r="A518" s="15" t="s">
        <v>3063</v>
      </c>
      <c r="B518" s="15" t="s">
        <v>3063</v>
      </c>
      <c r="C518" s="6" t="str">
        <f>VLOOKUP($B518,data!$A:$C,2,0)</f>
        <v>#N/A</v>
      </c>
      <c r="D518" s="6" t="str">
        <f>VLOOKUP($B518,data!$A:$C,3,0)</f>
        <v>#N/A</v>
      </c>
    </row>
    <row r="519">
      <c r="A519" s="15" t="s">
        <v>3064</v>
      </c>
      <c r="B519" s="15" t="s">
        <v>3064</v>
      </c>
      <c r="C519" s="6" t="str">
        <f>VLOOKUP($B519,data!$A:$C,2,0)</f>
        <v>#N/A</v>
      </c>
      <c r="D519" s="6" t="str">
        <f>VLOOKUP($B519,data!$A:$C,3,0)</f>
        <v>#N/A</v>
      </c>
    </row>
    <row r="520">
      <c r="A520" s="15" t="s">
        <v>3065</v>
      </c>
      <c r="B520" s="15" t="s">
        <v>3065</v>
      </c>
      <c r="C520" s="6" t="str">
        <f>VLOOKUP($B520,data!$A:$C,2,0)</f>
        <v>#N/A</v>
      </c>
      <c r="D520" s="6" t="str">
        <f>VLOOKUP($B520,data!$A:$C,3,0)</f>
        <v>#N/A</v>
      </c>
    </row>
    <row r="521">
      <c r="A521" s="15" t="s">
        <v>3066</v>
      </c>
      <c r="B521" s="15" t="s">
        <v>3066</v>
      </c>
      <c r="C521" s="6" t="str">
        <f>VLOOKUP($B521,data!$A:$C,2,0)</f>
        <v>#N/A</v>
      </c>
      <c r="D521" s="6" t="str">
        <f>VLOOKUP($B521,data!$A:$C,3,0)</f>
        <v>#N/A</v>
      </c>
    </row>
    <row r="522">
      <c r="A522" s="15" t="s">
        <v>3067</v>
      </c>
      <c r="B522" s="15" t="s">
        <v>3067</v>
      </c>
      <c r="C522" s="6" t="str">
        <f>VLOOKUP($B522,data!$A:$C,2,0)</f>
        <v>#N/A</v>
      </c>
      <c r="D522" s="6" t="str">
        <f>VLOOKUP($B522,data!$A:$C,3,0)</f>
        <v>#N/A</v>
      </c>
    </row>
    <row r="523">
      <c r="A523" s="15" t="s">
        <v>445</v>
      </c>
      <c r="B523" s="15" t="s">
        <v>445</v>
      </c>
      <c r="C523" s="6" t="str">
        <f>VLOOKUP($B523,data!$A:$C,2,0)</f>
        <v>ULPE</v>
      </c>
      <c r="D523" s="6" t="str">
        <f>VLOOKUP($B523,data!$A:$C,3,0)</f>
        <v>Ca Ovary</v>
      </c>
    </row>
    <row r="524">
      <c r="A524" s="15" t="s">
        <v>3068</v>
      </c>
      <c r="B524" s="15" t="s">
        <v>3068</v>
      </c>
      <c r="C524" s="6" t="str">
        <f>VLOOKUP($B524,data!$A:$C,2,0)</f>
        <v>#N/A</v>
      </c>
      <c r="D524" s="6" t="str">
        <f>VLOOKUP($B524,data!$A:$C,3,0)</f>
        <v>#N/A</v>
      </c>
    </row>
    <row r="525">
      <c r="A525" s="15" t="s">
        <v>3069</v>
      </c>
      <c r="B525" s="15" t="s">
        <v>3069</v>
      </c>
      <c r="C525" s="6" t="str">
        <f>VLOOKUP($B525,data!$A:$C,2,0)</f>
        <v>#N/A</v>
      </c>
      <c r="D525" s="6" t="str">
        <f>VLOOKUP($B525,data!$A:$C,3,0)</f>
        <v>#N/A</v>
      </c>
    </row>
    <row r="526">
      <c r="A526" s="15" t="s">
        <v>3070</v>
      </c>
      <c r="B526" s="15" t="s">
        <v>3070</v>
      </c>
      <c r="C526" s="6" t="str">
        <f>VLOOKUP($B526,data!$A:$C,2,0)</f>
        <v>#N/A</v>
      </c>
      <c r="D526" s="6" t="str">
        <f>VLOOKUP($B526,data!$A:$C,3,0)</f>
        <v>#N/A</v>
      </c>
    </row>
    <row r="527">
      <c r="A527" s="15" t="s">
        <v>3071</v>
      </c>
      <c r="B527" s="15" t="s">
        <v>3071</v>
      </c>
      <c r="C527" s="6" t="str">
        <f>VLOOKUP($B527,data!$A:$C,2,0)</f>
        <v>#N/A</v>
      </c>
      <c r="D527" s="6" t="str">
        <f>VLOOKUP($B527,data!$A:$C,3,0)</f>
        <v>#N/A</v>
      </c>
    </row>
    <row r="528">
      <c r="A528" s="15" t="s">
        <v>1706</v>
      </c>
      <c r="B528" s="15" t="s">
        <v>1706</v>
      </c>
      <c r="C528" s="6" t="str">
        <f>VLOOKUP($B528,data!$A:$C,2,0)</f>
        <v>ULTG</v>
      </c>
      <c r="D528" s="6" t="str">
        <f>VLOOKUP($B528,data!$A:$C,3,0)</f>
        <v>Metastatic Moderately Differentiated Mucinous Adenocarcinoma – colon</v>
      </c>
    </row>
    <row r="529">
      <c r="A529" s="15" t="s">
        <v>2514</v>
      </c>
      <c r="B529" s="15" t="s">
        <v>2514</v>
      </c>
      <c r="C529" s="6" t="str">
        <f>VLOOKUP($B529,data!$A:$C,2,0)</f>
        <v>ULTI</v>
      </c>
      <c r="D529" s="6" t="str">
        <f>VLOOKUP($B529,data!$A:$C,3,0)</f>
        <v>Squamous cell carcinoma of buccal mucosa</v>
      </c>
    </row>
    <row r="530">
      <c r="A530" s="15" t="s">
        <v>3072</v>
      </c>
      <c r="B530" s="15" t="s">
        <v>3072</v>
      </c>
      <c r="C530" s="6" t="str">
        <f>VLOOKUP($B530,data!$A:$C,2,0)</f>
        <v>#N/A</v>
      </c>
      <c r="D530" s="6" t="str">
        <f>VLOOKUP($B530,data!$A:$C,3,0)</f>
        <v>#N/A</v>
      </c>
    </row>
    <row r="531">
      <c r="A531" s="15" t="s">
        <v>799</v>
      </c>
      <c r="B531" s="15" t="s">
        <v>799</v>
      </c>
      <c r="C531" s="6" t="str">
        <f>VLOOKUP($B531,data!$A:$C,2,0)</f>
        <v>ULTK</v>
      </c>
      <c r="D531" s="6" t="str">
        <f>VLOOKUP($B531,data!$A:$C,3,0)</f>
        <v>Dedifferentiated retroperitoneal liposarcoma</v>
      </c>
    </row>
    <row r="532">
      <c r="A532" s="15" t="s">
        <v>510</v>
      </c>
      <c r="B532" s="15" t="s">
        <v>510</v>
      </c>
      <c r="C532" s="6" t="str">
        <f>VLOOKUP($B532,data!$A:$C,2,0)</f>
        <v>ULUA</v>
      </c>
      <c r="D532" s="6" t="str">
        <f>VLOOKUP($B532,data!$A:$C,3,0)</f>
        <v>Carcinoma of unknown primary</v>
      </c>
    </row>
    <row r="533">
      <c r="A533" s="15" t="s">
        <v>2368</v>
      </c>
      <c r="B533" s="15" t="s">
        <v>2368</v>
      </c>
      <c r="C533" s="6" t="str">
        <f>VLOOKUP($B533,data!$A:$C,2,0)</f>
        <v>ULVE</v>
      </c>
      <c r="D533" s="6" t="str">
        <f>VLOOKUP($B533,data!$A:$C,3,0)</f>
        <v>Recurrent Esthesioneuroblastoma</v>
      </c>
    </row>
    <row r="534">
      <c r="A534" s="15" t="s">
        <v>3073</v>
      </c>
      <c r="B534" s="15" t="s">
        <v>3073</v>
      </c>
      <c r="C534" s="6" t="str">
        <f>VLOOKUP($B534,data!$A:$C,2,0)</f>
        <v>#N/A</v>
      </c>
      <c r="D534" s="6" t="str">
        <f>VLOOKUP($B534,data!$A:$C,3,0)</f>
        <v>#N/A</v>
      </c>
    </row>
    <row r="535">
      <c r="A535" s="15" t="s">
        <v>380</v>
      </c>
      <c r="B535" s="15" t="s">
        <v>380</v>
      </c>
      <c r="C535" s="6" t="str">
        <f>VLOOKUP($B535,data!$A:$C,2,0)</f>
        <v>ULWA</v>
      </c>
      <c r="D535" s="6" t="str">
        <f>VLOOKUP($B535,data!$A:$C,3,0)</f>
        <v>CA lung</v>
      </c>
    </row>
    <row r="536">
      <c r="A536" s="15" t="s">
        <v>3074</v>
      </c>
      <c r="B536" s="15" t="s">
        <v>3074</v>
      </c>
      <c r="C536" s="6" t="str">
        <f>VLOOKUP($B536,data!$A:$C,2,0)</f>
        <v>#N/A</v>
      </c>
      <c r="D536" s="6" t="str">
        <f>VLOOKUP($B536,data!$A:$C,3,0)</f>
        <v>#N/A</v>
      </c>
    </row>
    <row r="537">
      <c r="A537" s="15" t="s">
        <v>3075</v>
      </c>
      <c r="B537" s="15" t="s">
        <v>3075</v>
      </c>
      <c r="C537" s="6" t="str">
        <f>VLOOKUP($B537,data!$A:$C,2,0)</f>
        <v>#N/A</v>
      </c>
      <c r="D537" s="6" t="str">
        <f>VLOOKUP($B537,data!$A:$C,3,0)</f>
        <v>#N/A</v>
      </c>
    </row>
    <row r="538">
      <c r="A538" s="15" t="s">
        <v>377</v>
      </c>
      <c r="B538" s="15" t="s">
        <v>377</v>
      </c>
      <c r="C538" s="6" t="str">
        <f>VLOOKUP($B538,data!$A:$C,2,0)</f>
        <v>ULXC</v>
      </c>
      <c r="D538" s="6" t="str">
        <f>VLOOKUP($B538,data!$A:$C,3,0)</f>
        <v>CA lung</v>
      </c>
    </row>
    <row r="539">
      <c r="A539" s="15" t="s">
        <v>3076</v>
      </c>
      <c r="B539" s="15" t="s">
        <v>3076</v>
      </c>
      <c r="C539" s="6" t="str">
        <f>VLOOKUP($B539,data!$A:$C,2,0)</f>
        <v>#N/A</v>
      </c>
      <c r="D539" s="6" t="str">
        <f>VLOOKUP($B539,data!$A:$C,3,0)</f>
        <v>#N/A</v>
      </c>
    </row>
    <row r="540">
      <c r="A540" s="15" t="s">
        <v>3077</v>
      </c>
      <c r="B540" s="15" t="s">
        <v>3077</v>
      </c>
      <c r="C540" s="6" t="str">
        <f>VLOOKUP($B540,data!$A:$C,2,0)</f>
        <v>#N/A</v>
      </c>
      <c r="D540" s="6" t="str">
        <f>VLOOKUP($B540,data!$A:$C,3,0)</f>
        <v>#N/A</v>
      </c>
    </row>
    <row r="541">
      <c r="A541" s="15" t="s">
        <v>3078</v>
      </c>
      <c r="B541" s="15" t="s">
        <v>3078</v>
      </c>
      <c r="C541" s="6" t="str">
        <f>VLOOKUP($B541,data!$A:$C,2,0)</f>
        <v>#N/A</v>
      </c>
      <c r="D541" s="6" t="str">
        <f>VLOOKUP($B541,data!$A:$C,3,0)</f>
        <v>#N/A</v>
      </c>
    </row>
    <row r="542">
      <c r="A542" s="15" t="s">
        <v>3079</v>
      </c>
      <c r="B542" s="15" t="s">
        <v>3079</v>
      </c>
      <c r="C542" s="6" t="str">
        <f>VLOOKUP($B542,data!$A:$C,2,0)</f>
        <v>#N/A</v>
      </c>
      <c r="D542" s="6" t="str">
        <f>VLOOKUP($B542,data!$A:$C,3,0)</f>
        <v>#N/A</v>
      </c>
    </row>
    <row r="543">
      <c r="A543" s="15" t="s">
        <v>3080</v>
      </c>
      <c r="B543" s="15" t="s">
        <v>3080</v>
      </c>
      <c r="C543" s="6" t="str">
        <f>VLOOKUP($B543,data!$A:$C,2,0)</f>
        <v>#N/A</v>
      </c>
      <c r="D543" s="6" t="str">
        <f>VLOOKUP($B543,data!$A:$C,3,0)</f>
        <v>#N/A</v>
      </c>
    </row>
    <row r="544">
      <c r="A544" s="15" t="s">
        <v>3081</v>
      </c>
      <c r="B544" s="15" t="s">
        <v>3081</v>
      </c>
      <c r="C544" s="6" t="str">
        <f>VLOOKUP($B544,data!$A:$C,2,0)</f>
        <v>#N/A</v>
      </c>
      <c r="D544" s="6" t="str">
        <f>VLOOKUP($B544,data!$A:$C,3,0)</f>
        <v>#N/A</v>
      </c>
    </row>
    <row r="545">
      <c r="A545" s="15" t="s">
        <v>3082</v>
      </c>
      <c r="B545" s="15" t="s">
        <v>3082</v>
      </c>
      <c r="C545" s="6" t="str">
        <f>VLOOKUP($B545,data!$A:$C,2,0)</f>
        <v>#N/A</v>
      </c>
      <c r="D545" s="6" t="str">
        <f>VLOOKUP($B545,data!$A:$C,3,0)</f>
        <v>#N/A</v>
      </c>
    </row>
    <row r="546">
      <c r="A546" s="15" t="s">
        <v>3083</v>
      </c>
      <c r="B546" s="15" t="s">
        <v>3083</v>
      </c>
      <c r="C546" s="6" t="str">
        <f>VLOOKUP($B546,data!$A:$C,2,0)</f>
        <v>#N/A</v>
      </c>
      <c r="D546" s="6" t="str">
        <f>VLOOKUP($B546,data!$A:$C,3,0)</f>
        <v>#N/A</v>
      </c>
    </row>
    <row r="547">
      <c r="A547" s="15" t="s">
        <v>3084</v>
      </c>
      <c r="B547" s="15" t="s">
        <v>3084</v>
      </c>
      <c r="C547" s="6" t="str">
        <f>VLOOKUP($B547,data!$A:$C,2,0)</f>
        <v>#N/A</v>
      </c>
      <c r="D547" s="6" t="str">
        <f>VLOOKUP($B547,data!$A:$C,3,0)</f>
        <v>#N/A</v>
      </c>
    </row>
    <row r="548">
      <c r="A548" s="15" t="s">
        <v>3085</v>
      </c>
      <c r="B548" s="15" t="s">
        <v>3085</v>
      </c>
      <c r="C548" s="6" t="str">
        <f>VLOOKUP($B548,data!$A:$C,2,0)</f>
        <v>#N/A</v>
      </c>
      <c r="D548" s="6" t="str">
        <f>VLOOKUP($B548,data!$A:$C,3,0)</f>
        <v>#N/A</v>
      </c>
    </row>
    <row r="549">
      <c r="A549" s="15" t="s">
        <v>3086</v>
      </c>
      <c r="B549" s="15" t="s">
        <v>3086</v>
      </c>
      <c r="C549" s="6" t="str">
        <f>VLOOKUP($B549,data!$A:$C,2,0)</f>
        <v>#N/A</v>
      </c>
      <c r="D549" s="6" t="str">
        <f>VLOOKUP($B549,data!$A:$C,3,0)</f>
        <v>#N/A</v>
      </c>
    </row>
    <row r="550">
      <c r="A550" s="15" t="s">
        <v>3087</v>
      </c>
      <c r="B550" s="15" t="s">
        <v>3087</v>
      </c>
      <c r="C550" s="6" t="str">
        <f>VLOOKUP($B550,data!$A:$C,2,0)</f>
        <v>#N/A</v>
      </c>
      <c r="D550" s="6" t="str">
        <f>VLOOKUP($B550,data!$A:$C,3,0)</f>
        <v>#N/A</v>
      </c>
    </row>
    <row r="551">
      <c r="A551" s="15" t="s">
        <v>1389</v>
      </c>
      <c r="B551" s="15" t="s">
        <v>1389</v>
      </c>
      <c r="C551" s="6" t="str">
        <f>VLOOKUP($B551,data!$A:$C,2,0)</f>
        <v>VACA</v>
      </c>
      <c r="D551" s="6" t="str">
        <f>VLOOKUP($B551,data!$A:$C,3,0)</f>
        <v>High grade serous ovarian carcinoma</v>
      </c>
    </row>
    <row r="552">
      <c r="A552" s="15" t="s">
        <v>2835</v>
      </c>
      <c r="B552" s="15" t="s">
        <v>2835</v>
      </c>
      <c r="C552" s="6" t="str">
        <f>VLOOKUP($B552,data!$A:$C,2,0)</f>
        <v>VACE</v>
      </c>
      <c r="D552" s="6" t="str">
        <f>VLOOKUP($B552,data!$A:$C,3,0)</f>
        <v>Well differntiated squamous cell carcinoma of left leg</v>
      </c>
    </row>
    <row r="553">
      <c r="A553" s="15" t="s">
        <v>3088</v>
      </c>
      <c r="B553" s="15" t="s">
        <v>3088</v>
      </c>
      <c r="C553" s="6" t="str">
        <f>VLOOKUP($B553,data!$A:$C,2,0)</f>
        <v>#N/A</v>
      </c>
      <c r="D553" s="6" t="str">
        <f>VLOOKUP($B553,data!$A:$C,3,0)</f>
        <v>#N/A</v>
      </c>
    </row>
    <row r="554">
      <c r="A554" s="15" t="s">
        <v>3089</v>
      </c>
      <c r="B554" s="15" t="s">
        <v>3089</v>
      </c>
      <c r="C554" s="6" t="str">
        <f>VLOOKUP($B554,data!$A:$C,2,0)</f>
        <v>#N/A</v>
      </c>
      <c r="D554" s="6" t="str">
        <f>VLOOKUP($B554,data!$A:$C,3,0)</f>
        <v>#N/A</v>
      </c>
    </row>
    <row r="555">
      <c r="A555" s="15" t="s">
        <v>2256</v>
      </c>
      <c r="B555" s="15" t="s">
        <v>2256</v>
      </c>
      <c r="C555" s="6" t="str">
        <f>VLOOKUP($B555,data!$A:$C,2,0)</f>
        <v>VAEA</v>
      </c>
      <c r="D555" s="6" t="str">
        <f>VLOOKUP($B555,data!$A:$C,3,0)</f>
        <v>Poorly Differentiated Squamous Cell Carcinoma of Tongue</v>
      </c>
    </row>
    <row r="556">
      <c r="A556" s="15" t="s">
        <v>3090</v>
      </c>
      <c r="B556" s="15" t="s">
        <v>3090</v>
      </c>
      <c r="C556" s="6" t="str">
        <f>VLOOKUP($B556,data!$A:$C,2,0)</f>
        <v>#N/A</v>
      </c>
      <c r="D556" s="6" t="str">
        <f>VLOOKUP($B556,data!$A:$C,3,0)</f>
        <v>#N/A</v>
      </c>
    </row>
    <row r="557">
      <c r="A557" s="15" t="s">
        <v>3091</v>
      </c>
      <c r="B557" s="15" t="s">
        <v>3091</v>
      </c>
      <c r="C557" s="6" t="str">
        <f>VLOOKUP($B557,data!$A:$C,2,0)</f>
        <v>#N/A</v>
      </c>
      <c r="D557" s="6" t="str">
        <f>VLOOKUP($B557,data!$A:$C,3,0)</f>
        <v>#N/A</v>
      </c>
    </row>
    <row r="558">
      <c r="A558" s="15" t="s">
        <v>3092</v>
      </c>
      <c r="B558" s="15" t="s">
        <v>3092</v>
      </c>
      <c r="C558" s="6" t="str">
        <f>VLOOKUP($B558,data!$A:$C,2,0)</f>
        <v>#N/A</v>
      </c>
      <c r="D558" s="6" t="str">
        <f>VLOOKUP($B558,data!$A:$C,3,0)</f>
        <v>#N/A</v>
      </c>
    </row>
    <row r="559">
      <c r="A559" s="15" t="s">
        <v>3093</v>
      </c>
      <c r="B559" s="15" t="s">
        <v>3093</v>
      </c>
      <c r="C559" s="6" t="str">
        <f>VLOOKUP($B559,data!$A:$C,2,0)</f>
        <v>#N/A</v>
      </c>
      <c r="D559" s="6" t="str">
        <f>VLOOKUP($B559,data!$A:$C,3,0)</f>
        <v>#N/A</v>
      </c>
    </row>
    <row r="560">
      <c r="A560" s="15" t="s">
        <v>3094</v>
      </c>
      <c r="B560" s="15" t="s">
        <v>3094</v>
      </c>
      <c r="C560" s="6" t="str">
        <f>VLOOKUP($B560,data!$A:$C,2,0)</f>
        <v>#N/A</v>
      </c>
      <c r="D560" s="6" t="str">
        <f>VLOOKUP($B560,data!$A:$C,3,0)</f>
        <v>#N/A</v>
      </c>
    </row>
    <row r="561">
      <c r="A561" s="15" t="s">
        <v>881</v>
      </c>
      <c r="B561" s="15" t="s">
        <v>881</v>
      </c>
      <c r="C561" s="6" t="str">
        <f>VLOOKUP($B561,data!$A:$C,2,0)</f>
        <v>VAJA</v>
      </c>
      <c r="D561" s="6" t="str">
        <f>VLOOKUP($B561,data!$A:$C,3,0)</f>
        <v>Follicular Thyroid carcinoma, Ca breast with skeletal mets</v>
      </c>
    </row>
    <row r="562">
      <c r="A562" s="15" t="s">
        <v>455</v>
      </c>
      <c r="B562" s="15" t="s">
        <v>455</v>
      </c>
      <c r="C562" s="6" t="str">
        <f>VLOOKUP($B562,data!$A:$C,2,0)</f>
        <v>VAJB</v>
      </c>
      <c r="D562" s="6" t="str">
        <f>VLOOKUP($B562,data!$A:$C,3,0)</f>
        <v>Ca Ovary currently been treated as Carcinoma of Unknown Primary</v>
      </c>
    </row>
    <row r="563">
      <c r="A563" s="15" t="s">
        <v>865</v>
      </c>
      <c r="B563" s="15" t="s">
        <v>865</v>
      </c>
      <c r="C563" s="6" t="str">
        <f>VLOOKUP($B563,data!$A:$C,2,0)</f>
        <v>VAJE</v>
      </c>
      <c r="D563" s="6" t="str">
        <f>VLOOKUP($B563,data!$A:$C,3,0)</f>
        <v>Esophagus cancer</v>
      </c>
    </row>
    <row r="564">
      <c r="A564" s="15" t="s">
        <v>1438</v>
      </c>
      <c r="B564" s="15" t="s">
        <v>1438</v>
      </c>
      <c r="C564" s="6" t="str">
        <f>VLOOKUP($B564,data!$A:$C,2,0)</f>
        <v>VAKF</v>
      </c>
      <c r="D564" s="6" t="str">
        <f>VLOOKUP($B564,data!$A:$C,3,0)</f>
        <v>Left Breast Cancer (Remission Phase)</v>
      </c>
    </row>
    <row r="565">
      <c r="A565" s="15" t="s">
        <v>2247</v>
      </c>
      <c r="B565" s="15" t="s">
        <v>2247</v>
      </c>
      <c r="C565" s="6" t="str">
        <f>VLOOKUP($B565,data!$A:$C,2,0)</f>
        <v>VAKH</v>
      </c>
      <c r="D565" s="6" t="str">
        <f>VLOOKUP($B565,data!$A:$C,3,0)</f>
        <v>poorly differenciated adenocarcinoma</v>
      </c>
    </row>
    <row r="566">
      <c r="A566" s="15" t="s">
        <v>3095</v>
      </c>
      <c r="B566" s="15" t="s">
        <v>3095</v>
      </c>
      <c r="C566" s="6" t="str">
        <f>VLOOKUP($B566,data!$A:$C,2,0)</f>
        <v>#N/A</v>
      </c>
      <c r="D566" s="6" t="str">
        <f>VLOOKUP($B566,data!$A:$C,3,0)</f>
        <v>#N/A</v>
      </c>
    </row>
    <row r="567">
      <c r="A567" s="15" t="s">
        <v>793</v>
      </c>
      <c r="B567" s="15" t="s">
        <v>793</v>
      </c>
      <c r="C567" s="6" t="str">
        <f>VLOOKUP($B567,data!$A:$C,2,0)</f>
        <v>VALA</v>
      </c>
      <c r="D567" s="6" t="str">
        <f>VLOOKUP($B567,data!$A:$C,3,0)</f>
        <v>Colorectal carcinoma</v>
      </c>
    </row>
    <row r="568">
      <c r="A568" s="15" t="s">
        <v>3096</v>
      </c>
      <c r="B568" s="15" t="s">
        <v>3096</v>
      </c>
      <c r="C568" s="6" t="str">
        <f>VLOOKUP($B568,data!$A:$C,2,0)</f>
        <v>#N/A</v>
      </c>
      <c r="D568" s="6" t="str">
        <f>VLOOKUP($B568,data!$A:$C,3,0)</f>
        <v>#N/A</v>
      </c>
    </row>
    <row r="569">
      <c r="A569" s="15" t="s">
        <v>2469</v>
      </c>
      <c r="B569" s="15" t="s">
        <v>2469</v>
      </c>
      <c r="C569" s="6" t="str">
        <f>VLOOKUP($B569,data!$A:$C,2,0)</f>
        <v>VALD</v>
      </c>
      <c r="D569" s="6" t="str">
        <f>VLOOKUP($B569,data!$A:$C,3,0)</f>
        <v>Signet ring cell carcinoma of Left Upper Lobe Lung</v>
      </c>
    </row>
    <row r="570">
      <c r="A570" s="15" t="s">
        <v>2253</v>
      </c>
      <c r="B570" s="15" t="s">
        <v>2253</v>
      </c>
      <c r="C570" s="6" t="str">
        <f>VLOOKUP($B570,data!$A:$C,2,0)</f>
        <v>VAMB</v>
      </c>
      <c r="D570" s="6" t="str">
        <f>VLOOKUP($B570,data!$A:$C,3,0)</f>
        <v>Poorly differentiated squamous cell carcinoma of esophageous</v>
      </c>
    </row>
    <row r="571">
      <c r="A571" s="15" t="s">
        <v>3097</v>
      </c>
      <c r="B571" s="15" t="s">
        <v>3097</v>
      </c>
      <c r="C571" s="6" t="str">
        <f>VLOOKUP($B571,data!$A:$C,2,0)</f>
        <v>#N/A</v>
      </c>
      <c r="D571" s="6" t="str">
        <f>VLOOKUP($B571,data!$A:$C,3,0)</f>
        <v>#N/A</v>
      </c>
    </row>
    <row r="572">
      <c r="A572" s="15" t="s">
        <v>3098</v>
      </c>
      <c r="B572" s="15" t="s">
        <v>3098</v>
      </c>
      <c r="C572" s="6" t="str">
        <f>VLOOKUP($B572,data!$A:$C,2,0)</f>
        <v>#N/A</v>
      </c>
      <c r="D572" s="6" t="str">
        <f>VLOOKUP($B572,data!$A:$C,3,0)</f>
        <v>#N/A</v>
      </c>
    </row>
    <row r="573">
      <c r="A573" s="15" t="s">
        <v>2526</v>
      </c>
      <c r="B573" s="15" t="s">
        <v>2526</v>
      </c>
      <c r="C573" s="6" t="str">
        <f>VLOOKUP($B573,data!$A:$C,2,0)</f>
        <v>VAQC</v>
      </c>
      <c r="D573" s="6" t="str">
        <f>VLOOKUP($B573,data!$A:$C,3,0)</f>
        <v>Squmous cell carcinoma of tongue</v>
      </c>
    </row>
    <row r="574">
      <c r="A574" s="15" t="s">
        <v>1621</v>
      </c>
      <c r="B574" s="15" t="s">
        <v>1621</v>
      </c>
      <c r="C574" s="6" t="str">
        <f>VLOOKUP($B574,data!$A:$C,2,0)</f>
        <v>VARA</v>
      </c>
      <c r="D574" s="6" t="str">
        <f>VLOOKUP($B574,data!$A:$C,3,0)</f>
        <v>Lung &amp; thyroid</v>
      </c>
    </row>
    <row r="575">
      <c r="A575" s="15" t="s">
        <v>407</v>
      </c>
      <c r="B575" s="15" t="s">
        <v>407</v>
      </c>
      <c r="C575" s="6" t="str">
        <f>VLOOKUP($B575,data!$A:$C,2,0)</f>
        <v>VARC</v>
      </c>
      <c r="D575" s="6" t="str">
        <f>VLOOKUP($B575,data!$A:$C,3,0)</f>
        <v>CA Lung</v>
      </c>
    </row>
    <row r="576">
      <c r="A576" s="15" t="s">
        <v>405</v>
      </c>
      <c r="B576" s="15" t="s">
        <v>405</v>
      </c>
      <c r="C576" s="6" t="str">
        <f>VLOOKUP($B576,data!$A:$C,2,0)</f>
        <v>VATA</v>
      </c>
      <c r="D576" s="6" t="str">
        <f>VLOOKUP($B576,data!$A:$C,3,0)</f>
        <v>CA Lung</v>
      </c>
    </row>
    <row r="577">
      <c r="A577" s="15" t="s">
        <v>22</v>
      </c>
      <c r="B577" s="15" t="s">
        <v>22</v>
      </c>
      <c r="C577" s="6" t="str">
        <f>VLOOKUP($B577,data!$A:$C,2,0)</f>
        <v>VATE</v>
      </c>
      <c r="D577" s="6" t="str">
        <f>VLOOKUP($B577,data!$A:$C,3,0)</f>
        <v>Adenocarcinoma lung</v>
      </c>
    </row>
    <row r="578">
      <c r="A578" s="15" t="s">
        <v>2332</v>
      </c>
      <c r="B578" s="15" t="s">
        <v>2332</v>
      </c>
      <c r="C578" s="6" t="str">
        <f>VLOOKUP($B578,data!$A:$C,2,0)</f>
        <v>VAUB</v>
      </c>
      <c r="D578" s="6" t="str">
        <f>VLOOKUP($B578,data!$A:$C,3,0)</f>
        <v>Reccurent invasive ductal carcinoma of breast, grade 1</v>
      </c>
    </row>
    <row r="579">
      <c r="A579" s="15" t="s">
        <v>138</v>
      </c>
      <c r="B579" s="15" t="s">
        <v>138</v>
      </c>
      <c r="C579" s="6" t="str">
        <f>VLOOKUP($B579,data!$A:$C,2,0)</f>
        <v>VAUD</v>
      </c>
      <c r="D579" s="6" t="str">
        <f>VLOOKUP($B579,data!$A:$C,3,0)</f>
        <v>Andreanal cancer</v>
      </c>
    </row>
    <row r="580">
      <c r="A580" s="15" t="s">
        <v>3099</v>
      </c>
      <c r="B580" s="15" t="s">
        <v>3099</v>
      </c>
      <c r="C580" s="6" t="str">
        <f>VLOOKUP($B580,data!$A:$C,2,0)</f>
        <v>#N/A</v>
      </c>
      <c r="D580" s="6" t="str">
        <f>VLOOKUP($B580,data!$A:$C,3,0)</f>
        <v>#N/A</v>
      </c>
    </row>
    <row r="581">
      <c r="A581" s="15" t="s">
        <v>1433</v>
      </c>
      <c r="B581" s="15" t="s">
        <v>1433</v>
      </c>
      <c r="C581" s="6" t="str">
        <f>VLOOKUP($B581,data!$A:$C,2,0)</f>
        <v>VAUG</v>
      </c>
      <c r="D581" s="6" t="str">
        <f>VLOOKUP($B581,data!$A:$C,3,0)</f>
        <v>Left Breast</v>
      </c>
    </row>
    <row r="582">
      <c r="A582" s="15" t="s">
        <v>489</v>
      </c>
      <c r="B582" s="15" t="s">
        <v>489</v>
      </c>
      <c r="C582" s="6" t="str">
        <f>VLOOKUP($B582,data!$A:$C,2,0)</f>
        <v>VAUH</v>
      </c>
      <c r="D582" s="6" t="str">
        <f>VLOOKUP($B582,data!$A:$C,3,0)</f>
        <v>Carcinoma Colon</v>
      </c>
    </row>
    <row r="583">
      <c r="A583" s="15" t="s">
        <v>3100</v>
      </c>
      <c r="B583" s="15" t="s">
        <v>3100</v>
      </c>
      <c r="C583" s="6" t="str">
        <f>VLOOKUP($B583,data!$A:$C,2,0)</f>
        <v>#N/A</v>
      </c>
      <c r="D583" s="6" t="str">
        <f>VLOOKUP($B583,data!$A:$C,3,0)</f>
        <v>#N/A</v>
      </c>
    </row>
    <row r="584">
      <c r="A584" s="15" t="s">
        <v>3101</v>
      </c>
      <c r="B584" s="15" t="s">
        <v>3101</v>
      </c>
      <c r="C584" s="6" t="str">
        <f>VLOOKUP($B584,data!$A:$C,2,0)</f>
        <v>#N/A</v>
      </c>
      <c r="D584" s="6" t="str">
        <f>VLOOKUP($B584,data!$A:$C,3,0)</f>
        <v>#N/A</v>
      </c>
    </row>
    <row r="585">
      <c r="A585" s="15" t="s">
        <v>3102</v>
      </c>
      <c r="B585" s="15" t="s">
        <v>3102</v>
      </c>
      <c r="C585" s="6" t="str">
        <f>VLOOKUP($B585,data!$A:$C,2,0)</f>
        <v>#N/A</v>
      </c>
      <c r="D585" s="6" t="str">
        <f>VLOOKUP($B585,data!$A:$C,3,0)</f>
        <v>#N/A</v>
      </c>
    </row>
    <row r="586">
      <c r="A586" s="15" t="s">
        <v>1804</v>
      </c>
      <c r="B586" s="15" t="s">
        <v>1804</v>
      </c>
      <c r="C586" s="6" t="str">
        <f>VLOOKUP($B586,data!$A:$C,2,0)</f>
        <v>VAXG</v>
      </c>
      <c r="D586" s="6" t="str">
        <f>VLOOKUP($B586,data!$A:$C,3,0)</f>
        <v>Neuroendocrine of axillary node</v>
      </c>
    </row>
    <row r="587">
      <c r="A587" s="15" t="s">
        <v>3103</v>
      </c>
      <c r="B587" s="15" t="s">
        <v>3103</v>
      </c>
      <c r="C587" s="6" t="str">
        <f>VLOOKUP($B587,data!$A:$C,2,0)</f>
        <v>#N/A</v>
      </c>
      <c r="D587" s="6" t="str">
        <f>VLOOKUP($B587,data!$A:$C,3,0)</f>
        <v>#N/A</v>
      </c>
    </row>
    <row r="588">
      <c r="A588" s="15" t="s">
        <v>3104</v>
      </c>
      <c r="B588" s="15" t="s">
        <v>3104</v>
      </c>
      <c r="C588" s="6" t="str">
        <f>VLOOKUP($B588,data!$A:$C,2,0)</f>
        <v>#N/A</v>
      </c>
      <c r="D588" s="6" t="str">
        <f>VLOOKUP($B588,data!$A:$C,3,0)</f>
        <v>#N/A</v>
      </c>
    </row>
    <row r="589">
      <c r="A589" s="15" t="s">
        <v>3105</v>
      </c>
      <c r="B589" s="15" t="s">
        <v>3105</v>
      </c>
      <c r="C589" s="6" t="str">
        <f>VLOOKUP($B589,data!$A:$C,2,0)</f>
        <v>#N/A</v>
      </c>
      <c r="D589" s="6" t="str">
        <f>VLOOKUP($B589,data!$A:$C,3,0)</f>
        <v>#N/A</v>
      </c>
    </row>
    <row r="590">
      <c r="A590" s="15" t="s">
        <v>3106</v>
      </c>
      <c r="B590" s="15" t="s">
        <v>3106</v>
      </c>
      <c r="C590" s="6" t="str">
        <f>VLOOKUP($B590,data!$A:$C,2,0)</f>
        <v>#N/A</v>
      </c>
      <c r="D590" s="6" t="str">
        <f>VLOOKUP($B590,data!$A:$C,3,0)</f>
        <v>#N/A</v>
      </c>
    </row>
    <row r="591">
      <c r="A591" s="15" t="s">
        <v>3107</v>
      </c>
      <c r="B591" s="15" t="s">
        <v>3107</v>
      </c>
      <c r="C591" s="6" t="str">
        <f>VLOOKUP($B591,data!$A:$C,2,0)</f>
        <v>#N/A</v>
      </c>
      <c r="D591" s="6" t="str">
        <f>VLOOKUP($B591,data!$A:$C,3,0)</f>
        <v>#N/A</v>
      </c>
    </row>
    <row r="592">
      <c r="A592" s="15" t="s">
        <v>3108</v>
      </c>
      <c r="B592" s="15" t="s">
        <v>3108</v>
      </c>
      <c r="C592" s="6" t="str">
        <f>VLOOKUP($B592,data!$A:$C,2,0)</f>
        <v>#N/A</v>
      </c>
      <c r="D592" s="6" t="str">
        <f>VLOOKUP($B592,data!$A:$C,3,0)</f>
        <v>#N/A</v>
      </c>
    </row>
    <row r="593">
      <c r="A593" s="15" t="s">
        <v>3109</v>
      </c>
      <c r="B593" s="15" t="s">
        <v>3109</v>
      </c>
      <c r="C593" s="6" t="str">
        <f>VLOOKUP($B593,data!$A:$C,2,0)</f>
        <v>#N/A</v>
      </c>
      <c r="D593" s="6" t="str">
        <f>VLOOKUP($B593,data!$A:$C,3,0)</f>
        <v>#N/A</v>
      </c>
    </row>
    <row r="594">
      <c r="A594" s="15" t="s">
        <v>3110</v>
      </c>
      <c r="B594" s="15" t="s">
        <v>3110</v>
      </c>
      <c r="C594" s="6" t="str">
        <f>VLOOKUP($B594,data!$A:$C,2,0)</f>
        <v>#N/A</v>
      </c>
      <c r="D594" s="6" t="str">
        <f>VLOOKUP($B594,data!$A:$C,3,0)</f>
        <v>#N/A</v>
      </c>
    </row>
    <row r="595">
      <c r="A595" s="15" t="s">
        <v>3111</v>
      </c>
      <c r="B595" s="15" t="s">
        <v>3111</v>
      </c>
      <c r="C595" s="6" t="str">
        <f>VLOOKUP($B595,data!$A:$C,2,0)</f>
        <v>#N/A</v>
      </c>
      <c r="D595" s="6" t="str">
        <f>VLOOKUP($B595,data!$A:$C,3,0)</f>
        <v>#N/A</v>
      </c>
    </row>
    <row r="596">
      <c r="A596" s="15" t="s">
        <v>3112</v>
      </c>
      <c r="B596" s="15" t="s">
        <v>3112</v>
      </c>
      <c r="C596" s="6" t="str">
        <f>VLOOKUP($B596,data!$A:$C,2,0)</f>
        <v>#N/A</v>
      </c>
      <c r="D596" s="6" t="str">
        <f>VLOOKUP($B596,data!$A:$C,3,0)</f>
        <v>#N/A</v>
      </c>
    </row>
    <row r="597">
      <c r="A597" s="15" t="s">
        <v>3113</v>
      </c>
      <c r="B597" s="15" t="s">
        <v>3113</v>
      </c>
      <c r="C597" s="6" t="str">
        <f>VLOOKUP($B597,data!$A:$C,2,0)</f>
        <v>#N/A</v>
      </c>
      <c r="D597" s="6" t="str">
        <f>VLOOKUP($B597,data!$A:$C,3,0)</f>
        <v>#N/A</v>
      </c>
    </row>
    <row r="598">
      <c r="A598" s="15" t="s">
        <v>3114</v>
      </c>
      <c r="B598" s="15" t="s">
        <v>3114</v>
      </c>
      <c r="C598" s="6" t="str">
        <f>VLOOKUP($B598,data!$A:$C,2,0)</f>
        <v>#N/A</v>
      </c>
      <c r="D598" s="6" t="str">
        <f>VLOOKUP($B598,data!$A:$C,3,0)</f>
        <v>#N/A</v>
      </c>
    </row>
    <row r="599">
      <c r="A599" s="15" t="s">
        <v>3115</v>
      </c>
      <c r="B599" s="15" t="s">
        <v>3115</v>
      </c>
      <c r="C599" s="6" t="str">
        <f>VLOOKUP($B599,data!$A:$C,2,0)</f>
        <v>#N/A</v>
      </c>
      <c r="D599" s="6" t="str">
        <f>VLOOKUP($B599,data!$A:$C,3,0)</f>
        <v>#N/A</v>
      </c>
    </row>
    <row r="600">
      <c r="A600" s="15" t="s">
        <v>3116</v>
      </c>
      <c r="B600" s="15" t="s">
        <v>3116</v>
      </c>
      <c r="C600" s="6" t="str">
        <f>VLOOKUP($B600,data!$A:$C,2,0)</f>
        <v>#N/A</v>
      </c>
      <c r="D600" s="6" t="str">
        <f>VLOOKUP($B600,data!$A:$C,3,0)</f>
        <v>#N/A</v>
      </c>
    </row>
    <row r="601">
      <c r="A601" s="15" t="s">
        <v>3117</v>
      </c>
      <c r="B601" s="15" t="s">
        <v>3117</v>
      </c>
      <c r="C601" s="6" t="str">
        <f>VLOOKUP($B601,data!$A:$C,2,0)</f>
        <v>#N/A</v>
      </c>
      <c r="D601" s="6" t="str">
        <f>VLOOKUP($B601,data!$A:$C,3,0)</f>
        <v>#N/A</v>
      </c>
    </row>
    <row r="602">
      <c r="A602" s="15" t="s">
        <v>3118</v>
      </c>
      <c r="B602" s="15" t="s">
        <v>3118</v>
      </c>
      <c r="C602" s="6" t="str">
        <f>VLOOKUP($B602,data!$A:$C,2,0)</f>
        <v>#N/A</v>
      </c>
      <c r="D602" s="6" t="str">
        <f>VLOOKUP($B602,data!$A:$C,3,0)</f>
        <v>#N/A</v>
      </c>
    </row>
    <row r="603">
      <c r="A603" s="15" t="s">
        <v>3119</v>
      </c>
      <c r="B603" s="15" t="s">
        <v>3119</v>
      </c>
      <c r="C603" s="6" t="str">
        <f>VLOOKUP($B603,data!$A:$C,2,0)</f>
        <v>#N/A</v>
      </c>
      <c r="D603" s="6" t="str">
        <f>VLOOKUP($B603,data!$A:$C,3,0)</f>
        <v>#N/A</v>
      </c>
    </row>
    <row r="604">
      <c r="A604" s="15" t="s">
        <v>3120</v>
      </c>
      <c r="B604" s="15" t="s">
        <v>3120</v>
      </c>
      <c r="C604" s="6" t="str">
        <f>VLOOKUP($B604,data!$A:$C,2,0)</f>
        <v>#N/A</v>
      </c>
      <c r="D604" s="6" t="str">
        <f>VLOOKUP($B604,data!$A:$C,3,0)</f>
        <v>#N/A</v>
      </c>
    </row>
    <row r="605">
      <c r="A605" s="15" t="s">
        <v>3121</v>
      </c>
      <c r="B605" s="15" t="s">
        <v>3121</v>
      </c>
      <c r="C605" s="6" t="str">
        <f>VLOOKUP($B605,data!$A:$C,2,0)</f>
        <v>#N/A</v>
      </c>
      <c r="D605" s="6" t="str">
        <f>VLOOKUP($B605,data!$A:$C,3,0)</f>
        <v>#N/A</v>
      </c>
    </row>
    <row r="606">
      <c r="A606" s="15" t="s">
        <v>3122</v>
      </c>
      <c r="B606" s="15" t="s">
        <v>3122</v>
      </c>
      <c r="C606" s="6" t="str">
        <f>VLOOKUP($B606,data!$A:$C,2,0)</f>
        <v>#N/A</v>
      </c>
      <c r="D606" s="6" t="str">
        <f>VLOOKUP($B606,data!$A:$C,3,0)</f>
        <v>#N/A</v>
      </c>
    </row>
    <row r="607">
      <c r="A607" s="15" t="s">
        <v>3123</v>
      </c>
      <c r="B607" s="15" t="s">
        <v>3123</v>
      </c>
      <c r="C607" s="6" t="str">
        <f>VLOOKUP($B607,data!$A:$C,2,0)</f>
        <v>#N/A</v>
      </c>
      <c r="D607" s="6" t="str">
        <f>VLOOKUP($B607,data!$A:$C,3,0)</f>
        <v>#N/A</v>
      </c>
    </row>
    <row r="608">
      <c r="A608" s="15" t="s">
        <v>3124</v>
      </c>
      <c r="B608" s="15" t="s">
        <v>3124</v>
      </c>
      <c r="C608" s="6" t="str">
        <f>VLOOKUP($B608,data!$A:$C,2,0)</f>
        <v>#N/A</v>
      </c>
      <c r="D608" s="6" t="str">
        <f>VLOOKUP($B608,data!$A:$C,3,0)</f>
        <v>#N/A</v>
      </c>
    </row>
    <row r="609">
      <c r="A609" s="15" t="s">
        <v>3125</v>
      </c>
      <c r="B609" s="15" t="s">
        <v>3125</v>
      </c>
      <c r="C609" s="6" t="str">
        <f>VLOOKUP($B609,data!$A:$C,2,0)</f>
        <v>#N/A</v>
      </c>
      <c r="D609" s="6" t="str">
        <f>VLOOKUP($B609,data!$A:$C,3,0)</f>
        <v>#N/A</v>
      </c>
    </row>
    <row r="610">
      <c r="A610" s="15" t="s">
        <v>3126</v>
      </c>
      <c r="B610" s="15" t="s">
        <v>3126</v>
      </c>
      <c r="C610" s="6" t="str">
        <f>VLOOKUP($B610,data!$A:$C,2,0)</f>
        <v>#N/A</v>
      </c>
      <c r="D610" s="6" t="str">
        <f>VLOOKUP($B610,data!$A:$C,3,0)</f>
        <v>#N/A</v>
      </c>
    </row>
    <row r="611">
      <c r="A611" s="15" t="s">
        <v>3127</v>
      </c>
      <c r="B611" s="15" t="s">
        <v>3127</v>
      </c>
      <c r="C611" s="6" t="str">
        <f>VLOOKUP($B611,data!$A:$C,2,0)</f>
        <v>#N/A</v>
      </c>
      <c r="D611" s="6" t="str">
        <f>VLOOKUP($B611,data!$A:$C,3,0)</f>
        <v>#N/A</v>
      </c>
    </row>
    <row r="612">
      <c r="A612" s="15" t="s">
        <v>3128</v>
      </c>
      <c r="B612" s="15" t="s">
        <v>3128</v>
      </c>
      <c r="C612" s="6" t="str">
        <f>VLOOKUP($B612,data!$A:$C,2,0)</f>
        <v>#N/A</v>
      </c>
      <c r="D612" s="6" t="str">
        <f>VLOOKUP($B612,data!$A:$C,3,0)</f>
        <v>#N/A</v>
      </c>
    </row>
    <row r="613">
      <c r="A613" s="15" t="s">
        <v>3129</v>
      </c>
      <c r="B613" s="15" t="s">
        <v>3129</v>
      </c>
      <c r="C613" s="6" t="str">
        <f>VLOOKUP($B613,data!$A:$C,2,0)</f>
        <v>#N/A</v>
      </c>
      <c r="D613" s="6" t="str">
        <f>VLOOKUP($B613,data!$A:$C,3,0)</f>
        <v>#N/A</v>
      </c>
    </row>
    <row r="614">
      <c r="A614" s="15" t="s">
        <v>3130</v>
      </c>
      <c r="B614" s="15" t="s">
        <v>3130</v>
      </c>
      <c r="C614" s="6" t="str">
        <f>VLOOKUP($B614,data!$A:$C,2,0)</f>
        <v>#N/A</v>
      </c>
      <c r="D614" s="6" t="str">
        <f>VLOOKUP($B614,data!$A:$C,3,0)</f>
        <v>#N/A</v>
      </c>
    </row>
    <row r="615">
      <c r="A615" s="15" t="s">
        <v>3131</v>
      </c>
      <c r="B615" s="15" t="s">
        <v>3131</v>
      </c>
      <c r="C615" s="6" t="str">
        <f>VLOOKUP($B615,data!$A:$C,2,0)</f>
        <v>#N/A</v>
      </c>
      <c r="D615" s="6" t="str">
        <f>VLOOKUP($B615,data!$A:$C,3,0)</f>
        <v>#N/A</v>
      </c>
    </row>
    <row r="616">
      <c r="A616" s="15" t="s">
        <v>3132</v>
      </c>
      <c r="B616" s="15" t="s">
        <v>3132</v>
      </c>
      <c r="C616" s="6" t="str">
        <f>VLOOKUP($B616,data!$A:$C,2,0)</f>
        <v>#N/A</v>
      </c>
      <c r="D616" s="6" t="str">
        <f>VLOOKUP($B616,data!$A:$C,3,0)</f>
        <v>#N/A</v>
      </c>
    </row>
    <row r="617">
      <c r="A617" s="15" t="s">
        <v>3133</v>
      </c>
      <c r="B617" s="15" t="s">
        <v>3133</v>
      </c>
      <c r="C617" s="6" t="str">
        <f>VLOOKUP($B617,data!$A:$C,2,0)</f>
        <v>#N/A</v>
      </c>
      <c r="D617" s="6" t="str">
        <f>VLOOKUP($B617,data!$A:$C,3,0)</f>
        <v>#N/A</v>
      </c>
    </row>
    <row r="618">
      <c r="A618" s="15" t="s">
        <v>3134</v>
      </c>
      <c r="B618" s="15" t="s">
        <v>3134</v>
      </c>
      <c r="C618" s="6" t="str">
        <f>VLOOKUP($B618,data!$A:$C,2,0)</f>
        <v>#N/A</v>
      </c>
      <c r="D618" s="6" t="str">
        <f>VLOOKUP($B618,data!$A:$C,3,0)</f>
        <v>#N/A</v>
      </c>
    </row>
    <row r="619">
      <c r="A619" s="15" t="s">
        <v>3135</v>
      </c>
      <c r="B619" s="15" t="s">
        <v>3135</v>
      </c>
      <c r="C619" s="6" t="str">
        <f>VLOOKUP($B619,data!$A:$C,2,0)</f>
        <v>#N/A</v>
      </c>
      <c r="D619" s="6" t="str">
        <f>VLOOKUP($B619,data!$A:$C,3,0)</f>
        <v>#N/A</v>
      </c>
    </row>
    <row r="620">
      <c r="A620" s="15" t="s">
        <v>3136</v>
      </c>
      <c r="B620" s="15" t="s">
        <v>3136</v>
      </c>
      <c r="C620" s="6" t="str">
        <f>VLOOKUP($B620,data!$A:$C,2,0)</f>
        <v>#N/A</v>
      </c>
      <c r="D620" s="6" t="str">
        <f>VLOOKUP($B620,data!$A:$C,3,0)</f>
        <v>#N/A</v>
      </c>
    </row>
    <row r="621">
      <c r="A621" s="15" t="s">
        <v>3137</v>
      </c>
      <c r="B621" s="15" t="s">
        <v>3137</v>
      </c>
      <c r="C621" s="6" t="str">
        <f>VLOOKUP($B621,data!$A:$C,2,0)</f>
        <v>#N/A</v>
      </c>
      <c r="D621" s="6" t="str">
        <f>VLOOKUP($B621,data!$A:$C,3,0)</f>
        <v>#N/A</v>
      </c>
    </row>
    <row r="622">
      <c r="A622" s="15" t="s">
        <v>3138</v>
      </c>
      <c r="B622" s="15" t="s">
        <v>3138</v>
      </c>
      <c r="C622" s="6" t="str">
        <f>VLOOKUP($B622,data!$A:$C,2,0)</f>
        <v>#N/A</v>
      </c>
      <c r="D622" s="6" t="str">
        <f>VLOOKUP($B622,data!$A:$C,3,0)</f>
        <v>#N/A</v>
      </c>
    </row>
    <row r="623">
      <c r="A623" s="15" t="s">
        <v>3139</v>
      </c>
      <c r="B623" s="15" t="s">
        <v>3139</v>
      </c>
      <c r="C623" s="6" t="str">
        <f>VLOOKUP($B623,data!$A:$C,2,0)</f>
        <v>#N/A</v>
      </c>
      <c r="D623" s="6" t="str">
        <f>VLOOKUP($B623,data!$A:$C,3,0)</f>
        <v>#N/A</v>
      </c>
    </row>
    <row r="624">
      <c r="A624" s="15" t="s">
        <v>3140</v>
      </c>
      <c r="B624" s="15" t="s">
        <v>3140</v>
      </c>
      <c r="C624" s="6" t="str">
        <f>VLOOKUP($B624,data!$A:$C,2,0)</f>
        <v>#N/A</v>
      </c>
      <c r="D624" s="6" t="str">
        <f>VLOOKUP($B624,data!$A:$C,3,0)</f>
        <v>#N/A</v>
      </c>
    </row>
    <row r="625">
      <c r="A625" s="15" t="s">
        <v>3141</v>
      </c>
      <c r="B625" s="15" t="s">
        <v>3141</v>
      </c>
      <c r="C625" s="6" t="str">
        <f>VLOOKUP($B625,data!$A:$C,2,0)</f>
        <v>#N/A</v>
      </c>
      <c r="D625" s="6" t="str">
        <f>VLOOKUP($B625,data!$A:$C,3,0)</f>
        <v>#N/A</v>
      </c>
    </row>
    <row r="626">
      <c r="A626" s="15" t="s">
        <v>3142</v>
      </c>
      <c r="B626" s="15" t="s">
        <v>3142</v>
      </c>
      <c r="C626" s="6" t="str">
        <f>VLOOKUP($B626,data!$A:$C,2,0)</f>
        <v>#N/A</v>
      </c>
      <c r="D626" s="6" t="str">
        <f>VLOOKUP($B626,data!$A:$C,3,0)</f>
        <v>#N/A</v>
      </c>
    </row>
    <row r="627">
      <c r="A627" s="15" t="s">
        <v>3143</v>
      </c>
      <c r="B627" s="15" t="s">
        <v>3143</v>
      </c>
      <c r="C627" s="6" t="str">
        <f>VLOOKUP($B627,data!$A:$C,2,0)</f>
        <v>#N/A</v>
      </c>
      <c r="D627" s="6" t="str">
        <f>VLOOKUP($B627,data!$A:$C,3,0)</f>
        <v>#N/A</v>
      </c>
    </row>
    <row r="628">
      <c r="A628" s="15" t="s">
        <v>3144</v>
      </c>
      <c r="B628" s="15" t="s">
        <v>3144</v>
      </c>
      <c r="C628" s="6" t="str">
        <f>VLOOKUP($B628,data!$A:$C,2,0)</f>
        <v>#N/A</v>
      </c>
      <c r="D628" s="6" t="str">
        <f>VLOOKUP($B628,data!$A:$C,3,0)</f>
        <v>#N/A</v>
      </c>
    </row>
    <row r="629">
      <c r="A629" s="15" t="s">
        <v>3145</v>
      </c>
      <c r="B629" s="15" t="s">
        <v>3145</v>
      </c>
      <c r="C629" s="6" t="str">
        <f>VLOOKUP($B629,data!$A:$C,2,0)</f>
        <v>#N/A</v>
      </c>
      <c r="D629" s="6" t="str">
        <f>VLOOKUP($B629,data!$A:$C,3,0)</f>
        <v>#N/A</v>
      </c>
    </row>
    <row r="630">
      <c r="A630" s="15" t="s">
        <v>3146</v>
      </c>
      <c r="B630" s="15" t="s">
        <v>3146</v>
      </c>
      <c r="C630" s="6" t="str">
        <f>VLOOKUP($B630,data!$A:$C,2,0)</f>
        <v>#N/A</v>
      </c>
      <c r="D630" s="6" t="str">
        <f>VLOOKUP($B630,data!$A:$C,3,0)</f>
        <v>#N/A</v>
      </c>
    </row>
    <row r="631">
      <c r="A631" s="15" t="s">
        <v>3147</v>
      </c>
      <c r="B631" s="15" t="s">
        <v>3147</v>
      </c>
      <c r="C631" s="6" t="str">
        <f>VLOOKUP($B631,data!$A:$C,2,0)</f>
        <v>#N/A</v>
      </c>
      <c r="D631" s="6" t="str">
        <f>VLOOKUP($B631,data!$A:$C,3,0)</f>
        <v>#N/A</v>
      </c>
    </row>
    <row r="632">
      <c r="A632" s="15" t="s">
        <v>3148</v>
      </c>
      <c r="B632" s="15" t="s">
        <v>3148</v>
      </c>
      <c r="C632" s="6" t="str">
        <f>VLOOKUP($B632,data!$A:$C,2,0)</f>
        <v>#N/A</v>
      </c>
      <c r="D632" s="6" t="str">
        <f>VLOOKUP($B632,data!$A:$C,3,0)</f>
        <v>#N/A</v>
      </c>
    </row>
    <row r="633">
      <c r="A633" s="15" t="s">
        <v>3149</v>
      </c>
      <c r="B633" s="15" t="s">
        <v>3149</v>
      </c>
      <c r="C633" s="6" t="str">
        <f>VLOOKUP($B633,data!$A:$C,2,0)</f>
        <v>#N/A</v>
      </c>
      <c r="D633" s="6" t="str">
        <f>VLOOKUP($B633,data!$A:$C,3,0)</f>
        <v>#N/A</v>
      </c>
    </row>
    <row r="634">
      <c r="A634" s="15" t="s">
        <v>3150</v>
      </c>
      <c r="B634" s="15" t="s">
        <v>3150</v>
      </c>
      <c r="C634" s="6" t="str">
        <f>VLOOKUP($B634,data!$A:$C,2,0)</f>
        <v>#N/A</v>
      </c>
      <c r="D634" s="6" t="str">
        <f>VLOOKUP($B634,data!$A:$C,3,0)</f>
        <v>#N/A</v>
      </c>
    </row>
    <row r="635">
      <c r="A635" s="15" t="s">
        <v>3151</v>
      </c>
      <c r="B635" s="15" t="s">
        <v>3151</v>
      </c>
      <c r="C635" s="6" t="str">
        <f>VLOOKUP($B635,data!$A:$C,2,0)</f>
        <v>#N/A</v>
      </c>
      <c r="D635" s="6" t="str">
        <f>VLOOKUP($B635,data!$A:$C,3,0)</f>
        <v>#N/A</v>
      </c>
    </row>
    <row r="636">
      <c r="A636" s="15" t="s">
        <v>3152</v>
      </c>
      <c r="B636" s="15" t="s">
        <v>3152</v>
      </c>
      <c r="C636" s="6" t="str">
        <f>VLOOKUP($B636,data!$A:$C,2,0)</f>
        <v>#N/A</v>
      </c>
      <c r="D636" s="6" t="str">
        <f>VLOOKUP($B636,data!$A:$C,3,0)</f>
        <v>#N/A</v>
      </c>
    </row>
    <row r="637">
      <c r="A637" s="15" t="s">
        <v>3153</v>
      </c>
      <c r="B637" s="15" t="s">
        <v>3153</v>
      </c>
      <c r="C637" s="6" t="str">
        <f>VLOOKUP($B637,data!$A:$C,2,0)</f>
        <v>#N/A</v>
      </c>
      <c r="D637" s="6" t="str">
        <f>VLOOKUP($B637,data!$A:$C,3,0)</f>
        <v>#N/A</v>
      </c>
    </row>
    <row r="638">
      <c r="A638" s="15" t="s">
        <v>3154</v>
      </c>
      <c r="B638" s="15" t="s">
        <v>3154</v>
      </c>
      <c r="C638" s="6" t="str">
        <f>VLOOKUP($B638,data!$A:$C,2,0)</f>
        <v>#N/A</v>
      </c>
      <c r="D638" s="6" t="str">
        <f>VLOOKUP($B638,data!$A:$C,3,0)</f>
        <v>#N/A</v>
      </c>
    </row>
    <row r="639">
      <c r="A639" s="15" t="s">
        <v>3155</v>
      </c>
      <c r="B639" s="15" t="s">
        <v>3155</v>
      </c>
      <c r="C639" s="6" t="str">
        <f>VLOOKUP($B639,data!$A:$C,2,0)</f>
        <v>#N/A</v>
      </c>
      <c r="D639" s="6" t="str">
        <f>VLOOKUP($B639,data!$A:$C,3,0)</f>
        <v>#N/A</v>
      </c>
    </row>
    <row r="640">
      <c r="A640" s="15" t="s">
        <v>3156</v>
      </c>
      <c r="B640" s="15" t="s">
        <v>3156</v>
      </c>
      <c r="C640" s="6" t="str">
        <f>VLOOKUP($B640,data!$A:$C,2,0)</f>
        <v>#N/A</v>
      </c>
      <c r="D640" s="6" t="str">
        <f>VLOOKUP($B640,data!$A:$C,3,0)</f>
        <v>#N/A</v>
      </c>
    </row>
    <row r="641">
      <c r="A641" s="15" t="s">
        <v>3157</v>
      </c>
      <c r="B641" s="15" t="s">
        <v>3157</v>
      </c>
      <c r="C641" s="6" t="str">
        <f>VLOOKUP($B641,data!$A:$C,2,0)</f>
        <v>#N/A</v>
      </c>
      <c r="D641" s="6" t="str">
        <f>VLOOKUP($B641,data!$A:$C,3,0)</f>
        <v>#N/A</v>
      </c>
    </row>
    <row r="642">
      <c r="A642" s="15" t="s">
        <v>3158</v>
      </c>
      <c r="B642" s="15" t="s">
        <v>3158</v>
      </c>
      <c r="C642" s="6" t="str">
        <f>VLOOKUP($B642,data!$A:$C,2,0)</f>
        <v>#N/A</v>
      </c>
      <c r="D642" s="6" t="str">
        <f>VLOOKUP($B642,data!$A:$C,3,0)</f>
        <v>#N/A</v>
      </c>
    </row>
    <row r="643">
      <c r="A643" s="15" t="s">
        <v>3159</v>
      </c>
      <c r="B643" s="15" t="s">
        <v>3159</v>
      </c>
      <c r="C643" s="6" t="str">
        <f>VLOOKUP($B643,data!$A:$C,2,0)</f>
        <v>#N/A</v>
      </c>
      <c r="D643" s="6" t="str">
        <f>VLOOKUP($B643,data!$A:$C,3,0)</f>
        <v>#N/A</v>
      </c>
    </row>
    <row r="644">
      <c r="A644" s="15" t="s">
        <v>3160</v>
      </c>
      <c r="B644" s="15" t="s">
        <v>3160</v>
      </c>
      <c r="C644" s="6" t="str">
        <f>VLOOKUP($B644,data!$A:$C,2,0)</f>
        <v>#N/A</v>
      </c>
      <c r="D644" s="6" t="str">
        <f>VLOOKUP($B644,data!$A:$C,3,0)</f>
        <v>#N/A</v>
      </c>
    </row>
    <row r="645">
      <c r="A645" s="15" t="s">
        <v>3161</v>
      </c>
      <c r="B645" s="15" t="s">
        <v>3161</v>
      </c>
      <c r="C645" s="6" t="str">
        <f>VLOOKUP($B645,data!$A:$C,2,0)</f>
        <v>#N/A</v>
      </c>
      <c r="D645" s="6" t="str">
        <f>VLOOKUP($B645,data!$A:$C,3,0)</f>
        <v>#N/A</v>
      </c>
    </row>
    <row r="646">
      <c r="A646" s="15" t="s">
        <v>3162</v>
      </c>
      <c r="B646" s="15" t="s">
        <v>3162</v>
      </c>
      <c r="C646" s="6" t="str">
        <f>VLOOKUP($B646,data!$A:$C,2,0)</f>
        <v>#N/A</v>
      </c>
      <c r="D646" s="6" t="str">
        <f>VLOOKUP($B646,data!$A:$C,3,0)</f>
        <v>#N/A</v>
      </c>
    </row>
    <row r="647">
      <c r="A647" s="15" t="s">
        <v>3163</v>
      </c>
      <c r="B647" s="15" t="s">
        <v>3163</v>
      </c>
      <c r="C647" s="6" t="str">
        <f>VLOOKUP($B647,data!$A:$C,2,0)</f>
        <v>#N/A</v>
      </c>
      <c r="D647" s="6" t="str">
        <f>VLOOKUP($B647,data!$A:$C,3,0)</f>
        <v>#N/A</v>
      </c>
    </row>
    <row r="648">
      <c r="A648" s="15" t="s">
        <v>3164</v>
      </c>
      <c r="B648" s="15" t="s">
        <v>3164</v>
      </c>
      <c r="C648" s="6" t="str">
        <f>VLOOKUP($B648,data!$A:$C,2,0)</f>
        <v>#N/A</v>
      </c>
      <c r="D648" s="6" t="str">
        <f>VLOOKUP($B648,data!$A:$C,3,0)</f>
        <v>#N/A</v>
      </c>
    </row>
    <row r="649">
      <c r="A649" s="15" t="s">
        <v>3165</v>
      </c>
      <c r="B649" s="15" t="s">
        <v>3165</v>
      </c>
      <c r="C649" s="6" t="str">
        <f>VLOOKUP($B649,data!$A:$C,2,0)</f>
        <v>#N/A</v>
      </c>
      <c r="D649" s="6" t="str">
        <f>VLOOKUP($B649,data!$A:$C,3,0)</f>
        <v>#N/A</v>
      </c>
    </row>
    <row r="650">
      <c r="A650" s="15" t="s">
        <v>3166</v>
      </c>
      <c r="B650" s="15" t="s">
        <v>3166</v>
      </c>
      <c r="C650" s="6" t="str">
        <f>VLOOKUP($B650,data!$A:$C,2,0)</f>
        <v>#N/A</v>
      </c>
      <c r="D650" s="6" t="str">
        <f>VLOOKUP($B650,data!$A:$C,3,0)</f>
        <v>#N/A</v>
      </c>
    </row>
    <row r="651">
      <c r="A651" s="15" t="s">
        <v>3167</v>
      </c>
      <c r="B651" s="15" t="s">
        <v>3167</v>
      </c>
      <c r="C651" s="6" t="str">
        <f>VLOOKUP($B651,data!$A:$C,2,0)</f>
        <v>#N/A</v>
      </c>
      <c r="D651" s="6" t="str">
        <f>VLOOKUP($B651,data!$A:$C,3,0)</f>
        <v>#N/A</v>
      </c>
    </row>
    <row r="652">
      <c r="A652" s="15" t="s">
        <v>3168</v>
      </c>
      <c r="B652" s="15" t="s">
        <v>3168</v>
      </c>
      <c r="C652" s="6" t="str">
        <f>VLOOKUP($B652,data!$A:$C,2,0)</f>
        <v>#N/A</v>
      </c>
      <c r="D652" s="6" t="str">
        <f>VLOOKUP($B652,data!$A:$C,3,0)</f>
        <v>#N/A</v>
      </c>
    </row>
    <row r="653">
      <c r="A653" s="15" t="s">
        <v>3169</v>
      </c>
      <c r="B653" s="15" t="s">
        <v>3169</v>
      </c>
      <c r="C653" s="6" t="str">
        <f>VLOOKUP($B653,data!$A:$C,2,0)</f>
        <v>#N/A</v>
      </c>
      <c r="D653" s="6" t="str">
        <f>VLOOKUP($B653,data!$A:$C,3,0)</f>
        <v>#N/A</v>
      </c>
    </row>
    <row r="654">
      <c r="A654" s="15" t="s">
        <v>3170</v>
      </c>
      <c r="B654" s="15" t="s">
        <v>3170</v>
      </c>
      <c r="C654" s="6" t="str">
        <f>VLOOKUP($B654,data!$A:$C,2,0)</f>
        <v>#N/A</v>
      </c>
      <c r="D654" s="6" t="str">
        <f>VLOOKUP($B654,data!$A:$C,3,0)</f>
        <v>#N/A</v>
      </c>
    </row>
    <row r="655">
      <c r="A655" s="15" t="s">
        <v>3171</v>
      </c>
      <c r="B655" s="15" t="s">
        <v>3171</v>
      </c>
      <c r="C655" s="6" t="str">
        <f>VLOOKUP($B655,data!$A:$C,2,0)</f>
        <v>#N/A</v>
      </c>
      <c r="D655" s="6" t="str">
        <f>VLOOKUP($B655,data!$A:$C,3,0)</f>
        <v>#N/A</v>
      </c>
    </row>
    <row r="656">
      <c r="A656" s="15" t="s">
        <v>3172</v>
      </c>
      <c r="B656" s="15" t="s">
        <v>3172</v>
      </c>
      <c r="C656" s="6" t="str">
        <f>VLOOKUP($B656,data!$A:$C,2,0)</f>
        <v>#N/A</v>
      </c>
      <c r="D656" s="6" t="str">
        <f>VLOOKUP($B656,data!$A:$C,3,0)</f>
        <v>#N/A</v>
      </c>
    </row>
    <row r="657">
      <c r="A657" s="15" t="s">
        <v>3173</v>
      </c>
      <c r="B657" s="15" t="s">
        <v>3173</v>
      </c>
      <c r="C657" s="6" t="str">
        <f>VLOOKUP($B657,data!$A:$C,2,0)</f>
        <v>#N/A</v>
      </c>
      <c r="D657" s="6" t="str">
        <f>VLOOKUP($B657,data!$A:$C,3,0)</f>
        <v>#N/A</v>
      </c>
    </row>
    <row r="658">
      <c r="A658" s="15" t="s">
        <v>3174</v>
      </c>
      <c r="B658" s="15" t="s">
        <v>3174</v>
      </c>
      <c r="C658" s="6" t="str">
        <f>VLOOKUP($B658,data!$A:$C,2,0)</f>
        <v>#N/A</v>
      </c>
      <c r="D658" s="6" t="str">
        <f>VLOOKUP($B658,data!$A:$C,3,0)</f>
        <v>#N/A</v>
      </c>
    </row>
    <row r="659">
      <c r="A659" s="15" t="s">
        <v>3175</v>
      </c>
      <c r="B659" s="15" t="s">
        <v>3175</v>
      </c>
      <c r="C659" s="6" t="str">
        <f>VLOOKUP($B659,data!$A:$C,2,0)</f>
        <v>#N/A</v>
      </c>
      <c r="D659" s="6" t="str">
        <f>VLOOKUP($B659,data!$A:$C,3,0)</f>
        <v>#N/A</v>
      </c>
    </row>
    <row r="660">
      <c r="A660" s="15" t="s">
        <v>3176</v>
      </c>
      <c r="B660" s="15" t="s">
        <v>3176</v>
      </c>
      <c r="C660" s="6" t="str">
        <f>VLOOKUP($B660,data!$A:$C,2,0)</f>
        <v>#N/A</v>
      </c>
      <c r="D660" s="6" t="str">
        <f>VLOOKUP($B660,data!$A:$C,3,0)</f>
        <v>#N/A</v>
      </c>
    </row>
    <row r="661">
      <c r="A661" s="15" t="s">
        <v>3177</v>
      </c>
      <c r="B661" s="15" t="s">
        <v>3177</v>
      </c>
      <c r="C661" s="6" t="str">
        <f>VLOOKUP($B661,data!$A:$C,2,0)</f>
        <v>#N/A</v>
      </c>
      <c r="D661" s="6" t="str">
        <f>VLOOKUP($B661,data!$A:$C,3,0)</f>
        <v>#N/A</v>
      </c>
    </row>
    <row r="662">
      <c r="A662" s="15" t="s">
        <v>3178</v>
      </c>
      <c r="B662" s="15" t="s">
        <v>3178</v>
      </c>
      <c r="C662" s="6" t="str">
        <f>VLOOKUP($B662,data!$A:$C,2,0)</f>
        <v>#N/A</v>
      </c>
      <c r="D662" s="6" t="str">
        <f>VLOOKUP($B662,data!$A:$C,3,0)</f>
        <v>#N/A</v>
      </c>
    </row>
    <row r="663">
      <c r="A663" s="15" t="s">
        <v>3179</v>
      </c>
      <c r="B663" s="15" t="s">
        <v>3179</v>
      </c>
      <c r="C663" s="6" t="str">
        <f>VLOOKUP($B663,data!$A:$C,2,0)</f>
        <v>#N/A</v>
      </c>
      <c r="D663" s="6" t="str">
        <f>VLOOKUP($B663,data!$A:$C,3,0)</f>
        <v>#N/A</v>
      </c>
    </row>
    <row r="664">
      <c r="A664" s="15" t="s">
        <v>3180</v>
      </c>
      <c r="B664" s="15" t="s">
        <v>3180</v>
      </c>
      <c r="C664" s="6" t="str">
        <f>VLOOKUP($B664,data!$A:$C,2,0)</f>
        <v>#N/A</v>
      </c>
      <c r="D664" s="6" t="str">
        <f>VLOOKUP($B664,data!$A:$C,3,0)</f>
        <v>#N/A</v>
      </c>
    </row>
    <row r="665">
      <c r="A665" s="15" t="s">
        <v>3181</v>
      </c>
      <c r="B665" s="15" t="s">
        <v>3181</v>
      </c>
      <c r="C665" s="6" t="str">
        <f>VLOOKUP($B665,data!$A:$C,2,0)</f>
        <v>#N/A</v>
      </c>
      <c r="D665" s="6" t="str">
        <f>VLOOKUP($B665,data!$A:$C,3,0)</f>
        <v>#N/A</v>
      </c>
    </row>
    <row r="666">
      <c r="A666" s="15" t="s">
        <v>3182</v>
      </c>
      <c r="B666" s="15" t="s">
        <v>3182</v>
      </c>
      <c r="C666" s="6" t="str">
        <f>VLOOKUP($B666,data!$A:$C,2,0)</f>
        <v>#N/A</v>
      </c>
      <c r="D666" s="6" t="str">
        <f>VLOOKUP($B666,data!$A:$C,3,0)</f>
        <v>#N/A</v>
      </c>
    </row>
    <row r="667">
      <c r="A667" s="15" t="s">
        <v>3183</v>
      </c>
      <c r="B667" s="15" t="s">
        <v>3183</v>
      </c>
      <c r="C667" s="6" t="str">
        <f>VLOOKUP($B667,data!$A:$C,2,0)</f>
        <v>#N/A</v>
      </c>
      <c r="D667" s="6" t="str">
        <f>VLOOKUP($B667,data!$A:$C,3,0)</f>
        <v>#N/A</v>
      </c>
    </row>
    <row r="668">
      <c r="A668" s="15" t="s">
        <v>3184</v>
      </c>
      <c r="B668" s="15" t="s">
        <v>3184</v>
      </c>
      <c r="C668" s="6" t="str">
        <f>VLOOKUP($B668,data!$A:$C,2,0)</f>
        <v>#N/A</v>
      </c>
      <c r="D668" s="6" t="str">
        <f>VLOOKUP($B668,data!$A:$C,3,0)</f>
        <v>#N/A</v>
      </c>
    </row>
    <row r="669">
      <c r="A669" s="15" t="s">
        <v>3185</v>
      </c>
      <c r="B669" s="15" t="s">
        <v>3185</v>
      </c>
      <c r="C669" s="6" t="str">
        <f>VLOOKUP($B669,data!$A:$C,2,0)</f>
        <v>#N/A</v>
      </c>
      <c r="D669" s="6" t="str">
        <f>VLOOKUP($B669,data!$A:$C,3,0)</f>
        <v>#N/A</v>
      </c>
    </row>
    <row r="670">
      <c r="A670" s="15" t="s">
        <v>3186</v>
      </c>
      <c r="B670" s="15" t="s">
        <v>3186</v>
      </c>
      <c r="C670" s="6" t="str">
        <f>VLOOKUP($B670,data!$A:$C,2,0)</f>
        <v>#N/A</v>
      </c>
      <c r="D670" s="6" t="str">
        <f>VLOOKUP($B670,data!$A:$C,3,0)</f>
        <v>#N/A</v>
      </c>
    </row>
    <row r="671">
      <c r="A671" s="15" t="s">
        <v>3187</v>
      </c>
      <c r="B671" s="15" t="s">
        <v>3187</v>
      </c>
      <c r="C671" s="6" t="str">
        <f>VLOOKUP($B671,data!$A:$C,2,0)</f>
        <v>#N/A</v>
      </c>
      <c r="D671" s="6" t="str">
        <f>VLOOKUP($B671,data!$A:$C,3,0)</f>
        <v>#N/A</v>
      </c>
    </row>
    <row r="672">
      <c r="A672" s="15" t="s">
        <v>3188</v>
      </c>
      <c r="B672" s="15" t="s">
        <v>3188</v>
      </c>
      <c r="C672" s="6" t="str">
        <f>VLOOKUP($B672,data!$A:$C,2,0)</f>
        <v>#N/A</v>
      </c>
      <c r="D672" s="6" t="str">
        <f>VLOOKUP($B672,data!$A:$C,3,0)</f>
        <v>#N/A</v>
      </c>
    </row>
    <row r="673">
      <c r="A673" s="15" t="s">
        <v>3189</v>
      </c>
      <c r="B673" s="15" t="s">
        <v>3189</v>
      </c>
      <c r="C673" s="6" t="str">
        <f>VLOOKUP($B673,data!$A:$C,2,0)</f>
        <v>#N/A</v>
      </c>
      <c r="D673" s="6" t="str">
        <f>VLOOKUP($B673,data!$A:$C,3,0)</f>
        <v>#N/A</v>
      </c>
    </row>
    <row r="674">
      <c r="A674" s="15" t="s">
        <v>3190</v>
      </c>
      <c r="B674" s="15" t="s">
        <v>3190</v>
      </c>
      <c r="C674" s="6" t="str">
        <f>VLOOKUP($B674,data!$A:$C,2,0)</f>
        <v>#N/A</v>
      </c>
      <c r="D674" s="6" t="str">
        <f>VLOOKUP($B674,data!$A:$C,3,0)</f>
        <v>#N/A</v>
      </c>
    </row>
    <row r="675">
      <c r="A675" s="15" t="s">
        <v>3191</v>
      </c>
      <c r="B675" s="15" t="s">
        <v>3191</v>
      </c>
      <c r="C675" s="6" t="str">
        <f>VLOOKUP($B675,data!$A:$C,2,0)</f>
        <v>#N/A</v>
      </c>
      <c r="D675" s="6" t="str">
        <f>VLOOKUP($B675,data!$A:$C,3,0)</f>
        <v>#N/A</v>
      </c>
    </row>
    <row r="676">
      <c r="A676" s="15" t="s">
        <v>3192</v>
      </c>
      <c r="B676" s="15" t="s">
        <v>3192</v>
      </c>
      <c r="C676" s="6" t="str">
        <f>VLOOKUP($B676,data!$A:$C,2,0)</f>
        <v>#N/A</v>
      </c>
      <c r="D676" s="6" t="str">
        <f>VLOOKUP($B676,data!$A:$C,3,0)</f>
        <v>#N/A</v>
      </c>
    </row>
    <row r="677">
      <c r="A677" s="15" t="s">
        <v>3193</v>
      </c>
      <c r="B677" s="15" t="s">
        <v>3193</v>
      </c>
      <c r="C677" s="6" t="str">
        <f>VLOOKUP($B677,data!$A:$C,2,0)</f>
        <v>#N/A</v>
      </c>
      <c r="D677" s="6" t="str">
        <f>VLOOKUP($B677,data!$A:$C,3,0)</f>
        <v>#N/A</v>
      </c>
    </row>
    <row r="678">
      <c r="A678" s="15" t="s">
        <v>3194</v>
      </c>
      <c r="B678" s="15" t="s">
        <v>3194</v>
      </c>
      <c r="C678" s="6" t="str">
        <f>VLOOKUP($B678,data!$A:$C,2,0)</f>
        <v>#N/A</v>
      </c>
      <c r="D678" s="6" t="str">
        <f>VLOOKUP($B678,data!$A:$C,3,0)</f>
        <v>#N/A</v>
      </c>
    </row>
    <row r="679">
      <c r="A679" s="15" t="s">
        <v>3195</v>
      </c>
      <c r="B679" s="15" t="s">
        <v>3195</v>
      </c>
      <c r="C679" s="6" t="str">
        <f>VLOOKUP($B679,data!$A:$C,2,0)</f>
        <v>#N/A</v>
      </c>
      <c r="D679" s="6" t="str">
        <f>VLOOKUP($B679,data!$A:$C,3,0)</f>
        <v>#N/A</v>
      </c>
    </row>
    <row r="680">
      <c r="A680" s="15" t="s">
        <v>3196</v>
      </c>
      <c r="B680" s="15" t="s">
        <v>3196</v>
      </c>
      <c r="C680" s="6" t="str">
        <f>VLOOKUP($B680,data!$A:$C,2,0)</f>
        <v>#N/A</v>
      </c>
      <c r="D680" s="6" t="str">
        <f>VLOOKUP($B680,data!$A:$C,3,0)</f>
        <v>#N/A</v>
      </c>
    </row>
    <row r="681">
      <c r="A681" s="15" t="s">
        <v>3197</v>
      </c>
      <c r="B681" s="15" t="s">
        <v>3197</v>
      </c>
      <c r="C681" s="6" t="str">
        <f>VLOOKUP($B681,data!$A:$C,2,0)</f>
        <v>#N/A</v>
      </c>
      <c r="D681" s="6" t="str">
        <f>VLOOKUP($B681,data!$A:$C,3,0)</f>
        <v>#N/A</v>
      </c>
    </row>
    <row r="682">
      <c r="A682" s="15" t="s">
        <v>3198</v>
      </c>
      <c r="B682" s="15" t="s">
        <v>3198</v>
      </c>
      <c r="C682" s="6" t="str">
        <f>VLOOKUP($B682,data!$A:$C,2,0)</f>
        <v>#N/A</v>
      </c>
      <c r="D682" s="6" t="str">
        <f>VLOOKUP($B682,data!$A:$C,3,0)</f>
        <v>#N/A</v>
      </c>
    </row>
    <row r="683">
      <c r="A683" s="15" t="s">
        <v>3199</v>
      </c>
      <c r="B683" s="15" t="s">
        <v>3199</v>
      </c>
      <c r="C683" s="6" t="str">
        <f>VLOOKUP($B683,data!$A:$C,2,0)</f>
        <v>#N/A</v>
      </c>
      <c r="D683" s="6" t="str">
        <f>VLOOKUP($B683,data!$A:$C,3,0)</f>
        <v>#N/A</v>
      </c>
    </row>
    <row r="684">
      <c r="A684" s="15" t="s">
        <v>3200</v>
      </c>
      <c r="B684" s="15" t="s">
        <v>3200</v>
      </c>
      <c r="C684" s="6" t="str">
        <f>VLOOKUP($B684,data!$A:$C,2,0)</f>
        <v>#N/A</v>
      </c>
      <c r="D684" s="6" t="str">
        <f>VLOOKUP($B684,data!$A:$C,3,0)</f>
        <v>#N/A</v>
      </c>
    </row>
    <row r="685">
      <c r="A685" s="15" t="s">
        <v>3201</v>
      </c>
      <c r="B685" s="15" t="s">
        <v>3201</v>
      </c>
      <c r="C685" s="6" t="str">
        <f>VLOOKUP($B685,data!$A:$C,2,0)</f>
        <v>#N/A</v>
      </c>
      <c r="D685" s="6" t="str">
        <f>VLOOKUP($B685,data!$A:$C,3,0)</f>
        <v>#N/A</v>
      </c>
    </row>
    <row r="686">
      <c r="A686" s="15" t="s">
        <v>3202</v>
      </c>
      <c r="B686" s="15" t="s">
        <v>3202</v>
      </c>
      <c r="C686" s="6" t="str">
        <f>VLOOKUP($B686,data!$A:$C,2,0)</f>
        <v>#N/A</v>
      </c>
      <c r="D686" s="6" t="str">
        <f>VLOOKUP($B686,data!$A:$C,3,0)</f>
        <v>#N/A</v>
      </c>
    </row>
    <row r="687">
      <c r="A687" s="15" t="s">
        <v>3203</v>
      </c>
      <c r="B687" s="15" t="s">
        <v>3203</v>
      </c>
      <c r="C687" s="6" t="str">
        <f>VLOOKUP($B687,data!$A:$C,2,0)</f>
        <v>#N/A</v>
      </c>
      <c r="D687" s="6" t="str">
        <f>VLOOKUP($B687,data!$A:$C,3,0)</f>
        <v>#N/A</v>
      </c>
    </row>
    <row r="688">
      <c r="A688" s="15" t="s">
        <v>3204</v>
      </c>
      <c r="B688" s="15" t="s">
        <v>3204</v>
      </c>
      <c r="C688" s="6" t="str">
        <f>VLOOKUP($B688,data!$A:$C,2,0)</f>
        <v>#N/A</v>
      </c>
      <c r="D688" s="6" t="str">
        <f>VLOOKUP($B688,data!$A:$C,3,0)</f>
        <v>#N/A</v>
      </c>
    </row>
    <row r="689">
      <c r="A689" s="15" t="s">
        <v>3205</v>
      </c>
      <c r="B689" s="15" t="s">
        <v>3205</v>
      </c>
      <c r="C689" s="6" t="str">
        <f>VLOOKUP($B689,data!$A:$C,2,0)</f>
        <v>#N/A</v>
      </c>
      <c r="D689" s="6" t="str">
        <f>VLOOKUP($B689,data!$A:$C,3,0)</f>
        <v>#N/A</v>
      </c>
    </row>
    <row r="690">
      <c r="A690" s="15" t="s">
        <v>3206</v>
      </c>
      <c r="B690" s="15" t="s">
        <v>3206</v>
      </c>
      <c r="C690" s="6" t="str">
        <f>VLOOKUP($B690,data!$A:$C,2,0)</f>
        <v>#N/A</v>
      </c>
      <c r="D690" s="6" t="str">
        <f>VLOOKUP($B690,data!$A:$C,3,0)</f>
        <v>#N/A</v>
      </c>
    </row>
    <row r="691">
      <c r="A691" s="15" t="s">
        <v>3207</v>
      </c>
      <c r="B691" s="15" t="s">
        <v>3207</v>
      </c>
      <c r="C691" s="6" t="str">
        <f>VLOOKUP($B691,data!$A:$C,2,0)</f>
        <v>#N/A</v>
      </c>
      <c r="D691" s="6" t="str">
        <f>VLOOKUP($B691,data!$A:$C,3,0)</f>
        <v>#N/A</v>
      </c>
    </row>
    <row r="692">
      <c r="A692" s="15" t="s">
        <v>3208</v>
      </c>
      <c r="B692" s="15" t="s">
        <v>3208</v>
      </c>
      <c r="C692" s="6" t="str">
        <f>VLOOKUP($B692,data!$A:$C,2,0)</f>
        <v>#N/A</v>
      </c>
      <c r="D692" s="6" t="str">
        <f>VLOOKUP($B692,data!$A:$C,3,0)</f>
        <v>#N/A</v>
      </c>
    </row>
    <row r="693">
      <c r="A693" s="15" t="s">
        <v>3209</v>
      </c>
      <c r="B693" s="15" t="s">
        <v>3209</v>
      </c>
      <c r="C693" s="6" t="str">
        <f>VLOOKUP($B693,data!$A:$C,2,0)</f>
        <v>#N/A</v>
      </c>
      <c r="D693" s="6" t="str">
        <f>VLOOKUP($B693,data!$A:$C,3,0)</f>
        <v>#N/A</v>
      </c>
    </row>
    <row r="694">
      <c r="A694" s="15" t="s">
        <v>3210</v>
      </c>
      <c r="B694" s="15" t="s">
        <v>3210</v>
      </c>
      <c r="C694" s="6" t="str">
        <f>VLOOKUP($B694,data!$A:$C,2,0)</f>
        <v>#N/A</v>
      </c>
      <c r="D694" s="6" t="str">
        <f>VLOOKUP($B694,data!$A:$C,3,0)</f>
        <v>#N/A</v>
      </c>
    </row>
    <row r="695">
      <c r="A695" s="15" t="s">
        <v>3211</v>
      </c>
      <c r="B695" s="15" t="s">
        <v>3211</v>
      </c>
      <c r="C695" s="6" t="str">
        <f>VLOOKUP($B695,data!$A:$C,2,0)</f>
        <v>#N/A</v>
      </c>
      <c r="D695" s="6" t="str">
        <f>VLOOKUP($B695,data!$A:$C,3,0)</f>
        <v>#N/A</v>
      </c>
    </row>
    <row r="696">
      <c r="A696" s="15" t="s">
        <v>3212</v>
      </c>
      <c r="B696" s="15" t="s">
        <v>3212</v>
      </c>
      <c r="C696" s="6" t="str">
        <f>VLOOKUP($B696,data!$A:$C,2,0)</f>
        <v>#N/A</v>
      </c>
      <c r="D696" s="6" t="str">
        <f>VLOOKUP($B696,data!$A:$C,3,0)</f>
        <v>#N/A</v>
      </c>
    </row>
    <row r="697">
      <c r="A697" s="15" t="s">
        <v>3213</v>
      </c>
      <c r="B697" s="15" t="s">
        <v>3213</v>
      </c>
      <c r="C697" s="6" t="str">
        <f>VLOOKUP($B697,data!$A:$C,2,0)</f>
        <v>#N/A</v>
      </c>
      <c r="D697" s="6" t="str">
        <f>VLOOKUP($B697,data!$A:$C,3,0)</f>
        <v>#N/A</v>
      </c>
    </row>
    <row r="698">
      <c r="A698" s="15" t="s">
        <v>3214</v>
      </c>
      <c r="B698" s="15" t="s">
        <v>3214</v>
      </c>
      <c r="C698" s="6" t="str">
        <f>VLOOKUP($B698,data!$A:$C,2,0)</f>
        <v>#N/A</v>
      </c>
      <c r="D698" s="6" t="str">
        <f>VLOOKUP($B698,data!$A:$C,3,0)</f>
        <v>#N/A</v>
      </c>
    </row>
    <row r="699">
      <c r="A699" s="15" t="s">
        <v>3215</v>
      </c>
      <c r="B699" s="15" t="s">
        <v>3215</v>
      </c>
      <c r="C699" s="6" t="str">
        <f>VLOOKUP($B699,data!$A:$C,2,0)</f>
        <v>#N/A</v>
      </c>
      <c r="D699" s="6" t="str">
        <f>VLOOKUP($B699,data!$A:$C,3,0)</f>
        <v>#N/A</v>
      </c>
    </row>
    <row r="700">
      <c r="A700" s="15" t="s">
        <v>3216</v>
      </c>
      <c r="B700" s="15" t="s">
        <v>3216</v>
      </c>
      <c r="C700" s="6" t="str">
        <f>VLOOKUP($B700,data!$A:$C,2,0)</f>
        <v>#N/A</v>
      </c>
      <c r="D700" s="6" t="str">
        <f>VLOOKUP($B700,data!$A:$C,3,0)</f>
        <v>#N/A</v>
      </c>
    </row>
    <row r="701">
      <c r="A701" s="15" t="s">
        <v>3217</v>
      </c>
      <c r="B701" s="15" t="s">
        <v>3217</v>
      </c>
      <c r="C701" s="6" t="str">
        <f>VLOOKUP($B701,data!$A:$C,2,0)</f>
        <v>#N/A</v>
      </c>
      <c r="D701" s="6" t="str">
        <f>VLOOKUP($B701,data!$A:$C,3,0)</f>
        <v>#N/A</v>
      </c>
    </row>
    <row r="702">
      <c r="A702" s="15" t="s">
        <v>3218</v>
      </c>
      <c r="B702" s="15" t="s">
        <v>3218</v>
      </c>
      <c r="C702" s="6" t="str">
        <f>VLOOKUP($B702,data!$A:$C,2,0)</f>
        <v>#N/A</v>
      </c>
      <c r="D702" s="6" t="str">
        <f>VLOOKUP($B702,data!$A:$C,3,0)</f>
        <v>#N/A</v>
      </c>
    </row>
    <row r="703">
      <c r="A703" s="15" t="s">
        <v>3219</v>
      </c>
      <c r="B703" s="15" t="s">
        <v>3219</v>
      </c>
      <c r="C703" s="6" t="str">
        <f>VLOOKUP($B703,data!$A:$C,2,0)</f>
        <v>#N/A</v>
      </c>
      <c r="D703" s="6" t="str">
        <f>VLOOKUP($B703,data!$A:$C,3,0)</f>
        <v>#N/A</v>
      </c>
    </row>
    <row r="704">
      <c r="A704" s="15" t="s">
        <v>3220</v>
      </c>
      <c r="B704" s="15" t="s">
        <v>3220</v>
      </c>
      <c r="C704" s="6" t="str">
        <f>VLOOKUP($B704,data!$A:$C,2,0)</f>
        <v>#N/A</v>
      </c>
      <c r="D704" s="6" t="str">
        <f>VLOOKUP($B704,data!$A:$C,3,0)</f>
        <v>#N/A</v>
      </c>
    </row>
    <row r="705">
      <c r="A705" s="15" t="s">
        <v>3221</v>
      </c>
      <c r="B705" s="15" t="s">
        <v>3221</v>
      </c>
      <c r="C705" s="6" t="str">
        <f>VLOOKUP($B705,data!$A:$C,2,0)</f>
        <v>#N/A</v>
      </c>
      <c r="D705" s="6" t="str">
        <f>VLOOKUP($B705,data!$A:$C,3,0)</f>
        <v>#N/A</v>
      </c>
    </row>
    <row r="706">
      <c r="A706" s="15" t="s">
        <v>3222</v>
      </c>
      <c r="B706" s="15" t="s">
        <v>3222</v>
      </c>
      <c r="C706" s="6" t="str">
        <f>VLOOKUP($B706,data!$A:$C,2,0)</f>
        <v>#N/A</v>
      </c>
      <c r="D706" s="6" t="str">
        <f>VLOOKUP($B706,data!$A:$C,3,0)</f>
        <v>#N/A</v>
      </c>
    </row>
    <row r="707">
      <c r="A707" s="15" t="s">
        <v>3223</v>
      </c>
      <c r="B707" s="15" t="s">
        <v>3223</v>
      </c>
      <c r="C707" s="6" t="str">
        <f>VLOOKUP($B707,data!$A:$C,2,0)</f>
        <v>#N/A</v>
      </c>
      <c r="D707" s="6" t="str">
        <f>VLOOKUP($B707,data!$A:$C,3,0)</f>
        <v>#N/A</v>
      </c>
    </row>
    <row r="708">
      <c r="A708" s="15" t="s">
        <v>3224</v>
      </c>
      <c r="B708" s="15" t="s">
        <v>3224</v>
      </c>
      <c r="C708" s="6" t="str">
        <f>VLOOKUP($B708,data!$A:$C,2,0)</f>
        <v>#N/A</v>
      </c>
      <c r="D708" s="6" t="str">
        <f>VLOOKUP($B708,data!$A:$C,3,0)</f>
        <v>#N/A</v>
      </c>
    </row>
    <row r="709">
      <c r="A709" s="15" t="s">
        <v>3225</v>
      </c>
      <c r="B709" s="15" t="s">
        <v>3225</v>
      </c>
      <c r="C709" s="6" t="str">
        <f>VLOOKUP($B709,data!$A:$C,2,0)</f>
        <v>#N/A</v>
      </c>
      <c r="D709" s="6" t="str">
        <f>VLOOKUP($B709,data!$A:$C,3,0)</f>
        <v>#N/A</v>
      </c>
    </row>
    <row r="710">
      <c r="A710" s="15" t="s">
        <v>3226</v>
      </c>
      <c r="B710" s="15" t="s">
        <v>3226</v>
      </c>
      <c r="C710" s="6" t="str">
        <f>VLOOKUP($B710,data!$A:$C,2,0)</f>
        <v>#N/A</v>
      </c>
      <c r="D710" s="6" t="str">
        <f>VLOOKUP($B710,data!$A:$C,3,0)</f>
        <v>#N/A</v>
      </c>
    </row>
    <row r="711">
      <c r="A711" s="15" t="s">
        <v>3227</v>
      </c>
      <c r="B711" s="15" t="s">
        <v>3227</v>
      </c>
      <c r="C711" s="6" t="str">
        <f>VLOOKUP($B711,data!$A:$C,2,0)</f>
        <v>#N/A</v>
      </c>
      <c r="D711" s="6" t="str">
        <f>VLOOKUP($B711,data!$A:$C,3,0)</f>
        <v>#N/A</v>
      </c>
    </row>
    <row r="712">
      <c r="A712" s="15" t="s">
        <v>3228</v>
      </c>
      <c r="B712" s="15" t="s">
        <v>3228</v>
      </c>
      <c r="C712" s="6" t="str">
        <f>VLOOKUP($B712,data!$A:$C,2,0)</f>
        <v>#N/A</v>
      </c>
      <c r="D712" s="6" t="str">
        <f>VLOOKUP($B712,data!$A:$C,3,0)</f>
        <v>#N/A</v>
      </c>
    </row>
    <row r="713">
      <c r="A713" s="15" t="s">
        <v>3229</v>
      </c>
      <c r="B713" s="15" t="s">
        <v>3229</v>
      </c>
      <c r="C713" s="6" t="str">
        <f>VLOOKUP($B713,data!$A:$C,2,0)</f>
        <v>#N/A</v>
      </c>
      <c r="D713" s="6" t="str">
        <f>VLOOKUP($B713,data!$A:$C,3,0)</f>
        <v>#N/A</v>
      </c>
    </row>
    <row r="714">
      <c r="A714" s="15" t="s">
        <v>3230</v>
      </c>
      <c r="B714" s="15" t="s">
        <v>3230</v>
      </c>
      <c r="C714" s="6" t="str">
        <f>VLOOKUP($B714,data!$A:$C,2,0)</f>
        <v>#N/A</v>
      </c>
      <c r="D714" s="6" t="str">
        <f>VLOOKUP($B714,data!$A:$C,3,0)</f>
        <v>#N/A</v>
      </c>
    </row>
    <row r="715">
      <c r="A715" s="15" t="s">
        <v>3231</v>
      </c>
      <c r="B715" s="15" t="s">
        <v>3231</v>
      </c>
      <c r="C715" s="6" t="str">
        <f>VLOOKUP($B715,data!$A:$C,2,0)</f>
        <v>#N/A</v>
      </c>
      <c r="D715" s="6" t="str">
        <f>VLOOKUP($B715,data!$A:$C,3,0)</f>
        <v>#N/A</v>
      </c>
    </row>
    <row r="716">
      <c r="A716" s="15" t="s">
        <v>3232</v>
      </c>
      <c r="B716" s="15" t="s">
        <v>3232</v>
      </c>
      <c r="C716" s="6" t="str">
        <f>VLOOKUP($B716,data!$A:$C,2,0)</f>
        <v>#N/A</v>
      </c>
      <c r="D716" s="6" t="str">
        <f>VLOOKUP($B716,data!$A:$C,3,0)</f>
        <v>#N/A</v>
      </c>
    </row>
    <row r="717">
      <c r="A717" s="15" t="s">
        <v>3233</v>
      </c>
      <c r="B717" s="15" t="s">
        <v>3233</v>
      </c>
      <c r="C717" s="6" t="str">
        <f>VLOOKUP($B717,data!$A:$C,2,0)</f>
        <v>#N/A</v>
      </c>
      <c r="D717" s="6" t="str">
        <f>VLOOKUP($B717,data!$A:$C,3,0)</f>
        <v>#N/A</v>
      </c>
    </row>
    <row r="718">
      <c r="A718" s="15" t="s">
        <v>3234</v>
      </c>
      <c r="B718" s="15" t="s">
        <v>3234</v>
      </c>
      <c r="C718" s="6" t="str">
        <f>VLOOKUP($B718,data!$A:$C,2,0)</f>
        <v>#N/A</v>
      </c>
      <c r="D718" s="6" t="str">
        <f>VLOOKUP($B718,data!$A:$C,3,0)</f>
        <v>#N/A</v>
      </c>
    </row>
    <row r="719">
      <c r="A719" s="15" t="s">
        <v>3235</v>
      </c>
      <c r="B719" s="15" t="s">
        <v>3235</v>
      </c>
      <c r="C719" s="6" t="str">
        <f>VLOOKUP($B719,data!$A:$C,2,0)</f>
        <v>#N/A</v>
      </c>
      <c r="D719" s="6" t="str">
        <f>VLOOKUP($B719,data!$A:$C,3,0)</f>
        <v>#N/A</v>
      </c>
    </row>
    <row r="720">
      <c r="A720" s="15" t="s">
        <v>3236</v>
      </c>
      <c r="B720" s="15" t="s">
        <v>3236</v>
      </c>
      <c r="C720" s="6" t="str">
        <f>VLOOKUP($B720,data!$A:$C,2,0)</f>
        <v>#N/A</v>
      </c>
      <c r="D720" s="6" t="str">
        <f>VLOOKUP($B720,data!$A:$C,3,0)</f>
        <v>#N/A</v>
      </c>
    </row>
    <row r="721">
      <c r="A721" s="15" t="s">
        <v>3237</v>
      </c>
      <c r="B721" s="15" t="s">
        <v>3237</v>
      </c>
      <c r="C721" s="6" t="str">
        <f>VLOOKUP($B721,data!$A:$C,2,0)</f>
        <v>#N/A</v>
      </c>
      <c r="D721" s="6" t="str">
        <f>VLOOKUP($B721,data!$A:$C,3,0)</f>
        <v>#N/A</v>
      </c>
    </row>
    <row r="722">
      <c r="A722" s="15" t="s">
        <v>3238</v>
      </c>
      <c r="B722" s="15" t="s">
        <v>3238</v>
      </c>
      <c r="C722" s="6" t="str">
        <f>VLOOKUP($B722,data!$A:$C,2,0)</f>
        <v>#N/A</v>
      </c>
      <c r="D722" s="6" t="str">
        <f>VLOOKUP($B722,data!$A:$C,3,0)</f>
        <v>#N/A</v>
      </c>
    </row>
    <row r="723">
      <c r="A723" s="15" t="s">
        <v>3239</v>
      </c>
      <c r="B723" s="15" t="s">
        <v>3239</v>
      </c>
      <c r="C723" s="6" t="str">
        <f>VLOOKUP($B723,data!$A:$C,2,0)</f>
        <v>#N/A</v>
      </c>
      <c r="D723" s="6" t="str">
        <f>VLOOKUP($B723,data!$A:$C,3,0)</f>
        <v>#N/A</v>
      </c>
    </row>
    <row r="724">
      <c r="A724" s="15" t="s">
        <v>3240</v>
      </c>
      <c r="B724" s="15" t="s">
        <v>3240</v>
      </c>
      <c r="C724" s="6" t="str">
        <f>VLOOKUP($B724,data!$A:$C,2,0)</f>
        <v>#N/A</v>
      </c>
      <c r="D724" s="6" t="str">
        <f>VLOOKUP($B724,data!$A:$C,3,0)</f>
        <v>#N/A</v>
      </c>
    </row>
    <row r="725">
      <c r="A725" s="15" t="s">
        <v>3241</v>
      </c>
      <c r="B725" s="15" t="s">
        <v>3241</v>
      </c>
      <c r="C725" s="6" t="str">
        <f>VLOOKUP($B725,data!$A:$C,2,0)</f>
        <v>#N/A</v>
      </c>
      <c r="D725" s="6" t="str">
        <f>VLOOKUP($B725,data!$A:$C,3,0)</f>
        <v>#N/A</v>
      </c>
    </row>
    <row r="726">
      <c r="A726" s="15" t="s">
        <v>3242</v>
      </c>
      <c r="B726" s="15" t="s">
        <v>3242</v>
      </c>
      <c r="C726" s="6" t="str">
        <f>VLOOKUP($B726,data!$A:$C,2,0)</f>
        <v>#N/A</v>
      </c>
      <c r="D726" s="6" t="str">
        <f>VLOOKUP($B726,data!$A:$C,3,0)</f>
        <v>#N/A</v>
      </c>
    </row>
    <row r="727">
      <c r="A727" s="15" t="s">
        <v>3243</v>
      </c>
      <c r="B727" s="15" t="s">
        <v>3243</v>
      </c>
      <c r="C727" s="6" t="str">
        <f>VLOOKUP($B727,data!$A:$C,2,0)</f>
        <v>#N/A</v>
      </c>
      <c r="D727" s="6" t="str">
        <f>VLOOKUP($B727,data!$A:$C,3,0)</f>
        <v>#N/A</v>
      </c>
    </row>
    <row r="728">
      <c r="A728" s="15" t="s">
        <v>3244</v>
      </c>
      <c r="B728" s="15" t="s">
        <v>3244</v>
      </c>
      <c r="C728" s="6" t="str">
        <f>VLOOKUP($B728,data!$A:$C,2,0)</f>
        <v>#N/A</v>
      </c>
      <c r="D728" s="6" t="str">
        <f>VLOOKUP($B728,data!$A:$C,3,0)</f>
        <v>#N/A</v>
      </c>
    </row>
    <row r="729">
      <c r="A729" s="15" t="s">
        <v>3245</v>
      </c>
      <c r="B729" s="15" t="s">
        <v>3245</v>
      </c>
      <c r="C729" s="6" t="str">
        <f>VLOOKUP($B729,data!$A:$C,2,0)</f>
        <v>#N/A</v>
      </c>
      <c r="D729" s="6" t="str">
        <f>VLOOKUP($B729,data!$A:$C,3,0)</f>
        <v>#N/A</v>
      </c>
    </row>
    <row r="730">
      <c r="A730" s="15" t="s">
        <v>3246</v>
      </c>
      <c r="B730" s="15" t="s">
        <v>3246</v>
      </c>
      <c r="C730" s="6" t="str">
        <f>VLOOKUP($B730,data!$A:$C,2,0)</f>
        <v>#N/A</v>
      </c>
      <c r="D730" s="6" t="str">
        <f>VLOOKUP($B730,data!$A:$C,3,0)</f>
        <v>#N/A</v>
      </c>
    </row>
    <row r="731">
      <c r="A731" s="15" t="s">
        <v>3247</v>
      </c>
      <c r="B731" s="15" t="s">
        <v>3247</v>
      </c>
      <c r="C731" s="6" t="str">
        <f>VLOOKUP($B731,data!$A:$C,2,0)</f>
        <v>#N/A</v>
      </c>
      <c r="D731" s="6" t="str">
        <f>VLOOKUP($B731,data!$A:$C,3,0)</f>
        <v>#N/A</v>
      </c>
    </row>
    <row r="732">
      <c r="A732" s="15" t="s">
        <v>3248</v>
      </c>
      <c r="B732" s="15" t="s">
        <v>3248</v>
      </c>
      <c r="C732" s="6" t="str">
        <f>VLOOKUP($B732,data!$A:$C,2,0)</f>
        <v>#N/A</v>
      </c>
      <c r="D732" s="6" t="str">
        <f>VLOOKUP($B732,data!$A:$C,3,0)</f>
        <v>#N/A</v>
      </c>
    </row>
    <row r="733">
      <c r="A733" s="15" t="s">
        <v>3249</v>
      </c>
      <c r="B733" s="15" t="s">
        <v>3249</v>
      </c>
      <c r="C733" s="6" t="str">
        <f>VLOOKUP($B733,data!$A:$C,2,0)</f>
        <v>#N/A</v>
      </c>
      <c r="D733" s="6" t="str">
        <f>VLOOKUP($B733,data!$A:$C,3,0)</f>
        <v>#N/A</v>
      </c>
    </row>
    <row r="734">
      <c r="A734" s="15" t="s">
        <v>3250</v>
      </c>
      <c r="B734" s="15" t="s">
        <v>3250</v>
      </c>
      <c r="C734" s="6" t="str">
        <f>VLOOKUP($B734,data!$A:$C,2,0)</f>
        <v>#N/A</v>
      </c>
      <c r="D734" s="6" t="str">
        <f>VLOOKUP($B734,data!$A:$C,3,0)</f>
        <v>#N/A</v>
      </c>
    </row>
    <row r="735">
      <c r="A735" s="15" t="s">
        <v>3251</v>
      </c>
      <c r="B735" s="15" t="s">
        <v>3251</v>
      </c>
      <c r="C735" s="6" t="str">
        <f>VLOOKUP($B735,data!$A:$C,2,0)</f>
        <v>#N/A</v>
      </c>
      <c r="D735" s="6" t="str">
        <f>VLOOKUP($B735,data!$A:$C,3,0)</f>
        <v>#N/A</v>
      </c>
    </row>
    <row r="736">
      <c r="A736" s="15" t="s">
        <v>3252</v>
      </c>
      <c r="B736" s="15" t="s">
        <v>3252</v>
      </c>
      <c r="C736" s="6" t="str">
        <f>VLOOKUP($B736,data!$A:$C,2,0)</f>
        <v>#N/A</v>
      </c>
      <c r="D736" s="6" t="str">
        <f>VLOOKUP($B736,data!$A:$C,3,0)</f>
        <v>#N/A</v>
      </c>
    </row>
    <row r="737">
      <c r="A737" s="15" t="s">
        <v>3253</v>
      </c>
      <c r="B737" s="15" t="s">
        <v>3253</v>
      </c>
      <c r="C737" s="6" t="str">
        <f>VLOOKUP($B737,data!$A:$C,2,0)</f>
        <v>#N/A</v>
      </c>
      <c r="D737" s="6" t="str">
        <f>VLOOKUP($B737,data!$A:$C,3,0)</f>
        <v>#N/A</v>
      </c>
    </row>
    <row r="738">
      <c r="A738" s="15" t="s">
        <v>3254</v>
      </c>
      <c r="B738" s="15" t="s">
        <v>3254</v>
      </c>
      <c r="C738" s="6" t="str">
        <f>VLOOKUP($B738,data!$A:$C,2,0)</f>
        <v>#N/A</v>
      </c>
      <c r="D738" s="6" t="str">
        <f>VLOOKUP($B738,data!$A:$C,3,0)</f>
        <v>#N/A</v>
      </c>
    </row>
    <row r="739">
      <c r="A739" s="15" t="s">
        <v>3255</v>
      </c>
      <c r="B739" s="15" t="s">
        <v>3255</v>
      </c>
      <c r="C739" s="6" t="str">
        <f>VLOOKUP($B739,data!$A:$C,2,0)</f>
        <v>#N/A</v>
      </c>
      <c r="D739" s="6" t="str">
        <f>VLOOKUP($B739,data!$A:$C,3,0)</f>
        <v>#N/A</v>
      </c>
    </row>
    <row r="740">
      <c r="A740" s="15" t="s">
        <v>3256</v>
      </c>
      <c r="B740" s="15" t="s">
        <v>3256</v>
      </c>
      <c r="C740" s="6" t="str">
        <f>VLOOKUP($B740,data!$A:$C,2,0)</f>
        <v>#N/A</v>
      </c>
      <c r="D740" s="6" t="str">
        <f>VLOOKUP($B740,data!$A:$C,3,0)</f>
        <v>#N/A</v>
      </c>
    </row>
    <row r="741">
      <c r="A741" s="15" t="s">
        <v>3257</v>
      </c>
      <c r="B741" s="15" t="s">
        <v>3257</v>
      </c>
      <c r="C741" s="6" t="str">
        <f>VLOOKUP($B741,data!$A:$C,2,0)</f>
        <v>#N/A</v>
      </c>
      <c r="D741" s="6" t="str">
        <f>VLOOKUP($B741,data!$A:$C,3,0)</f>
        <v>#N/A</v>
      </c>
    </row>
    <row r="742">
      <c r="A742" s="15" t="s">
        <v>3258</v>
      </c>
      <c r="B742" s="15" t="s">
        <v>3258</v>
      </c>
      <c r="C742" s="6" t="str">
        <f>VLOOKUP($B742,data!$A:$C,2,0)</f>
        <v>#N/A</v>
      </c>
      <c r="D742" s="6" t="str">
        <f>VLOOKUP($B742,data!$A:$C,3,0)</f>
        <v>#N/A</v>
      </c>
    </row>
    <row r="743">
      <c r="A743" s="15" t="s">
        <v>3259</v>
      </c>
      <c r="B743" s="15" t="s">
        <v>3259</v>
      </c>
      <c r="C743" s="6" t="str">
        <f>VLOOKUP($B743,data!$A:$C,2,0)</f>
        <v>#N/A</v>
      </c>
      <c r="D743" s="6" t="str">
        <f>VLOOKUP($B743,data!$A:$C,3,0)</f>
        <v>#N/A</v>
      </c>
    </row>
    <row r="744">
      <c r="A744" s="15" t="s">
        <v>3260</v>
      </c>
      <c r="B744" s="15" t="s">
        <v>3260</v>
      </c>
      <c r="C744" s="6" t="str">
        <f>VLOOKUP($B744,data!$A:$C,2,0)</f>
        <v>#N/A</v>
      </c>
      <c r="D744" s="6" t="str">
        <f>VLOOKUP($B744,data!$A:$C,3,0)</f>
        <v>#N/A</v>
      </c>
    </row>
    <row r="745">
      <c r="A745" s="15" t="s">
        <v>3261</v>
      </c>
      <c r="B745" s="15" t="s">
        <v>3261</v>
      </c>
      <c r="C745" s="6" t="str">
        <f>VLOOKUP($B745,data!$A:$C,2,0)</f>
        <v>#N/A</v>
      </c>
      <c r="D745" s="6" t="str">
        <f>VLOOKUP($B745,data!$A:$C,3,0)</f>
        <v>#N/A</v>
      </c>
    </row>
    <row r="746">
      <c r="A746" s="15" t="s">
        <v>3262</v>
      </c>
      <c r="B746" s="15" t="s">
        <v>3262</v>
      </c>
      <c r="C746" s="6" t="str">
        <f>VLOOKUP($B746,data!$A:$C,2,0)</f>
        <v>#N/A</v>
      </c>
      <c r="D746" s="6" t="str">
        <f>VLOOKUP($B746,data!$A:$C,3,0)</f>
        <v>#N/A</v>
      </c>
    </row>
    <row r="747">
      <c r="A747" s="15" t="s">
        <v>3263</v>
      </c>
      <c r="B747" s="15" t="s">
        <v>3263</v>
      </c>
      <c r="C747" s="6" t="str">
        <f>VLOOKUP($B747,data!$A:$C,2,0)</f>
        <v>#N/A</v>
      </c>
      <c r="D747" s="6" t="str">
        <f>VLOOKUP($B747,data!$A:$C,3,0)</f>
        <v>#N/A</v>
      </c>
    </row>
    <row r="748">
      <c r="A748" s="15" t="s">
        <v>3264</v>
      </c>
      <c r="B748" s="15" t="s">
        <v>3264</v>
      </c>
      <c r="C748" s="6" t="str">
        <f>VLOOKUP($B748,data!$A:$C,2,0)</f>
        <v>#N/A</v>
      </c>
      <c r="D748" s="6" t="str">
        <f>VLOOKUP($B748,data!$A:$C,3,0)</f>
        <v>#N/A</v>
      </c>
    </row>
    <row r="749">
      <c r="A749" s="15" t="s">
        <v>3265</v>
      </c>
      <c r="B749" s="15" t="s">
        <v>3265</v>
      </c>
      <c r="C749" s="6" t="str">
        <f>VLOOKUP($B749,data!$A:$C,2,0)</f>
        <v>#N/A</v>
      </c>
      <c r="D749" s="6" t="str">
        <f>VLOOKUP($B749,data!$A:$C,3,0)</f>
        <v>#N/A</v>
      </c>
    </row>
    <row r="750">
      <c r="A750" s="15" t="s">
        <v>3266</v>
      </c>
      <c r="B750" s="15" t="s">
        <v>3266</v>
      </c>
      <c r="C750" s="6" t="str">
        <f>VLOOKUP($B750,data!$A:$C,2,0)</f>
        <v>#N/A</v>
      </c>
      <c r="D750" s="6" t="str">
        <f>VLOOKUP($B750,data!$A:$C,3,0)</f>
        <v>#N/A</v>
      </c>
    </row>
    <row r="751">
      <c r="A751" s="15" t="s">
        <v>3267</v>
      </c>
      <c r="B751" s="15" t="s">
        <v>3267</v>
      </c>
      <c r="C751" s="6" t="str">
        <f>VLOOKUP($B751,data!$A:$C,2,0)</f>
        <v>#N/A</v>
      </c>
      <c r="D751" s="6" t="str">
        <f>VLOOKUP($B751,data!$A:$C,3,0)</f>
        <v>#N/A</v>
      </c>
    </row>
    <row r="752">
      <c r="A752" s="15" t="s">
        <v>3268</v>
      </c>
      <c r="B752" s="15" t="s">
        <v>3268</v>
      </c>
      <c r="C752" s="6" t="str">
        <f>VLOOKUP($B752,data!$A:$C,2,0)</f>
        <v>#N/A</v>
      </c>
      <c r="D752" s="6" t="str">
        <f>VLOOKUP($B752,data!$A:$C,3,0)</f>
        <v>#N/A</v>
      </c>
    </row>
    <row r="753">
      <c r="A753" s="15" t="s">
        <v>3269</v>
      </c>
      <c r="B753" s="15" t="s">
        <v>3269</v>
      </c>
      <c r="C753" s="6" t="str">
        <f>VLOOKUP($B753,data!$A:$C,2,0)</f>
        <v>#N/A</v>
      </c>
      <c r="D753" s="6" t="str">
        <f>VLOOKUP($B753,data!$A:$C,3,0)</f>
        <v>#N/A</v>
      </c>
    </row>
    <row r="754">
      <c r="A754" s="15" t="s">
        <v>3270</v>
      </c>
      <c r="B754" s="15" t="s">
        <v>3270</v>
      </c>
      <c r="C754" s="6" t="str">
        <f>VLOOKUP($B754,data!$A:$C,2,0)</f>
        <v>#N/A</v>
      </c>
      <c r="D754" s="6" t="str">
        <f>VLOOKUP($B754,data!$A:$C,3,0)</f>
        <v>#N/A</v>
      </c>
    </row>
    <row r="755">
      <c r="A755" s="15" t="s">
        <v>3271</v>
      </c>
      <c r="B755" s="15" t="s">
        <v>3271</v>
      </c>
      <c r="C755" s="6" t="str">
        <f>VLOOKUP($B755,data!$A:$C,2,0)</f>
        <v>#N/A</v>
      </c>
      <c r="D755" s="6" t="str">
        <f>VLOOKUP($B755,data!$A:$C,3,0)</f>
        <v>#N/A</v>
      </c>
    </row>
    <row r="756">
      <c r="A756" s="15" t="s">
        <v>3272</v>
      </c>
      <c r="B756" s="15" t="s">
        <v>3272</v>
      </c>
      <c r="C756" s="6" t="str">
        <f>VLOOKUP($B756,data!$A:$C,2,0)</f>
        <v>#N/A</v>
      </c>
      <c r="D756" s="6" t="str">
        <f>VLOOKUP($B756,data!$A:$C,3,0)</f>
        <v>#N/A</v>
      </c>
    </row>
    <row r="757">
      <c r="A757" s="15" t="s">
        <v>3273</v>
      </c>
      <c r="B757" s="15" t="s">
        <v>3273</v>
      </c>
      <c r="C757" s="6" t="str">
        <f>VLOOKUP($B757,data!$A:$C,2,0)</f>
        <v>#N/A</v>
      </c>
      <c r="D757" s="6" t="str">
        <f>VLOOKUP($B757,data!$A:$C,3,0)</f>
        <v>#N/A</v>
      </c>
    </row>
    <row r="758">
      <c r="A758" s="15" t="s">
        <v>3274</v>
      </c>
      <c r="B758" s="15" t="s">
        <v>3274</v>
      </c>
      <c r="C758" s="6" t="str">
        <f>VLOOKUP($B758,data!$A:$C,2,0)</f>
        <v>#N/A</v>
      </c>
      <c r="D758" s="6" t="str">
        <f>VLOOKUP($B758,data!$A:$C,3,0)</f>
        <v>#N/A</v>
      </c>
    </row>
    <row r="759">
      <c r="A759" s="15" t="s">
        <v>3275</v>
      </c>
      <c r="B759" s="15" t="s">
        <v>3275</v>
      </c>
      <c r="C759" s="6" t="str">
        <f>VLOOKUP($B759,data!$A:$C,2,0)</f>
        <v>#N/A</v>
      </c>
      <c r="D759" s="6" t="str">
        <f>VLOOKUP($B759,data!$A:$C,3,0)</f>
        <v>#N/A</v>
      </c>
    </row>
    <row r="760">
      <c r="A760" s="15" t="s">
        <v>3276</v>
      </c>
      <c r="B760" s="15" t="s">
        <v>3276</v>
      </c>
      <c r="C760" s="6" t="str">
        <f>VLOOKUP($B760,data!$A:$C,2,0)</f>
        <v>#N/A</v>
      </c>
      <c r="D760" s="6" t="str">
        <f>VLOOKUP($B760,data!$A:$C,3,0)</f>
        <v>#N/A</v>
      </c>
    </row>
    <row r="761">
      <c r="A761" s="15" t="s">
        <v>3277</v>
      </c>
      <c r="B761" s="15" t="s">
        <v>3277</v>
      </c>
      <c r="C761" s="6" t="str">
        <f>VLOOKUP($B761,data!$A:$C,2,0)</f>
        <v>#N/A</v>
      </c>
      <c r="D761" s="6" t="str">
        <f>VLOOKUP($B761,data!$A:$C,3,0)</f>
        <v>#N/A</v>
      </c>
    </row>
    <row r="762">
      <c r="A762" s="15" t="s">
        <v>3278</v>
      </c>
      <c r="B762" s="15" t="s">
        <v>3278</v>
      </c>
      <c r="C762" s="6" t="str">
        <f>VLOOKUP($B762,data!$A:$C,2,0)</f>
        <v>#N/A</v>
      </c>
      <c r="D762" s="6" t="str">
        <f>VLOOKUP($B762,data!$A:$C,3,0)</f>
        <v>#N/A</v>
      </c>
    </row>
    <row r="763">
      <c r="A763" s="15" t="s">
        <v>3279</v>
      </c>
      <c r="B763" s="15" t="s">
        <v>3279</v>
      </c>
      <c r="C763" s="6" t="str">
        <f>VLOOKUP($B763,data!$A:$C,2,0)</f>
        <v>#N/A</v>
      </c>
      <c r="D763" s="6" t="str">
        <f>VLOOKUP($B763,data!$A:$C,3,0)</f>
        <v>#N/A</v>
      </c>
    </row>
    <row r="764">
      <c r="A764" s="15" t="s">
        <v>3280</v>
      </c>
      <c r="B764" s="15" t="s">
        <v>3280</v>
      </c>
      <c r="C764" s="6" t="str">
        <f>VLOOKUP($B764,data!$A:$C,2,0)</f>
        <v>#N/A</v>
      </c>
      <c r="D764" s="6" t="str">
        <f>VLOOKUP($B764,data!$A:$C,3,0)</f>
        <v>#N/A</v>
      </c>
    </row>
    <row r="765">
      <c r="A765" s="15" t="s">
        <v>3281</v>
      </c>
      <c r="B765" s="15" t="s">
        <v>3281</v>
      </c>
      <c r="C765" s="6" t="str">
        <f>VLOOKUP($B765,data!$A:$C,2,0)</f>
        <v>#N/A</v>
      </c>
      <c r="D765" s="6" t="str">
        <f>VLOOKUP($B765,data!$A:$C,3,0)</f>
        <v>#N/A</v>
      </c>
    </row>
    <row r="766">
      <c r="A766" s="15" t="s">
        <v>3282</v>
      </c>
      <c r="B766" s="15" t="s">
        <v>3282</v>
      </c>
      <c r="C766" s="6" t="str">
        <f>VLOOKUP($B766,data!$A:$C,2,0)</f>
        <v>#N/A</v>
      </c>
      <c r="D766" s="6" t="str">
        <f>VLOOKUP($B766,data!$A:$C,3,0)</f>
        <v>#N/A</v>
      </c>
    </row>
    <row r="767">
      <c r="A767" s="15" t="s">
        <v>3283</v>
      </c>
      <c r="B767" s="15" t="s">
        <v>3283</v>
      </c>
      <c r="C767" s="6" t="str">
        <f>VLOOKUP($B767,data!$A:$C,2,0)</f>
        <v>#N/A</v>
      </c>
      <c r="D767" s="6" t="str">
        <f>VLOOKUP($B767,data!$A:$C,3,0)</f>
        <v>#N/A</v>
      </c>
    </row>
    <row r="768">
      <c r="A768" s="15" t="s">
        <v>3284</v>
      </c>
      <c r="B768" s="15" t="s">
        <v>3284</v>
      </c>
      <c r="C768" s="6" t="str">
        <f>VLOOKUP($B768,data!$A:$C,2,0)</f>
        <v>#N/A</v>
      </c>
      <c r="D768" s="6" t="str">
        <f>VLOOKUP($B768,data!$A:$C,3,0)</f>
        <v>#N/A</v>
      </c>
    </row>
    <row r="769">
      <c r="A769" s="15" t="s">
        <v>3285</v>
      </c>
      <c r="B769" s="15" t="s">
        <v>3285</v>
      </c>
      <c r="C769" s="6" t="str">
        <f>VLOOKUP($B769,data!$A:$C,2,0)</f>
        <v>#N/A</v>
      </c>
      <c r="D769" s="6" t="str">
        <f>VLOOKUP($B769,data!$A:$C,3,0)</f>
        <v>#N/A</v>
      </c>
    </row>
    <row r="770">
      <c r="A770" s="15" t="s">
        <v>3286</v>
      </c>
      <c r="B770" s="15" t="s">
        <v>3286</v>
      </c>
      <c r="C770" s="6" t="str">
        <f>VLOOKUP($B770,data!$A:$C,2,0)</f>
        <v>#N/A</v>
      </c>
      <c r="D770" s="6" t="str">
        <f>VLOOKUP($B770,data!$A:$C,3,0)</f>
        <v>#N/A</v>
      </c>
    </row>
    <row r="771">
      <c r="A771" s="15" t="s">
        <v>3287</v>
      </c>
      <c r="B771" s="15" t="s">
        <v>3287</v>
      </c>
      <c r="C771" s="6" t="str">
        <f>VLOOKUP($B771,data!$A:$C,2,0)</f>
        <v>#N/A</v>
      </c>
      <c r="D771" s="6" t="str">
        <f>VLOOKUP($B771,data!$A:$C,3,0)</f>
        <v>#N/A</v>
      </c>
    </row>
    <row r="772">
      <c r="A772" s="15" t="s">
        <v>3288</v>
      </c>
      <c r="B772" s="15" t="s">
        <v>3288</v>
      </c>
      <c r="C772" s="6" t="str">
        <f>VLOOKUP($B772,data!$A:$C,2,0)</f>
        <v>#N/A</v>
      </c>
      <c r="D772" s="6" t="str">
        <f>VLOOKUP($B772,data!$A:$C,3,0)</f>
        <v>#N/A</v>
      </c>
    </row>
    <row r="773">
      <c r="A773" s="15" t="s">
        <v>3289</v>
      </c>
      <c r="B773" s="15" t="s">
        <v>3289</v>
      </c>
      <c r="C773" s="6" t="str">
        <f>VLOOKUP($B773,data!$A:$C,2,0)</f>
        <v>#N/A</v>
      </c>
      <c r="D773" s="6" t="str">
        <f>VLOOKUP($B773,data!$A:$C,3,0)</f>
        <v>#N/A</v>
      </c>
    </row>
    <row r="774">
      <c r="A774" s="15" t="s">
        <v>3290</v>
      </c>
      <c r="B774" s="15" t="s">
        <v>3290</v>
      </c>
      <c r="C774" s="6" t="str">
        <f>VLOOKUP($B774,data!$A:$C,2,0)</f>
        <v>#N/A</v>
      </c>
      <c r="D774" s="6" t="str">
        <f>VLOOKUP($B774,data!$A:$C,3,0)</f>
        <v>#N/A</v>
      </c>
    </row>
    <row r="775">
      <c r="A775" s="15" t="s">
        <v>3291</v>
      </c>
      <c r="B775" s="15" t="s">
        <v>3291</v>
      </c>
      <c r="C775" s="6" t="str">
        <f>VLOOKUP($B775,data!$A:$C,2,0)</f>
        <v>#N/A</v>
      </c>
      <c r="D775" s="6" t="str">
        <f>VLOOKUP($B775,data!$A:$C,3,0)</f>
        <v>#N/A</v>
      </c>
    </row>
    <row r="776">
      <c r="A776" s="15" t="s">
        <v>3292</v>
      </c>
      <c r="B776" s="15" t="s">
        <v>3292</v>
      </c>
      <c r="C776" s="6" t="str">
        <f>VLOOKUP($B776,data!$A:$C,2,0)</f>
        <v>#N/A</v>
      </c>
      <c r="D776" s="6" t="str">
        <f>VLOOKUP($B776,data!$A:$C,3,0)</f>
        <v>#N/A</v>
      </c>
    </row>
    <row r="777">
      <c r="A777" s="15" t="s">
        <v>3293</v>
      </c>
      <c r="B777" s="15" t="s">
        <v>3293</v>
      </c>
      <c r="C777" s="6" t="str">
        <f>VLOOKUP($B777,data!$A:$C,2,0)</f>
        <v>#N/A</v>
      </c>
      <c r="D777" s="6" t="str">
        <f>VLOOKUP($B777,data!$A:$C,3,0)</f>
        <v>#N/A</v>
      </c>
    </row>
    <row r="778">
      <c r="A778" s="15" t="s">
        <v>3294</v>
      </c>
      <c r="B778" s="15" t="s">
        <v>3294</v>
      </c>
      <c r="C778" s="6" t="str">
        <f>VLOOKUP($B778,data!$A:$C,2,0)</f>
        <v>#N/A</v>
      </c>
      <c r="D778" s="6" t="str">
        <f>VLOOKUP($B778,data!$A:$C,3,0)</f>
        <v>#N/A</v>
      </c>
    </row>
    <row r="779">
      <c r="A779" s="15" t="s">
        <v>3295</v>
      </c>
      <c r="B779" s="15" t="s">
        <v>3295</v>
      </c>
      <c r="C779" s="6" t="str">
        <f>VLOOKUP($B779,data!$A:$C,2,0)</f>
        <v>#N/A</v>
      </c>
      <c r="D779" s="6" t="str">
        <f>VLOOKUP($B779,data!$A:$C,3,0)</f>
        <v>#N/A</v>
      </c>
    </row>
    <row r="780">
      <c r="A780" s="15" t="s">
        <v>3296</v>
      </c>
      <c r="B780" s="15" t="s">
        <v>3296</v>
      </c>
      <c r="C780" s="6" t="str">
        <f>VLOOKUP($B780,data!$A:$C,2,0)</f>
        <v>#N/A</v>
      </c>
      <c r="D780" s="6" t="str">
        <f>VLOOKUP($B780,data!$A:$C,3,0)</f>
        <v>#N/A</v>
      </c>
    </row>
    <row r="781">
      <c r="A781" s="15" t="s">
        <v>3297</v>
      </c>
      <c r="B781" s="15" t="s">
        <v>3297</v>
      </c>
      <c r="C781" s="6" t="str">
        <f>VLOOKUP($B781,data!$A:$C,2,0)</f>
        <v>#N/A</v>
      </c>
      <c r="D781" s="6" t="str">
        <f>VLOOKUP($B781,data!$A:$C,3,0)</f>
        <v>#N/A</v>
      </c>
    </row>
    <row r="782">
      <c r="A782" s="15" t="s">
        <v>3298</v>
      </c>
      <c r="B782" s="15" t="s">
        <v>3298</v>
      </c>
      <c r="C782" s="6" t="str">
        <f>VLOOKUP($B782,data!$A:$C,2,0)</f>
        <v>#N/A</v>
      </c>
      <c r="D782" s="6" t="str">
        <f>VLOOKUP($B782,data!$A:$C,3,0)</f>
        <v>#N/A</v>
      </c>
    </row>
    <row r="783">
      <c r="A783" s="15" t="s">
        <v>3299</v>
      </c>
      <c r="B783" s="15" t="s">
        <v>3299</v>
      </c>
      <c r="C783" s="6" t="str">
        <f>VLOOKUP($B783,data!$A:$C,2,0)</f>
        <v>#N/A</v>
      </c>
      <c r="D783" s="6" t="str">
        <f>VLOOKUP($B783,data!$A:$C,3,0)</f>
        <v>#N/A</v>
      </c>
    </row>
    <row r="784">
      <c r="A784" s="15" t="s">
        <v>3300</v>
      </c>
      <c r="B784" s="15" t="s">
        <v>3300</v>
      </c>
      <c r="C784" s="6" t="str">
        <f>VLOOKUP($B784,data!$A:$C,2,0)</f>
        <v>#N/A</v>
      </c>
      <c r="D784" s="6" t="str">
        <f>VLOOKUP($B784,data!$A:$C,3,0)</f>
        <v>#N/A</v>
      </c>
    </row>
    <row r="785">
      <c r="A785" s="15" t="s">
        <v>3301</v>
      </c>
      <c r="B785" s="15" t="s">
        <v>3301</v>
      </c>
      <c r="C785" s="6" t="str">
        <f>VLOOKUP($B785,data!$A:$C,2,0)</f>
        <v>#N/A</v>
      </c>
      <c r="D785" s="6" t="str">
        <f>VLOOKUP($B785,data!$A:$C,3,0)</f>
        <v>#N/A</v>
      </c>
    </row>
    <row r="786">
      <c r="A786" s="15" t="s">
        <v>3302</v>
      </c>
      <c r="B786" s="15" t="s">
        <v>3302</v>
      </c>
      <c r="C786" s="6" t="str">
        <f>VLOOKUP($B786,data!$A:$C,2,0)</f>
        <v>#N/A</v>
      </c>
      <c r="D786" s="6" t="str">
        <f>VLOOKUP($B786,data!$A:$C,3,0)</f>
        <v>#N/A</v>
      </c>
    </row>
    <row r="787">
      <c r="A787" s="15" t="s">
        <v>3303</v>
      </c>
      <c r="B787" s="15" t="s">
        <v>3303</v>
      </c>
      <c r="C787" s="6" t="str">
        <f>VLOOKUP($B787,data!$A:$C,2,0)</f>
        <v>#N/A</v>
      </c>
      <c r="D787" s="6" t="str">
        <f>VLOOKUP($B787,data!$A:$C,3,0)</f>
        <v>#N/A</v>
      </c>
    </row>
    <row r="788">
      <c r="A788" s="15" t="s">
        <v>3304</v>
      </c>
      <c r="B788" s="15" t="s">
        <v>3304</v>
      </c>
      <c r="C788" s="6" t="str">
        <f>VLOOKUP($B788,data!$A:$C,2,0)</f>
        <v>#N/A</v>
      </c>
      <c r="D788" s="6" t="str">
        <f>VLOOKUP($B788,data!$A:$C,3,0)</f>
        <v>#N/A</v>
      </c>
    </row>
    <row r="789">
      <c r="A789" s="15" t="s">
        <v>3305</v>
      </c>
      <c r="B789" s="15" t="s">
        <v>3305</v>
      </c>
      <c r="C789" s="6" t="str">
        <f>VLOOKUP($B789,data!$A:$C,2,0)</f>
        <v>#N/A</v>
      </c>
      <c r="D789" s="6" t="str">
        <f>VLOOKUP($B789,data!$A:$C,3,0)</f>
        <v>#N/A</v>
      </c>
    </row>
    <row r="790">
      <c r="A790" s="15" t="s">
        <v>3306</v>
      </c>
      <c r="B790" s="15" t="s">
        <v>3306</v>
      </c>
      <c r="C790" s="6" t="str">
        <f>VLOOKUP($B790,data!$A:$C,2,0)</f>
        <v>#N/A</v>
      </c>
      <c r="D790" s="6" t="str">
        <f>VLOOKUP($B790,data!$A:$C,3,0)</f>
        <v>#N/A</v>
      </c>
    </row>
    <row r="791">
      <c r="A791" s="15" t="s">
        <v>3307</v>
      </c>
      <c r="B791" s="15" t="s">
        <v>3307</v>
      </c>
      <c r="C791" s="6" t="str">
        <f>VLOOKUP($B791,data!$A:$C,2,0)</f>
        <v>#N/A</v>
      </c>
      <c r="D791" s="6" t="str">
        <f>VLOOKUP($B791,data!$A:$C,3,0)</f>
        <v>#N/A</v>
      </c>
    </row>
    <row r="792">
      <c r="A792" s="15" t="s">
        <v>3308</v>
      </c>
      <c r="B792" s="15" t="s">
        <v>3308</v>
      </c>
      <c r="C792" s="6" t="str">
        <f>VLOOKUP($B792,data!$A:$C,2,0)</f>
        <v>#N/A</v>
      </c>
      <c r="D792" s="6" t="str">
        <f>VLOOKUP($B792,data!$A:$C,3,0)</f>
        <v>#N/A</v>
      </c>
    </row>
    <row r="793">
      <c r="A793" s="15" t="s">
        <v>3309</v>
      </c>
      <c r="B793" s="15" t="s">
        <v>3309</v>
      </c>
      <c r="C793" s="6" t="str">
        <f>VLOOKUP($B793,data!$A:$C,2,0)</f>
        <v>#N/A</v>
      </c>
      <c r="D793" s="6" t="str">
        <f>VLOOKUP($B793,data!$A:$C,3,0)</f>
        <v>#N/A</v>
      </c>
    </row>
    <row r="794">
      <c r="A794" s="15" t="s">
        <v>3310</v>
      </c>
      <c r="B794" s="15" t="s">
        <v>3310</v>
      </c>
      <c r="C794" s="6" t="str">
        <f>VLOOKUP($B794,data!$A:$C,2,0)</f>
        <v>#N/A</v>
      </c>
      <c r="D794" s="6" t="str">
        <f>VLOOKUP($B794,data!$A:$C,3,0)</f>
        <v>#N/A</v>
      </c>
    </row>
    <row r="795">
      <c r="A795" s="15" t="s">
        <v>3311</v>
      </c>
      <c r="B795" s="15" t="s">
        <v>3311</v>
      </c>
      <c r="C795" s="6" t="str">
        <f>VLOOKUP($B795,data!$A:$C,2,0)</f>
        <v>#N/A</v>
      </c>
      <c r="D795" s="6" t="str">
        <f>VLOOKUP($B795,data!$A:$C,3,0)</f>
        <v>#N/A</v>
      </c>
    </row>
    <row r="796">
      <c r="A796" s="15" t="s">
        <v>3312</v>
      </c>
      <c r="B796" s="15" t="s">
        <v>3312</v>
      </c>
      <c r="C796" s="6" t="str">
        <f>VLOOKUP($B796,data!$A:$C,2,0)</f>
        <v>#N/A</v>
      </c>
      <c r="D796" s="6" t="str">
        <f>VLOOKUP($B796,data!$A:$C,3,0)</f>
        <v>#N/A</v>
      </c>
    </row>
    <row r="797">
      <c r="A797" s="15" t="s">
        <v>3313</v>
      </c>
      <c r="B797" s="15" t="s">
        <v>3313</v>
      </c>
      <c r="C797" s="6" t="str">
        <f>VLOOKUP($B797,data!$A:$C,2,0)</f>
        <v>#N/A</v>
      </c>
      <c r="D797" s="6" t="str">
        <f>VLOOKUP($B797,data!$A:$C,3,0)</f>
        <v>#N/A</v>
      </c>
    </row>
    <row r="798">
      <c r="A798" s="15" t="s">
        <v>3314</v>
      </c>
      <c r="B798" s="15" t="s">
        <v>3314</v>
      </c>
      <c r="C798" s="6" t="str">
        <f>VLOOKUP($B798,data!$A:$C,2,0)</f>
        <v>#N/A</v>
      </c>
      <c r="D798" s="6" t="str">
        <f>VLOOKUP($B798,data!$A:$C,3,0)</f>
        <v>#N/A</v>
      </c>
    </row>
    <row r="799">
      <c r="A799" s="15" t="s">
        <v>3315</v>
      </c>
      <c r="B799" s="15" t="s">
        <v>3315</v>
      </c>
      <c r="C799" s="6" t="str">
        <f>VLOOKUP($B799,data!$A:$C,2,0)</f>
        <v>#N/A</v>
      </c>
      <c r="D799" s="6" t="str">
        <f>VLOOKUP($B799,data!$A:$C,3,0)</f>
        <v>#N/A</v>
      </c>
    </row>
    <row r="800">
      <c r="A800" s="15" t="s">
        <v>3316</v>
      </c>
      <c r="B800" s="15" t="s">
        <v>3316</v>
      </c>
      <c r="C800" s="6" t="str">
        <f>VLOOKUP($B800,data!$A:$C,2,0)</f>
        <v>#N/A</v>
      </c>
      <c r="D800" s="6" t="str">
        <f>VLOOKUP($B800,data!$A:$C,3,0)</f>
        <v>#N/A</v>
      </c>
    </row>
    <row r="801">
      <c r="A801" s="15" t="s">
        <v>3317</v>
      </c>
      <c r="B801" s="15" t="s">
        <v>3317</v>
      </c>
      <c r="C801" s="6" t="str">
        <f>VLOOKUP($B801,data!$A:$C,2,0)</f>
        <v>#N/A</v>
      </c>
      <c r="D801" s="6" t="str">
        <f>VLOOKUP($B801,data!$A:$C,3,0)</f>
        <v>#N/A</v>
      </c>
    </row>
    <row r="802">
      <c r="A802" s="15" t="s">
        <v>3318</v>
      </c>
      <c r="B802" s="15" t="s">
        <v>3318</v>
      </c>
      <c r="C802" s="6" t="str">
        <f>VLOOKUP($B802,data!$A:$C,2,0)</f>
        <v>#N/A</v>
      </c>
      <c r="D802" s="6" t="str">
        <f>VLOOKUP($B802,data!$A:$C,3,0)</f>
        <v>#N/A</v>
      </c>
    </row>
    <row r="803">
      <c r="A803" s="15" t="s">
        <v>3319</v>
      </c>
      <c r="B803" s="15" t="s">
        <v>3319</v>
      </c>
      <c r="C803" s="6" t="str">
        <f>VLOOKUP($B803,data!$A:$C,2,0)</f>
        <v>#N/A</v>
      </c>
      <c r="D803" s="6" t="str">
        <f>VLOOKUP($B803,data!$A:$C,3,0)</f>
        <v>#N/A</v>
      </c>
    </row>
    <row r="804">
      <c r="A804" s="15" t="s">
        <v>3320</v>
      </c>
      <c r="B804" s="15" t="s">
        <v>3320</v>
      </c>
      <c r="C804" s="6" t="str">
        <f>VLOOKUP($B804,data!$A:$C,2,0)</f>
        <v>#N/A</v>
      </c>
      <c r="D804" s="6" t="str">
        <f>VLOOKUP($B804,data!$A:$C,3,0)</f>
        <v>#N/A</v>
      </c>
    </row>
    <row r="805">
      <c r="A805" s="15" t="s">
        <v>3321</v>
      </c>
      <c r="B805" s="15" t="s">
        <v>3321</v>
      </c>
      <c r="C805" s="6" t="str">
        <f>VLOOKUP($B805,data!$A:$C,2,0)</f>
        <v>#N/A</v>
      </c>
      <c r="D805" s="6" t="str">
        <f>VLOOKUP($B805,data!$A:$C,3,0)</f>
        <v>#N/A</v>
      </c>
    </row>
    <row r="806">
      <c r="A806" s="15" t="s">
        <v>3322</v>
      </c>
      <c r="B806" s="15" t="s">
        <v>3322</v>
      </c>
      <c r="C806" s="6" t="str">
        <f>VLOOKUP($B806,data!$A:$C,2,0)</f>
        <v>#N/A</v>
      </c>
      <c r="D806" s="6" t="str">
        <f>VLOOKUP($B806,data!$A:$C,3,0)</f>
        <v>#N/A</v>
      </c>
    </row>
    <row r="807">
      <c r="A807" s="15" t="s">
        <v>3323</v>
      </c>
      <c r="B807" s="15" t="s">
        <v>3323</v>
      </c>
      <c r="C807" s="6" t="str">
        <f>VLOOKUP($B807,data!$A:$C,2,0)</f>
        <v>#N/A</v>
      </c>
      <c r="D807" s="6" t="str">
        <f>VLOOKUP($B807,data!$A:$C,3,0)</f>
        <v>#N/A</v>
      </c>
    </row>
    <row r="808">
      <c r="A808" s="15" t="s">
        <v>3324</v>
      </c>
      <c r="B808" s="15" t="s">
        <v>3324</v>
      </c>
      <c r="C808" s="6" t="str">
        <f>VLOOKUP($B808,data!$A:$C,2,0)</f>
        <v>#N/A</v>
      </c>
      <c r="D808" s="6" t="str">
        <f>VLOOKUP($B808,data!$A:$C,3,0)</f>
        <v>#N/A</v>
      </c>
    </row>
    <row r="809">
      <c r="A809" s="15" t="s">
        <v>3325</v>
      </c>
      <c r="B809" s="15" t="s">
        <v>3325</v>
      </c>
      <c r="C809" s="6" t="str">
        <f>VLOOKUP($B809,data!$A:$C,2,0)</f>
        <v>#N/A</v>
      </c>
      <c r="D809" s="6" t="str">
        <f>VLOOKUP($B809,data!$A:$C,3,0)</f>
        <v>#N/A</v>
      </c>
    </row>
    <row r="810">
      <c r="A810" s="15" t="s">
        <v>3326</v>
      </c>
      <c r="B810" s="15" t="s">
        <v>3326</v>
      </c>
      <c r="C810" s="6" t="str">
        <f>VLOOKUP($B810,data!$A:$C,2,0)</f>
        <v>#N/A</v>
      </c>
      <c r="D810" s="6" t="str">
        <f>VLOOKUP($B810,data!$A:$C,3,0)</f>
        <v>#N/A</v>
      </c>
    </row>
    <row r="811">
      <c r="A811" s="15" t="s">
        <v>3327</v>
      </c>
      <c r="B811" s="15" t="s">
        <v>3327</v>
      </c>
      <c r="C811" s="6" t="str">
        <f>VLOOKUP($B811,data!$A:$C,2,0)</f>
        <v>#N/A</v>
      </c>
      <c r="D811" s="6" t="str">
        <f>VLOOKUP($B811,data!$A:$C,3,0)</f>
        <v>#N/A</v>
      </c>
    </row>
    <row r="812">
      <c r="A812" s="15" t="s">
        <v>3328</v>
      </c>
      <c r="B812" s="15" t="s">
        <v>3328</v>
      </c>
      <c r="C812" s="6" t="str">
        <f>VLOOKUP($B812,data!$A:$C,2,0)</f>
        <v>#N/A</v>
      </c>
      <c r="D812" s="6" t="str">
        <f>VLOOKUP($B812,data!$A:$C,3,0)</f>
        <v>#N/A</v>
      </c>
    </row>
    <row r="813">
      <c r="A813" s="15" t="s">
        <v>3329</v>
      </c>
      <c r="B813" s="15" t="s">
        <v>3329</v>
      </c>
      <c r="C813" s="6" t="str">
        <f>VLOOKUP($B813,data!$A:$C,2,0)</f>
        <v>#N/A</v>
      </c>
      <c r="D813" s="6" t="str">
        <f>VLOOKUP($B813,data!$A:$C,3,0)</f>
        <v>#N/A</v>
      </c>
    </row>
    <row r="814">
      <c r="A814" s="15" t="s">
        <v>3330</v>
      </c>
      <c r="B814" s="15" t="s">
        <v>3330</v>
      </c>
      <c r="C814" s="6" t="str">
        <f>VLOOKUP($B814,data!$A:$C,2,0)</f>
        <v>#N/A</v>
      </c>
      <c r="D814" s="6" t="str">
        <f>VLOOKUP($B814,data!$A:$C,3,0)</f>
        <v>#N/A</v>
      </c>
    </row>
    <row r="815">
      <c r="A815" s="15" t="s">
        <v>3331</v>
      </c>
      <c r="B815" s="15" t="s">
        <v>3331</v>
      </c>
      <c r="C815" s="6" t="str">
        <f>VLOOKUP($B815,data!$A:$C,2,0)</f>
        <v>#N/A</v>
      </c>
      <c r="D815" s="6" t="str">
        <f>VLOOKUP($B815,data!$A:$C,3,0)</f>
        <v>#N/A</v>
      </c>
    </row>
    <row r="816">
      <c r="A816" s="15" t="s">
        <v>3332</v>
      </c>
      <c r="B816" s="15" t="s">
        <v>3332</v>
      </c>
      <c r="C816" s="6" t="str">
        <f>VLOOKUP($B816,data!$A:$C,2,0)</f>
        <v>#N/A</v>
      </c>
      <c r="D816" s="6" t="str">
        <f>VLOOKUP($B816,data!$A:$C,3,0)</f>
        <v>#N/A</v>
      </c>
    </row>
    <row r="817">
      <c r="A817" s="15" t="s">
        <v>3333</v>
      </c>
      <c r="B817" s="15" t="s">
        <v>3333</v>
      </c>
      <c r="C817" s="6" t="str">
        <f>VLOOKUP($B817,data!$A:$C,2,0)</f>
        <v>#N/A</v>
      </c>
      <c r="D817" s="6" t="str">
        <f>VLOOKUP($B817,data!$A:$C,3,0)</f>
        <v>#N/A</v>
      </c>
    </row>
    <row r="818">
      <c r="A818" s="15" t="s">
        <v>3334</v>
      </c>
      <c r="B818" s="15" t="s">
        <v>3334</v>
      </c>
      <c r="C818" s="6" t="str">
        <f>VLOOKUP($B818,data!$A:$C,2,0)</f>
        <v>#N/A</v>
      </c>
      <c r="D818" s="6" t="str">
        <f>VLOOKUP($B818,data!$A:$C,3,0)</f>
        <v>#N/A</v>
      </c>
    </row>
    <row r="819">
      <c r="A819" s="15" t="s">
        <v>3335</v>
      </c>
      <c r="B819" s="15" t="s">
        <v>3335</v>
      </c>
      <c r="C819" s="6" t="str">
        <f>VLOOKUP($B819,data!$A:$C,2,0)</f>
        <v>#N/A</v>
      </c>
      <c r="D819" s="6" t="str">
        <f>VLOOKUP($B819,data!$A:$C,3,0)</f>
        <v>#N/A</v>
      </c>
    </row>
    <row r="820">
      <c r="A820" s="15" t="s">
        <v>3336</v>
      </c>
      <c r="B820" s="15" t="s">
        <v>3336</v>
      </c>
      <c r="C820" s="6" t="str">
        <f>VLOOKUP($B820,data!$A:$C,2,0)</f>
        <v>#N/A</v>
      </c>
      <c r="D820" s="6" t="str">
        <f>VLOOKUP($B820,data!$A:$C,3,0)</f>
        <v>#N/A</v>
      </c>
    </row>
    <row r="821">
      <c r="A821" s="15" t="s">
        <v>3337</v>
      </c>
      <c r="B821" s="15" t="s">
        <v>3337</v>
      </c>
      <c r="C821" s="6" t="str">
        <f>VLOOKUP($B821,data!$A:$C,2,0)</f>
        <v>#N/A</v>
      </c>
      <c r="D821" s="6" t="str">
        <f>VLOOKUP($B821,data!$A:$C,3,0)</f>
        <v>#N/A</v>
      </c>
    </row>
    <row r="822">
      <c r="A822" s="15" t="s">
        <v>3338</v>
      </c>
      <c r="B822" s="15" t="s">
        <v>3338</v>
      </c>
      <c r="C822" s="6" t="str">
        <f>VLOOKUP($B822,data!$A:$C,2,0)</f>
        <v>#N/A</v>
      </c>
      <c r="D822" s="6" t="str">
        <f>VLOOKUP($B822,data!$A:$C,3,0)</f>
        <v>#N/A</v>
      </c>
    </row>
    <row r="823">
      <c r="A823" s="15" t="s">
        <v>3339</v>
      </c>
      <c r="B823" s="15" t="s">
        <v>3339</v>
      </c>
      <c r="C823" s="6" t="str">
        <f>VLOOKUP($B823,data!$A:$C,2,0)</f>
        <v>#N/A</v>
      </c>
      <c r="D823" s="6" t="str">
        <f>VLOOKUP($B823,data!$A:$C,3,0)</f>
        <v>#N/A</v>
      </c>
    </row>
    <row r="824">
      <c r="A824" s="15" t="s">
        <v>3340</v>
      </c>
      <c r="B824" s="15" t="s">
        <v>3340</v>
      </c>
      <c r="C824" s="6" t="str">
        <f>VLOOKUP($B824,data!$A:$C,2,0)</f>
        <v>#N/A</v>
      </c>
      <c r="D824" s="6" t="str">
        <f>VLOOKUP($B824,data!$A:$C,3,0)</f>
        <v>#N/A</v>
      </c>
    </row>
    <row r="825">
      <c r="A825" s="15" t="s">
        <v>3341</v>
      </c>
      <c r="B825" s="15" t="s">
        <v>3341</v>
      </c>
      <c r="C825" s="6" t="str">
        <f>VLOOKUP($B825,data!$A:$C,2,0)</f>
        <v>#N/A</v>
      </c>
      <c r="D825" s="6" t="str">
        <f>VLOOKUP($B825,data!$A:$C,3,0)</f>
        <v>#N/A</v>
      </c>
    </row>
    <row r="826">
      <c r="A826" s="15" t="s">
        <v>3342</v>
      </c>
      <c r="B826" s="15" t="s">
        <v>3342</v>
      </c>
      <c r="C826" s="6" t="str">
        <f>VLOOKUP($B826,data!$A:$C,2,0)</f>
        <v>#N/A</v>
      </c>
      <c r="D826" s="6" t="str">
        <f>VLOOKUP($B826,data!$A:$C,3,0)</f>
        <v>#N/A</v>
      </c>
    </row>
    <row r="827">
      <c r="A827" s="15" t="s">
        <v>3343</v>
      </c>
      <c r="B827" s="15" t="s">
        <v>3343</v>
      </c>
      <c r="C827" s="6" t="str">
        <f>VLOOKUP($B827,data!$A:$C,2,0)</f>
        <v>#N/A</v>
      </c>
      <c r="D827" s="6" t="str">
        <f>VLOOKUP($B827,data!$A:$C,3,0)</f>
        <v>#N/A</v>
      </c>
    </row>
    <row r="828">
      <c r="A828" s="15" t="s">
        <v>3344</v>
      </c>
      <c r="B828" s="15" t="s">
        <v>3344</v>
      </c>
      <c r="C828" s="6" t="str">
        <f>VLOOKUP($B828,data!$A:$C,2,0)</f>
        <v>#N/A</v>
      </c>
      <c r="D828" s="6" t="str">
        <f>VLOOKUP($B828,data!$A:$C,3,0)</f>
        <v>#N/A</v>
      </c>
    </row>
    <row r="829">
      <c r="A829" s="15" t="s">
        <v>3345</v>
      </c>
      <c r="B829" s="15" t="s">
        <v>3345</v>
      </c>
      <c r="C829" s="6" t="str">
        <f>VLOOKUP($B829,data!$A:$C,2,0)</f>
        <v>#N/A</v>
      </c>
      <c r="D829" s="6" t="str">
        <f>VLOOKUP($B829,data!$A:$C,3,0)</f>
        <v>#N/A</v>
      </c>
    </row>
    <row r="830">
      <c r="A830" s="15" t="s">
        <v>3346</v>
      </c>
      <c r="B830" s="15" t="s">
        <v>3346</v>
      </c>
      <c r="C830" s="6" t="str">
        <f>VLOOKUP($B830,data!$A:$C,2,0)</f>
        <v>#N/A</v>
      </c>
      <c r="D830" s="6" t="str">
        <f>VLOOKUP($B830,data!$A:$C,3,0)</f>
        <v>#N/A</v>
      </c>
    </row>
    <row r="831">
      <c r="A831" s="15" t="s">
        <v>3347</v>
      </c>
      <c r="B831" s="15" t="s">
        <v>3347</v>
      </c>
      <c r="C831" s="6" t="str">
        <f>VLOOKUP($B831,data!$A:$C,2,0)</f>
        <v>#N/A</v>
      </c>
      <c r="D831" s="6" t="str">
        <f>VLOOKUP($B831,data!$A:$C,3,0)</f>
        <v>#N/A</v>
      </c>
    </row>
    <row r="832">
      <c r="A832" s="15" t="s">
        <v>3348</v>
      </c>
      <c r="B832" s="15" t="s">
        <v>3348</v>
      </c>
      <c r="C832" s="6" t="str">
        <f>VLOOKUP($B832,data!$A:$C,2,0)</f>
        <v>#N/A</v>
      </c>
      <c r="D832" s="6" t="str">
        <f>VLOOKUP($B832,data!$A:$C,3,0)</f>
        <v>#N/A</v>
      </c>
    </row>
    <row r="833">
      <c r="A833" s="15" t="s">
        <v>3349</v>
      </c>
      <c r="B833" s="15" t="s">
        <v>3349</v>
      </c>
      <c r="C833" s="6" t="str">
        <f>VLOOKUP($B833,data!$A:$C,2,0)</f>
        <v>#N/A</v>
      </c>
      <c r="D833" s="6" t="str">
        <f>VLOOKUP($B833,data!$A:$C,3,0)</f>
        <v>#N/A</v>
      </c>
    </row>
    <row r="834">
      <c r="A834" s="15" t="s">
        <v>3350</v>
      </c>
      <c r="B834" s="15" t="s">
        <v>3350</v>
      </c>
      <c r="C834" s="6" t="str">
        <f>VLOOKUP($B834,data!$A:$C,2,0)</f>
        <v>#N/A</v>
      </c>
      <c r="D834" s="6" t="str">
        <f>VLOOKUP($B834,data!$A:$C,3,0)</f>
        <v>#N/A</v>
      </c>
    </row>
    <row r="835">
      <c r="A835" s="15" t="s">
        <v>3351</v>
      </c>
      <c r="B835" s="15" t="s">
        <v>3351</v>
      </c>
      <c r="C835" s="6" t="str">
        <f>VLOOKUP($B835,data!$A:$C,2,0)</f>
        <v>#N/A</v>
      </c>
      <c r="D835" s="6" t="str">
        <f>VLOOKUP($B835,data!$A:$C,3,0)</f>
        <v>#N/A</v>
      </c>
    </row>
    <row r="836">
      <c r="A836" s="15" t="s">
        <v>3352</v>
      </c>
      <c r="B836" s="15" t="s">
        <v>3352</v>
      </c>
      <c r="C836" s="6" t="str">
        <f>VLOOKUP($B836,data!$A:$C,2,0)</f>
        <v>#N/A</v>
      </c>
      <c r="D836" s="6" t="str">
        <f>VLOOKUP($B836,data!$A:$C,3,0)</f>
        <v>#N/A</v>
      </c>
    </row>
    <row r="837">
      <c r="A837" s="15" t="s">
        <v>3353</v>
      </c>
      <c r="B837" s="15" t="s">
        <v>3353</v>
      </c>
      <c r="C837" s="6" t="str">
        <f>VLOOKUP($B837,data!$A:$C,2,0)</f>
        <v>#N/A</v>
      </c>
      <c r="D837" s="6" t="str">
        <f>VLOOKUP($B837,data!$A:$C,3,0)</f>
        <v>#N/A</v>
      </c>
    </row>
    <row r="838">
      <c r="A838" s="15" t="s">
        <v>3354</v>
      </c>
      <c r="B838" s="15" t="s">
        <v>3354</v>
      </c>
      <c r="C838" s="6" t="str">
        <f>VLOOKUP($B838,data!$A:$C,2,0)</f>
        <v>#N/A</v>
      </c>
      <c r="D838" s="6" t="str">
        <f>VLOOKUP($B838,data!$A:$C,3,0)</f>
        <v>#N/A</v>
      </c>
    </row>
    <row r="839">
      <c r="A839" s="15" t="s">
        <v>3355</v>
      </c>
      <c r="B839" s="15" t="s">
        <v>3355</v>
      </c>
      <c r="C839" s="6" t="str">
        <f>VLOOKUP($B839,data!$A:$C,2,0)</f>
        <v>#N/A</v>
      </c>
      <c r="D839" s="6" t="str">
        <f>VLOOKUP($B839,data!$A:$C,3,0)</f>
        <v>#N/A</v>
      </c>
    </row>
    <row r="840">
      <c r="A840" s="15" t="s">
        <v>3356</v>
      </c>
      <c r="B840" s="15" t="s">
        <v>3356</v>
      </c>
      <c r="C840" s="6" t="str">
        <f>VLOOKUP($B840,data!$A:$C,2,0)</f>
        <v>#N/A</v>
      </c>
      <c r="D840" s="6" t="str">
        <f>VLOOKUP($B840,data!$A:$C,3,0)</f>
        <v>#N/A</v>
      </c>
    </row>
    <row r="841">
      <c r="A841" s="15" t="s">
        <v>3357</v>
      </c>
      <c r="B841" s="15" t="s">
        <v>3357</v>
      </c>
      <c r="C841" s="6" t="str">
        <f>VLOOKUP($B841,data!$A:$C,2,0)</f>
        <v>#N/A</v>
      </c>
      <c r="D841" s="6" t="str">
        <f>VLOOKUP($B841,data!$A:$C,3,0)</f>
        <v>#N/A</v>
      </c>
    </row>
    <row r="842">
      <c r="A842" s="15" t="s">
        <v>3358</v>
      </c>
      <c r="B842" s="15" t="s">
        <v>3358</v>
      </c>
      <c r="C842" s="6" t="str">
        <f>VLOOKUP($B842,data!$A:$C,2,0)</f>
        <v>#N/A</v>
      </c>
      <c r="D842" s="6" t="str">
        <f>VLOOKUP($B842,data!$A:$C,3,0)</f>
        <v>#N/A</v>
      </c>
    </row>
    <row r="843">
      <c r="A843" s="15" t="s">
        <v>3359</v>
      </c>
      <c r="B843" s="15" t="s">
        <v>3359</v>
      </c>
      <c r="C843" s="6" t="str">
        <f>VLOOKUP($B843,data!$A:$C,2,0)</f>
        <v>#N/A</v>
      </c>
      <c r="D843" s="6" t="str">
        <f>VLOOKUP($B843,data!$A:$C,3,0)</f>
        <v>#N/A</v>
      </c>
    </row>
    <row r="844">
      <c r="A844" s="15" t="s">
        <v>3360</v>
      </c>
      <c r="B844" s="15" t="s">
        <v>3360</v>
      </c>
      <c r="C844" s="6" t="str">
        <f>VLOOKUP($B844,data!$A:$C,2,0)</f>
        <v>#N/A</v>
      </c>
      <c r="D844" s="6" t="str">
        <f>VLOOKUP($B844,data!$A:$C,3,0)</f>
        <v>#N/A</v>
      </c>
    </row>
    <row r="845">
      <c r="A845" s="15" t="s">
        <v>3361</v>
      </c>
      <c r="B845" s="15" t="s">
        <v>3361</v>
      </c>
      <c r="C845" s="6" t="str">
        <f>VLOOKUP($B845,data!$A:$C,2,0)</f>
        <v>#N/A</v>
      </c>
      <c r="D845" s="6" t="str">
        <f>VLOOKUP($B845,data!$A:$C,3,0)</f>
        <v>#N/A</v>
      </c>
    </row>
    <row r="846">
      <c r="A846" s="15" t="s">
        <v>3362</v>
      </c>
      <c r="B846" s="15" t="s">
        <v>3362</v>
      </c>
      <c r="C846" s="6" t="str">
        <f>VLOOKUP($B846,data!$A:$C,2,0)</f>
        <v>#N/A</v>
      </c>
      <c r="D846" s="6" t="str">
        <f>VLOOKUP($B846,data!$A:$C,3,0)</f>
        <v>#N/A</v>
      </c>
    </row>
    <row r="847">
      <c r="A847" s="15" t="s">
        <v>3363</v>
      </c>
      <c r="B847" s="15" t="s">
        <v>3363</v>
      </c>
      <c r="C847" s="6" t="str">
        <f>VLOOKUP($B847,data!$A:$C,2,0)</f>
        <v>#N/A</v>
      </c>
      <c r="D847" s="6" t="str">
        <f>VLOOKUP($B847,data!$A:$C,3,0)</f>
        <v>#N/A</v>
      </c>
    </row>
    <row r="848">
      <c r="A848" s="15" t="s">
        <v>3364</v>
      </c>
      <c r="B848" s="15" t="s">
        <v>3364</v>
      </c>
      <c r="C848" s="6" t="str">
        <f>VLOOKUP($B848,data!$A:$C,2,0)</f>
        <v>#N/A</v>
      </c>
      <c r="D848" s="6" t="str">
        <f>VLOOKUP($B848,data!$A:$C,3,0)</f>
        <v>#N/A</v>
      </c>
    </row>
    <row r="849">
      <c r="A849" s="15" t="s">
        <v>3365</v>
      </c>
      <c r="B849" s="15" t="s">
        <v>3365</v>
      </c>
      <c r="C849" s="6" t="str">
        <f>VLOOKUP($B849,data!$A:$C,2,0)</f>
        <v>#N/A</v>
      </c>
      <c r="D849" s="6" t="str">
        <f>VLOOKUP($B849,data!$A:$C,3,0)</f>
        <v>#N/A</v>
      </c>
    </row>
    <row r="850">
      <c r="A850" s="15" t="s">
        <v>3366</v>
      </c>
      <c r="B850" s="15" t="s">
        <v>3366</v>
      </c>
      <c r="C850" s="6" t="str">
        <f>VLOOKUP($B850,data!$A:$C,2,0)</f>
        <v>#N/A</v>
      </c>
      <c r="D850" s="6" t="str">
        <f>VLOOKUP($B850,data!$A:$C,3,0)</f>
        <v>#N/A</v>
      </c>
    </row>
    <row r="851">
      <c r="A851" s="15" t="s">
        <v>3367</v>
      </c>
      <c r="B851" s="15" t="s">
        <v>3367</v>
      </c>
      <c r="C851" s="6" t="str">
        <f>VLOOKUP($B851,data!$A:$C,2,0)</f>
        <v>#N/A</v>
      </c>
      <c r="D851" s="6" t="str">
        <f>VLOOKUP($B851,data!$A:$C,3,0)</f>
        <v>#N/A</v>
      </c>
    </row>
    <row r="852">
      <c r="A852" s="15" t="s">
        <v>3368</v>
      </c>
      <c r="B852" s="15" t="s">
        <v>3368</v>
      </c>
      <c r="C852" s="6" t="str">
        <f>VLOOKUP($B852,data!$A:$C,2,0)</f>
        <v>#N/A</v>
      </c>
      <c r="D852" s="6" t="str">
        <f>VLOOKUP($B852,data!$A:$C,3,0)</f>
        <v>#N/A</v>
      </c>
    </row>
    <row r="853">
      <c r="A853" s="15" t="s">
        <v>3369</v>
      </c>
      <c r="B853" s="15" t="s">
        <v>3369</v>
      </c>
      <c r="C853" s="6" t="str">
        <f>VLOOKUP($B853,data!$A:$C,2,0)</f>
        <v>#N/A</v>
      </c>
      <c r="D853" s="6" t="str">
        <f>VLOOKUP($B853,data!$A:$C,3,0)</f>
        <v>#N/A</v>
      </c>
    </row>
    <row r="854">
      <c r="A854" s="15" t="s">
        <v>3370</v>
      </c>
      <c r="B854" s="15" t="s">
        <v>3370</v>
      </c>
      <c r="C854" s="6" t="str">
        <f>VLOOKUP($B854,data!$A:$C,2,0)</f>
        <v>#N/A</v>
      </c>
      <c r="D854" s="6" t="str">
        <f>VLOOKUP($B854,data!$A:$C,3,0)</f>
        <v>#N/A</v>
      </c>
    </row>
    <row r="855">
      <c r="A855" s="15" t="s">
        <v>3371</v>
      </c>
      <c r="B855" s="15" t="s">
        <v>3371</v>
      </c>
      <c r="C855" s="6" t="str">
        <f>VLOOKUP($B855,data!$A:$C,2,0)</f>
        <v>#N/A</v>
      </c>
      <c r="D855" s="6" t="str">
        <f>VLOOKUP($B855,data!$A:$C,3,0)</f>
        <v>#N/A</v>
      </c>
    </row>
    <row r="856">
      <c r="A856" s="15" t="s">
        <v>3372</v>
      </c>
      <c r="B856" s="15" t="s">
        <v>3372</v>
      </c>
      <c r="C856" s="6" t="str">
        <f>VLOOKUP($B856,data!$A:$C,2,0)</f>
        <v>#N/A</v>
      </c>
      <c r="D856" s="6" t="str">
        <f>VLOOKUP($B856,data!$A:$C,3,0)</f>
        <v>#N/A</v>
      </c>
    </row>
    <row r="857">
      <c r="A857" s="15" t="s">
        <v>3373</v>
      </c>
      <c r="B857" s="15" t="s">
        <v>3373</v>
      </c>
      <c r="C857" s="6" t="str">
        <f>VLOOKUP($B857,data!$A:$C,2,0)</f>
        <v>#N/A</v>
      </c>
      <c r="D857" s="6" t="str">
        <f>VLOOKUP($B857,data!$A:$C,3,0)</f>
        <v>#N/A</v>
      </c>
    </row>
    <row r="858">
      <c r="A858" s="15" t="s">
        <v>3374</v>
      </c>
      <c r="B858" s="15" t="s">
        <v>3374</v>
      </c>
      <c r="C858" s="6" t="str">
        <f>VLOOKUP($B858,data!$A:$C,2,0)</f>
        <v>#N/A</v>
      </c>
      <c r="D858" s="6" t="str">
        <f>VLOOKUP($B858,data!$A:$C,3,0)</f>
        <v>#N/A</v>
      </c>
    </row>
    <row r="859">
      <c r="A859" s="15" t="s">
        <v>3375</v>
      </c>
      <c r="B859" s="15" t="s">
        <v>3375</v>
      </c>
      <c r="C859" s="6" t="str">
        <f>VLOOKUP($B859,data!$A:$C,2,0)</f>
        <v>#N/A</v>
      </c>
      <c r="D859" s="6" t="str">
        <f>VLOOKUP($B859,data!$A:$C,3,0)</f>
        <v>#N/A</v>
      </c>
    </row>
    <row r="860">
      <c r="A860" s="15" t="s">
        <v>3376</v>
      </c>
      <c r="B860" s="15" t="s">
        <v>3376</v>
      </c>
      <c r="C860" s="6" t="str">
        <f>VLOOKUP($B860,data!$A:$C,2,0)</f>
        <v>#N/A</v>
      </c>
      <c r="D860" s="6" t="str">
        <f>VLOOKUP($B860,data!$A:$C,3,0)</f>
        <v>#N/A</v>
      </c>
    </row>
    <row r="861">
      <c r="A861" s="15" t="s">
        <v>3377</v>
      </c>
      <c r="B861" s="15" t="s">
        <v>3377</v>
      </c>
      <c r="C861" s="6" t="str">
        <f>VLOOKUP($B861,data!$A:$C,2,0)</f>
        <v>#N/A</v>
      </c>
      <c r="D861" s="6" t="str">
        <f>VLOOKUP($B861,data!$A:$C,3,0)</f>
        <v>#N/A</v>
      </c>
    </row>
    <row r="862">
      <c r="A862" s="15" t="s">
        <v>3378</v>
      </c>
      <c r="B862" s="15" t="s">
        <v>3378</v>
      </c>
      <c r="C862" s="6" t="str">
        <f>VLOOKUP($B862,data!$A:$C,2,0)</f>
        <v>#N/A</v>
      </c>
      <c r="D862" s="6" t="str">
        <f>VLOOKUP($B862,data!$A:$C,3,0)</f>
        <v>#N/A</v>
      </c>
    </row>
    <row r="863">
      <c r="A863" s="15" t="s">
        <v>3379</v>
      </c>
      <c r="B863" s="15" t="s">
        <v>3379</v>
      </c>
      <c r="C863" s="6" t="str">
        <f>VLOOKUP($B863,data!$A:$C,2,0)</f>
        <v>#N/A</v>
      </c>
      <c r="D863" s="6" t="str">
        <f>VLOOKUP($B863,data!$A:$C,3,0)</f>
        <v>#N/A</v>
      </c>
    </row>
    <row r="864">
      <c r="A864" s="15" t="s">
        <v>3380</v>
      </c>
      <c r="B864" s="15" t="s">
        <v>3380</v>
      </c>
      <c r="C864" s="6" t="str">
        <f>VLOOKUP($B864,data!$A:$C,2,0)</f>
        <v>#N/A</v>
      </c>
      <c r="D864" s="6" t="str">
        <f>VLOOKUP($B864,data!$A:$C,3,0)</f>
        <v>#N/A</v>
      </c>
    </row>
    <row r="865">
      <c r="A865" s="15" t="s">
        <v>3381</v>
      </c>
      <c r="B865" s="15" t="s">
        <v>3381</v>
      </c>
      <c r="C865" s="6" t="str">
        <f>VLOOKUP($B865,data!$A:$C,2,0)</f>
        <v>#N/A</v>
      </c>
      <c r="D865" s="6" t="str">
        <f>VLOOKUP($B865,data!$A:$C,3,0)</f>
        <v>#N/A</v>
      </c>
    </row>
    <row r="866">
      <c r="A866" s="15" t="s">
        <v>3382</v>
      </c>
      <c r="B866" s="15" t="s">
        <v>3382</v>
      </c>
      <c r="C866" s="6" t="str">
        <f>VLOOKUP($B866,data!$A:$C,2,0)</f>
        <v>#N/A</v>
      </c>
      <c r="D866" s="6" t="str">
        <f>VLOOKUP($B866,data!$A:$C,3,0)</f>
        <v>#N/A</v>
      </c>
    </row>
    <row r="867">
      <c r="A867" s="15" t="s">
        <v>3383</v>
      </c>
      <c r="B867" s="15" t="s">
        <v>3383</v>
      </c>
      <c r="C867" s="6" t="str">
        <f>VLOOKUP($B867,data!$A:$C,2,0)</f>
        <v>#N/A</v>
      </c>
      <c r="D867" s="6" t="str">
        <f>VLOOKUP($B867,data!$A:$C,3,0)</f>
        <v>#N/A</v>
      </c>
    </row>
    <row r="868">
      <c r="A868" s="15" t="s">
        <v>3384</v>
      </c>
      <c r="B868" s="15" t="s">
        <v>3384</v>
      </c>
      <c r="C868" s="6" t="str">
        <f>VLOOKUP($B868,data!$A:$C,2,0)</f>
        <v>#N/A</v>
      </c>
      <c r="D868" s="6" t="str">
        <f>VLOOKUP($B868,data!$A:$C,3,0)</f>
        <v>#N/A</v>
      </c>
    </row>
    <row r="869">
      <c r="A869" s="15" t="s">
        <v>3385</v>
      </c>
      <c r="B869" s="15" t="s">
        <v>3385</v>
      </c>
      <c r="C869" s="6" t="str">
        <f>VLOOKUP($B869,data!$A:$C,2,0)</f>
        <v>#N/A</v>
      </c>
      <c r="D869" s="6" t="str">
        <f>VLOOKUP($B869,data!$A:$C,3,0)</f>
        <v>#N/A</v>
      </c>
    </row>
    <row r="870">
      <c r="A870" s="15" t="s">
        <v>3386</v>
      </c>
      <c r="B870" s="15" t="s">
        <v>3386</v>
      </c>
      <c r="C870" s="6" t="str">
        <f>VLOOKUP($B870,data!$A:$C,2,0)</f>
        <v>#N/A</v>
      </c>
      <c r="D870" s="6" t="str">
        <f>VLOOKUP($B870,data!$A:$C,3,0)</f>
        <v>#N/A</v>
      </c>
    </row>
    <row r="871">
      <c r="A871" s="15" t="s">
        <v>3387</v>
      </c>
      <c r="B871" s="15" t="s">
        <v>3387</v>
      </c>
      <c r="C871" s="6" t="str">
        <f>VLOOKUP($B871,data!$A:$C,2,0)</f>
        <v>#N/A</v>
      </c>
      <c r="D871" s="6" t="str">
        <f>VLOOKUP($B871,data!$A:$C,3,0)</f>
        <v>#N/A</v>
      </c>
    </row>
    <row r="872">
      <c r="A872" s="15" t="s">
        <v>3388</v>
      </c>
      <c r="B872" s="15" t="s">
        <v>3388</v>
      </c>
      <c r="C872" s="6" t="str">
        <f>VLOOKUP($B872,data!$A:$C,2,0)</f>
        <v>#N/A</v>
      </c>
      <c r="D872" s="6" t="str">
        <f>VLOOKUP($B872,data!$A:$C,3,0)</f>
        <v>#N/A</v>
      </c>
    </row>
    <row r="873">
      <c r="A873" s="15" t="s">
        <v>3389</v>
      </c>
      <c r="B873" s="15" t="s">
        <v>3389</v>
      </c>
      <c r="C873" s="6" t="str">
        <f>VLOOKUP($B873,data!$A:$C,2,0)</f>
        <v>#N/A</v>
      </c>
      <c r="D873" s="6" t="str">
        <f>VLOOKUP($B873,data!$A:$C,3,0)</f>
        <v>#N/A</v>
      </c>
    </row>
    <row r="874">
      <c r="A874" s="15" t="s">
        <v>3390</v>
      </c>
      <c r="B874" s="15" t="s">
        <v>3390</v>
      </c>
      <c r="C874" s="6" t="str">
        <f>VLOOKUP($B874,data!$A:$C,2,0)</f>
        <v>#N/A</v>
      </c>
      <c r="D874" s="6" t="str">
        <f>VLOOKUP($B874,data!$A:$C,3,0)</f>
        <v>#N/A</v>
      </c>
    </row>
    <row r="875">
      <c r="A875" s="15" t="s">
        <v>3391</v>
      </c>
      <c r="B875" s="15" t="s">
        <v>3391</v>
      </c>
      <c r="C875" s="6" t="str">
        <f>VLOOKUP($B875,data!$A:$C,2,0)</f>
        <v>#N/A</v>
      </c>
      <c r="D875" s="6" t="str">
        <f>VLOOKUP($B875,data!$A:$C,3,0)</f>
        <v>#N/A</v>
      </c>
    </row>
    <row r="876">
      <c r="A876" s="15" t="s">
        <v>3392</v>
      </c>
      <c r="B876" s="15" t="s">
        <v>3392</v>
      </c>
      <c r="C876" s="6" t="str">
        <f>VLOOKUP($B876,data!$A:$C,2,0)</f>
        <v>#N/A</v>
      </c>
      <c r="D876" s="6" t="str">
        <f>VLOOKUP($B876,data!$A:$C,3,0)</f>
        <v>#N/A</v>
      </c>
    </row>
    <row r="877">
      <c r="A877" s="15" t="s">
        <v>3393</v>
      </c>
      <c r="B877" s="15" t="s">
        <v>3393</v>
      </c>
      <c r="C877" s="6" t="str">
        <f>VLOOKUP($B877,data!$A:$C,2,0)</f>
        <v>#N/A</v>
      </c>
      <c r="D877" s="6" t="str">
        <f>VLOOKUP($B877,data!$A:$C,3,0)</f>
        <v>#N/A</v>
      </c>
    </row>
    <row r="878">
      <c r="A878" s="15" t="s">
        <v>3394</v>
      </c>
      <c r="B878" s="15" t="s">
        <v>3394</v>
      </c>
      <c r="C878" s="6" t="str">
        <f>VLOOKUP($B878,data!$A:$C,2,0)</f>
        <v>#N/A</v>
      </c>
      <c r="D878" s="6" t="str">
        <f>VLOOKUP($B878,data!$A:$C,3,0)</f>
        <v>#N/A</v>
      </c>
    </row>
    <row r="879">
      <c r="A879" s="15" t="s">
        <v>3395</v>
      </c>
      <c r="B879" s="15" t="s">
        <v>3395</v>
      </c>
      <c r="C879" s="6" t="str">
        <f>VLOOKUP($B879,data!$A:$C,2,0)</f>
        <v>#N/A</v>
      </c>
      <c r="D879" s="6" t="str">
        <f>VLOOKUP($B879,data!$A:$C,3,0)</f>
        <v>#N/A</v>
      </c>
    </row>
    <row r="880">
      <c r="A880" s="15" t="s">
        <v>3396</v>
      </c>
      <c r="B880" s="15" t="s">
        <v>3396</v>
      </c>
      <c r="C880" s="6" t="str">
        <f>VLOOKUP($B880,data!$A:$C,2,0)</f>
        <v>#N/A</v>
      </c>
      <c r="D880" s="6" t="str">
        <f>VLOOKUP($B880,data!$A:$C,3,0)</f>
        <v>#N/A</v>
      </c>
    </row>
    <row r="881">
      <c r="A881" s="15" t="s">
        <v>3397</v>
      </c>
      <c r="B881" s="15" t="s">
        <v>3397</v>
      </c>
      <c r="C881" s="6" t="str">
        <f>VLOOKUP($B881,data!$A:$C,2,0)</f>
        <v>#N/A</v>
      </c>
      <c r="D881" s="6" t="str">
        <f>VLOOKUP($B881,data!$A:$C,3,0)</f>
        <v>#N/A</v>
      </c>
    </row>
    <row r="882">
      <c r="A882" s="15" t="s">
        <v>3398</v>
      </c>
      <c r="B882" s="15" t="s">
        <v>3398</v>
      </c>
      <c r="C882" s="6" t="str">
        <f>VLOOKUP($B882,data!$A:$C,2,0)</f>
        <v>#N/A</v>
      </c>
      <c r="D882" s="6" t="str">
        <f>VLOOKUP($B882,data!$A:$C,3,0)</f>
        <v>#N/A</v>
      </c>
    </row>
    <row r="883">
      <c r="A883" s="15" t="s">
        <v>3399</v>
      </c>
      <c r="B883" s="15" t="s">
        <v>3399</v>
      </c>
      <c r="C883" s="6" t="str">
        <f>VLOOKUP($B883,data!$A:$C,2,0)</f>
        <v>#N/A</v>
      </c>
      <c r="D883" s="6" t="str">
        <f>VLOOKUP($B883,data!$A:$C,3,0)</f>
        <v>#N/A</v>
      </c>
    </row>
    <row r="884">
      <c r="A884" s="15" t="s">
        <v>3400</v>
      </c>
      <c r="B884" s="15" t="s">
        <v>3400</v>
      </c>
      <c r="C884" s="6" t="str">
        <f>VLOOKUP($B884,data!$A:$C,2,0)</f>
        <v>#N/A</v>
      </c>
      <c r="D884" s="6" t="str">
        <f>VLOOKUP($B884,data!$A:$C,3,0)</f>
        <v>#N/A</v>
      </c>
    </row>
    <row r="885">
      <c r="A885" s="15" t="s">
        <v>3401</v>
      </c>
      <c r="B885" s="15" t="s">
        <v>3401</v>
      </c>
      <c r="C885" s="6" t="str">
        <f>VLOOKUP($B885,data!$A:$C,2,0)</f>
        <v>#N/A</v>
      </c>
      <c r="D885" s="6" t="str">
        <f>VLOOKUP($B885,data!$A:$C,3,0)</f>
        <v>#N/A</v>
      </c>
    </row>
    <row r="886">
      <c r="A886" s="15" t="s">
        <v>3402</v>
      </c>
      <c r="B886" s="15" t="s">
        <v>3402</v>
      </c>
      <c r="C886" s="6" t="str">
        <f>VLOOKUP($B886,data!$A:$C,2,0)</f>
        <v>#N/A</v>
      </c>
      <c r="D886" s="6" t="str">
        <f>VLOOKUP($B886,data!$A:$C,3,0)</f>
        <v>#N/A</v>
      </c>
    </row>
    <row r="887">
      <c r="A887" s="15" t="s">
        <v>3403</v>
      </c>
      <c r="B887" s="15" t="s">
        <v>3403</v>
      </c>
      <c r="C887" s="6" t="str">
        <f>VLOOKUP($B887,data!$A:$C,2,0)</f>
        <v>#N/A</v>
      </c>
      <c r="D887" s="6" t="str">
        <f>VLOOKUP($B887,data!$A:$C,3,0)</f>
        <v>#N/A</v>
      </c>
    </row>
    <row r="888">
      <c r="A888" s="15" t="s">
        <v>3404</v>
      </c>
      <c r="B888" s="15" t="s">
        <v>3404</v>
      </c>
      <c r="C888" s="6" t="str">
        <f>VLOOKUP($B888,data!$A:$C,2,0)</f>
        <v>#N/A</v>
      </c>
      <c r="D888" s="6" t="str">
        <f>VLOOKUP($B888,data!$A:$C,3,0)</f>
        <v>#N/A</v>
      </c>
    </row>
    <row r="889">
      <c r="A889" s="15" t="s">
        <v>3405</v>
      </c>
      <c r="B889" s="15" t="s">
        <v>3405</v>
      </c>
      <c r="C889" s="6" t="str">
        <f>VLOOKUP($B889,data!$A:$C,2,0)</f>
        <v>#N/A</v>
      </c>
      <c r="D889" s="6" t="str">
        <f>VLOOKUP($B889,data!$A:$C,3,0)</f>
        <v>#N/A</v>
      </c>
    </row>
    <row r="890">
      <c r="A890" s="15" t="s">
        <v>3406</v>
      </c>
      <c r="B890" s="15" t="s">
        <v>3406</v>
      </c>
      <c r="C890" s="6" t="str">
        <f>VLOOKUP($B890,data!$A:$C,2,0)</f>
        <v>#N/A</v>
      </c>
      <c r="D890" s="6" t="str">
        <f>VLOOKUP($B890,data!$A:$C,3,0)</f>
        <v>#N/A</v>
      </c>
    </row>
    <row r="891">
      <c r="A891" s="15" t="s">
        <v>3407</v>
      </c>
      <c r="B891" s="15" t="s">
        <v>3407</v>
      </c>
      <c r="C891" s="6" t="str">
        <f>VLOOKUP($B891,data!$A:$C,2,0)</f>
        <v>#N/A</v>
      </c>
      <c r="D891" s="6" t="str">
        <f>VLOOKUP($B891,data!$A:$C,3,0)</f>
        <v>#N/A</v>
      </c>
    </row>
    <row r="892">
      <c r="A892" s="15" t="s">
        <v>3408</v>
      </c>
      <c r="B892" s="15" t="s">
        <v>3408</v>
      </c>
      <c r="C892" s="6" t="str">
        <f>VLOOKUP($B892,data!$A:$C,2,0)</f>
        <v>#N/A</v>
      </c>
      <c r="D892" s="6" t="str">
        <f>VLOOKUP($B892,data!$A:$C,3,0)</f>
        <v>#N/A</v>
      </c>
    </row>
    <row r="893">
      <c r="A893" s="15" t="s">
        <v>3409</v>
      </c>
      <c r="B893" s="15" t="s">
        <v>3409</v>
      </c>
      <c r="C893" s="6" t="str">
        <f>VLOOKUP($B893,data!$A:$C,2,0)</f>
        <v>#N/A</v>
      </c>
      <c r="D893" s="6" t="str">
        <f>VLOOKUP($B893,data!$A:$C,3,0)</f>
        <v>#N/A</v>
      </c>
    </row>
    <row r="894">
      <c r="A894" s="15" t="s">
        <v>3410</v>
      </c>
      <c r="B894" s="15" t="s">
        <v>3410</v>
      </c>
      <c r="C894" s="6" t="str">
        <f>VLOOKUP($B894,data!$A:$C,2,0)</f>
        <v>#N/A</v>
      </c>
      <c r="D894" s="6" t="str">
        <f>VLOOKUP($B894,data!$A:$C,3,0)</f>
        <v>#N/A</v>
      </c>
    </row>
    <row r="895">
      <c r="A895" s="15" t="s">
        <v>3411</v>
      </c>
      <c r="B895" s="15" t="s">
        <v>3411</v>
      </c>
      <c r="C895" s="6" t="str">
        <f>VLOOKUP($B895,data!$A:$C,2,0)</f>
        <v>#N/A</v>
      </c>
      <c r="D895" s="6" t="str">
        <f>VLOOKUP($B895,data!$A:$C,3,0)</f>
        <v>#N/A</v>
      </c>
    </row>
    <row r="896">
      <c r="A896" s="15" t="s">
        <v>3412</v>
      </c>
      <c r="B896" s="15" t="s">
        <v>3412</v>
      </c>
      <c r="C896" s="6" t="str">
        <f>VLOOKUP($B896,data!$A:$C,2,0)</f>
        <v>#N/A</v>
      </c>
      <c r="D896" s="6" t="str">
        <f>VLOOKUP($B896,data!$A:$C,3,0)</f>
        <v>#N/A</v>
      </c>
    </row>
    <row r="897">
      <c r="A897" s="15" t="s">
        <v>3413</v>
      </c>
      <c r="B897" s="15" t="s">
        <v>3413</v>
      </c>
      <c r="C897" s="6" t="str">
        <f>VLOOKUP($B897,data!$A:$C,2,0)</f>
        <v>#N/A</v>
      </c>
      <c r="D897" s="6" t="str">
        <f>VLOOKUP($B897,data!$A:$C,3,0)</f>
        <v>#N/A</v>
      </c>
    </row>
    <row r="898">
      <c r="A898" s="15" t="s">
        <v>3414</v>
      </c>
      <c r="B898" s="15" t="s">
        <v>3414</v>
      </c>
      <c r="C898" s="6" t="str">
        <f>VLOOKUP($B898,data!$A:$C,2,0)</f>
        <v>#N/A</v>
      </c>
      <c r="D898" s="6" t="str">
        <f>VLOOKUP($B898,data!$A:$C,3,0)</f>
        <v>#N/A</v>
      </c>
    </row>
    <row r="899">
      <c r="A899" s="15" t="s">
        <v>3415</v>
      </c>
      <c r="B899" s="15" t="s">
        <v>3415</v>
      </c>
      <c r="C899" s="6" t="str">
        <f>VLOOKUP($B899,data!$A:$C,2,0)</f>
        <v>#N/A</v>
      </c>
      <c r="D899" s="6" t="str">
        <f>VLOOKUP($B899,data!$A:$C,3,0)</f>
        <v>#N/A</v>
      </c>
    </row>
    <row r="900">
      <c r="A900" s="15" t="s">
        <v>3416</v>
      </c>
      <c r="B900" s="15" t="s">
        <v>3416</v>
      </c>
      <c r="C900" s="6" t="str">
        <f>VLOOKUP($B900,data!$A:$C,2,0)</f>
        <v>#N/A</v>
      </c>
      <c r="D900" s="6" t="str">
        <f>VLOOKUP($B900,data!$A:$C,3,0)</f>
        <v>#N/A</v>
      </c>
    </row>
    <row r="901">
      <c r="A901" s="15" t="s">
        <v>3417</v>
      </c>
      <c r="B901" s="15" t="s">
        <v>3417</v>
      </c>
      <c r="C901" s="6" t="str">
        <f>VLOOKUP($B901,data!$A:$C,2,0)</f>
        <v>#N/A</v>
      </c>
      <c r="D901" s="6" t="str">
        <f>VLOOKUP($B901,data!$A:$C,3,0)</f>
        <v>#N/A</v>
      </c>
    </row>
    <row r="902">
      <c r="A902" s="15" t="s">
        <v>3418</v>
      </c>
      <c r="B902" s="15" t="s">
        <v>3418</v>
      </c>
      <c r="C902" s="6" t="str">
        <f>VLOOKUP($B902,data!$A:$C,2,0)</f>
        <v>#N/A</v>
      </c>
      <c r="D902" s="6" t="str">
        <f>VLOOKUP($B902,data!$A:$C,3,0)</f>
        <v>#N/A</v>
      </c>
    </row>
    <row r="903">
      <c r="A903" s="15" t="s">
        <v>3419</v>
      </c>
      <c r="B903" s="15" t="s">
        <v>3419</v>
      </c>
      <c r="C903" s="6" t="str">
        <f>VLOOKUP($B903,data!$A:$C,2,0)</f>
        <v>#N/A</v>
      </c>
      <c r="D903" s="6" t="str">
        <f>VLOOKUP($B903,data!$A:$C,3,0)</f>
        <v>#N/A</v>
      </c>
    </row>
    <row r="904">
      <c r="A904" s="15" t="s">
        <v>3420</v>
      </c>
      <c r="B904" s="15" t="s">
        <v>3420</v>
      </c>
      <c r="C904" s="6" t="str">
        <f>VLOOKUP($B904,data!$A:$C,2,0)</f>
        <v>#N/A</v>
      </c>
      <c r="D904" s="6" t="str">
        <f>VLOOKUP($B904,data!$A:$C,3,0)</f>
        <v>#N/A</v>
      </c>
    </row>
    <row r="905">
      <c r="A905" s="15" t="s">
        <v>3421</v>
      </c>
      <c r="B905" s="15" t="s">
        <v>3421</v>
      </c>
      <c r="C905" s="6" t="str">
        <f>VLOOKUP($B905,data!$A:$C,2,0)</f>
        <v>#N/A</v>
      </c>
      <c r="D905" s="6" t="str">
        <f>VLOOKUP($B905,data!$A:$C,3,0)</f>
        <v>#N/A</v>
      </c>
    </row>
    <row r="906">
      <c r="A906" s="15" t="s">
        <v>3422</v>
      </c>
      <c r="B906" s="15" t="s">
        <v>3422</v>
      </c>
      <c r="C906" s="6" t="str">
        <f>VLOOKUP($B906,data!$A:$C,2,0)</f>
        <v>#N/A</v>
      </c>
      <c r="D906" s="6" t="str">
        <f>VLOOKUP($B906,data!$A:$C,3,0)</f>
        <v>#N/A</v>
      </c>
    </row>
    <row r="907">
      <c r="A907" s="15" t="s">
        <v>3423</v>
      </c>
      <c r="B907" s="15" t="s">
        <v>3423</v>
      </c>
      <c r="C907" s="6" t="str">
        <f>VLOOKUP($B907,data!$A:$C,2,0)</f>
        <v>#N/A</v>
      </c>
      <c r="D907" s="6" t="str">
        <f>VLOOKUP($B907,data!$A:$C,3,0)</f>
        <v>#N/A</v>
      </c>
    </row>
    <row r="908">
      <c r="A908" s="15" t="s">
        <v>3424</v>
      </c>
      <c r="B908" s="15" t="s">
        <v>3424</v>
      </c>
      <c r="C908" s="6" t="str">
        <f>VLOOKUP($B908,data!$A:$C,2,0)</f>
        <v>#N/A</v>
      </c>
      <c r="D908" s="6" t="str">
        <f>VLOOKUP($B908,data!$A:$C,3,0)</f>
        <v>#N/A</v>
      </c>
    </row>
    <row r="909">
      <c r="A909" s="15" t="s">
        <v>3425</v>
      </c>
      <c r="B909" s="15" t="s">
        <v>3425</v>
      </c>
      <c r="C909" s="6" t="str">
        <f>VLOOKUP($B909,data!$A:$C,2,0)</f>
        <v>#N/A</v>
      </c>
      <c r="D909" s="6" t="str">
        <f>VLOOKUP($B909,data!$A:$C,3,0)</f>
        <v>#N/A</v>
      </c>
    </row>
    <row r="910">
      <c r="A910" s="15" t="s">
        <v>3426</v>
      </c>
      <c r="B910" s="15" t="s">
        <v>3426</v>
      </c>
      <c r="C910" s="6" t="str">
        <f>VLOOKUP($B910,data!$A:$C,2,0)</f>
        <v>#N/A</v>
      </c>
      <c r="D910" s="6" t="str">
        <f>VLOOKUP($B910,data!$A:$C,3,0)</f>
        <v>#N/A</v>
      </c>
    </row>
    <row r="911">
      <c r="A911" s="15" t="s">
        <v>3427</v>
      </c>
      <c r="B911" s="15" t="s">
        <v>3427</v>
      </c>
      <c r="C911" s="6" t="str">
        <f>VLOOKUP($B911,data!$A:$C,2,0)</f>
        <v>#N/A</v>
      </c>
      <c r="D911" s="6" t="str">
        <f>VLOOKUP($B911,data!$A:$C,3,0)</f>
        <v>#N/A</v>
      </c>
    </row>
    <row r="912">
      <c r="A912" s="15" t="s">
        <v>3428</v>
      </c>
      <c r="B912" s="15" t="s">
        <v>3428</v>
      </c>
      <c r="C912" s="6" t="str">
        <f>VLOOKUP($B912,data!$A:$C,2,0)</f>
        <v>#N/A</v>
      </c>
      <c r="D912" s="6" t="str">
        <f>VLOOKUP($B912,data!$A:$C,3,0)</f>
        <v>#N/A</v>
      </c>
    </row>
    <row r="913">
      <c r="A913" s="15" t="s">
        <v>3429</v>
      </c>
      <c r="B913" s="15" t="s">
        <v>3429</v>
      </c>
      <c r="C913" s="6" t="str">
        <f>VLOOKUP($B913,data!$A:$C,2,0)</f>
        <v>#N/A</v>
      </c>
      <c r="D913" s="6" t="str">
        <f>VLOOKUP($B913,data!$A:$C,3,0)</f>
        <v>#N/A</v>
      </c>
    </row>
    <row r="914">
      <c r="A914" s="15" t="s">
        <v>3430</v>
      </c>
      <c r="B914" s="15" t="s">
        <v>3430</v>
      </c>
      <c r="C914" s="6" t="str">
        <f>VLOOKUP($B914,data!$A:$C,2,0)</f>
        <v>#N/A</v>
      </c>
      <c r="D914" s="6" t="str">
        <f>VLOOKUP($B914,data!$A:$C,3,0)</f>
        <v>#N/A</v>
      </c>
    </row>
    <row r="915">
      <c r="A915" s="15" t="s">
        <v>3431</v>
      </c>
      <c r="B915" s="15" t="s">
        <v>3431</v>
      </c>
      <c r="C915" s="6" t="str">
        <f>VLOOKUP($B915,data!$A:$C,2,0)</f>
        <v>#N/A</v>
      </c>
      <c r="D915" s="6" t="str">
        <f>VLOOKUP($B915,data!$A:$C,3,0)</f>
        <v>#N/A</v>
      </c>
    </row>
    <row r="916">
      <c r="A916" s="15" t="s">
        <v>3432</v>
      </c>
      <c r="B916" s="15" t="s">
        <v>3432</v>
      </c>
      <c r="C916" s="6" t="str">
        <f>VLOOKUP($B916,data!$A:$C,2,0)</f>
        <v>#N/A</v>
      </c>
      <c r="D916" s="6" t="str">
        <f>VLOOKUP($B916,data!$A:$C,3,0)</f>
        <v>#N/A</v>
      </c>
    </row>
    <row r="917">
      <c r="A917" s="15" t="s">
        <v>3433</v>
      </c>
      <c r="B917" s="15" t="s">
        <v>3433</v>
      </c>
      <c r="C917" s="6" t="str">
        <f>VLOOKUP($B917,data!$A:$C,2,0)</f>
        <v>#N/A</v>
      </c>
      <c r="D917" s="6" t="str">
        <f>VLOOKUP($B917,data!$A:$C,3,0)</f>
        <v>#N/A</v>
      </c>
    </row>
    <row r="918">
      <c r="A918" s="15" t="s">
        <v>3434</v>
      </c>
      <c r="B918" s="15" t="s">
        <v>3434</v>
      </c>
      <c r="C918" s="6" t="str">
        <f>VLOOKUP($B918,data!$A:$C,2,0)</f>
        <v>#N/A</v>
      </c>
      <c r="D918" s="6" t="str">
        <f>VLOOKUP($B918,data!$A:$C,3,0)</f>
        <v>#N/A</v>
      </c>
    </row>
    <row r="919">
      <c r="A919" s="15" t="s">
        <v>3435</v>
      </c>
      <c r="B919" s="15" t="s">
        <v>3435</v>
      </c>
      <c r="C919" s="6" t="str">
        <f>VLOOKUP($B919,data!$A:$C,2,0)</f>
        <v>#N/A</v>
      </c>
      <c r="D919" s="6" t="str">
        <f>VLOOKUP($B919,data!$A:$C,3,0)</f>
        <v>#N/A</v>
      </c>
    </row>
    <row r="920">
      <c r="A920" s="15" t="s">
        <v>3436</v>
      </c>
      <c r="B920" s="15" t="s">
        <v>3436</v>
      </c>
      <c r="C920" s="6" t="str">
        <f>VLOOKUP($B920,data!$A:$C,2,0)</f>
        <v>#N/A</v>
      </c>
      <c r="D920" s="6" t="str">
        <f>VLOOKUP($B920,data!$A:$C,3,0)</f>
        <v>#N/A</v>
      </c>
    </row>
    <row r="921">
      <c r="A921" s="15" t="s">
        <v>3437</v>
      </c>
      <c r="B921" s="15" t="s">
        <v>3437</v>
      </c>
      <c r="C921" s="6" t="str">
        <f>VLOOKUP($B921,data!$A:$C,2,0)</f>
        <v>#N/A</v>
      </c>
      <c r="D921" s="6" t="str">
        <f>VLOOKUP($B921,data!$A:$C,3,0)</f>
        <v>#N/A</v>
      </c>
    </row>
    <row r="922">
      <c r="A922" s="15" t="s">
        <v>3438</v>
      </c>
      <c r="B922" s="15" t="s">
        <v>3438</v>
      </c>
      <c r="C922" s="6" t="str">
        <f>VLOOKUP($B922,data!$A:$C,2,0)</f>
        <v>#N/A</v>
      </c>
      <c r="D922" s="6" t="str">
        <f>VLOOKUP($B922,data!$A:$C,3,0)</f>
        <v>#N/A</v>
      </c>
    </row>
    <row r="923">
      <c r="A923" s="15" t="s">
        <v>3439</v>
      </c>
      <c r="B923" s="15" t="s">
        <v>3439</v>
      </c>
      <c r="C923" s="6" t="str">
        <f>VLOOKUP($B923,data!$A:$C,2,0)</f>
        <v>#N/A</v>
      </c>
      <c r="D923" s="6" t="str">
        <f>VLOOKUP($B923,data!$A:$C,3,0)</f>
        <v>#N/A</v>
      </c>
    </row>
    <row r="924">
      <c r="A924" s="15" t="s">
        <v>3440</v>
      </c>
      <c r="B924" s="15" t="s">
        <v>3440</v>
      </c>
      <c r="C924" s="6" t="str">
        <f>VLOOKUP($B924,data!$A:$C,2,0)</f>
        <v>#N/A</v>
      </c>
      <c r="D924" s="6" t="str">
        <f>VLOOKUP($B924,data!$A:$C,3,0)</f>
        <v>#N/A</v>
      </c>
    </row>
    <row r="925">
      <c r="A925" s="15" t="s">
        <v>3441</v>
      </c>
      <c r="B925" s="15" t="s">
        <v>3441</v>
      </c>
      <c r="C925" s="6" t="str">
        <f>VLOOKUP($B925,data!$A:$C,2,0)</f>
        <v>#N/A</v>
      </c>
      <c r="D925" s="6" t="str">
        <f>VLOOKUP($B925,data!$A:$C,3,0)</f>
        <v>#N/A</v>
      </c>
    </row>
    <row r="926">
      <c r="A926" s="15" t="s">
        <v>3442</v>
      </c>
      <c r="B926" s="15" t="s">
        <v>3442</v>
      </c>
      <c r="C926" s="6" t="str">
        <f>VLOOKUP($B926,data!$A:$C,2,0)</f>
        <v>#N/A</v>
      </c>
      <c r="D926" s="6" t="str">
        <f>VLOOKUP($B926,data!$A:$C,3,0)</f>
        <v>#N/A</v>
      </c>
    </row>
    <row r="927">
      <c r="A927" s="15" t="s">
        <v>3443</v>
      </c>
      <c r="B927" s="15" t="s">
        <v>3443</v>
      </c>
      <c r="C927" s="6" t="str">
        <f>VLOOKUP($B927,data!$A:$C,2,0)</f>
        <v>#N/A</v>
      </c>
      <c r="D927" s="6" t="str">
        <f>VLOOKUP($B927,data!$A:$C,3,0)</f>
        <v>#N/A</v>
      </c>
    </row>
    <row r="928">
      <c r="A928" s="15" t="s">
        <v>3444</v>
      </c>
      <c r="B928" s="15" t="s">
        <v>3444</v>
      </c>
      <c r="C928" s="6" t="str">
        <f>VLOOKUP($B928,data!$A:$C,2,0)</f>
        <v>#N/A</v>
      </c>
      <c r="D928" s="6" t="str">
        <f>VLOOKUP($B928,data!$A:$C,3,0)</f>
        <v>#N/A</v>
      </c>
    </row>
    <row r="929">
      <c r="A929" s="15" t="s">
        <v>3445</v>
      </c>
      <c r="B929" s="15" t="s">
        <v>3445</v>
      </c>
      <c r="C929" s="6" t="str">
        <f>VLOOKUP($B929,data!$A:$C,2,0)</f>
        <v>#N/A</v>
      </c>
      <c r="D929" s="6" t="str">
        <f>VLOOKUP($B929,data!$A:$C,3,0)</f>
        <v>#N/A</v>
      </c>
    </row>
    <row r="930">
      <c r="A930" s="15" t="s">
        <v>3446</v>
      </c>
      <c r="B930" s="15" t="s">
        <v>3446</v>
      </c>
      <c r="C930" s="6" t="str">
        <f>VLOOKUP($B930,data!$A:$C,2,0)</f>
        <v>#N/A</v>
      </c>
      <c r="D930" s="6" t="str">
        <f>VLOOKUP($B930,data!$A:$C,3,0)</f>
        <v>#N/A</v>
      </c>
    </row>
    <row r="931">
      <c r="A931" s="15" t="s">
        <v>3447</v>
      </c>
      <c r="B931" s="15" t="s">
        <v>3447</v>
      </c>
      <c r="C931" s="6" t="str">
        <f>VLOOKUP($B931,data!$A:$C,2,0)</f>
        <v>#N/A</v>
      </c>
      <c r="D931" s="6" t="str">
        <f>VLOOKUP($B931,data!$A:$C,3,0)</f>
        <v>#N/A</v>
      </c>
    </row>
    <row r="932">
      <c r="A932" s="15" t="s">
        <v>3448</v>
      </c>
      <c r="B932" s="15" t="s">
        <v>3448</v>
      </c>
      <c r="C932" s="6" t="str">
        <f>VLOOKUP($B932,data!$A:$C,2,0)</f>
        <v>#N/A</v>
      </c>
      <c r="D932" s="6" t="str">
        <f>VLOOKUP($B932,data!$A:$C,3,0)</f>
        <v>#N/A</v>
      </c>
    </row>
    <row r="933">
      <c r="A933" s="15" t="s">
        <v>3449</v>
      </c>
      <c r="B933" s="15" t="s">
        <v>3449</v>
      </c>
      <c r="C933" s="6" t="str">
        <f>VLOOKUP($B933,data!$A:$C,2,0)</f>
        <v>#N/A</v>
      </c>
      <c r="D933" s="6" t="str">
        <f>VLOOKUP($B933,data!$A:$C,3,0)</f>
        <v>#N/A</v>
      </c>
    </row>
    <row r="934">
      <c r="A934" s="15" t="s">
        <v>3450</v>
      </c>
      <c r="B934" s="15" t="s">
        <v>3450</v>
      </c>
      <c r="C934" s="6" t="str">
        <f>VLOOKUP($B934,data!$A:$C,2,0)</f>
        <v>#N/A</v>
      </c>
      <c r="D934" s="6" t="str">
        <f>VLOOKUP($B934,data!$A:$C,3,0)</f>
        <v>#N/A</v>
      </c>
    </row>
    <row r="935">
      <c r="A935" s="15" t="s">
        <v>3451</v>
      </c>
      <c r="B935" s="15" t="s">
        <v>3451</v>
      </c>
      <c r="C935" s="6" t="str">
        <f>VLOOKUP($B935,data!$A:$C,2,0)</f>
        <v>#N/A</v>
      </c>
      <c r="D935" s="6" t="str">
        <f>VLOOKUP($B935,data!$A:$C,3,0)</f>
        <v>#N/A</v>
      </c>
    </row>
    <row r="936">
      <c r="A936" s="15" t="s">
        <v>3452</v>
      </c>
      <c r="B936" s="15" t="s">
        <v>3452</v>
      </c>
      <c r="C936" s="6" t="str">
        <f>VLOOKUP($B936,data!$A:$C,2,0)</f>
        <v>#N/A</v>
      </c>
      <c r="D936" s="6" t="str">
        <f>VLOOKUP($B936,data!$A:$C,3,0)</f>
        <v>#N/A</v>
      </c>
    </row>
    <row r="937">
      <c r="A937" s="15" t="s">
        <v>3453</v>
      </c>
      <c r="B937" s="15" t="s">
        <v>3453</v>
      </c>
      <c r="C937" s="6" t="str">
        <f>VLOOKUP($B937,data!$A:$C,2,0)</f>
        <v>#N/A</v>
      </c>
      <c r="D937" s="6" t="str">
        <f>VLOOKUP($B937,data!$A:$C,3,0)</f>
        <v>#N/A</v>
      </c>
    </row>
    <row r="938">
      <c r="A938" s="15" t="s">
        <v>3454</v>
      </c>
      <c r="B938" s="15" t="s">
        <v>3454</v>
      </c>
      <c r="C938" s="6" t="str">
        <f>VLOOKUP($B938,data!$A:$C,2,0)</f>
        <v>#N/A</v>
      </c>
      <c r="D938" s="6" t="str">
        <f>VLOOKUP($B938,data!$A:$C,3,0)</f>
        <v>#N/A</v>
      </c>
    </row>
    <row r="939">
      <c r="A939" s="15" t="s">
        <v>3455</v>
      </c>
      <c r="B939" s="15" t="s">
        <v>3455</v>
      </c>
      <c r="C939" s="6" t="str">
        <f>VLOOKUP($B939,data!$A:$C,2,0)</f>
        <v>#N/A</v>
      </c>
      <c r="D939" s="6" t="str">
        <f>VLOOKUP($B939,data!$A:$C,3,0)</f>
        <v>#N/A</v>
      </c>
    </row>
    <row r="940">
      <c r="A940" s="15" t="s">
        <v>3456</v>
      </c>
      <c r="B940" s="15" t="s">
        <v>3456</v>
      </c>
      <c r="C940" s="6" t="str">
        <f>VLOOKUP($B940,data!$A:$C,2,0)</f>
        <v>#N/A</v>
      </c>
      <c r="D940" s="6" t="str">
        <f>VLOOKUP($B940,data!$A:$C,3,0)</f>
        <v>#N/A</v>
      </c>
    </row>
    <row r="941">
      <c r="A941" s="15" t="s">
        <v>3457</v>
      </c>
      <c r="B941" s="15" t="s">
        <v>3457</v>
      </c>
      <c r="C941" s="6" t="str">
        <f>VLOOKUP($B941,data!$A:$C,2,0)</f>
        <v>#N/A</v>
      </c>
      <c r="D941" s="6" t="str">
        <f>VLOOKUP($B941,data!$A:$C,3,0)</f>
        <v>#N/A</v>
      </c>
    </row>
    <row r="942">
      <c r="A942" s="15" t="s">
        <v>3458</v>
      </c>
      <c r="B942" s="15" t="s">
        <v>3458</v>
      </c>
      <c r="C942" s="6" t="str">
        <f>VLOOKUP($B942,data!$A:$C,2,0)</f>
        <v>#N/A</v>
      </c>
      <c r="D942" s="6" t="str">
        <f>VLOOKUP($B942,data!$A:$C,3,0)</f>
        <v>#N/A</v>
      </c>
    </row>
    <row r="943">
      <c r="A943" s="15" t="s">
        <v>3459</v>
      </c>
      <c r="B943" s="15" t="s">
        <v>3459</v>
      </c>
      <c r="C943" s="6" t="str">
        <f>VLOOKUP($B943,data!$A:$C,2,0)</f>
        <v>#N/A</v>
      </c>
      <c r="D943" s="6" t="str">
        <f>VLOOKUP($B943,data!$A:$C,3,0)</f>
        <v>#N/A</v>
      </c>
    </row>
    <row r="944">
      <c r="A944" s="15" t="s">
        <v>3460</v>
      </c>
      <c r="B944" s="15" t="s">
        <v>3460</v>
      </c>
      <c r="C944" s="6" t="str">
        <f>VLOOKUP($B944,data!$A:$C,2,0)</f>
        <v>#N/A</v>
      </c>
      <c r="D944" s="6" t="str">
        <f>VLOOKUP($B944,data!$A:$C,3,0)</f>
        <v>#N/A</v>
      </c>
    </row>
    <row r="945">
      <c r="A945" s="15" t="s">
        <v>3461</v>
      </c>
      <c r="B945" s="15" t="s">
        <v>3461</v>
      </c>
      <c r="C945" s="6" t="str">
        <f>VLOOKUP($B945,data!$A:$C,2,0)</f>
        <v>#N/A</v>
      </c>
      <c r="D945" s="6" t="str">
        <f>VLOOKUP($B945,data!$A:$C,3,0)</f>
        <v>#N/A</v>
      </c>
    </row>
    <row r="946">
      <c r="A946" s="15" t="s">
        <v>3462</v>
      </c>
      <c r="B946" s="15" t="s">
        <v>3462</v>
      </c>
      <c r="C946" s="6" t="str">
        <f>VLOOKUP($B946,data!$A:$C,2,0)</f>
        <v>#N/A</v>
      </c>
      <c r="D946" s="6" t="str">
        <f>VLOOKUP($B946,data!$A:$C,3,0)</f>
        <v>#N/A</v>
      </c>
    </row>
    <row r="947">
      <c r="A947" s="15" t="s">
        <v>3463</v>
      </c>
      <c r="B947" s="15" t="s">
        <v>3463</v>
      </c>
      <c r="C947" s="6" t="str">
        <f>VLOOKUP($B947,data!$A:$C,2,0)</f>
        <v>#N/A</v>
      </c>
      <c r="D947" s="6" t="str">
        <f>VLOOKUP($B947,data!$A:$C,3,0)</f>
        <v>#N/A</v>
      </c>
    </row>
    <row r="948">
      <c r="A948" s="15" t="s">
        <v>3464</v>
      </c>
      <c r="B948" s="15" t="s">
        <v>3464</v>
      </c>
      <c r="C948" s="6" t="str">
        <f>VLOOKUP($B948,data!$A:$C,2,0)</f>
        <v>#N/A</v>
      </c>
      <c r="D948" s="6" t="str">
        <f>VLOOKUP($B948,data!$A:$C,3,0)</f>
        <v>#N/A</v>
      </c>
    </row>
    <row r="949">
      <c r="A949" s="15" t="s">
        <v>3465</v>
      </c>
      <c r="B949" s="15" t="s">
        <v>3465</v>
      </c>
      <c r="C949" s="6" t="str">
        <f>VLOOKUP($B949,data!$A:$C,2,0)</f>
        <v>#N/A</v>
      </c>
      <c r="D949" s="6" t="str">
        <f>VLOOKUP($B949,data!$A:$C,3,0)</f>
        <v>#N/A</v>
      </c>
    </row>
    <row r="950">
      <c r="A950" s="15" t="s">
        <v>3466</v>
      </c>
      <c r="B950" s="15" t="s">
        <v>3466</v>
      </c>
      <c r="C950" s="6" t="str">
        <f>VLOOKUP($B950,data!$A:$C,2,0)</f>
        <v>#N/A</v>
      </c>
      <c r="D950" s="6" t="str">
        <f>VLOOKUP($B950,data!$A:$C,3,0)</f>
        <v>#N/A</v>
      </c>
    </row>
    <row r="951">
      <c r="A951" s="15" t="s">
        <v>3467</v>
      </c>
      <c r="B951" s="15" t="s">
        <v>3467</v>
      </c>
      <c r="C951" s="6" t="str">
        <f>VLOOKUP($B951,data!$A:$C,2,0)</f>
        <v>#N/A</v>
      </c>
      <c r="D951" s="6" t="str">
        <f>VLOOKUP($B951,data!$A:$C,3,0)</f>
        <v>#N/A</v>
      </c>
    </row>
    <row r="952">
      <c r="A952" s="15" t="s">
        <v>3468</v>
      </c>
      <c r="B952" s="15" t="s">
        <v>3468</v>
      </c>
      <c r="C952" s="6" t="str">
        <f>VLOOKUP($B952,data!$A:$C,2,0)</f>
        <v>#N/A</v>
      </c>
      <c r="D952" s="6" t="str">
        <f>VLOOKUP($B952,data!$A:$C,3,0)</f>
        <v>#N/A</v>
      </c>
    </row>
    <row r="953">
      <c r="A953" s="15" t="s">
        <v>3469</v>
      </c>
      <c r="B953" s="15" t="s">
        <v>3469</v>
      </c>
      <c r="C953" s="6" t="str">
        <f>VLOOKUP($B953,data!$A:$C,2,0)</f>
        <v>#N/A</v>
      </c>
      <c r="D953" s="6" t="str">
        <f>VLOOKUP($B953,data!$A:$C,3,0)</f>
        <v>#N/A</v>
      </c>
    </row>
    <row r="954">
      <c r="A954" s="15" t="s">
        <v>3470</v>
      </c>
      <c r="B954" s="15" t="s">
        <v>3470</v>
      </c>
      <c r="C954" s="6" t="str">
        <f>VLOOKUP($B954,data!$A:$C,2,0)</f>
        <v>#N/A</v>
      </c>
      <c r="D954" s="6" t="str">
        <f>VLOOKUP($B954,data!$A:$C,3,0)</f>
        <v>#N/A</v>
      </c>
    </row>
    <row r="955">
      <c r="A955" s="15" t="s">
        <v>3471</v>
      </c>
      <c r="B955" s="15" t="s">
        <v>3471</v>
      </c>
      <c r="C955" s="6" t="str">
        <f>VLOOKUP($B955,data!$A:$C,2,0)</f>
        <v>#N/A</v>
      </c>
      <c r="D955" s="6" t="str">
        <f>VLOOKUP($B955,data!$A:$C,3,0)</f>
        <v>#N/A</v>
      </c>
    </row>
    <row r="956">
      <c r="A956" s="15" t="s">
        <v>3472</v>
      </c>
      <c r="B956" s="15" t="s">
        <v>3472</v>
      </c>
      <c r="C956" s="6" t="str">
        <f>VLOOKUP($B956,data!$A:$C,2,0)</f>
        <v>#N/A</v>
      </c>
      <c r="D956" s="6" t="str">
        <f>VLOOKUP($B956,data!$A:$C,3,0)</f>
        <v>#N/A</v>
      </c>
    </row>
    <row r="957">
      <c r="A957" s="15" t="s">
        <v>3473</v>
      </c>
      <c r="B957" s="15" t="s">
        <v>3473</v>
      </c>
      <c r="C957" s="6" t="str">
        <f>VLOOKUP($B957,data!$A:$C,2,0)</f>
        <v>#N/A</v>
      </c>
      <c r="D957" s="6" t="str">
        <f>VLOOKUP($B957,data!$A:$C,3,0)</f>
        <v>#N/A</v>
      </c>
    </row>
    <row r="958">
      <c r="A958" s="15" t="s">
        <v>3474</v>
      </c>
      <c r="B958" s="15" t="s">
        <v>3474</v>
      </c>
      <c r="C958" s="6" t="str">
        <f>VLOOKUP($B958,data!$A:$C,2,0)</f>
        <v>#N/A</v>
      </c>
      <c r="D958" s="6" t="str">
        <f>VLOOKUP($B958,data!$A:$C,3,0)</f>
        <v>#N/A</v>
      </c>
    </row>
    <row r="959">
      <c r="A959" s="15" t="s">
        <v>3475</v>
      </c>
      <c r="B959" s="15" t="s">
        <v>3475</v>
      </c>
      <c r="C959" s="6" t="str">
        <f>VLOOKUP($B959,data!$A:$C,2,0)</f>
        <v>#N/A</v>
      </c>
      <c r="D959" s="6" t="str">
        <f>VLOOKUP($B959,data!$A:$C,3,0)</f>
        <v>#N/A</v>
      </c>
    </row>
    <row r="960">
      <c r="A960" s="15" t="s">
        <v>3476</v>
      </c>
      <c r="B960" s="15" t="s">
        <v>3476</v>
      </c>
      <c r="C960" s="6" t="str">
        <f>VLOOKUP($B960,data!$A:$C,2,0)</f>
        <v>#N/A</v>
      </c>
      <c r="D960" s="6" t="str">
        <f>VLOOKUP($B960,data!$A:$C,3,0)</f>
        <v>#N/A</v>
      </c>
    </row>
    <row r="961">
      <c r="A961" s="15" t="s">
        <v>3477</v>
      </c>
      <c r="B961" s="15" t="s">
        <v>3477</v>
      </c>
      <c r="C961" s="6" t="str">
        <f>VLOOKUP($B961,data!$A:$C,2,0)</f>
        <v>#N/A</v>
      </c>
      <c r="D961" s="6" t="str">
        <f>VLOOKUP($B961,data!$A:$C,3,0)</f>
        <v>#N/A</v>
      </c>
    </row>
    <row r="962">
      <c r="A962" s="15" t="s">
        <v>3478</v>
      </c>
      <c r="B962" s="15" t="s">
        <v>3478</v>
      </c>
      <c r="C962" s="6" t="str">
        <f>VLOOKUP($B962,data!$A:$C,2,0)</f>
        <v>#N/A</v>
      </c>
      <c r="D962" s="6" t="str">
        <f>VLOOKUP($B962,data!$A:$C,3,0)</f>
        <v>#N/A</v>
      </c>
    </row>
    <row r="963">
      <c r="A963" s="15" t="s">
        <v>3479</v>
      </c>
      <c r="B963" s="15" t="s">
        <v>3479</v>
      </c>
      <c r="C963" s="6" t="str">
        <f>VLOOKUP($B963,data!$A:$C,2,0)</f>
        <v>#N/A</v>
      </c>
      <c r="D963" s="6" t="str">
        <f>VLOOKUP($B963,data!$A:$C,3,0)</f>
        <v>#N/A</v>
      </c>
    </row>
    <row r="964">
      <c r="A964" s="15" t="s">
        <v>3480</v>
      </c>
      <c r="B964" s="15" t="s">
        <v>3480</v>
      </c>
      <c r="C964" s="6" t="str">
        <f>VLOOKUP($B964,data!$A:$C,2,0)</f>
        <v>#N/A</v>
      </c>
      <c r="D964" s="6" t="str">
        <f>VLOOKUP($B964,data!$A:$C,3,0)</f>
        <v>#N/A</v>
      </c>
    </row>
    <row r="965">
      <c r="A965" s="15" t="s">
        <v>3481</v>
      </c>
      <c r="B965" s="15" t="s">
        <v>3481</v>
      </c>
      <c r="C965" s="6" t="str">
        <f>VLOOKUP($B965,data!$A:$C,2,0)</f>
        <v>#N/A</v>
      </c>
      <c r="D965" s="6" t="str">
        <f>VLOOKUP($B965,data!$A:$C,3,0)</f>
        <v>#N/A</v>
      </c>
    </row>
    <row r="966">
      <c r="A966" s="15" t="s">
        <v>3482</v>
      </c>
      <c r="B966" s="15" t="s">
        <v>3482</v>
      </c>
      <c r="C966" s="6" t="str">
        <f>VLOOKUP($B966,data!$A:$C,2,0)</f>
        <v>#N/A</v>
      </c>
      <c r="D966" s="6" t="str">
        <f>VLOOKUP($B966,data!$A:$C,3,0)</f>
        <v>#N/A</v>
      </c>
    </row>
    <row r="967">
      <c r="A967" s="15" t="s">
        <v>3483</v>
      </c>
      <c r="B967" s="15" t="s">
        <v>3483</v>
      </c>
      <c r="C967" s="6" t="str">
        <f>VLOOKUP($B967,data!$A:$C,2,0)</f>
        <v>#N/A</v>
      </c>
      <c r="D967" s="6" t="str">
        <f>VLOOKUP($B967,data!$A:$C,3,0)</f>
        <v>#N/A</v>
      </c>
    </row>
    <row r="968">
      <c r="A968" s="15" t="s">
        <v>3484</v>
      </c>
      <c r="B968" s="15" t="s">
        <v>3484</v>
      </c>
      <c r="C968" s="6" t="str">
        <f>VLOOKUP($B968,data!$A:$C,2,0)</f>
        <v>#N/A</v>
      </c>
      <c r="D968" s="6" t="str">
        <f>VLOOKUP($B968,data!$A:$C,3,0)</f>
        <v>#N/A</v>
      </c>
    </row>
    <row r="969">
      <c r="A969" s="15" t="s">
        <v>3485</v>
      </c>
      <c r="B969" s="15" t="s">
        <v>3485</v>
      </c>
      <c r="C969" s="6" t="str">
        <f>VLOOKUP($B969,data!$A:$C,2,0)</f>
        <v>#N/A</v>
      </c>
      <c r="D969" s="6" t="str">
        <f>VLOOKUP($B969,data!$A:$C,3,0)</f>
        <v>#N/A</v>
      </c>
    </row>
    <row r="970">
      <c r="A970" s="15" t="s">
        <v>3486</v>
      </c>
      <c r="B970" s="15" t="s">
        <v>3486</v>
      </c>
      <c r="C970" s="6" t="str">
        <f>VLOOKUP($B970,data!$A:$C,2,0)</f>
        <v>#N/A</v>
      </c>
      <c r="D970" s="6" t="str">
        <f>VLOOKUP($B970,data!$A:$C,3,0)</f>
        <v>#N/A</v>
      </c>
    </row>
    <row r="971">
      <c r="A971" s="15" t="s">
        <v>3487</v>
      </c>
      <c r="B971" s="15" t="s">
        <v>3487</v>
      </c>
      <c r="C971" s="6" t="str">
        <f>VLOOKUP($B971,data!$A:$C,2,0)</f>
        <v>#N/A</v>
      </c>
      <c r="D971" s="6" t="str">
        <f>VLOOKUP($B971,data!$A:$C,3,0)</f>
        <v>#N/A</v>
      </c>
    </row>
    <row r="972">
      <c r="A972" s="15" t="s">
        <v>3488</v>
      </c>
      <c r="B972" s="15" t="s">
        <v>3488</v>
      </c>
      <c r="C972" s="6" t="str">
        <f>VLOOKUP($B972,data!$A:$C,2,0)</f>
        <v>#N/A</v>
      </c>
      <c r="D972" s="6" t="str">
        <f>VLOOKUP($B972,data!$A:$C,3,0)</f>
        <v>#N/A</v>
      </c>
    </row>
    <row r="973">
      <c r="A973" s="15" t="s">
        <v>3489</v>
      </c>
      <c r="B973" s="15" t="s">
        <v>3489</v>
      </c>
      <c r="C973" s="6" t="str">
        <f>VLOOKUP($B973,data!$A:$C,2,0)</f>
        <v>#N/A</v>
      </c>
      <c r="D973" s="6" t="str">
        <f>VLOOKUP($B973,data!$A:$C,3,0)</f>
        <v>#N/A</v>
      </c>
    </row>
    <row r="974">
      <c r="A974" s="15" t="s">
        <v>3490</v>
      </c>
      <c r="B974" s="15" t="s">
        <v>3490</v>
      </c>
      <c r="C974" s="6" t="str">
        <f>VLOOKUP($B974,data!$A:$C,2,0)</f>
        <v>#N/A</v>
      </c>
      <c r="D974" s="6" t="str">
        <f>VLOOKUP($B974,data!$A:$C,3,0)</f>
        <v>#N/A</v>
      </c>
    </row>
    <row r="975">
      <c r="A975" s="15" t="s">
        <v>3491</v>
      </c>
      <c r="B975" s="15" t="s">
        <v>3491</v>
      </c>
      <c r="C975" s="6" t="str">
        <f>VLOOKUP($B975,data!$A:$C,2,0)</f>
        <v>#N/A</v>
      </c>
      <c r="D975" s="6" t="str">
        <f>VLOOKUP($B975,data!$A:$C,3,0)</f>
        <v>#N/A</v>
      </c>
    </row>
    <row r="976">
      <c r="A976" s="15" t="s">
        <v>3492</v>
      </c>
      <c r="B976" s="15" t="s">
        <v>3492</v>
      </c>
      <c r="C976" s="6" t="str">
        <f>VLOOKUP($B976,data!$A:$C,2,0)</f>
        <v>#N/A</v>
      </c>
      <c r="D976" s="6" t="str">
        <f>VLOOKUP($B976,data!$A:$C,3,0)</f>
        <v>#N/A</v>
      </c>
    </row>
    <row r="977">
      <c r="A977" s="15" t="s">
        <v>3493</v>
      </c>
      <c r="B977" s="15" t="s">
        <v>3493</v>
      </c>
      <c r="C977" s="6" t="str">
        <f>VLOOKUP($B977,data!$A:$C,2,0)</f>
        <v>#N/A</v>
      </c>
      <c r="D977" s="6" t="str">
        <f>VLOOKUP($B977,data!$A:$C,3,0)</f>
        <v>#N/A</v>
      </c>
    </row>
    <row r="978">
      <c r="A978" s="15" t="s">
        <v>3494</v>
      </c>
      <c r="B978" s="15" t="s">
        <v>3494</v>
      </c>
      <c r="C978" s="6" t="str">
        <f>VLOOKUP($B978,data!$A:$C,2,0)</f>
        <v>#N/A</v>
      </c>
      <c r="D978" s="6" t="str">
        <f>VLOOKUP($B978,data!$A:$C,3,0)</f>
        <v>#N/A</v>
      </c>
    </row>
    <row r="979">
      <c r="A979" s="15" t="s">
        <v>3495</v>
      </c>
      <c r="B979" s="15" t="s">
        <v>3495</v>
      </c>
      <c r="C979" s="6" t="str">
        <f>VLOOKUP($B979,data!$A:$C,2,0)</f>
        <v>#N/A</v>
      </c>
      <c r="D979" s="6" t="str">
        <f>VLOOKUP($B979,data!$A:$C,3,0)</f>
        <v>#N/A</v>
      </c>
    </row>
    <row r="980">
      <c r="A980" s="15" t="s">
        <v>3496</v>
      </c>
      <c r="B980" s="15" t="s">
        <v>3496</v>
      </c>
      <c r="C980" s="6" t="str">
        <f>VLOOKUP($B980,data!$A:$C,2,0)</f>
        <v>#N/A</v>
      </c>
      <c r="D980" s="6" t="str">
        <f>VLOOKUP($B980,data!$A:$C,3,0)</f>
        <v>#N/A</v>
      </c>
    </row>
    <row r="981">
      <c r="A981" s="15" t="s">
        <v>3497</v>
      </c>
      <c r="B981" s="15" t="s">
        <v>3497</v>
      </c>
      <c r="C981" s="6" t="str">
        <f>VLOOKUP($B981,data!$A:$C,2,0)</f>
        <v>#N/A</v>
      </c>
      <c r="D981" s="6" t="str">
        <f>VLOOKUP($B981,data!$A:$C,3,0)</f>
        <v>#N/A</v>
      </c>
    </row>
    <row r="982">
      <c r="A982" s="15" t="s">
        <v>3498</v>
      </c>
      <c r="B982" s="15" t="s">
        <v>3498</v>
      </c>
      <c r="C982" s="6" t="str">
        <f>VLOOKUP($B982,data!$A:$C,2,0)</f>
        <v>#N/A</v>
      </c>
      <c r="D982" s="6" t="str">
        <f>VLOOKUP($B982,data!$A:$C,3,0)</f>
        <v>#N/A</v>
      </c>
    </row>
    <row r="983">
      <c r="A983" s="15" t="s">
        <v>3499</v>
      </c>
      <c r="B983" s="15" t="s">
        <v>3499</v>
      </c>
      <c r="C983" s="6" t="str">
        <f>VLOOKUP($B983,data!$A:$C,2,0)</f>
        <v>#N/A</v>
      </c>
      <c r="D983" s="6" t="str">
        <f>VLOOKUP($B983,data!$A:$C,3,0)</f>
        <v>#N/A</v>
      </c>
    </row>
    <row r="984">
      <c r="A984" s="15" t="s">
        <v>3500</v>
      </c>
      <c r="B984" s="15" t="s">
        <v>3500</v>
      </c>
      <c r="C984" s="6" t="str">
        <f>VLOOKUP($B984,data!$A:$C,2,0)</f>
        <v>#N/A</v>
      </c>
      <c r="D984" s="6" t="str">
        <f>VLOOKUP($B984,data!$A:$C,3,0)</f>
        <v>#N/A</v>
      </c>
    </row>
    <row r="985">
      <c r="A985" s="15" t="s">
        <v>3501</v>
      </c>
      <c r="B985" s="15" t="s">
        <v>3501</v>
      </c>
      <c r="C985" s="6" t="str">
        <f>VLOOKUP($B985,data!$A:$C,2,0)</f>
        <v>#N/A</v>
      </c>
      <c r="D985" s="6" t="str">
        <f>VLOOKUP($B985,data!$A:$C,3,0)</f>
        <v>#N/A</v>
      </c>
    </row>
    <row r="986">
      <c r="A986" s="15" t="s">
        <v>3502</v>
      </c>
      <c r="B986" s="15" t="s">
        <v>3502</v>
      </c>
      <c r="C986" s="6" t="str">
        <f>VLOOKUP($B986,data!$A:$C,2,0)</f>
        <v>#N/A</v>
      </c>
      <c r="D986" s="6" t="str">
        <f>VLOOKUP($B986,data!$A:$C,3,0)</f>
        <v>#N/A</v>
      </c>
    </row>
    <row r="987">
      <c r="A987" s="15" t="s">
        <v>3503</v>
      </c>
      <c r="B987" s="15" t="s">
        <v>3503</v>
      </c>
      <c r="C987" s="6" t="str">
        <f>VLOOKUP($B987,data!$A:$C,2,0)</f>
        <v>#N/A</v>
      </c>
      <c r="D987" s="6" t="str">
        <f>VLOOKUP($B987,data!$A:$C,3,0)</f>
        <v>#N/A</v>
      </c>
    </row>
    <row r="988">
      <c r="A988" s="15" t="s">
        <v>3504</v>
      </c>
      <c r="B988" s="15" t="s">
        <v>3504</v>
      </c>
      <c r="C988" s="6" t="str">
        <f>VLOOKUP($B988,data!$A:$C,2,0)</f>
        <v>#N/A</v>
      </c>
      <c r="D988" s="6" t="str">
        <f>VLOOKUP($B988,data!$A:$C,3,0)</f>
        <v>#N/A</v>
      </c>
    </row>
    <row r="989">
      <c r="A989" s="15" t="s">
        <v>3505</v>
      </c>
      <c r="B989" s="15" t="s">
        <v>3505</v>
      </c>
      <c r="C989" s="6" t="str">
        <f>VLOOKUP($B989,data!$A:$C,2,0)</f>
        <v>#N/A</v>
      </c>
      <c r="D989" s="6" t="str">
        <f>VLOOKUP($B989,data!$A:$C,3,0)</f>
        <v>#N/A</v>
      </c>
    </row>
    <row r="990">
      <c r="A990" s="15" t="s">
        <v>3506</v>
      </c>
      <c r="B990" s="15" t="s">
        <v>3506</v>
      </c>
      <c r="C990" s="6" t="str">
        <f>VLOOKUP($B990,data!$A:$C,2,0)</f>
        <v>#N/A</v>
      </c>
      <c r="D990" s="6" t="str">
        <f>VLOOKUP($B990,data!$A:$C,3,0)</f>
        <v>#N/A</v>
      </c>
    </row>
    <row r="991">
      <c r="A991" s="15" t="s">
        <v>3507</v>
      </c>
      <c r="B991" s="15" t="s">
        <v>3507</v>
      </c>
      <c r="C991" s="6" t="str">
        <f>VLOOKUP($B991,data!$A:$C,2,0)</f>
        <v>#N/A</v>
      </c>
      <c r="D991" s="6" t="str">
        <f>VLOOKUP($B991,data!$A:$C,3,0)</f>
        <v>#N/A</v>
      </c>
    </row>
    <row r="992">
      <c r="A992" s="15" t="s">
        <v>3508</v>
      </c>
      <c r="B992" s="15" t="s">
        <v>3508</v>
      </c>
      <c r="C992" s="6" t="str">
        <f>VLOOKUP($B992,data!$A:$C,2,0)</f>
        <v>#N/A</v>
      </c>
      <c r="D992" s="6" t="str">
        <f>VLOOKUP($B992,data!$A:$C,3,0)</f>
        <v>#N/A</v>
      </c>
    </row>
    <row r="993">
      <c r="A993" s="15" t="s">
        <v>3509</v>
      </c>
      <c r="B993" s="15" t="s">
        <v>3509</v>
      </c>
      <c r="C993" s="6" t="str">
        <f>VLOOKUP($B993,data!$A:$C,2,0)</f>
        <v>#N/A</v>
      </c>
      <c r="D993" s="6" t="str">
        <f>VLOOKUP($B993,data!$A:$C,3,0)</f>
        <v>#N/A</v>
      </c>
    </row>
    <row r="994">
      <c r="A994" s="15" t="s">
        <v>3510</v>
      </c>
      <c r="B994" s="15" t="s">
        <v>3510</v>
      </c>
      <c r="C994" s="6" t="str">
        <f>VLOOKUP($B994,data!$A:$C,2,0)</f>
        <v>#N/A</v>
      </c>
      <c r="D994" s="6" t="str">
        <f>VLOOKUP($B994,data!$A:$C,3,0)</f>
        <v>#N/A</v>
      </c>
    </row>
    <row r="995">
      <c r="A995" s="15" t="s">
        <v>3511</v>
      </c>
      <c r="B995" s="15" t="s">
        <v>3511</v>
      </c>
      <c r="C995" s="6" t="str">
        <f>VLOOKUP($B995,data!$A:$C,2,0)</f>
        <v>#N/A</v>
      </c>
      <c r="D995" s="6" t="str">
        <f>VLOOKUP($B995,data!$A:$C,3,0)</f>
        <v>#N/A</v>
      </c>
    </row>
    <row r="996">
      <c r="A996" s="15" t="s">
        <v>3512</v>
      </c>
      <c r="B996" s="15" t="s">
        <v>3512</v>
      </c>
      <c r="C996" s="6" t="str">
        <f>VLOOKUP($B996,data!$A:$C,2,0)</f>
        <v>#N/A</v>
      </c>
      <c r="D996" s="6" t="str">
        <f>VLOOKUP($B996,data!$A:$C,3,0)</f>
        <v>#N/A</v>
      </c>
    </row>
    <row r="997">
      <c r="A997" s="15" t="s">
        <v>3513</v>
      </c>
      <c r="B997" s="15" t="s">
        <v>3513</v>
      </c>
      <c r="C997" s="6" t="str">
        <f>VLOOKUP($B997,data!$A:$C,2,0)</f>
        <v>#N/A</v>
      </c>
      <c r="D997" s="6" t="str">
        <f>VLOOKUP($B997,data!$A:$C,3,0)</f>
        <v>#N/A</v>
      </c>
    </row>
    <row r="998">
      <c r="A998" s="15" t="s">
        <v>3514</v>
      </c>
      <c r="B998" s="15" t="s">
        <v>3514</v>
      </c>
      <c r="C998" s="6" t="str">
        <f>VLOOKUP($B998,data!$A:$C,2,0)</f>
        <v>#N/A</v>
      </c>
      <c r="D998" s="6" t="str">
        <f>VLOOKUP($B998,data!$A:$C,3,0)</f>
        <v>#N/A</v>
      </c>
    </row>
    <row r="999">
      <c r="A999" s="15" t="s">
        <v>3515</v>
      </c>
      <c r="B999" s="15" t="s">
        <v>3515</v>
      </c>
      <c r="C999" s="6" t="str">
        <f>VLOOKUP($B999,data!$A:$C,2,0)</f>
        <v>#N/A</v>
      </c>
      <c r="D999" s="6" t="str">
        <f>VLOOKUP($B999,data!$A:$C,3,0)</f>
        <v>#N/A</v>
      </c>
    </row>
    <row r="1000">
      <c r="A1000" s="15" t="s">
        <v>3516</v>
      </c>
      <c r="B1000" s="15" t="s">
        <v>3516</v>
      </c>
      <c r="C1000" s="6" t="str">
        <f>VLOOKUP($B1000,data!$A:$C,2,0)</f>
        <v>#N/A</v>
      </c>
      <c r="D1000" s="6" t="str">
        <f>VLOOKUP($B1000,data!$A:$C,3,0)</f>
        <v>#N/A</v>
      </c>
    </row>
    <row r="1001">
      <c r="A1001" s="15" t="s">
        <v>3517</v>
      </c>
      <c r="B1001" s="15" t="s">
        <v>3517</v>
      </c>
      <c r="C1001" s="6" t="str">
        <f>VLOOKUP($B1001,data!$A:$C,2,0)</f>
        <v>#N/A</v>
      </c>
      <c r="D1001" s="6" t="str">
        <f>VLOOKUP($B1001,data!$A:$C,3,0)</f>
        <v>#N/A</v>
      </c>
    </row>
    <row r="1002">
      <c r="A1002" s="15" t="s">
        <v>3518</v>
      </c>
      <c r="B1002" s="15" t="s">
        <v>3518</v>
      </c>
      <c r="C1002" s="6" t="str">
        <f>VLOOKUP($B1002,data!$A:$C,2,0)</f>
        <v>#N/A</v>
      </c>
      <c r="D1002" s="6" t="str">
        <f>VLOOKUP($B1002,data!$A:$C,3,0)</f>
        <v>#N/A</v>
      </c>
    </row>
    <row r="1003">
      <c r="A1003" s="15" t="s">
        <v>3519</v>
      </c>
      <c r="B1003" s="15" t="s">
        <v>3519</v>
      </c>
      <c r="C1003" s="6" t="str">
        <f>VLOOKUP($B1003,data!$A:$C,2,0)</f>
        <v>#N/A</v>
      </c>
      <c r="D1003" s="6" t="str">
        <f>VLOOKUP($B1003,data!$A:$C,3,0)</f>
        <v>#N/A</v>
      </c>
    </row>
    <row r="1004">
      <c r="A1004" s="15" t="s">
        <v>3520</v>
      </c>
      <c r="B1004" s="15" t="s">
        <v>3520</v>
      </c>
      <c r="C1004" s="6" t="str">
        <f>VLOOKUP($B1004,data!$A:$C,2,0)</f>
        <v>#N/A</v>
      </c>
      <c r="D1004" s="6" t="str">
        <f>VLOOKUP($B1004,data!$A:$C,3,0)</f>
        <v>#N/A</v>
      </c>
    </row>
    <row r="1005">
      <c r="A1005" s="15" t="s">
        <v>3521</v>
      </c>
      <c r="B1005" s="15" t="s">
        <v>3521</v>
      </c>
      <c r="C1005" s="6" t="str">
        <f>VLOOKUP($B1005,data!$A:$C,2,0)</f>
        <v>#N/A</v>
      </c>
      <c r="D1005" s="6" t="str">
        <f>VLOOKUP($B1005,data!$A:$C,3,0)</f>
        <v>#N/A</v>
      </c>
    </row>
    <row r="1006">
      <c r="A1006" s="15" t="s">
        <v>3522</v>
      </c>
      <c r="B1006" s="15" t="s">
        <v>3522</v>
      </c>
      <c r="C1006" s="6" t="str">
        <f>VLOOKUP($B1006,data!$A:$C,2,0)</f>
        <v>#N/A</v>
      </c>
      <c r="D1006" s="6" t="str">
        <f>VLOOKUP($B1006,data!$A:$C,3,0)</f>
        <v>#N/A</v>
      </c>
    </row>
    <row r="1007">
      <c r="A1007" s="15" t="s">
        <v>3523</v>
      </c>
      <c r="B1007" s="15" t="s">
        <v>3523</v>
      </c>
      <c r="C1007" s="6" t="str">
        <f>VLOOKUP($B1007,data!$A:$C,2,0)</f>
        <v>#N/A</v>
      </c>
      <c r="D1007" s="6" t="str">
        <f>VLOOKUP($B1007,data!$A:$C,3,0)</f>
        <v>#N/A</v>
      </c>
    </row>
    <row r="1008">
      <c r="A1008" s="15" t="s">
        <v>3524</v>
      </c>
      <c r="B1008" s="15" t="s">
        <v>3524</v>
      </c>
      <c r="C1008" s="6" t="str">
        <f>VLOOKUP($B1008,data!$A:$C,2,0)</f>
        <v>#N/A</v>
      </c>
      <c r="D1008" s="6" t="str">
        <f>VLOOKUP($B1008,data!$A:$C,3,0)</f>
        <v>#N/A</v>
      </c>
    </row>
    <row r="1009">
      <c r="A1009" s="15" t="s">
        <v>3525</v>
      </c>
      <c r="B1009" s="15" t="s">
        <v>3525</v>
      </c>
      <c r="C1009" s="6" t="str">
        <f>VLOOKUP($B1009,data!$A:$C,2,0)</f>
        <v>#N/A</v>
      </c>
      <c r="D1009" s="6" t="str">
        <f>VLOOKUP($B1009,data!$A:$C,3,0)</f>
        <v>#N/A</v>
      </c>
    </row>
    <row r="1010">
      <c r="A1010" s="15" t="s">
        <v>3526</v>
      </c>
      <c r="B1010" s="15" t="s">
        <v>3526</v>
      </c>
      <c r="C1010" s="6" t="str">
        <f>VLOOKUP($B1010,data!$A:$C,2,0)</f>
        <v>#N/A</v>
      </c>
      <c r="D1010" s="6" t="str">
        <f>VLOOKUP($B1010,data!$A:$C,3,0)</f>
        <v>#N/A</v>
      </c>
    </row>
    <row r="1011">
      <c r="A1011" s="15" t="s">
        <v>3527</v>
      </c>
      <c r="B1011" s="15" t="s">
        <v>3527</v>
      </c>
      <c r="C1011" s="6" t="str">
        <f>VLOOKUP($B1011,data!$A:$C,2,0)</f>
        <v>#N/A</v>
      </c>
      <c r="D1011" s="6" t="str">
        <f>VLOOKUP($B1011,data!$A:$C,3,0)</f>
        <v>#N/A</v>
      </c>
    </row>
    <row r="1012">
      <c r="A1012" s="15" t="s">
        <v>3528</v>
      </c>
      <c r="B1012" s="15" t="s">
        <v>3528</v>
      </c>
      <c r="C1012" s="6" t="str">
        <f>VLOOKUP($B1012,data!$A:$C,2,0)</f>
        <v>#N/A</v>
      </c>
      <c r="D1012" s="6" t="str">
        <f>VLOOKUP($B1012,data!$A:$C,3,0)</f>
        <v>#N/A</v>
      </c>
    </row>
    <row r="1013">
      <c r="A1013" s="15" t="s">
        <v>3529</v>
      </c>
      <c r="B1013" s="15" t="s">
        <v>3529</v>
      </c>
      <c r="C1013" s="6" t="str">
        <f>VLOOKUP($B1013,data!$A:$C,2,0)</f>
        <v>#N/A</v>
      </c>
      <c r="D1013" s="6" t="str">
        <f>VLOOKUP($B1013,data!$A:$C,3,0)</f>
        <v>#N/A</v>
      </c>
    </row>
    <row r="1014">
      <c r="A1014" s="15" t="s">
        <v>3530</v>
      </c>
      <c r="B1014" s="15" t="s">
        <v>3530</v>
      </c>
      <c r="C1014" s="6" t="str">
        <f>VLOOKUP($B1014,data!$A:$C,2,0)</f>
        <v>#N/A</v>
      </c>
      <c r="D1014" s="6" t="str">
        <f>VLOOKUP($B1014,data!$A:$C,3,0)</f>
        <v>#N/A</v>
      </c>
    </row>
    <row r="1015">
      <c r="A1015" s="15" t="s">
        <v>3531</v>
      </c>
      <c r="B1015" s="15" t="s">
        <v>3531</v>
      </c>
      <c r="C1015" s="6" t="str">
        <f>VLOOKUP($B1015,data!$A:$C,2,0)</f>
        <v>#N/A</v>
      </c>
      <c r="D1015" s="6" t="str">
        <f>VLOOKUP($B1015,data!$A:$C,3,0)</f>
        <v>#N/A</v>
      </c>
    </row>
    <row r="1016">
      <c r="A1016" s="15" t="s">
        <v>3532</v>
      </c>
      <c r="B1016" s="15" t="s">
        <v>3532</v>
      </c>
      <c r="C1016" s="6" t="str">
        <f>VLOOKUP($B1016,data!$A:$C,2,0)</f>
        <v>#N/A</v>
      </c>
      <c r="D1016" s="6" t="str">
        <f>VLOOKUP($B1016,data!$A:$C,3,0)</f>
        <v>#N/A</v>
      </c>
    </row>
    <row r="1017">
      <c r="A1017" s="15" t="s">
        <v>3533</v>
      </c>
      <c r="B1017" s="15" t="s">
        <v>3533</v>
      </c>
      <c r="C1017" s="6" t="str">
        <f>VLOOKUP($B1017,data!$A:$C,2,0)</f>
        <v>#N/A</v>
      </c>
      <c r="D1017" s="6" t="str">
        <f>VLOOKUP($B1017,data!$A:$C,3,0)</f>
        <v>#N/A</v>
      </c>
    </row>
    <row r="1018">
      <c r="A1018" s="15" t="s">
        <v>3534</v>
      </c>
      <c r="B1018" s="15" t="s">
        <v>3534</v>
      </c>
      <c r="C1018" s="6" t="str">
        <f>VLOOKUP($B1018,data!$A:$C,2,0)</f>
        <v>#N/A</v>
      </c>
      <c r="D1018" s="6" t="str">
        <f>VLOOKUP($B1018,data!$A:$C,3,0)</f>
        <v>#N/A</v>
      </c>
    </row>
    <row r="1019">
      <c r="A1019" s="15" t="s">
        <v>3535</v>
      </c>
      <c r="B1019" s="15" t="s">
        <v>3535</v>
      </c>
      <c r="C1019" s="6" t="str">
        <f>VLOOKUP($B1019,data!$A:$C,2,0)</f>
        <v>#N/A</v>
      </c>
      <c r="D1019" s="6" t="str">
        <f>VLOOKUP($B1019,data!$A:$C,3,0)</f>
        <v>#N/A</v>
      </c>
    </row>
    <row r="1020">
      <c r="A1020" s="15" t="s">
        <v>3536</v>
      </c>
      <c r="B1020" s="15" t="s">
        <v>3536</v>
      </c>
      <c r="C1020" s="6" t="str">
        <f>VLOOKUP($B1020,data!$A:$C,2,0)</f>
        <v>#N/A</v>
      </c>
      <c r="D1020" s="6" t="str">
        <f>VLOOKUP($B1020,data!$A:$C,3,0)</f>
        <v>#N/A</v>
      </c>
    </row>
    <row r="1021">
      <c r="A1021" s="15" t="s">
        <v>3537</v>
      </c>
      <c r="B1021" s="15" t="s">
        <v>3537</v>
      </c>
      <c r="C1021" s="6" t="str">
        <f>VLOOKUP($B1021,data!$A:$C,2,0)</f>
        <v>#N/A</v>
      </c>
      <c r="D1021" s="6" t="str">
        <f>VLOOKUP($B1021,data!$A:$C,3,0)</f>
        <v>#N/A</v>
      </c>
    </row>
    <row r="1022">
      <c r="A1022" s="15" t="s">
        <v>3538</v>
      </c>
      <c r="B1022" s="15" t="s">
        <v>3538</v>
      </c>
      <c r="C1022" s="6" t="str">
        <f>VLOOKUP($B1022,data!$A:$C,2,0)</f>
        <v>#N/A</v>
      </c>
      <c r="D1022" s="6" t="str">
        <f>VLOOKUP($B1022,data!$A:$C,3,0)</f>
        <v>#N/A</v>
      </c>
    </row>
    <row r="1023">
      <c r="A1023" s="15" t="s">
        <v>3539</v>
      </c>
      <c r="B1023" s="15" t="s">
        <v>3539</v>
      </c>
      <c r="C1023" s="6" t="str">
        <f>VLOOKUP($B1023,data!$A:$C,2,0)</f>
        <v>#N/A</v>
      </c>
      <c r="D1023" s="6" t="str">
        <f>VLOOKUP($B1023,data!$A:$C,3,0)</f>
        <v>#N/A</v>
      </c>
    </row>
    <row r="1024">
      <c r="A1024" s="15" t="s">
        <v>3540</v>
      </c>
      <c r="B1024" s="15" t="s">
        <v>3540</v>
      </c>
      <c r="C1024" s="6" t="str">
        <f>VLOOKUP($B1024,data!$A:$C,2,0)</f>
        <v>#N/A</v>
      </c>
      <c r="D1024" s="6" t="str">
        <f>VLOOKUP($B1024,data!$A:$C,3,0)</f>
        <v>#N/A</v>
      </c>
    </row>
    <row r="1025">
      <c r="A1025" s="15" t="s">
        <v>3541</v>
      </c>
      <c r="B1025" s="15" t="s">
        <v>3541</v>
      </c>
      <c r="C1025" s="6" t="str">
        <f>VLOOKUP($B1025,data!$A:$C,2,0)</f>
        <v>#N/A</v>
      </c>
      <c r="D1025" s="6" t="str">
        <f>VLOOKUP($B1025,data!$A:$C,3,0)</f>
        <v>#N/A</v>
      </c>
    </row>
    <row r="1026">
      <c r="A1026" s="15" t="s">
        <v>3542</v>
      </c>
      <c r="B1026" s="15" t="s">
        <v>3542</v>
      </c>
      <c r="C1026" s="6" t="str">
        <f>VLOOKUP($B1026,data!$A:$C,2,0)</f>
        <v>#N/A</v>
      </c>
      <c r="D1026" s="6" t="str">
        <f>VLOOKUP($B1026,data!$A:$C,3,0)</f>
        <v>#N/A</v>
      </c>
    </row>
    <row r="1027">
      <c r="A1027" s="15" t="s">
        <v>3543</v>
      </c>
      <c r="B1027" s="15" t="s">
        <v>3543</v>
      </c>
      <c r="C1027" s="6" t="str">
        <f>VLOOKUP($B1027,data!$A:$C,2,0)</f>
        <v>#N/A</v>
      </c>
      <c r="D1027" s="6" t="str">
        <f>VLOOKUP($B1027,data!$A:$C,3,0)</f>
        <v>#N/A</v>
      </c>
    </row>
    <row r="1028">
      <c r="A1028" s="15" t="s">
        <v>3544</v>
      </c>
      <c r="B1028" s="15" t="s">
        <v>3544</v>
      </c>
      <c r="C1028" s="6" t="str">
        <f>VLOOKUP($B1028,data!$A:$C,2,0)</f>
        <v>#N/A</v>
      </c>
      <c r="D1028" s="6" t="str">
        <f>VLOOKUP($B1028,data!$A:$C,3,0)</f>
        <v>#N/A</v>
      </c>
    </row>
    <row r="1029">
      <c r="A1029" s="15" t="s">
        <v>3545</v>
      </c>
      <c r="B1029" s="15" t="s">
        <v>3545</v>
      </c>
      <c r="C1029" s="6" t="str">
        <f>VLOOKUP($B1029,data!$A:$C,2,0)</f>
        <v>#N/A</v>
      </c>
      <c r="D1029" s="6" t="str">
        <f>VLOOKUP($B1029,data!$A:$C,3,0)</f>
        <v>#N/A</v>
      </c>
    </row>
    <row r="1030">
      <c r="A1030" s="15" t="s">
        <v>3546</v>
      </c>
      <c r="B1030" s="15" t="s">
        <v>3546</v>
      </c>
      <c r="C1030" s="6" t="str">
        <f>VLOOKUP($B1030,data!$A:$C,2,0)</f>
        <v>#N/A</v>
      </c>
      <c r="D1030" s="6" t="str">
        <f>VLOOKUP($B1030,data!$A:$C,3,0)</f>
        <v>#N/A</v>
      </c>
    </row>
    <row r="1031">
      <c r="A1031" s="15" t="s">
        <v>3547</v>
      </c>
      <c r="B1031" s="15" t="s">
        <v>3547</v>
      </c>
      <c r="C1031" s="6" t="str">
        <f>VLOOKUP($B1031,data!$A:$C,2,0)</f>
        <v>#N/A</v>
      </c>
      <c r="D1031" s="6" t="str">
        <f>VLOOKUP($B1031,data!$A:$C,3,0)</f>
        <v>#N/A</v>
      </c>
    </row>
    <row r="1032">
      <c r="A1032" s="15" t="s">
        <v>3548</v>
      </c>
      <c r="B1032" s="15" t="s">
        <v>3548</v>
      </c>
      <c r="C1032" s="6" t="str">
        <f>VLOOKUP($B1032,data!$A:$C,2,0)</f>
        <v>#N/A</v>
      </c>
      <c r="D1032" s="6" t="str">
        <f>VLOOKUP($B1032,data!$A:$C,3,0)</f>
        <v>#N/A</v>
      </c>
    </row>
    <row r="1033">
      <c r="A1033" s="15" t="s">
        <v>3549</v>
      </c>
      <c r="B1033" s="15" t="s">
        <v>3549</v>
      </c>
      <c r="C1033" s="6" t="str">
        <f>VLOOKUP($B1033,data!$A:$C,2,0)</f>
        <v>#N/A</v>
      </c>
      <c r="D1033" s="6" t="str">
        <f>VLOOKUP($B1033,data!$A:$C,3,0)</f>
        <v>#N/A</v>
      </c>
    </row>
    <row r="1034">
      <c r="A1034" s="15" t="s">
        <v>3550</v>
      </c>
      <c r="B1034" s="15" t="s">
        <v>3550</v>
      </c>
      <c r="C1034" s="6" t="str">
        <f>VLOOKUP($B1034,data!$A:$C,2,0)</f>
        <v>#N/A</v>
      </c>
      <c r="D1034" s="6" t="str">
        <f>VLOOKUP($B1034,data!$A:$C,3,0)</f>
        <v>#N/A</v>
      </c>
    </row>
    <row r="1035">
      <c r="A1035" s="15" t="s">
        <v>3551</v>
      </c>
      <c r="B1035" s="15" t="s">
        <v>3551</v>
      </c>
      <c r="C1035" s="6" t="str">
        <f>VLOOKUP($B1035,data!$A:$C,2,0)</f>
        <v>#N/A</v>
      </c>
      <c r="D1035" s="6" t="str">
        <f>VLOOKUP($B1035,data!$A:$C,3,0)</f>
        <v>#N/A</v>
      </c>
    </row>
    <row r="1036">
      <c r="A1036" s="15" t="s">
        <v>3552</v>
      </c>
      <c r="B1036" s="15" t="s">
        <v>3552</v>
      </c>
      <c r="C1036" s="6" t="str">
        <f>VLOOKUP($B1036,data!$A:$C,2,0)</f>
        <v>#N/A</v>
      </c>
      <c r="D1036" s="6" t="str">
        <f>VLOOKUP($B1036,data!$A:$C,3,0)</f>
        <v>#N/A</v>
      </c>
    </row>
    <row r="1037">
      <c r="A1037" s="15" t="s">
        <v>3553</v>
      </c>
      <c r="B1037" s="15" t="s">
        <v>3553</v>
      </c>
      <c r="C1037" s="6" t="str">
        <f>VLOOKUP($B1037,data!$A:$C,2,0)</f>
        <v>#N/A</v>
      </c>
      <c r="D1037" s="6" t="str">
        <f>VLOOKUP($B1037,data!$A:$C,3,0)</f>
        <v>#N/A</v>
      </c>
    </row>
    <row r="1038">
      <c r="A1038" s="15" t="s">
        <v>3554</v>
      </c>
      <c r="B1038" s="15" t="s">
        <v>3554</v>
      </c>
      <c r="C1038" s="6" t="str">
        <f>VLOOKUP($B1038,data!$A:$C,2,0)</f>
        <v>#N/A</v>
      </c>
      <c r="D1038" s="6" t="str">
        <f>VLOOKUP($B1038,data!$A:$C,3,0)</f>
        <v>#N/A</v>
      </c>
    </row>
    <row r="1039">
      <c r="A1039" s="15" t="s">
        <v>3555</v>
      </c>
      <c r="B1039" s="15" t="s">
        <v>3555</v>
      </c>
      <c r="C1039" s="6" t="str">
        <f>VLOOKUP($B1039,data!$A:$C,2,0)</f>
        <v>#N/A</v>
      </c>
      <c r="D1039" s="6" t="str">
        <f>VLOOKUP($B1039,data!$A:$C,3,0)</f>
        <v>#N/A</v>
      </c>
    </row>
    <row r="1040">
      <c r="A1040" s="15" t="s">
        <v>3556</v>
      </c>
      <c r="B1040" s="15" t="s">
        <v>3556</v>
      </c>
      <c r="C1040" s="6" t="str">
        <f>VLOOKUP($B1040,data!$A:$C,2,0)</f>
        <v>#N/A</v>
      </c>
      <c r="D1040" s="6" t="str">
        <f>VLOOKUP($B1040,data!$A:$C,3,0)</f>
        <v>#N/A</v>
      </c>
    </row>
    <row r="1041">
      <c r="A1041" s="15" t="s">
        <v>3557</v>
      </c>
      <c r="B1041" s="15" t="s">
        <v>3557</v>
      </c>
      <c r="C1041" s="6" t="str">
        <f>VLOOKUP($B1041,data!$A:$C,2,0)</f>
        <v>#N/A</v>
      </c>
      <c r="D1041" s="6" t="str">
        <f>VLOOKUP($B1041,data!$A:$C,3,0)</f>
        <v>#N/A</v>
      </c>
    </row>
    <row r="1042">
      <c r="A1042" s="15" t="s">
        <v>3558</v>
      </c>
      <c r="B1042" s="15" t="s">
        <v>3558</v>
      </c>
      <c r="C1042" s="6" t="str">
        <f>VLOOKUP($B1042,data!$A:$C,2,0)</f>
        <v>#N/A</v>
      </c>
      <c r="D1042" s="6" t="str">
        <f>VLOOKUP($B1042,data!$A:$C,3,0)</f>
        <v>#N/A</v>
      </c>
    </row>
    <row r="1043">
      <c r="A1043" s="15" t="s">
        <v>3559</v>
      </c>
      <c r="B1043" s="15" t="s">
        <v>3559</v>
      </c>
      <c r="C1043" s="6" t="str">
        <f>VLOOKUP($B1043,data!$A:$C,2,0)</f>
        <v>#N/A</v>
      </c>
      <c r="D1043" s="6" t="str">
        <f>VLOOKUP($B1043,data!$A:$C,3,0)</f>
        <v>#N/A</v>
      </c>
    </row>
    <row r="1044">
      <c r="A1044" s="15" t="s">
        <v>3560</v>
      </c>
      <c r="B1044" s="15" t="s">
        <v>3560</v>
      </c>
      <c r="C1044" s="6" t="str">
        <f>VLOOKUP($B1044,data!$A:$C,2,0)</f>
        <v>#N/A</v>
      </c>
      <c r="D1044" s="6" t="str">
        <f>VLOOKUP($B1044,data!$A:$C,3,0)</f>
        <v>#N/A</v>
      </c>
    </row>
    <row r="1045">
      <c r="A1045" s="15" t="s">
        <v>3561</v>
      </c>
      <c r="B1045" s="15" t="s">
        <v>3561</v>
      </c>
      <c r="C1045" s="6" t="str">
        <f>VLOOKUP($B1045,data!$A:$C,2,0)</f>
        <v>#N/A</v>
      </c>
      <c r="D1045" s="6" t="str">
        <f>VLOOKUP($B1045,data!$A:$C,3,0)</f>
        <v>#N/A</v>
      </c>
    </row>
    <row r="1046">
      <c r="A1046" s="15" t="s">
        <v>3562</v>
      </c>
      <c r="B1046" s="15" t="s">
        <v>3562</v>
      </c>
      <c r="C1046" s="6" t="str">
        <f>VLOOKUP($B1046,data!$A:$C,2,0)</f>
        <v>#N/A</v>
      </c>
      <c r="D1046" s="6" t="str">
        <f>VLOOKUP($B1046,data!$A:$C,3,0)</f>
        <v>#N/A</v>
      </c>
    </row>
    <row r="1047">
      <c r="A1047" s="15" t="s">
        <v>3563</v>
      </c>
      <c r="B1047" s="15" t="s">
        <v>3563</v>
      </c>
      <c r="C1047" s="6" t="str">
        <f>VLOOKUP($B1047,data!$A:$C,2,0)</f>
        <v>#N/A</v>
      </c>
      <c r="D1047" s="6" t="str">
        <f>VLOOKUP($B1047,data!$A:$C,3,0)</f>
        <v>#N/A</v>
      </c>
    </row>
    <row r="1048">
      <c r="A1048" s="15" t="s">
        <v>3564</v>
      </c>
      <c r="B1048" s="15" t="s">
        <v>3564</v>
      </c>
      <c r="C1048" s="6" t="str">
        <f>VLOOKUP($B1048,data!$A:$C,2,0)</f>
        <v>#N/A</v>
      </c>
      <c r="D1048" s="6" t="str">
        <f>VLOOKUP($B1048,data!$A:$C,3,0)</f>
        <v>#N/A</v>
      </c>
    </row>
    <row r="1049">
      <c r="A1049" s="15" t="s">
        <v>3565</v>
      </c>
      <c r="B1049" s="15" t="s">
        <v>3565</v>
      </c>
      <c r="C1049" s="6" t="str">
        <f>VLOOKUP($B1049,data!$A:$C,2,0)</f>
        <v>#N/A</v>
      </c>
      <c r="D1049" s="6" t="str">
        <f>VLOOKUP($B1049,data!$A:$C,3,0)</f>
        <v>#N/A</v>
      </c>
    </row>
    <row r="1050">
      <c r="A1050" s="15" t="s">
        <v>3566</v>
      </c>
      <c r="B1050" s="15" t="s">
        <v>3566</v>
      </c>
      <c r="C1050" s="6" t="str">
        <f>VLOOKUP($B1050,data!$A:$C,2,0)</f>
        <v>#N/A</v>
      </c>
      <c r="D1050" s="6" t="str">
        <f>VLOOKUP($B1050,data!$A:$C,3,0)</f>
        <v>#N/A</v>
      </c>
    </row>
    <row r="1051">
      <c r="A1051" s="15" t="s">
        <v>3567</v>
      </c>
      <c r="B1051" s="15" t="s">
        <v>3567</v>
      </c>
      <c r="C1051" s="6" t="str">
        <f>VLOOKUP($B1051,data!$A:$C,2,0)</f>
        <v>#N/A</v>
      </c>
      <c r="D1051" s="6" t="str">
        <f>VLOOKUP($B1051,data!$A:$C,3,0)</f>
        <v>#N/A</v>
      </c>
    </row>
    <row r="1052">
      <c r="A1052" s="15" t="s">
        <v>3568</v>
      </c>
      <c r="B1052" s="15" t="s">
        <v>3568</v>
      </c>
      <c r="C1052" s="6" t="str">
        <f>VLOOKUP($B1052,data!$A:$C,2,0)</f>
        <v>#N/A</v>
      </c>
      <c r="D1052" s="6" t="str">
        <f>VLOOKUP($B1052,data!$A:$C,3,0)</f>
        <v>#N/A</v>
      </c>
    </row>
    <row r="1053">
      <c r="A1053" s="15" t="s">
        <v>3569</v>
      </c>
      <c r="B1053" s="15" t="s">
        <v>3569</v>
      </c>
      <c r="C1053" s="6" t="str">
        <f>VLOOKUP($B1053,data!$A:$C,2,0)</f>
        <v>#N/A</v>
      </c>
      <c r="D1053" s="6" t="str">
        <f>VLOOKUP($B1053,data!$A:$C,3,0)</f>
        <v>#N/A</v>
      </c>
    </row>
    <row r="1054">
      <c r="A1054" s="15" t="s">
        <v>3570</v>
      </c>
      <c r="B1054" s="15" t="s">
        <v>3570</v>
      </c>
      <c r="C1054" s="6" t="str">
        <f>VLOOKUP($B1054,data!$A:$C,2,0)</f>
        <v>#N/A</v>
      </c>
      <c r="D1054" s="6" t="str">
        <f>VLOOKUP($B1054,data!$A:$C,3,0)</f>
        <v>#N/A</v>
      </c>
    </row>
    <row r="1055">
      <c r="A1055" s="15" t="s">
        <v>3571</v>
      </c>
      <c r="B1055" s="15" t="s">
        <v>3571</v>
      </c>
      <c r="C1055" s="6" t="str">
        <f>VLOOKUP($B1055,data!$A:$C,2,0)</f>
        <v>#N/A</v>
      </c>
      <c r="D1055" s="6" t="str">
        <f>VLOOKUP($B1055,data!$A:$C,3,0)</f>
        <v>#N/A</v>
      </c>
    </row>
    <row r="1056">
      <c r="A1056" s="15" t="s">
        <v>3572</v>
      </c>
      <c r="B1056" s="15" t="s">
        <v>3572</v>
      </c>
      <c r="C1056" s="6" t="str">
        <f>VLOOKUP($B1056,data!$A:$C,2,0)</f>
        <v>#N/A</v>
      </c>
      <c r="D1056" s="6" t="str">
        <f>VLOOKUP($B1056,data!$A:$C,3,0)</f>
        <v>#N/A</v>
      </c>
    </row>
    <row r="1057">
      <c r="A1057" s="15" t="s">
        <v>3573</v>
      </c>
      <c r="B1057" s="15" t="s">
        <v>3573</v>
      </c>
      <c r="C1057" s="6" t="str">
        <f>VLOOKUP($B1057,data!$A:$C,2,0)</f>
        <v>#N/A</v>
      </c>
      <c r="D1057" s="6" t="str">
        <f>VLOOKUP($B1057,data!$A:$C,3,0)</f>
        <v>#N/A</v>
      </c>
    </row>
    <row r="1058">
      <c r="A1058" s="15" t="s">
        <v>3574</v>
      </c>
      <c r="B1058" s="15" t="s">
        <v>3574</v>
      </c>
      <c r="C1058" s="6" t="str">
        <f>VLOOKUP($B1058,data!$A:$C,2,0)</f>
        <v>#N/A</v>
      </c>
      <c r="D1058" s="6" t="str">
        <f>VLOOKUP($B1058,data!$A:$C,3,0)</f>
        <v>#N/A</v>
      </c>
    </row>
    <row r="1059">
      <c r="A1059" s="15" t="s">
        <v>3575</v>
      </c>
      <c r="B1059" s="15" t="s">
        <v>3575</v>
      </c>
      <c r="C1059" s="6" t="str">
        <f>VLOOKUP($B1059,data!$A:$C,2,0)</f>
        <v>#N/A</v>
      </c>
      <c r="D1059" s="6" t="str">
        <f>VLOOKUP($B1059,data!$A:$C,3,0)</f>
        <v>#N/A</v>
      </c>
    </row>
    <row r="1060">
      <c r="A1060" s="15" t="s">
        <v>3576</v>
      </c>
      <c r="B1060" s="15" t="s">
        <v>3576</v>
      </c>
      <c r="C1060" s="6" t="str">
        <f>VLOOKUP($B1060,data!$A:$C,2,0)</f>
        <v>#N/A</v>
      </c>
      <c r="D1060" s="6" t="str">
        <f>VLOOKUP($B1060,data!$A:$C,3,0)</f>
        <v>#N/A</v>
      </c>
    </row>
    <row r="1061">
      <c r="A1061" s="15" t="s">
        <v>3577</v>
      </c>
      <c r="B1061" s="15" t="s">
        <v>3577</v>
      </c>
      <c r="C1061" s="6" t="str">
        <f>VLOOKUP($B1061,data!$A:$C,2,0)</f>
        <v>#N/A</v>
      </c>
      <c r="D1061" s="6" t="str">
        <f>VLOOKUP($B1061,data!$A:$C,3,0)</f>
        <v>#N/A</v>
      </c>
    </row>
    <row r="1062">
      <c r="A1062" s="15" t="s">
        <v>3578</v>
      </c>
      <c r="B1062" s="15" t="s">
        <v>3578</v>
      </c>
      <c r="C1062" s="6" t="str">
        <f>VLOOKUP($B1062,data!$A:$C,2,0)</f>
        <v>#N/A</v>
      </c>
      <c r="D1062" s="6" t="str">
        <f>VLOOKUP($B1062,data!$A:$C,3,0)</f>
        <v>#N/A</v>
      </c>
    </row>
    <row r="1063">
      <c r="A1063" s="15" t="s">
        <v>3579</v>
      </c>
      <c r="B1063" s="15" t="s">
        <v>3579</v>
      </c>
      <c r="C1063" s="6" t="str">
        <f>VLOOKUP($B1063,data!$A:$C,2,0)</f>
        <v>#N/A</v>
      </c>
      <c r="D1063" s="6" t="str">
        <f>VLOOKUP($B1063,data!$A:$C,3,0)</f>
        <v>#N/A</v>
      </c>
    </row>
    <row r="1064">
      <c r="A1064" s="15" t="s">
        <v>3580</v>
      </c>
      <c r="B1064" s="15" t="s">
        <v>3580</v>
      </c>
      <c r="C1064" s="6" t="str">
        <f>VLOOKUP($B1064,data!$A:$C,2,0)</f>
        <v>#N/A</v>
      </c>
      <c r="D1064" s="6" t="str">
        <f>VLOOKUP($B1064,data!$A:$C,3,0)</f>
        <v>#N/A</v>
      </c>
    </row>
    <row r="1065">
      <c r="A1065" s="15" t="s">
        <v>3581</v>
      </c>
      <c r="B1065" s="15" t="s">
        <v>3581</v>
      </c>
      <c r="C1065" s="6" t="str">
        <f>VLOOKUP($B1065,data!$A:$C,2,0)</f>
        <v>#N/A</v>
      </c>
      <c r="D1065" s="6" t="str">
        <f>VLOOKUP($B1065,data!$A:$C,3,0)</f>
        <v>#N/A</v>
      </c>
    </row>
    <row r="1066">
      <c r="A1066" s="15" t="s">
        <v>3582</v>
      </c>
      <c r="B1066" s="15" t="s">
        <v>3582</v>
      </c>
      <c r="C1066" s="6" t="str">
        <f>VLOOKUP($B1066,data!$A:$C,2,0)</f>
        <v>#N/A</v>
      </c>
      <c r="D1066" s="6" t="str">
        <f>VLOOKUP($B1066,data!$A:$C,3,0)</f>
        <v>#N/A</v>
      </c>
    </row>
    <row r="1067">
      <c r="A1067" s="15" t="s">
        <v>3583</v>
      </c>
      <c r="B1067" s="15" t="s">
        <v>3583</v>
      </c>
      <c r="C1067" s="6" t="str">
        <f>VLOOKUP($B1067,data!$A:$C,2,0)</f>
        <v>#N/A</v>
      </c>
      <c r="D1067" s="6" t="str">
        <f>VLOOKUP($B1067,data!$A:$C,3,0)</f>
        <v>#N/A</v>
      </c>
    </row>
    <row r="1068">
      <c r="A1068" s="15" t="s">
        <v>3584</v>
      </c>
      <c r="B1068" s="15" t="s">
        <v>3584</v>
      </c>
      <c r="C1068" s="6" t="str">
        <f>VLOOKUP($B1068,data!$A:$C,2,0)</f>
        <v>#N/A</v>
      </c>
      <c r="D1068" s="6" t="str">
        <f>VLOOKUP($B1068,data!$A:$C,3,0)</f>
        <v>#N/A</v>
      </c>
    </row>
    <row r="1069">
      <c r="A1069" s="15" t="s">
        <v>3585</v>
      </c>
      <c r="B1069" s="15" t="s">
        <v>3585</v>
      </c>
      <c r="C1069" s="6" t="str">
        <f>VLOOKUP($B1069,data!$A:$C,2,0)</f>
        <v>#N/A</v>
      </c>
      <c r="D1069" s="6" t="str">
        <f>VLOOKUP($B1069,data!$A:$C,3,0)</f>
        <v>#N/A</v>
      </c>
    </row>
    <row r="1070">
      <c r="A1070" s="15" t="s">
        <v>3586</v>
      </c>
      <c r="B1070" s="15" t="s">
        <v>3586</v>
      </c>
      <c r="C1070" s="6" t="str">
        <f>VLOOKUP($B1070,data!$A:$C,2,0)</f>
        <v>#N/A</v>
      </c>
      <c r="D1070" s="6" t="str">
        <f>VLOOKUP($B1070,data!$A:$C,3,0)</f>
        <v>#N/A</v>
      </c>
    </row>
    <row r="1071">
      <c r="A1071" s="16" t="s">
        <v>3587</v>
      </c>
      <c r="B1071" s="16" t="s">
        <v>3587</v>
      </c>
      <c r="C1071" s="6" t="str">
        <f>VLOOKUP($B1071,data!$A:$C,2,0)</f>
        <v>#N/A</v>
      </c>
      <c r="D1071" s="6" t="str">
        <f>VLOOKUP($B1071,data!$A:$C,3,0)</f>
        <v>#N/A</v>
      </c>
      <c r="E1071" s="16" t="s">
        <v>3588</v>
      </c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>
      <c r="A1072" s="15" t="s">
        <v>3589</v>
      </c>
      <c r="B1072" s="15" t="s">
        <v>3589</v>
      </c>
      <c r="C1072" s="6" t="str">
        <f>VLOOKUP($B1072,data!$A:$C,2,0)</f>
        <v>#N/A</v>
      </c>
      <c r="D1072" s="6" t="str">
        <f>VLOOKUP($B1072,data!$A:$C,3,0)</f>
        <v>#N/A</v>
      </c>
    </row>
    <row r="1073">
      <c r="A1073" s="15" t="s">
        <v>3590</v>
      </c>
      <c r="B1073" s="15" t="s">
        <v>3590</v>
      </c>
      <c r="C1073" s="6" t="str">
        <f>VLOOKUP($B1073,data!$A:$C,2,0)</f>
        <v>#N/A</v>
      </c>
      <c r="D1073" s="6" t="str">
        <f>VLOOKUP($B1073,data!$A:$C,3,0)</f>
        <v>#N/A</v>
      </c>
    </row>
    <row r="1074">
      <c r="A1074" s="15" t="s">
        <v>3591</v>
      </c>
      <c r="B1074" s="15" t="s">
        <v>3591</v>
      </c>
      <c r="C1074" s="6" t="str">
        <f>VLOOKUP($B1074,data!$A:$C,2,0)</f>
        <v>#N/A</v>
      </c>
      <c r="D1074" s="6" t="str">
        <f>VLOOKUP($B1074,data!$A:$C,3,0)</f>
        <v>#N/A</v>
      </c>
    </row>
    <row r="1075">
      <c r="A1075" s="15" t="s">
        <v>3592</v>
      </c>
      <c r="B1075" s="15" t="s">
        <v>3592</v>
      </c>
      <c r="C1075" s="6" t="str">
        <f>VLOOKUP($B1075,data!$A:$C,2,0)</f>
        <v>#N/A</v>
      </c>
      <c r="D1075" s="6" t="str">
        <f>VLOOKUP($B1075,data!$A:$C,3,0)</f>
        <v>#N/A</v>
      </c>
    </row>
    <row r="1076">
      <c r="A1076" s="15" t="s">
        <v>3593</v>
      </c>
      <c r="B1076" s="15" t="s">
        <v>3593</v>
      </c>
      <c r="C1076" s="6" t="str">
        <f>VLOOKUP($B1076,data!$A:$C,2,0)</f>
        <v>#N/A</v>
      </c>
      <c r="D1076" s="6" t="str">
        <f>VLOOKUP($B1076,data!$A:$C,3,0)</f>
        <v>#N/A</v>
      </c>
    </row>
    <row r="1077">
      <c r="A1077" s="15" t="s">
        <v>3594</v>
      </c>
      <c r="B1077" s="15" t="s">
        <v>3594</v>
      </c>
      <c r="C1077" s="6" t="str">
        <f>VLOOKUP($B1077,data!$A:$C,2,0)</f>
        <v>#N/A</v>
      </c>
      <c r="D1077" s="6" t="str">
        <f>VLOOKUP($B1077,data!$A:$C,3,0)</f>
        <v>#N/A</v>
      </c>
    </row>
    <row r="1078">
      <c r="A1078" s="15" t="s">
        <v>3595</v>
      </c>
      <c r="B1078" s="15" t="s">
        <v>3595</v>
      </c>
      <c r="C1078" s="6" t="str">
        <f>VLOOKUP($B1078,data!$A:$C,2,0)</f>
        <v>#N/A</v>
      </c>
      <c r="D1078" s="6" t="str">
        <f>VLOOKUP($B1078,data!$A:$C,3,0)</f>
        <v>#N/A</v>
      </c>
    </row>
    <row r="1079">
      <c r="A1079" s="15" t="s">
        <v>3596</v>
      </c>
      <c r="B1079" s="15" t="s">
        <v>3596</v>
      </c>
      <c r="C1079" s="6" t="str">
        <f>VLOOKUP($B1079,data!$A:$C,2,0)</f>
        <v>#N/A</v>
      </c>
      <c r="D1079" s="6" t="str">
        <f>VLOOKUP($B1079,data!$A:$C,3,0)</f>
        <v>#N/A</v>
      </c>
    </row>
    <row r="1080">
      <c r="A1080" s="15" t="s">
        <v>3597</v>
      </c>
      <c r="B1080" s="15" t="s">
        <v>3597</v>
      </c>
      <c r="C1080" s="6" t="str">
        <f>VLOOKUP($B1080,data!$A:$C,2,0)</f>
        <v>#N/A</v>
      </c>
      <c r="D1080" s="6" t="str">
        <f>VLOOKUP($B1080,data!$A:$C,3,0)</f>
        <v>#N/A</v>
      </c>
    </row>
    <row r="1081">
      <c r="A1081" s="15" t="s">
        <v>677</v>
      </c>
      <c r="B1081" s="15" t="s">
        <v>677</v>
      </c>
      <c r="C1081" s="6" t="str">
        <f>VLOOKUP($B1081,data!$A:$C,2,0)</f>
        <v>016T</v>
      </c>
      <c r="D1081" s="6" t="str">
        <f>VLOOKUP($B1081,data!$A:$C,3,0)</f>
        <v>Colon cancer</v>
      </c>
    </row>
    <row r="1082">
      <c r="A1082" s="15" t="s">
        <v>680</v>
      </c>
      <c r="B1082" s="15" t="s">
        <v>680</v>
      </c>
      <c r="C1082" s="6" t="str">
        <f>VLOOKUP($B1082,data!$A:$C,2,0)</f>
        <v>017T</v>
      </c>
      <c r="D1082" s="6" t="str">
        <f>VLOOKUP($B1082,data!$A:$C,3,0)</f>
        <v>Colon cancer</v>
      </c>
    </row>
    <row r="1083">
      <c r="A1083" s="15" t="s">
        <v>682</v>
      </c>
      <c r="B1083" s="15" t="s">
        <v>682</v>
      </c>
      <c r="C1083" s="6" t="str">
        <f>VLOOKUP($B1083,data!$A:$C,2,0)</f>
        <v>021T</v>
      </c>
      <c r="D1083" s="6" t="str">
        <f>VLOOKUP($B1083,data!$A:$C,3,0)</f>
        <v>Colon cancer</v>
      </c>
    </row>
    <row r="1084">
      <c r="A1084" s="15" t="s">
        <v>684</v>
      </c>
      <c r="B1084" s="15" t="s">
        <v>684</v>
      </c>
      <c r="C1084" s="6" t="str">
        <f>VLOOKUP($B1084,data!$A:$C,2,0)</f>
        <v>023T</v>
      </c>
      <c r="D1084" s="6" t="str">
        <f>VLOOKUP($B1084,data!$A:$C,3,0)</f>
        <v>Colon cancer</v>
      </c>
    </row>
    <row r="1085">
      <c r="A1085" s="15" t="s">
        <v>686</v>
      </c>
      <c r="B1085" s="15" t="s">
        <v>686</v>
      </c>
      <c r="C1085" s="6" t="str">
        <f>VLOOKUP($B1085,data!$A:$C,2,0)</f>
        <v>027T</v>
      </c>
      <c r="D1085" s="6" t="str">
        <f>VLOOKUP($B1085,data!$A:$C,3,0)</f>
        <v>Colon cancer</v>
      </c>
    </row>
    <row r="1086">
      <c r="A1086" s="15" t="s">
        <v>688</v>
      </c>
      <c r="B1086" s="15" t="s">
        <v>688</v>
      </c>
      <c r="C1086" s="6" t="str">
        <f>VLOOKUP($B1086,data!$A:$C,2,0)</f>
        <v>028T</v>
      </c>
      <c r="D1086" s="6" t="str">
        <f>VLOOKUP($B1086,data!$A:$C,3,0)</f>
        <v>Colon cancer</v>
      </c>
    </row>
    <row r="1087">
      <c r="A1087" s="15" t="s">
        <v>690</v>
      </c>
      <c r="B1087" s="15" t="s">
        <v>690</v>
      </c>
      <c r="C1087" s="6" t="str">
        <f>VLOOKUP($B1087,data!$A:$C,2,0)</f>
        <v>031T</v>
      </c>
      <c r="D1087" s="6" t="str">
        <f>VLOOKUP($B1087,data!$A:$C,3,0)</f>
        <v>Colon cancer</v>
      </c>
    </row>
    <row r="1088">
      <c r="A1088" s="15" t="s">
        <v>692</v>
      </c>
      <c r="B1088" s="15" t="s">
        <v>692</v>
      </c>
      <c r="C1088" s="6" t="str">
        <f>VLOOKUP($B1088,data!$A:$C,2,0)</f>
        <v>035T</v>
      </c>
      <c r="D1088" s="6" t="str">
        <f>VLOOKUP($B1088,data!$A:$C,3,0)</f>
        <v>Colon cancer</v>
      </c>
    </row>
    <row r="1089">
      <c r="A1089" s="15" t="s">
        <v>694</v>
      </c>
      <c r="B1089" s="15" t="s">
        <v>694</v>
      </c>
      <c r="C1089" s="6" t="str">
        <f>VLOOKUP($B1089,data!$A:$C,2,0)</f>
        <v>044T</v>
      </c>
      <c r="D1089" s="6" t="str">
        <f>VLOOKUP($B1089,data!$A:$C,3,0)</f>
        <v>Colon cancer</v>
      </c>
    </row>
    <row r="1090">
      <c r="A1090" s="15" t="s">
        <v>696</v>
      </c>
      <c r="B1090" s="15" t="s">
        <v>696</v>
      </c>
      <c r="C1090" s="6" t="str">
        <f>VLOOKUP($B1090,data!$A:$C,2,0)</f>
        <v>045T</v>
      </c>
      <c r="D1090" s="6" t="str">
        <f>VLOOKUP($B1090,data!$A:$C,3,0)</f>
        <v>Colon cancer</v>
      </c>
    </row>
    <row r="1091">
      <c r="A1091" s="15" t="s">
        <v>698</v>
      </c>
      <c r="B1091" s="15" t="s">
        <v>698</v>
      </c>
      <c r="C1091" s="6" t="str">
        <f>VLOOKUP($B1091,data!$A:$C,2,0)</f>
        <v>049T</v>
      </c>
      <c r="D1091" s="6" t="str">
        <f>VLOOKUP($B1091,data!$A:$C,3,0)</f>
        <v>Colon cancer</v>
      </c>
    </row>
    <row r="1092">
      <c r="A1092" s="15" t="s">
        <v>700</v>
      </c>
      <c r="B1092" s="15" t="s">
        <v>700</v>
      </c>
      <c r="C1092" s="6" t="str">
        <f>VLOOKUP($B1092,data!$A:$C,2,0)</f>
        <v>058T</v>
      </c>
      <c r="D1092" s="6" t="str">
        <f>VLOOKUP($B1092,data!$A:$C,3,0)</f>
        <v>Colon cancer</v>
      </c>
    </row>
    <row r="1093">
      <c r="A1093" s="15" t="s">
        <v>702</v>
      </c>
      <c r="B1093" s="15" t="s">
        <v>702</v>
      </c>
      <c r="C1093" s="6" t="str">
        <f>VLOOKUP($B1093,data!$A:$C,2,0)</f>
        <v>059T</v>
      </c>
      <c r="D1093" s="6" t="str">
        <f>VLOOKUP($B1093,data!$A:$C,3,0)</f>
        <v>Colon cancer</v>
      </c>
    </row>
    <row r="1094">
      <c r="A1094" s="15" t="s">
        <v>704</v>
      </c>
      <c r="B1094" s="15" t="s">
        <v>704</v>
      </c>
      <c r="C1094" s="6" t="str">
        <f>VLOOKUP($B1094,data!$A:$C,2,0)</f>
        <v>061T</v>
      </c>
      <c r="D1094" s="6" t="str">
        <f>VLOOKUP($B1094,data!$A:$C,3,0)</f>
        <v>Colon cancer</v>
      </c>
    </row>
    <row r="1095">
      <c r="A1095" s="15" t="s">
        <v>706</v>
      </c>
      <c r="B1095" s="15" t="s">
        <v>706</v>
      </c>
      <c r="C1095" s="6" t="str">
        <f>VLOOKUP($B1095,data!$A:$C,2,0)</f>
        <v>062T</v>
      </c>
      <c r="D1095" s="6" t="str">
        <f>VLOOKUP($B1095,data!$A:$C,3,0)</f>
        <v>Colon cancer</v>
      </c>
    </row>
    <row r="1096">
      <c r="A1096" s="15" t="s">
        <v>708</v>
      </c>
      <c r="B1096" s="15" t="s">
        <v>708</v>
      </c>
      <c r="C1096" s="6" t="str">
        <f>VLOOKUP($B1096,data!$A:$C,2,0)</f>
        <v>063T</v>
      </c>
      <c r="D1096" s="6" t="str">
        <f>VLOOKUP($B1096,data!$A:$C,3,0)</f>
        <v>Colon cancer</v>
      </c>
    </row>
    <row r="1097">
      <c r="A1097" s="15" t="s">
        <v>710</v>
      </c>
      <c r="B1097" s="15" t="s">
        <v>710</v>
      </c>
      <c r="C1097" s="6" t="str">
        <f>VLOOKUP($B1097,data!$A:$C,2,0)</f>
        <v>066T</v>
      </c>
      <c r="D1097" s="6" t="str">
        <f>VLOOKUP($B1097,data!$A:$C,3,0)</f>
        <v>Colon cancer</v>
      </c>
    </row>
    <row r="1098">
      <c r="A1098" s="15" t="s">
        <v>712</v>
      </c>
      <c r="B1098" s="15" t="s">
        <v>712</v>
      </c>
      <c r="C1098" s="6" t="str">
        <f>VLOOKUP($B1098,data!$A:$C,2,0)</f>
        <v>069T</v>
      </c>
      <c r="D1098" s="6" t="str">
        <f>VLOOKUP($B1098,data!$A:$C,3,0)</f>
        <v>Colon cancer</v>
      </c>
    </row>
    <row r="1099">
      <c r="A1099" s="15" t="s">
        <v>714</v>
      </c>
      <c r="B1099" s="15" t="s">
        <v>714</v>
      </c>
      <c r="C1099" s="6" t="str">
        <f>VLOOKUP($B1099,data!$A:$C,2,0)</f>
        <v>070T</v>
      </c>
      <c r="D1099" s="6" t="str">
        <f>VLOOKUP($B1099,data!$A:$C,3,0)</f>
        <v>Colon cancer</v>
      </c>
    </row>
    <row r="1100">
      <c r="A1100" s="15" t="s">
        <v>716</v>
      </c>
      <c r="B1100" s="15" t="s">
        <v>716</v>
      </c>
      <c r="C1100" s="6" t="str">
        <f>VLOOKUP($B1100,data!$A:$C,2,0)</f>
        <v>079T</v>
      </c>
      <c r="D1100" s="6" t="str">
        <f>VLOOKUP($B1100,data!$A:$C,3,0)</f>
        <v>Colon cancer</v>
      </c>
    </row>
    <row r="1101">
      <c r="A1101" s="15" t="s">
        <v>718</v>
      </c>
      <c r="B1101" s="15" t="s">
        <v>718</v>
      </c>
      <c r="C1101" s="6" t="str">
        <f>VLOOKUP($B1101,data!$A:$C,2,0)</f>
        <v>081T</v>
      </c>
      <c r="D1101" s="6" t="str">
        <f>VLOOKUP($B1101,data!$A:$C,3,0)</f>
        <v>Colon cancer</v>
      </c>
    </row>
    <row r="1102">
      <c r="A1102" s="15" t="s">
        <v>720</v>
      </c>
      <c r="B1102" s="15" t="s">
        <v>720</v>
      </c>
      <c r="C1102" s="6" t="str">
        <f>VLOOKUP($B1102,data!$A:$C,2,0)</f>
        <v>083T</v>
      </c>
      <c r="D1102" s="6" t="str">
        <f>VLOOKUP($B1102,data!$A:$C,3,0)</f>
        <v>Colon cancer</v>
      </c>
    </row>
    <row r="1103">
      <c r="A1103" s="15" t="s">
        <v>722</v>
      </c>
      <c r="B1103" s="15" t="s">
        <v>722</v>
      </c>
      <c r="C1103" s="6" t="str">
        <f>VLOOKUP($B1103,data!$A:$C,2,0)</f>
        <v>084T</v>
      </c>
      <c r="D1103" s="6" t="str">
        <f>VLOOKUP($B1103,data!$A:$C,3,0)</f>
        <v>Colon cancer</v>
      </c>
    </row>
    <row r="1104">
      <c r="A1104" s="15" t="s">
        <v>724</v>
      </c>
      <c r="B1104" s="15" t="s">
        <v>724</v>
      </c>
      <c r="C1104" s="6" t="str">
        <f>VLOOKUP($B1104,data!$A:$C,2,0)</f>
        <v>086T</v>
      </c>
      <c r="D1104" s="6" t="str">
        <f>VLOOKUP($B1104,data!$A:$C,3,0)</f>
        <v>Colon cancer</v>
      </c>
    </row>
    <row r="1105">
      <c r="A1105" s="15" t="s">
        <v>726</v>
      </c>
      <c r="B1105" s="15" t="s">
        <v>726</v>
      </c>
      <c r="C1105" s="6" t="str">
        <f>VLOOKUP($B1105,data!$A:$C,2,0)</f>
        <v>087T</v>
      </c>
      <c r="D1105" s="6" t="str">
        <f>VLOOKUP($B1105,data!$A:$C,3,0)</f>
        <v>Colon cancer</v>
      </c>
    </row>
    <row r="1106">
      <c r="A1106" s="15" t="s">
        <v>728</v>
      </c>
      <c r="B1106" s="15" t="s">
        <v>728</v>
      </c>
      <c r="C1106" s="6" t="str">
        <f>VLOOKUP($B1106,data!$A:$C,2,0)</f>
        <v>088T</v>
      </c>
      <c r="D1106" s="6" t="str">
        <f>VLOOKUP($B1106,data!$A:$C,3,0)</f>
        <v>Colon cancer</v>
      </c>
    </row>
    <row r="1107">
      <c r="A1107" s="15" t="s">
        <v>730</v>
      </c>
      <c r="B1107" s="15" t="s">
        <v>730</v>
      </c>
      <c r="C1107" s="6" t="str">
        <f>VLOOKUP($B1107,data!$A:$C,2,0)</f>
        <v>101T</v>
      </c>
      <c r="D1107" s="6" t="str">
        <f>VLOOKUP($B1107,data!$A:$C,3,0)</f>
        <v>Colon cancer</v>
      </c>
    </row>
    <row r="1108">
      <c r="A1108" s="15" t="s">
        <v>732</v>
      </c>
      <c r="B1108" s="15" t="s">
        <v>732</v>
      </c>
      <c r="C1108" s="6" t="str">
        <f>VLOOKUP($B1108,data!$A:$C,2,0)</f>
        <v>104T</v>
      </c>
      <c r="D1108" s="6" t="str">
        <f>VLOOKUP($B1108,data!$A:$C,3,0)</f>
        <v>Colon cancer</v>
      </c>
    </row>
    <row r="1109">
      <c r="A1109" s="15" t="s">
        <v>734</v>
      </c>
      <c r="B1109" s="15" t="s">
        <v>734</v>
      </c>
      <c r="C1109" s="6" t="str">
        <f>VLOOKUP($B1109,data!$A:$C,2,0)</f>
        <v>105T</v>
      </c>
      <c r="D1109" s="6" t="str">
        <f>VLOOKUP($B1109,data!$A:$C,3,0)</f>
        <v>Colon cancer</v>
      </c>
    </row>
    <row r="1110">
      <c r="A1110" s="15" t="s">
        <v>2529</v>
      </c>
      <c r="B1110" s="15" t="s">
        <v>2529</v>
      </c>
      <c r="C1110" s="6" t="str">
        <f>VLOOKUP($B1110,data!$A:$C,2,0)</f>
        <v>1061-20-B_IE</v>
      </c>
      <c r="D1110" s="6" t="str">
        <f>VLOOKUP($B1110,data!$A:$C,3,0)</f>
        <v>Stomach</v>
      </c>
    </row>
    <row r="1111">
      <c r="A1111" s="15" t="s">
        <v>1502</v>
      </c>
      <c r="B1111" s="15" t="s">
        <v>1502</v>
      </c>
      <c r="C1111" s="6" t="str">
        <f>VLOOKUP($B1111,data!$A:$C,2,0)</f>
        <v>1108-21-A_IE</v>
      </c>
      <c r="D1111" s="6" t="str">
        <f>VLOOKUP($B1111,data!$A:$C,3,0)</f>
        <v>Liver + Gall Bladder</v>
      </c>
    </row>
    <row r="1112">
      <c r="A1112" s="15" t="s">
        <v>2532</v>
      </c>
      <c r="B1112" s="15" t="s">
        <v>2532</v>
      </c>
      <c r="C1112" s="6" t="str">
        <f>VLOOKUP($B1112,data!$A:$C,2,0)</f>
        <v>1178-21-G_IE</v>
      </c>
      <c r="D1112" s="6" t="str">
        <f>VLOOKUP($B1112,data!$A:$C,3,0)</f>
        <v>Stomach</v>
      </c>
    </row>
    <row r="1113">
      <c r="A1113" s="15" t="s">
        <v>2027</v>
      </c>
      <c r="B1113" s="15" t="s">
        <v>2027</v>
      </c>
      <c r="C1113" s="6" t="str">
        <f>VLOOKUP($B1113,data!$A:$C,2,0)</f>
        <v>12001P011</v>
      </c>
      <c r="D1113" s="6" t="str">
        <f>VLOOKUP($B1113,data!$A:$C,3,0)</f>
        <v>Oral</v>
      </c>
    </row>
    <row r="1114">
      <c r="A1114" s="15" t="s">
        <v>595</v>
      </c>
      <c r="B1114" s="15" t="s">
        <v>595</v>
      </c>
      <c r="C1114" s="6" t="str">
        <f>VLOOKUP($B1114,data!$A:$C,2,0)</f>
        <v>12001P018</v>
      </c>
      <c r="D1114" s="6" t="str">
        <f>VLOOKUP($B1114,data!$A:$C,3,0)</f>
        <v>Cervical Cancer</v>
      </c>
    </row>
    <row r="1115">
      <c r="A1115" s="15" t="s">
        <v>2031</v>
      </c>
      <c r="B1115" s="15" t="s">
        <v>2031</v>
      </c>
      <c r="C1115" s="6" t="str">
        <f>VLOOKUP($B1115,data!$A:$C,2,0)</f>
        <v>12001P019</v>
      </c>
      <c r="D1115" s="6" t="str">
        <f>VLOOKUP($B1115,data!$A:$C,3,0)</f>
        <v>Oral Cancer</v>
      </c>
    </row>
    <row r="1116">
      <c r="A1116" s="15" t="s">
        <v>889</v>
      </c>
      <c r="B1116" s="15" t="s">
        <v>889</v>
      </c>
      <c r="C1116" s="6" t="str">
        <f>VLOOKUP($B1116,data!$A:$C,2,0)</f>
        <v>12001P022</v>
      </c>
      <c r="D1116" s="6" t="str">
        <f>VLOOKUP($B1116,data!$A:$C,3,0)</f>
        <v>Gall Bladder</v>
      </c>
    </row>
    <row r="1117">
      <c r="A1117" s="15" t="s">
        <v>1407</v>
      </c>
      <c r="B1117" s="15" t="s">
        <v>1407</v>
      </c>
      <c r="C1117" s="6" t="str">
        <f>VLOOKUP($B1117,data!$A:$C,2,0)</f>
        <v>12001P023</v>
      </c>
      <c r="D1117" s="6" t="str">
        <f>VLOOKUP($B1117,data!$A:$C,3,0)</f>
        <v>Jujenum Carcinoma</v>
      </c>
    </row>
    <row r="1118">
      <c r="A1118" s="15" t="s">
        <v>1637</v>
      </c>
      <c r="B1118" s="15" t="s">
        <v>1637</v>
      </c>
      <c r="C1118" s="6" t="str">
        <f>VLOOKUP($B1118,data!$A:$C,2,0)</f>
        <v>12001P026</v>
      </c>
      <c r="D1118" s="6" t="str">
        <f>VLOOKUP($B1118,data!$A:$C,3,0)</f>
        <v>Malignant Small Round cell Tumour ( Soft Tissue Sarcoma)</v>
      </c>
    </row>
    <row r="1119">
      <c r="A1119" s="15" t="s">
        <v>3598</v>
      </c>
      <c r="B1119" s="15" t="s">
        <v>3598</v>
      </c>
      <c r="C1119" s="6" t="str">
        <f>VLOOKUP($B1119,data!$A:$C,2,0)</f>
        <v>#N/A</v>
      </c>
      <c r="D1119" s="6" t="str">
        <f>VLOOKUP($B1119,data!$A:$C,3,0)</f>
        <v>#N/A</v>
      </c>
    </row>
    <row r="1120">
      <c r="A1120" s="15" t="s">
        <v>2508</v>
      </c>
      <c r="B1120" s="15" t="s">
        <v>2508</v>
      </c>
      <c r="C1120" s="6" t="str">
        <f>VLOOKUP($B1120,data!$A:$C,2,0)</f>
        <v>12001P036</v>
      </c>
      <c r="D1120" s="6" t="str">
        <f>VLOOKUP($B1120,data!$A:$C,3,0)</f>
        <v>Squamous cell Carcinoma Gall bladder</v>
      </c>
    </row>
    <row r="1121">
      <c r="A1121" s="15" t="s">
        <v>2320</v>
      </c>
      <c r="B1121" s="15" t="s">
        <v>2320</v>
      </c>
      <c r="C1121" s="6" t="str">
        <f>VLOOKUP($B1121,data!$A:$C,2,0)</f>
        <v>12001P037</v>
      </c>
      <c r="D1121" s="6" t="str">
        <f>VLOOKUP($B1121,data!$A:$C,3,0)</f>
        <v>Prostatic Neuroendocrine Cancer</v>
      </c>
    </row>
    <row r="1122">
      <c r="A1122" s="15" t="s">
        <v>674</v>
      </c>
      <c r="B1122" s="15" t="s">
        <v>674</v>
      </c>
      <c r="C1122" s="6" t="str">
        <f>VLOOKUP($B1122,data!$A:$C,2,0)</f>
        <v>12001P044</v>
      </c>
      <c r="D1122" s="6" t="str">
        <f>VLOOKUP($B1122,data!$A:$C,3,0)</f>
        <v>colon cancer</v>
      </c>
    </row>
    <row r="1123">
      <c r="A1123" s="15" t="s">
        <v>1497</v>
      </c>
      <c r="B1123" s="15" t="s">
        <v>1497</v>
      </c>
      <c r="C1123" s="6" t="str">
        <f>VLOOKUP($B1123,data!$A:$C,2,0)</f>
        <v>12001P046</v>
      </c>
      <c r="D1123" s="6" t="str">
        <f>VLOOKUP($B1123,data!$A:$C,3,0)</f>
        <v>Liver Cancer</v>
      </c>
    </row>
    <row r="1124">
      <c r="A1124" s="15" t="s">
        <v>586</v>
      </c>
      <c r="B1124" s="15" t="s">
        <v>586</v>
      </c>
      <c r="C1124" s="6" t="str">
        <f>VLOOKUP($B1124,data!$A:$C,2,0)</f>
        <v>12001R001</v>
      </c>
      <c r="D1124" s="6" t="str">
        <f>VLOOKUP($B1124,data!$A:$C,3,0)</f>
        <v>CA tongue</v>
      </c>
    </row>
    <row r="1125">
      <c r="A1125" s="15" t="s">
        <v>2229</v>
      </c>
      <c r="B1125" s="15" t="s">
        <v>2229</v>
      </c>
      <c r="C1125" s="6" t="str">
        <f>VLOOKUP($B1125,data!$A:$C,2,0)</f>
        <v>12001R002</v>
      </c>
      <c r="D1125" s="6" t="str">
        <f>VLOOKUP($B1125,data!$A:$C,3,0)</f>
        <v>Peritoneum colon</v>
      </c>
    </row>
    <row r="1126">
      <c r="A1126" s="15" t="s">
        <v>355</v>
      </c>
      <c r="B1126" s="15" t="s">
        <v>355</v>
      </c>
      <c r="C1126" s="6" t="str">
        <f>VLOOKUP($B1126,data!$A:$C,2,0)</f>
        <v>12001R003</v>
      </c>
      <c r="D1126" s="6" t="str">
        <f>VLOOKUP($B1126,data!$A:$C,3,0)</f>
        <v>CA GIST</v>
      </c>
    </row>
    <row r="1127">
      <c r="A1127" s="15" t="s">
        <v>300</v>
      </c>
      <c r="B1127" s="15" t="s">
        <v>300</v>
      </c>
      <c r="C1127" s="6" t="str">
        <f>VLOOKUP($B1127,data!$A:$C,2,0)</f>
        <v>12001R004</v>
      </c>
      <c r="D1127" s="6" t="str">
        <f>VLOOKUP($B1127,data!$A:$C,3,0)</f>
        <v>CA colon</v>
      </c>
    </row>
    <row r="1128">
      <c r="A1128" s="15" t="s">
        <v>2029</v>
      </c>
      <c r="B1128" s="15" t="s">
        <v>2029</v>
      </c>
      <c r="C1128" s="6" t="str">
        <f>VLOOKUP($B1128,data!$A:$C,2,0)</f>
        <v>12001R005</v>
      </c>
      <c r="D1128" s="6" t="str">
        <f>VLOOKUP($B1128,data!$A:$C,3,0)</f>
        <v>Oral</v>
      </c>
    </row>
    <row r="1129">
      <c r="A1129" s="15" t="s">
        <v>758</v>
      </c>
      <c r="B1129" s="15" t="s">
        <v>758</v>
      </c>
      <c r="C1129" s="6" t="str">
        <f>VLOOKUP($B1129,data!$A:$C,2,0)</f>
        <v>12001R006</v>
      </c>
      <c r="D1129" s="6" t="str">
        <f>VLOOKUP($B1129,data!$A:$C,3,0)</f>
        <v>colorectal</v>
      </c>
    </row>
    <row r="1130">
      <c r="A1130" s="15" t="s">
        <v>264</v>
      </c>
      <c r="B1130" s="15" t="s">
        <v>264</v>
      </c>
      <c r="C1130" s="6" t="str">
        <f>VLOOKUP($B1130,data!$A:$C,2,0)</f>
        <v>12001R007</v>
      </c>
      <c r="D1130" s="6" t="str">
        <f>VLOOKUP($B1130,data!$A:$C,3,0)</f>
        <v>CA breast</v>
      </c>
    </row>
    <row r="1131">
      <c r="A1131" s="15" t="s">
        <v>637</v>
      </c>
      <c r="B1131" s="15" t="s">
        <v>637</v>
      </c>
      <c r="C1131" s="6" t="str">
        <f>VLOOKUP($B1131,data!$A:$C,2,0)</f>
        <v>12001R008</v>
      </c>
      <c r="D1131" s="6" t="str">
        <f>VLOOKUP($B1131,data!$A:$C,3,0)</f>
        <v>colon</v>
      </c>
    </row>
    <row r="1132">
      <c r="A1132" s="15" t="s">
        <v>2016</v>
      </c>
      <c r="B1132" s="15" t="s">
        <v>2016</v>
      </c>
      <c r="C1132" s="6" t="str">
        <f>VLOOKUP($B1132,data!$A:$C,2,0)</f>
        <v>12001R009</v>
      </c>
      <c r="D1132" s="6" t="str">
        <f>VLOOKUP($B1132,data!$A:$C,3,0)</f>
        <v>oral</v>
      </c>
    </row>
    <row r="1133">
      <c r="A1133" s="15" t="s">
        <v>650</v>
      </c>
      <c r="B1133" s="15" t="s">
        <v>650</v>
      </c>
      <c r="C1133" s="6" t="str">
        <f>VLOOKUP($B1133,data!$A:$C,2,0)</f>
        <v>12001R010</v>
      </c>
      <c r="D1133" s="6" t="str">
        <f>VLOOKUP($B1133,data!$A:$C,3,0)</f>
        <v>Colon</v>
      </c>
    </row>
    <row r="1134">
      <c r="A1134" s="15" t="s">
        <v>157</v>
      </c>
      <c r="B1134" s="15" t="s">
        <v>157</v>
      </c>
      <c r="C1134" s="6" t="str">
        <f>VLOOKUP($B1134,data!$A:$C,2,0)</f>
        <v>12001R012</v>
      </c>
      <c r="D1134" s="6" t="str">
        <f>VLOOKUP($B1134,data!$A:$C,3,0)</f>
        <v>breast</v>
      </c>
    </row>
    <row r="1135">
      <c r="A1135" s="15" t="s">
        <v>161</v>
      </c>
      <c r="B1135" s="15" t="s">
        <v>161</v>
      </c>
      <c r="C1135" s="6" t="str">
        <f>VLOOKUP($B1135,data!$A:$C,2,0)</f>
        <v>12001R013</v>
      </c>
      <c r="D1135" s="6" t="str">
        <f>VLOOKUP($B1135,data!$A:$C,3,0)</f>
        <v>breast</v>
      </c>
    </row>
    <row r="1136">
      <c r="A1136" s="15" t="s">
        <v>2019</v>
      </c>
      <c r="B1136" s="15" t="s">
        <v>2019</v>
      </c>
      <c r="C1136" s="6" t="str">
        <f>VLOOKUP($B1136,data!$A:$C,2,0)</f>
        <v>12001R015</v>
      </c>
      <c r="D1136" s="6" t="str">
        <f>VLOOKUP($B1136,data!$A:$C,3,0)</f>
        <v>oral</v>
      </c>
    </row>
    <row r="1137">
      <c r="A1137" s="15" t="s">
        <v>640</v>
      </c>
      <c r="B1137" s="15" t="s">
        <v>640</v>
      </c>
      <c r="C1137" s="6" t="str">
        <f>VLOOKUP($B1137,data!$A:$C,2,0)</f>
        <v>12001R016</v>
      </c>
      <c r="D1137" s="6" t="str">
        <f>VLOOKUP($B1137,data!$A:$C,3,0)</f>
        <v>colon</v>
      </c>
    </row>
    <row r="1138">
      <c r="A1138" s="15" t="s">
        <v>2021</v>
      </c>
      <c r="B1138" s="15" t="s">
        <v>2021</v>
      </c>
      <c r="C1138" s="6" t="str">
        <f>VLOOKUP($B1138,data!$A:$C,2,0)</f>
        <v>12001R017</v>
      </c>
      <c r="D1138" s="6" t="str">
        <f>VLOOKUP($B1138,data!$A:$C,3,0)</f>
        <v>oral</v>
      </c>
    </row>
    <row r="1139">
      <c r="A1139" s="15" t="s">
        <v>547</v>
      </c>
      <c r="B1139" s="15" t="s">
        <v>547</v>
      </c>
      <c r="C1139" s="6" t="str">
        <f>VLOOKUP($B1139,data!$A:$C,2,0)</f>
        <v>12001R019</v>
      </c>
      <c r="D1139" s="6" t="str">
        <f>VLOOKUP($B1139,data!$A:$C,3,0)</f>
        <v>CA rectum</v>
      </c>
    </row>
    <row r="1140">
      <c r="A1140" s="15" t="s">
        <v>267</v>
      </c>
      <c r="B1140" s="15" t="s">
        <v>267</v>
      </c>
      <c r="C1140" s="6" t="str">
        <f>VLOOKUP($B1140,data!$A:$C,2,0)</f>
        <v>12001R020</v>
      </c>
      <c r="D1140" s="6" t="str">
        <f>VLOOKUP($B1140,data!$A:$C,3,0)</f>
        <v>CA breast</v>
      </c>
    </row>
    <row r="1141">
      <c r="A1141" s="15" t="s">
        <v>269</v>
      </c>
      <c r="B1141" s="15" t="s">
        <v>269</v>
      </c>
      <c r="C1141" s="6" t="str">
        <f>VLOOKUP($B1141,data!$A:$C,2,0)</f>
        <v>12001R022</v>
      </c>
      <c r="D1141" s="6" t="str">
        <f>VLOOKUP($B1141,data!$A:$C,3,0)</f>
        <v>CA breast</v>
      </c>
    </row>
    <row r="1142">
      <c r="A1142" s="15" t="s">
        <v>544</v>
      </c>
      <c r="B1142" s="15" t="s">
        <v>544</v>
      </c>
      <c r="C1142" s="6" t="str">
        <f>VLOOKUP($B1142,data!$A:$C,2,0)</f>
        <v>12001R023</v>
      </c>
      <c r="D1142" s="6" t="str">
        <f>VLOOKUP($B1142,data!$A:$C,3,0)</f>
        <v>Ca Rectum</v>
      </c>
    </row>
    <row r="1143">
      <c r="A1143" s="15" t="s">
        <v>313</v>
      </c>
      <c r="B1143" s="15" t="s">
        <v>313</v>
      </c>
      <c r="C1143" s="6" t="str">
        <f>VLOOKUP($B1143,data!$A:$C,2,0)</f>
        <v>12001R024</v>
      </c>
      <c r="D1143" s="6" t="str">
        <f>VLOOKUP($B1143,data!$A:$C,3,0)</f>
        <v>CA colrectal</v>
      </c>
    </row>
    <row r="1144">
      <c r="A1144" s="15" t="s">
        <v>2023</v>
      </c>
      <c r="B1144" s="15" t="s">
        <v>2023</v>
      </c>
      <c r="C1144" s="6" t="str">
        <f>VLOOKUP($B1144,data!$A:$C,2,0)</f>
        <v>12001R025</v>
      </c>
      <c r="D1144" s="6" t="str">
        <f>VLOOKUP($B1144,data!$A:$C,3,0)</f>
        <v>oral</v>
      </c>
    </row>
    <row r="1145">
      <c r="A1145" s="15" t="s">
        <v>1703</v>
      </c>
      <c r="B1145" s="15" t="s">
        <v>1703</v>
      </c>
      <c r="C1145" s="6" t="str">
        <f>VLOOKUP($B1145,data!$A:$C,2,0)</f>
        <v>12001R026</v>
      </c>
      <c r="D1145" s="6" t="str">
        <f>VLOOKUP($B1145,data!$A:$C,3,0)</f>
        <v>Metastatic Lung</v>
      </c>
    </row>
    <row r="1146">
      <c r="A1146" s="15" t="s">
        <v>2187</v>
      </c>
      <c r="B1146" s="15" t="s">
        <v>2187</v>
      </c>
      <c r="C1146" s="6" t="str">
        <f>VLOOKUP($B1146,data!$A:$C,2,0)</f>
        <v>12001R027</v>
      </c>
      <c r="D1146" s="6" t="str">
        <f>VLOOKUP($B1146,data!$A:$C,3,0)</f>
        <v>Papillary Thyroid</v>
      </c>
    </row>
    <row r="1147">
      <c r="A1147" s="15" t="s">
        <v>1718</v>
      </c>
      <c r="B1147" s="15" t="s">
        <v>1718</v>
      </c>
      <c r="C1147" s="6" t="str">
        <f>VLOOKUP($B1147,data!$A:$C,2,0)</f>
        <v>12001R028</v>
      </c>
      <c r="D1147" s="6" t="str">
        <f>VLOOKUP($B1147,data!$A:$C,3,0)</f>
        <v>Metastatic Sigmoid Colon</v>
      </c>
    </row>
    <row r="1148">
      <c r="A1148" s="15" t="s">
        <v>877</v>
      </c>
      <c r="B1148" s="15" t="s">
        <v>877</v>
      </c>
      <c r="C1148" s="6" t="str">
        <f>VLOOKUP($B1148,data!$A:$C,2,0)</f>
        <v>12001R029</v>
      </c>
      <c r="D1148" s="6" t="str">
        <f>VLOOKUP($B1148,data!$A:$C,3,0)</f>
        <v>Follicular Thyroid</v>
      </c>
    </row>
    <row r="1149">
      <c r="A1149" s="15" t="s">
        <v>255</v>
      </c>
      <c r="B1149" s="15" t="s">
        <v>255</v>
      </c>
      <c r="C1149" s="6" t="str">
        <f>VLOOKUP($B1149,data!$A:$C,2,0)</f>
        <v>12001R030</v>
      </c>
      <c r="D1149" s="6" t="str">
        <f>VLOOKUP($B1149,data!$A:$C,3,0)</f>
        <v>Ca Breast</v>
      </c>
    </row>
    <row r="1150">
      <c r="A1150" s="15" t="s">
        <v>258</v>
      </c>
      <c r="B1150" s="15" t="s">
        <v>258</v>
      </c>
      <c r="C1150" s="6" t="str">
        <f>VLOOKUP($B1150,data!$A:$C,2,0)</f>
        <v>12001R031</v>
      </c>
      <c r="D1150" s="6" t="str">
        <f>VLOOKUP($B1150,data!$A:$C,3,0)</f>
        <v>Ca Breast</v>
      </c>
    </row>
    <row r="1151">
      <c r="A1151" s="15" t="s">
        <v>427</v>
      </c>
      <c r="B1151" s="15" t="s">
        <v>427</v>
      </c>
      <c r="C1151" s="6" t="str">
        <f>VLOOKUP($B1151,data!$A:$C,2,0)</f>
        <v>12001R033</v>
      </c>
      <c r="D1151" s="6" t="str">
        <f>VLOOKUP($B1151,data!$A:$C,3,0)</f>
        <v>Ca Ovarian</v>
      </c>
    </row>
    <row r="1152">
      <c r="A1152" s="15" t="s">
        <v>260</v>
      </c>
      <c r="B1152" s="15" t="s">
        <v>260</v>
      </c>
      <c r="C1152" s="6" t="str">
        <f>VLOOKUP($B1152,data!$A:$C,2,0)</f>
        <v>12001R034</v>
      </c>
      <c r="D1152" s="6" t="str">
        <f>VLOOKUP($B1152,data!$A:$C,3,0)</f>
        <v>Ca Breast</v>
      </c>
    </row>
    <row r="1153">
      <c r="A1153" s="15" t="s">
        <v>262</v>
      </c>
      <c r="B1153" s="15" t="s">
        <v>262</v>
      </c>
      <c r="C1153" s="6" t="str">
        <f>VLOOKUP($B1153,data!$A:$C,2,0)</f>
        <v>12001R035</v>
      </c>
      <c r="D1153" s="6" t="str">
        <f>VLOOKUP($B1153,data!$A:$C,3,0)</f>
        <v>Ca Breast</v>
      </c>
    </row>
    <row r="1154">
      <c r="A1154" s="15" t="s">
        <v>291</v>
      </c>
      <c r="B1154" s="15" t="s">
        <v>291</v>
      </c>
      <c r="C1154" s="6" t="str">
        <f>VLOOKUP($B1154,data!$A:$C,2,0)</f>
        <v>12001R036</v>
      </c>
      <c r="D1154" s="6" t="str">
        <f>VLOOKUP($B1154,data!$A:$C,3,0)</f>
        <v>Ca Buccal Mucosa</v>
      </c>
    </row>
    <row r="1155">
      <c r="A1155" s="15" t="s">
        <v>271</v>
      </c>
      <c r="B1155" s="15" t="s">
        <v>271</v>
      </c>
      <c r="C1155" s="6" t="str">
        <f>VLOOKUP($B1155,data!$A:$C,2,0)</f>
        <v>12001R037</v>
      </c>
      <c r="D1155" s="6" t="str">
        <f>VLOOKUP($B1155,data!$A:$C,3,0)</f>
        <v>CA breast</v>
      </c>
    </row>
    <row r="1156">
      <c r="A1156" s="15" t="s">
        <v>364</v>
      </c>
      <c r="B1156" s="15" t="s">
        <v>364</v>
      </c>
      <c r="C1156" s="6" t="str">
        <f>VLOOKUP($B1156,data!$A:$C,2,0)</f>
        <v>12001R038</v>
      </c>
      <c r="D1156" s="6" t="str">
        <f>VLOOKUP($B1156,data!$A:$C,3,0)</f>
        <v>CA left eye</v>
      </c>
    </row>
    <row r="1157">
      <c r="A1157" s="15" t="s">
        <v>303</v>
      </c>
      <c r="B1157" s="15" t="s">
        <v>303</v>
      </c>
      <c r="C1157" s="6" t="str">
        <f>VLOOKUP($B1157,data!$A:$C,2,0)</f>
        <v>12001R039</v>
      </c>
      <c r="D1157" s="6" t="str">
        <f>VLOOKUP($B1157,data!$A:$C,3,0)</f>
        <v>CA colon</v>
      </c>
    </row>
    <row r="1158">
      <c r="A1158" s="15" t="s">
        <v>2335</v>
      </c>
      <c r="B1158" s="15" t="s">
        <v>2335</v>
      </c>
      <c r="C1158" s="6" t="str">
        <f>VLOOKUP($B1158,data!$A:$C,2,0)</f>
        <v>12001R040</v>
      </c>
      <c r="D1158" s="6" t="str">
        <f>VLOOKUP($B1158,data!$A:$C,3,0)</f>
        <v>Rectal</v>
      </c>
    </row>
    <row r="1159">
      <c r="A1159" s="15" t="s">
        <v>163</v>
      </c>
      <c r="B1159" s="15" t="s">
        <v>163</v>
      </c>
      <c r="C1159" s="6" t="str">
        <f>VLOOKUP($B1159,data!$A:$C,2,0)</f>
        <v>12001R041</v>
      </c>
      <c r="D1159" s="6" t="str">
        <f>VLOOKUP($B1159,data!$A:$C,3,0)</f>
        <v>breast</v>
      </c>
    </row>
    <row r="1160">
      <c r="A1160" s="15" t="s">
        <v>165</v>
      </c>
      <c r="B1160" s="15" t="s">
        <v>165</v>
      </c>
      <c r="C1160" s="6" t="str">
        <f>VLOOKUP($B1160,data!$A:$C,2,0)</f>
        <v>12001R042</v>
      </c>
      <c r="D1160" s="6" t="str">
        <f>VLOOKUP($B1160,data!$A:$C,3,0)</f>
        <v>breast</v>
      </c>
    </row>
    <row r="1161">
      <c r="A1161" s="15" t="s">
        <v>574</v>
      </c>
      <c r="B1161" s="15" t="s">
        <v>574</v>
      </c>
      <c r="C1161" s="6" t="str">
        <f>VLOOKUP($B1161,data!$A:$C,2,0)</f>
        <v>12001R043</v>
      </c>
      <c r="D1161" s="6" t="str">
        <f>VLOOKUP($B1161,data!$A:$C,3,0)</f>
        <v>CA sigmoid colon</v>
      </c>
    </row>
    <row r="1162">
      <c r="A1162" s="15" t="s">
        <v>2402</v>
      </c>
      <c r="B1162" s="15" t="s">
        <v>2402</v>
      </c>
      <c r="C1162" s="6" t="str">
        <f>VLOOKUP($B1162,data!$A:$C,2,0)</f>
        <v>12001R044</v>
      </c>
      <c r="D1162" s="6" t="str">
        <f>VLOOKUP($B1162,data!$A:$C,3,0)</f>
        <v>right breast ductal carcinoma</v>
      </c>
    </row>
    <row r="1163">
      <c r="A1163" s="15" t="s">
        <v>2464</v>
      </c>
      <c r="B1163" s="15" t="s">
        <v>2464</v>
      </c>
      <c r="C1163" s="6" t="str">
        <f>VLOOKUP($B1163,data!$A:$C,2,0)</f>
        <v>12001R046</v>
      </c>
      <c r="D1163" s="6" t="str">
        <f>VLOOKUP($B1163,data!$A:$C,3,0)</f>
        <v>Sigmoid Colon</v>
      </c>
    </row>
    <row r="1164">
      <c r="A1164" s="15" t="s">
        <v>550</v>
      </c>
      <c r="B1164" s="15" t="s">
        <v>550</v>
      </c>
      <c r="C1164" s="6" t="str">
        <f>VLOOKUP($B1164,data!$A:$C,2,0)</f>
        <v>12001R047</v>
      </c>
      <c r="D1164" s="6" t="str">
        <f>VLOOKUP($B1164,data!$A:$C,3,0)</f>
        <v>CA rectum</v>
      </c>
    </row>
    <row r="1165">
      <c r="A1165" s="15" t="s">
        <v>358</v>
      </c>
      <c r="B1165" s="15" t="s">
        <v>358</v>
      </c>
      <c r="C1165" s="6" t="str">
        <f>VLOOKUP($B1165,data!$A:$C,2,0)</f>
        <v>12001R048</v>
      </c>
      <c r="D1165" s="6" t="str">
        <f>VLOOKUP($B1165,data!$A:$C,3,0)</f>
        <v>CA left breast</v>
      </c>
    </row>
    <row r="1166">
      <c r="A1166" s="15" t="s">
        <v>167</v>
      </c>
      <c r="B1166" s="15" t="s">
        <v>167</v>
      </c>
      <c r="C1166" s="6" t="str">
        <f>VLOOKUP($B1166,data!$A:$C,2,0)</f>
        <v>12001R050</v>
      </c>
      <c r="D1166" s="6" t="str">
        <f>VLOOKUP($B1166,data!$A:$C,3,0)</f>
        <v>breast</v>
      </c>
    </row>
    <row r="1167">
      <c r="A1167" s="15" t="s">
        <v>1205</v>
      </c>
      <c r="B1167" s="15" t="s">
        <v>1205</v>
      </c>
      <c r="C1167" s="6" t="str">
        <f>VLOOKUP($B1167,data!$A:$C,2,0)</f>
        <v>12003P002</v>
      </c>
      <c r="D1167" s="6" t="str">
        <f>VLOOKUP($B1167,data!$A:$C,3,0)</f>
        <v>Germ Cell tumour</v>
      </c>
    </row>
    <row r="1168">
      <c r="A1168" s="15" t="s">
        <v>3599</v>
      </c>
      <c r="B1168" s="15" t="s">
        <v>3599</v>
      </c>
      <c r="C1168" s="6" t="str">
        <f>VLOOKUP($B1168,data!$A:$C,2,0)</f>
        <v>#N/A</v>
      </c>
      <c r="D1168" s="6" t="str">
        <f>VLOOKUP($B1168,data!$A:$C,3,0)</f>
        <v>#N/A</v>
      </c>
    </row>
    <row r="1169">
      <c r="A1169" s="15" t="s">
        <v>3600</v>
      </c>
      <c r="B1169" s="15" t="s">
        <v>3600</v>
      </c>
      <c r="C1169" s="6" t="str">
        <f>VLOOKUP($B1169,data!$A:$C,2,0)</f>
        <v>#N/A</v>
      </c>
      <c r="D1169" s="6" t="str">
        <f>VLOOKUP($B1169,data!$A:$C,3,0)</f>
        <v>#N/A</v>
      </c>
    </row>
    <row r="1170">
      <c r="A1170" s="15" t="s">
        <v>3601</v>
      </c>
      <c r="B1170" s="15" t="s">
        <v>3601</v>
      </c>
      <c r="C1170" s="6" t="str">
        <f>VLOOKUP($B1170,data!$A:$C,2,0)</f>
        <v>#N/A</v>
      </c>
      <c r="D1170" s="6" t="str">
        <f>VLOOKUP($B1170,data!$A:$C,3,0)</f>
        <v>#N/A</v>
      </c>
    </row>
    <row r="1171">
      <c r="A1171" s="15" t="s">
        <v>1730</v>
      </c>
      <c r="B1171" s="15" t="s">
        <v>1730</v>
      </c>
      <c r="C1171" s="6" t="str">
        <f>VLOOKUP($B1171,data!$A:$C,2,0)</f>
        <v>12143_IE</v>
      </c>
      <c r="D1171" s="6" t="str">
        <f>VLOOKUP($B1171,data!$A:$C,3,0)</f>
        <v>Mixed tumor</v>
      </c>
    </row>
    <row r="1172">
      <c r="A1172" s="15" t="s">
        <v>1732</v>
      </c>
      <c r="B1172" s="15" t="s">
        <v>1732</v>
      </c>
      <c r="C1172" s="6" t="str">
        <f>VLOOKUP($B1172,data!$A:$C,2,0)</f>
        <v>12313_IE</v>
      </c>
      <c r="D1172" s="6" t="str">
        <f>VLOOKUP($B1172,data!$A:$C,3,0)</f>
        <v>Mixed tumor</v>
      </c>
    </row>
    <row r="1173">
      <c r="A1173" s="15" t="s">
        <v>761</v>
      </c>
      <c r="B1173" s="15" t="s">
        <v>761</v>
      </c>
      <c r="C1173" s="6" t="str">
        <f>VLOOKUP($B1173,data!$A:$C,2,0)</f>
        <v>1239-21-I_IE</v>
      </c>
      <c r="D1173" s="6" t="str">
        <f>VLOOKUP($B1173,data!$A:$C,3,0)</f>
        <v>Colorectal</v>
      </c>
    </row>
    <row r="1174">
      <c r="A1174" s="15" t="s">
        <v>1734</v>
      </c>
      <c r="B1174" s="15" t="s">
        <v>1734</v>
      </c>
      <c r="C1174" s="6" t="str">
        <f>VLOOKUP($B1174,data!$A:$C,2,0)</f>
        <v>12779_IE</v>
      </c>
      <c r="D1174" s="6" t="str">
        <f>VLOOKUP($B1174,data!$A:$C,3,0)</f>
        <v>Mixed tumor</v>
      </c>
    </row>
    <row r="1175">
      <c r="A1175" s="15" t="s">
        <v>1736</v>
      </c>
      <c r="B1175" s="15" t="s">
        <v>1736</v>
      </c>
      <c r="C1175" s="6" t="str">
        <f>VLOOKUP($B1175,data!$A:$C,2,0)</f>
        <v>13227_IE</v>
      </c>
      <c r="D1175" s="6" t="str">
        <f>VLOOKUP($B1175,data!$A:$C,3,0)</f>
        <v>Mixed tumor</v>
      </c>
    </row>
    <row r="1176">
      <c r="A1176" s="15" t="s">
        <v>1738</v>
      </c>
      <c r="B1176" s="15" t="s">
        <v>1738</v>
      </c>
      <c r="C1176" s="6" t="str">
        <f>VLOOKUP($B1176,data!$A:$C,2,0)</f>
        <v>13439_IE</v>
      </c>
      <c r="D1176" s="6" t="str">
        <f>VLOOKUP($B1176,data!$A:$C,3,0)</f>
        <v>Mixed tumor</v>
      </c>
    </row>
    <row r="1177">
      <c r="A1177" s="15" t="s">
        <v>1740</v>
      </c>
      <c r="B1177" s="15" t="s">
        <v>1740</v>
      </c>
      <c r="C1177" s="6" t="str">
        <f>VLOOKUP($B1177,data!$A:$C,2,0)</f>
        <v>13553_IE</v>
      </c>
      <c r="D1177" s="6" t="str">
        <f>VLOOKUP($B1177,data!$A:$C,3,0)</f>
        <v>Mixed tumor</v>
      </c>
    </row>
    <row r="1178">
      <c r="A1178" s="15" t="s">
        <v>1742</v>
      </c>
      <c r="B1178" s="15" t="s">
        <v>1742</v>
      </c>
      <c r="C1178" s="6" t="str">
        <f>VLOOKUP($B1178,data!$A:$C,2,0)</f>
        <v>14476_IE</v>
      </c>
      <c r="D1178" s="6" t="str">
        <f>VLOOKUP($B1178,data!$A:$C,3,0)</f>
        <v>Mixed tumor</v>
      </c>
    </row>
    <row r="1179">
      <c r="A1179" s="15" t="s">
        <v>763</v>
      </c>
      <c r="B1179" s="15" t="s">
        <v>763</v>
      </c>
      <c r="C1179" s="6" t="str">
        <f>VLOOKUP($B1179,data!$A:$C,2,0)</f>
        <v>1487-21-H_IE</v>
      </c>
      <c r="D1179" s="6" t="str">
        <f>VLOOKUP($B1179,data!$A:$C,3,0)</f>
        <v>Colorectal</v>
      </c>
    </row>
    <row r="1180">
      <c r="A1180" s="15" t="s">
        <v>1744</v>
      </c>
      <c r="B1180" s="15" t="s">
        <v>1744</v>
      </c>
      <c r="C1180" s="6" t="str">
        <f>VLOOKUP($B1180,data!$A:$C,2,0)</f>
        <v>15524_IE</v>
      </c>
      <c r="D1180" s="6" t="str">
        <f>VLOOKUP($B1180,data!$A:$C,3,0)</f>
        <v>Mixed tumor</v>
      </c>
    </row>
    <row r="1181">
      <c r="A1181" s="15" t="s">
        <v>1746</v>
      </c>
      <c r="B1181" s="15" t="s">
        <v>1746</v>
      </c>
      <c r="C1181" s="6" t="str">
        <f>VLOOKUP($B1181,data!$A:$C,2,0)</f>
        <v>15893_IE</v>
      </c>
      <c r="D1181" s="6" t="str">
        <f>VLOOKUP($B1181,data!$A:$C,3,0)</f>
        <v>Mixed tumor</v>
      </c>
    </row>
    <row r="1182">
      <c r="A1182" s="15" t="s">
        <v>2536</v>
      </c>
      <c r="B1182" s="15" t="s">
        <v>2536</v>
      </c>
      <c r="C1182" s="6" t="str">
        <f>VLOOKUP($B1182,data!$A:$C,2,0)</f>
        <v>1638-21-R1_IE</v>
      </c>
      <c r="D1182" s="6" t="str">
        <f>VLOOKUP($B1182,data!$A:$C,3,0)</f>
        <v>Stomach</v>
      </c>
    </row>
    <row r="1183">
      <c r="A1183" s="15" t="s">
        <v>1748</v>
      </c>
      <c r="B1183" s="15" t="s">
        <v>1748</v>
      </c>
      <c r="C1183" s="6" t="str">
        <f>VLOOKUP($B1183,data!$A:$C,2,0)</f>
        <v>1673_IE</v>
      </c>
      <c r="D1183" s="6" t="str">
        <f>VLOOKUP($B1183,data!$A:$C,3,0)</f>
        <v>Mixed tumor</v>
      </c>
    </row>
    <row r="1184">
      <c r="A1184" s="15" t="s">
        <v>946</v>
      </c>
      <c r="B1184" s="15" t="s">
        <v>946</v>
      </c>
      <c r="C1184" s="6" t="str">
        <f>VLOOKUP($B1184,data!$A:$C,2,0)</f>
        <v>17-11449-IE</v>
      </c>
      <c r="D1184" s="6" t="str">
        <f>VLOOKUP($B1184,data!$A:$C,3,0)</f>
        <v>GEJADNO</v>
      </c>
    </row>
    <row r="1185">
      <c r="A1185" s="15" t="s">
        <v>949</v>
      </c>
      <c r="B1185" s="15" t="s">
        <v>949</v>
      </c>
      <c r="C1185" s="6" t="str">
        <f>VLOOKUP($B1185,data!$A:$C,2,0)</f>
        <v>17-12370-IE</v>
      </c>
      <c r="D1185" s="6" t="str">
        <f>VLOOKUP($B1185,data!$A:$C,3,0)</f>
        <v>GEJADNO</v>
      </c>
    </row>
    <row r="1186">
      <c r="A1186" s="15" t="s">
        <v>951</v>
      </c>
      <c r="B1186" s="15" t="s">
        <v>951</v>
      </c>
      <c r="C1186" s="6" t="str">
        <f>VLOOKUP($B1186,data!$A:$C,2,0)</f>
        <v>17-12372-IE</v>
      </c>
      <c r="D1186" s="6" t="str">
        <f>VLOOKUP($B1186,data!$A:$C,3,0)</f>
        <v>GEJADNO</v>
      </c>
    </row>
    <row r="1187">
      <c r="A1187" s="15" t="s">
        <v>953</v>
      </c>
      <c r="B1187" s="15" t="s">
        <v>953</v>
      </c>
      <c r="C1187" s="6" t="str">
        <f>VLOOKUP($B1187,data!$A:$C,2,0)</f>
        <v>17-14492-IE</v>
      </c>
      <c r="D1187" s="6" t="str">
        <f>VLOOKUP($B1187,data!$A:$C,3,0)</f>
        <v>GEJADNO</v>
      </c>
    </row>
    <row r="1188">
      <c r="A1188" s="15" t="s">
        <v>957</v>
      </c>
      <c r="B1188" s="15" t="s">
        <v>957</v>
      </c>
      <c r="C1188" s="6" t="str">
        <f>VLOOKUP($B1188,data!$A:$C,2,0)</f>
        <v>17-21421-IE</v>
      </c>
      <c r="D1188" s="6" t="str">
        <f>VLOOKUP($B1188,data!$A:$C,3,0)</f>
        <v>GEJADNO</v>
      </c>
    </row>
    <row r="1189">
      <c r="A1189" s="15" t="s">
        <v>959</v>
      </c>
      <c r="B1189" s="15" t="s">
        <v>959</v>
      </c>
      <c r="C1189" s="6" t="str">
        <f>VLOOKUP($B1189,data!$A:$C,2,0)</f>
        <v>17-22957-IE</v>
      </c>
      <c r="D1189" s="6" t="str">
        <f>VLOOKUP($B1189,data!$A:$C,3,0)</f>
        <v>GEJADNO</v>
      </c>
    </row>
    <row r="1190">
      <c r="A1190" s="15" t="s">
        <v>961</v>
      </c>
      <c r="B1190" s="15" t="s">
        <v>961</v>
      </c>
      <c r="C1190" s="6" t="str">
        <f>VLOOKUP($B1190,data!$A:$C,2,0)</f>
        <v>17-24886-IE</v>
      </c>
      <c r="D1190" s="6" t="str">
        <f>VLOOKUP($B1190,data!$A:$C,3,0)</f>
        <v>GEJADNO</v>
      </c>
    </row>
    <row r="1191">
      <c r="A1191" s="15" t="s">
        <v>965</v>
      </c>
      <c r="B1191" s="15" t="s">
        <v>965</v>
      </c>
      <c r="C1191" s="6" t="str">
        <f>VLOOKUP($B1191,data!$A:$C,2,0)</f>
        <v>17-26012-IE</v>
      </c>
      <c r="D1191" s="6" t="str">
        <f>VLOOKUP($B1191,data!$A:$C,3,0)</f>
        <v>GEJADNO</v>
      </c>
    </row>
    <row r="1192">
      <c r="A1192" s="15" t="s">
        <v>967</v>
      </c>
      <c r="B1192" s="15" t="s">
        <v>967</v>
      </c>
      <c r="C1192" s="6" t="str">
        <f>VLOOKUP($B1192,data!$A:$C,2,0)</f>
        <v>17-27818-IE</v>
      </c>
      <c r="D1192" s="6" t="str">
        <f>VLOOKUP($B1192,data!$A:$C,3,0)</f>
        <v>GEJADNO</v>
      </c>
    </row>
    <row r="1193">
      <c r="A1193" s="15" t="s">
        <v>969</v>
      </c>
      <c r="B1193" s="15" t="s">
        <v>969</v>
      </c>
      <c r="C1193" s="6" t="str">
        <f>VLOOKUP($B1193,data!$A:$C,2,0)</f>
        <v>17-29525-IE</v>
      </c>
      <c r="D1193" s="6" t="str">
        <f>VLOOKUP($B1193,data!$A:$C,3,0)</f>
        <v>GEJADNO</v>
      </c>
    </row>
    <row r="1194">
      <c r="A1194" s="15" t="s">
        <v>973</v>
      </c>
      <c r="B1194" s="15" t="s">
        <v>973</v>
      </c>
      <c r="C1194" s="6" t="str">
        <f>VLOOKUP($B1194,data!$A:$C,2,0)</f>
        <v>17-32301-IE</v>
      </c>
      <c r="D1194" s="6" t="str">
        <f>VLOOKUP($B1194,data!$A:$C,3,0)</f>
        <v>GEJADNO</v>
      </c>
    </row>
    <row r="1195">
      <c r="A1195" s="15" t="s">
        <v>975</v>
      </c>
      <c r="B1195" s="15" t="s">
        <v>975</v>
      </c>
      <c r="C1195" s="6" t="str">
        <f>VLOOKUP($B1195,data!$A:$C,2,0)</f>
        <v>17-33858-A1-IE</v>
      </c>
      <c r="D1195" s="6" t="str">
        <f>VLOOKUP($B1195,data!$A:$C,3,0)</f>
        <v>GEJADNO</v>
      </c>
    </row>
    <row r="1196">
      <c r="A1196" s="15" t="s">
        <v>977</v>
      </c>
      <c r="B1196" s="15" t="s">
        <v>977</v>
      </c>
      <c r="C1196" s="6" t="str">
        <f>VLOOKUP($B1196,data!$A:$C,2,0)</f>
        <v>17-33858-A4-IE</v>
      </c>
      <c r="D1196" s="6" t="str">
        <f>VLOOKUP($B1196,data!$A:$C,3,0)</f>
        <v>GEJADNO</v>
      </c>
    </row>
    <row r="1197">
      <c r="A1197" s="15" t="s">
        <v>983</v>
      </c>
      <c r="B1197" s="15" t="s">
        <v>983</v>
      </c>
      <c r="C1197" s="6" t="str">
        <f>VLOOKUP($B1197,data!$A:$C,2,0)</f>
        <v>17-35360-IE</v>
      </c>
      <c r="D1197" s="6" t="str">
        <f>VLOOKUP($B1197,data!$A:$C,3,0)</f>
        <v>GEJADNO</v>
      </c>
    </row>
    <row r="1198">
      <c r="A1198" s="15" t="s">
        <v>985</v>
      </c>
      <c r="B1198" s="15" t="s">
        <v>985</v>
      </c>
      <c r="C1198" s="6" t="str">
        <f>VLOOKUP($B1198,data!$A:$C,2,0)</f>
        <v>17-35499-IE</v>
      </c>
      <c r="D1198" s="6" t="str">
        <f>VLOOKUP($B1198,data!$A:$C,3,0)</f>
        <v>GEJADNO</v>
      </c>
    </row>
    <row r="1199">
      <c r="A1199" s="15" t="s">
        <v>989</v>
      </c>
      <c r="B1199" s="15" t="s">
        <v>989</v>
      </c>
      <c r="C1199" s="6" t="str">
        <f>VLOOKUP($B1199,data!$A:$C,2,0)</f>
        <v>17-377752-A3-IE</v>
      </c>
      <c r="D1199" s="6" t="str">
        <f>VLOOKUP($B1199,data!$A:$C,3,0)</f>
        <v>GEJADNO</v>
      </c>
    </row>
    <row r="1200">
      <c r="A1200" s="15" t="s">
        <v>991</v>
      </c>
      <c r="B1200" s="15" t="s">
        <v>991</v>
      </c>
      <c r="C1200" s="6" t="str">
        <f>VLOOKUP($B1200,data!$A:$C,2,0)</f>
        <v>17-377752-A4-IE</v>
      </c>
      <c r="D1200" s="6" t="str">
        <f>VLOOKUP($B1200,data!$A:$C,3,0)</f>
        <v>GEJADNO</v>
      </c>
    </row>
    <row r="1201">
      <c r="A1201" s="15" t="s">
        <v>993</v>
      </c>
      <c r="B1201" s="15" t="s">
        <v>993</v>
      </c>
      <c r="C1201" s="6" t="str">
        <f>VLOOKUP($B1201,data!$A:$C,2,0)</f>
        <v>17-39357-IE</v>
      </c>
      <c r="D1201" s="6" t="str">
        <f>VLOOKUP($B1201,data!$A:$C,3,0)</f>
        <v>GEJADNO</v>
      </c>
    </row>
    <row r="1202">
      <c r="A1202" s="15" t="s">
        <v>997</v>
      </c>
      <c r="B1202" s="15" t="s">
        <v>997</v>
      </c>
      <c r="C1202" s="6" t="str">
        <f>VLOOKUP($B1202,data!$A:$C,2,0)</f>
        <v>17-43809A-IE</v>
      </c>
      <c r="D1202" s="6" t="str">
        <f>VLOOKUP($B1202,data!$A:$C,3,0)</f>
        <v>GEJADNO</v>
      </c>
    </row>
    <row r="1203">
      <c r="A1203" s="15" t="s">
        <v>999</v>
      </c>
      <c r="B1203" s="15" t="s">
        <v>999</v>
      </c>
      <c r="C1203" s="6" t="str">
        <f>VLOOKUP($B1203,data!$A:$C,2,0)</f>
        <v>17-44833-IE</v>
      </c>
      <c r="D1203" s="6" t="str">
        <f>VLOOKUP($B1203,data!$A:$C,3,0)</f>
        <v>GEJADNO</v>
      </c>
    </row>
    <row r="1204">
      <c r="A1204" s="15" t="s">
        <v>1003</v>
      </c>
      <c r="B1204" s="15" t="s">
        <v>1003</v>
      </c>
      <c r="C1204" s="6" t="str">
        <f>VLOOKUP($B1204,data!$A:$C,2,0)</f>
        <v>17-46327-IE</v>
      </c>
      <c r="D1204" s="6" t="str">
        <f>VLOOKUP($B1204,data!$A:$C,3,0)</f>
        <v>GEJADNO</v>
      </c>
    </row>
    <row r="1205">
      <c r="A1205" s="15" t="s">
        <v>1005</v>
      </c>
      <c r="B1205" s="15" t="s">
        <v>1005</v>
      </c>
      <c r="C1205" s="6" t="str">
        <f>VLOOKUP($B1205,data!$A:$C,2,0)</f>
        <v>17-48315-IE</v>
      </c>
      <c r="D1205" s="6" t="str">
        <f>VLOOKUP($B1205,data!$A:$C,3,0)</f>
        <v>GEJADNO</v>
      </c>
    </row>
    <row r="1206">
      <c r="A1206" s="15" t="s">
        <v>1007</v>
      </c>
      <c r="B1206" s="15" t="s">
        <v>1007</v>
      </c>
      <c r="C1206" s="6" t="str">
        <f>VLOOKUP($B1206,data!$A:$C,2,0)</f>
        <v>17-48375-A1-IE</v>
      </c>
      <c r="D1206" s="6" t="str">
        <f>VLOOKUP($B1206,data!$A:$C,3,0)</f>
        <v>GEJADNO</v>
      </c>
    </row>
    <row r="1207">
      <c r="A1207" s="15" t="s">
        <v>1009</v>
      </c>
      <c r="B1207" s="15" t="s">
        <v>1009</v>
      </c>
      <c r="C1207" s="6" t="str">
        <f>VLOOKUP($B1207,data!$A:$C,2,0)</f>
        <v>17-48377-A1-IE</v>
      </c>
      <c r="D1207" s="6" t="str">
        <f>VLOOKUP($B1207,data!$A:$C,3,0)</f>
        <v>GEJADNO</v>
      </c>
    </row>
    <row r="1208">
      <c r="A1208" s="15" t="s">
        <v>1011</v>
      </c>
      <c r="B1208" s="15" t="s">
        <v>1011</v>
      </c>
      <c r="C1208" s="6" t="str">
        <f>VLOOKUP($B1208,data!$A:$C,2,0)</f>
        <v>17-48513-IE</v>
      </c>
      <c r="D1208" s="6" t="str">
        <f>VLOOKUP($B1208,data!$A:$C,3,0)</f>
        <v>GEJADNO</v>
      </c>
    </row>
    <row r="1209">
      <c r="A1209" s="15" t="s">
        <v>1013</v>
      </c>
      <c r="B1209" s="15" t="s">
        <v>1013</v>
      </c>
      <c r="C1209" s="6" t="str">
        <f>VLOOKUP($B1209,data!$A:$C,2,0)</f>
        <v>17-51515-A1-IE</v>
      </c>
      <c r="D1209" s="6" t="str">
        <f>VLOOKUP($B1209,data!$A:$C,3,0)</f>
        <v>GEJADNO</v>
      </c>
    </row>
    <row r="1210">
      <c r="A1210" s="15" t="s">
        <v>1015</v>
      </c>
      <c r="B1210" s="15" t="s">
        <v>1015</v>
      </c>
      <c r="C1210" s="6" t="str">
        <f>VLOOKUP($B1210,data!$A:$C,2,0)</f>
        <v>17-51515-A2-IE</v>
      </c>
      <c r="D1210" s="6" t="str">
        <f>VLOOKUP($B1210,data!$A:$C,3,0)</f>
        <v>GEJADNO</v>
      </c>
    </row>
    <row r="1211">
      <c r="A1211" s="15" t="s">
        <v>1017</v>
      </c>
      <c r="B1211" s="15" t="s">
        <v>1017</v>
      </c>
      <c r="C1211" s="6" t="str">
        <f>VLOOKUP($B1211,data!$A:$C,2,0)</f>
        <v>17-52628-A4-IE</v>
      </c>
      <c r="D1211" s="6" t="str">
        <f>VLOOKUP($B1211,data!$A:$C,3,0)</f>
        <v>GEJADNO</v>
      </c>
    </row>
    <row r="1212">
      <c r="A1212" s="15" t="s">
        <v>1019</v>
      </c>
      <c r="B1212" s="15" t="s">
        <v>1019</v>
      </c>
      <c r="C1212" s="6" t="str">
        <f>VLOOKUP($B1212,data!$A:$C,2,0)</f>
        <v>17-53740-A1-IE</v>
      </c>
      <c r="D1212" s="6" t="str">
        <f>VLOOKUP($B1212,data!$A:$C,3,0)</f>
        <v>GEJADNO</v>
      </c>
    </row>
    <row r="1213">
      <c r="A1213" s="15" t="s">
        <v>1021</v>
      </c>
      <c r="B1213" s="15" t="s">
        <v>1021</v>
      </c>
      <c r="C1213" s="6" t="str">
        <f>VLOOKUP($B1213,data!$A:$C,2,0)</f>
        <v>17-53740-A2-IE</v>
      </c>
      <c r="D1213" s="6" t="str">
        <f>VLOOKUP($B1213,data!$A:$C,3,0)</f>
        <v>GEJADNO</v>
      </c>
    </row>
    <row r="1214">
      <c r="A1214" s="15" t="s">
        <v>1023</v>
      </c>
      <c r="B1214" s="15" t="s">
        <v>1023</v>
      </c>
      <c r="C1214" s="6" t="str">
        <f>VLOOKUP($B1214,data!$A:$C,2,0)</f>
        <v>18-10002-A1-IE</v>
      </c>
      <c r="D1214" s="6" t="str">
        <f>VLOOKUP($B1214,data!$A:$C,3,0)</f>
        <v>GEJADNO</v>
      </c>
    </row>
    <row r="1215">
      <c r="A1215" s="15" t="s">
        <v>1025</v>
      </c>
      <c r="B1215" s="15" t="s">
        <v>1025</v>
      </c>
      <c r="C1215" s="6" t="str">
        <f>VLOOKUP($B1215,data!$A:$C,2,0)</f>
        <v>18-10002-A4-IE</v>
      </c>
      <c r="D1215" s="6" t="str">
        <f>VLOOKUP($B1215,data!$A:$C,3,0)</f>
        <v>GEJADNO</v>
      </c>
    </row>
    <row r="1216">
      <c r="A1216" s="15" t="s">
        <v>1027</v>
      </c>
      <c r="B1216" s="15" t="s">
        <v>1027</v>
      </c>
      <c r="C1216" s="6" t="str">
        <f>VLOOKUP($B1216,data!$A:$C,2,0)</f>
        <v>18-11129-A1-IE</v>
      </c>
      <c r="D1216" s="6" t="str">
        <f>VLOOKUP($B1216,data!$A:$C,3,0)</f>
        <v>GEJADNO</v>
      </c>
    </row>
    <row r="1217">
      <c r="A1217" s="15" t="s">
        <v>1031</v>
      </c>
      <c r="B1217" s="15" t="s">
        <v>1031</v>
      </c>
      <c r="C1217" s="6" t="str">
        <f>VLOOKUP($B1217,data!$A:$C,2,0)</f>
        <v>18-12043-IE</v>
      </c>
      <c r="D1217" s="6" t="str">
        <f>VLOOKUP($B1217,data!$A:$C,3,0)</f>
        <v>GEJADNO</v>
      </c>
    </row>
    <row r="1218">
      <c r="A1218" s="15" t="s">
        <v>1033</v>
      </c>
      <c r="B1218" s="15" t="s">
        <v>1033</v>
      </c>
      <c r="C1218" s="6" t="str">
        <f>VLOOKUP($B1218,data!$A:$C,2,0)</f>
        <v>18-12268-A2-IE</v>
      </c>
      <c r="D1218" s="6" t="str">
        <f>VLOOKUP($B1218,data!$A:$C,3,0)</f>
        <v>GEJADNO</v>
      </c>
    </row>
    <row r="1219">
      <c r="A1219" s="15" t="s">
        <v>1035</v>
      </c>
      <c r="B1219" s="15" t="s">
        <v>1035</v>
      </c>
      <c r="C1219" s="6" t="str">
        <f>VLOOKUP($B1219,data!$A:$C,2,0)</f>
        <v>18-17414-IE</v>
      </c>
      <c r="D1219" s="6" t="str">
        <f>VLOOKUP($B1219,data!$A:$C,3,0)</f>
        <v>GEJADNO</v>
      </c>
    </row>
    <row r="1220">
      <c r="A1220" s="15" t="s">
        <v>1041</v>
      </c>
      <c r="B1220" s="15" t="s">
        <v>1041</v>
      </c>
      <c r="C1220" s="6" t="str">
        <f>VLOOKUP($B1220,data!$A:$C,2,0)</f>
        <v>18-1797-IE</v>
      </c>
      <c r="D1220" s="6" t="str">
        <f>VLOOKUP($B1220,data!$A:$C,3,0)</f>
        <v>GEJADNO</v>
      </c>
    </row>
    <row r="1221">
      <c r="A1221" s="15" t="s">
        <v>1043</v>
      </c>
      <c r="B1221" s="15" t="s">
        <v>1043</v>
      </c>
      <c r="C1221" s="6" t="str">
        <f>VLOOKUP($B1221,data!$A:$C,2,0)</f>
        <v>18-20517-IE</v>
      </c>
      <c r="D1221" s="6" t="str">
        <f>VLOOKUP($B1221,data!$A:$C,3,0)</f>
        <v>GEJADNO</v>
      </c>
    </row>
    <row r="1222">
      <c r="A1222" s="15" t="s">
        <v>1045</v>
      </c>
      <c r="B1222" s="15" t="s">
        <v>1045</v>
      </c>
      <c r="C1222" s="6" t="str">
        <f>VLOOKUP($B1222,data!$A:$C,2,0)</f>
        <v>18-20523-IE</v>
      </c>
      <c r="D1222" s="6" t="str">
        <f>VLOOKUP($B1222,data!$A:$C,3,0)</f>
        <v>GEJADNO</v>
      </c>
    </row>
    <row r="1223">
      <c r="A1223" s="15" t="s">
        <v>1049</v>
      </c>
      <c r="B1223" s="15" t="s">
        <v>1049</v>
      </c>
      <c r="C1223" s="6" t="str">
        <f>VLOOKUP($B1223,data!$A:$C,2,0)</f>
        <v>18-21680-A1-IE</v>
      </c>
      <c r="D1223" s="6" t="str">
        <f>VLOOKUP($B1223,data!$A:$C,3,0)</f>
        <v>GEJADNO</v>
      </c>
    </row>
    <row r="1224">
      <c r="A1224" s="15" t="s">
        <v>1053</v>
      </c>
      <c r="B1224" s="15" t="s">
        <v>1053</v>
      </c>
      <c r="C1224" s="6" t="str">
        <f>VLOOKUP($B1224,data!$A:$C,2,0)</f>
        <v>18-22717-IE</v>
      </c>
      <c r="D1224" s="6" t="str">
        <f>VLOOKUP($B1224,data!$A:$C,3,0)</f>
        <v>GEJADNO</v>
      </c>
    </row>
    <row r="1225">
      <c r="A1225" s="15" t="s">
        <v>1055</v>
      </c>
      <c r="B1225" s="15" t="s">
        <v>1055</v>
      </c>
      <c r="C1225" s="6" t="str">
        <f>VLOOKUP($B1225,data!$A:$C,2,0)</f>
        <v>18-2299-A1-IE</v>
      </c>
      <c r="D1225" s="6" t="str">
        <f>VLOOKUP($B1225,data!$A:$C,3,0)</f>
        <v>GEJADNO</v>
      </c>
    </row>
    <row r="1226">
      <c r="A1226" s="15" t="s">
        <v>1057</v>
      </c>
      <c r="B1226" s="15" t="s">
        <v>1057</v>
      </c>
      <c r="C1226" s="6" t="str">
        <f>VLOOKUP($B1226,data!$A:$C,2,0)</f>
        <v>18-23319-IE</v>
      </c>
      <c r="D1226" s="6" t="str">
        <f>VLOOKUP($B1226,data!$A:$C,3,0)</f>
        <v>GEJADNO</v>
      </c>
    </row>
    <row r="1227">
      <c r="A1227" s="15" t="s">
        <v>1059</v>
      </c>
      <c r="B1227" s="15" t="s">
        <v>1059</v>
      </c>
      <c r="C1227" s="6" t="str">
        <f>VLOOKUP($B1227,data!$A:$C,2,0)</f>
        <v>18-25526-IE</v>
      </c>
      <c r="D1227" s="6" t="str">
        <f>VLOOKUP($B1227,data!$A:$C,3,0)</f>
        <v>GEJADNO</v>
      </c>
    </row>
    <row r="1228">
      <c r="A1228" s="15" t="s">
        <v>1061</v>
      </c>
      <c r="B1228" s="15" t="s">
        <v>1061</v>
      </c>
      <c r="C1228" s="6" t="str">
        <f>VLOOKUP($B1228,data!$A:$C,2,0)</f>
        <v>18-25917-AN1-IE</v>
      </c>
      <c r="D1228" s="6" t="str">
        <f>VLOOKUP($B1228,data!$A:$C,3,0)</f>
        <v>GEJADNO</v>
      </c>
    </row>
    <row r="1229">
      <c r="A1229" s="15" t="s">
        <v>1063</v>
      </c>
      <c r="B1229" s="15" t="s">
        <v>1063</v>
      </c>
      <c r="C1229" s="6" t="str">
        <f>VLOOKUP($B1229,data!$A:$C,2,0)</f>
        <v>18-27802-IE</v>
      </c>
      <c r="D1229" s="6" t="str">
        <f>VLOOKUP($B1229,data!$A:$C,3,0)</f>
        <v>GEJADNO</v>
      </c>
    </row>
    <row r="1230">
      <c r="A1230" s="15" t="s">
        <v>1065</v>
      </c>
      <c r="B1230" s="15" t="s">
        <v>1065</v>
      </c>
      <c r="C1230" s="6" t="str">
        <f>VLOOKUP($B1230,data!$A:$C,2,0)</f>
        <v>18-2964-A3-IE</v>
      </c>
      <c r="D1230" s="6" t="str">
        <f>VLOOKUP($B1230,data!$A:$C,3,0)</f>
        <v>GEJADNO</v>
      </c>
    </row>
    <row r="1231">
      <c r="A1231" s="15" t="s">
        <v>1067</v>
      </c>
      <c r="B1231" s="15" t="s">
        <v>1067</v>
      </c>
      <c r="C1231" s="6" t="str">
        <f>VLOOKUP($B1231,data!$A:$C,2,0)</f>
        <v>18-2964-A4-IE</v>
      </c>
      <c r="D1231" s="6" t="str">
        <f>VLOOKUP($B1231,data!$A:$C,3,0)</f>
        <v>GEJADNO</v>
      </c>
    </row>
    <row r="1232">
      <c r="A1232" s="15" t="s">
        <v>1069</v>
      </c>
      <c r="B1232" s="15" t="s">
        <v>1069</v>
      </c>
      <c r="C1232" s="6" t="str">
        <f>VLOOKUP($B1232,data!$A:$C,2,0)</f>
        <v>18-30064-A1-IE</v>
      </c>
      <c r="D1232" s="6" t="str">
        <f>VLOOKUP($B1232,data!$A:$C,3,0)</f>
        <v>GEJADNO</v>
      </c>
    </row>
    <row r="1233">
      <c r="A1233" s="15" t="s">
        <v>1071</v>
      </c>
      <c r="B1233" s="15" t="s">
        <v>1071</v>
      </c>
      <c r="C1233" s="6" t="str">
        <f>VLOOKUP($B1233,data!$A:$C,2,0)</f>
        <v>18-30785-IE</v>
      </c>
      <c r="D1233" s="6" t="str">
        <f>VLOOKUP($B1233,data!$A:$C,3,0)</f>
        <v>GEJADNO</v>
      </c>
    </row>
    <row r="1234">
      <c r="A1234" s="15" t="s">
        <v>1073</v>
      </c>
      <c r="B1234" s="15" t="s">
        <v>1073</v>
      </c>
      <c r="C1234" s="6" t="str">
        <f>VLOOKUP($B1234,data!$A:$C,2,0)</f>
        <v>18-31004-IE</v>
      </c>
      <c r="D1234" s="6" t="str">
        <f>VLOOKUP($B1234,data!$A:$C,3,0)</f>
        <v>GEJADNO</v>
      </c>
    </row>
    <row r="1235">
      <c r="A1235" s="15" t="s">
        <v>1075</v>
      </c>
      <c r="B1235" s="15" t="s">
        <v>1075</v>
      </c>
      <c r="C1235" s="6" t="str">
        <f>VLOOKUP($B1235,data!$A:$C,2,0)</f>
        <v>18-31089-IE</v>
      </c>
      <c r="D1235" s="6" t="str">
        <f>VLOOKUP($B1235,data!$A:$C,3,0)</f>
        <v>GEJADNO</v>
      </c>
    </row>
    <row r="1236">
      <c r="A1236" s="15" t="s">
        <v>1077</v>
      </c>
      <c r="B1236" s="15" t="s">
        <v>1077</v>
      </c>
      <c r="C1236" s="6" t="str">
        <f>VLOOKUP($B1236,data!$A:$C,2,0)</f>
        <v>18-3415-A1-IE</v>
      </c>
      <c r="D1236" s="6" t="str">
        <f>VLOOKUP($B1236,data!$A:$C,3,0)</f>
        <v>GEJADNO</v>
      </c>
    </row>
    <row r="1237">
      <c r="A1237" s="15" t="s">
        <v>1079</v>
      </c>
      <c r="B1237" s="15" t="s">
        <v>1079</v>
      </c>
      <c r="C1237" s="6" t="str">
        <f>VLOOKUP($B1237,data!$A:$C,2,0)</f>
        <v>18-3415-A4-IE</v>
      </c>
      <c r="D1237" s="6" t="str">
        <f>VLOOKUP($B1237,data!$A:$C,3,0)</f>
        <v>GEJADNO</v>
      </c>
    </row>
    <row r="1238">
      <c r="A1238" s="15" t="s">
        <v>1750</v>
      </c>
      <c r="B1238" s="15" t="s">
        <v>1750</v>
      </c>
      <c r="C1238" s="6" t="str">
        <f>VLOOKUP($B1238,data!$A:$C,2,0)</f>
        <v>18342_IE</v>
      </c>
      <c r="D1238" s="6" t="str">
        <f>VLOOKUP($B1238,data!$A:$C,3,0)</f>
        <v>Mixed tumor</v>
      </c>
    </row>
    <row r="1239">
      <c r="A1239" s="15" t="s">
        <v>1081</v>
      </c>
      <c r="B1239" s="15" t="s">
        <v>1081</v>
      </c>
      <c r="C1239" s="6" t="str">
        <f>VLOOKUP($B1239,data!$A:$C,2,0)</f>
        <v>18-34791-IE</v>
      </c>
      <c r="D1239" s="6" t="str">
        <f>VLOOKUP($B1239,data!$A:$C,3,0)</f>
        <v>GEJADNO</v>
      </c>
    </row>
    <row r="1240">
      <c r="A1240" s="15" t="s">
        <v>1083</v>
      </c>
      <c r="B1240" s="15" t="s">
        <v>1083</v>
      </c>
      <c r="C1240" s="6" t="str">
        <f>VLOOKUP($B1240,data!$A:$C,2,0)</f>
        <v>18-4890-A2-IE</v>
      </c>
      <c r="D1240" s="6" t="str">
        <f>VLOOKUP($B1240,data!$A:$C,3,0)</f>
        <v>GEJADNO</v>
      </c>
    </row>
    <row r="1241">
      <c r="A1241" s="15" t="s">
        <v>1085</v>
      </c>
      <c r="B1241" s="15" t="s">
        <v>1085</v>
      </c>
      <c r="C1241" s="6" t="str">
        <f>VLOOKUP($B1241,data!$A:$C,2,0)</f>
        <v>18-6481-IE</v>
      </c>
      <c r="D1241" s="6" t="str">
        <f>VLOOKUP($B1241,data!$A:$C,3,0)</f>
        <v>GEJADNO</v>
      </c>
    </row>
    <row r="1242">
      <c r="A1242" s="15" t="s">
        <v>1087</v>
      </c>
      <c r="B1242" s="15" t="s">
        <v>1087</v>
      </c>
      <c r="C1242" s="6" t="str">
        <f>VLOOKUP($B1242,data!$A:$C,2,0)</f>
        <v>18-6944-A2-IE</v>
      </c>
      <c r="D1242" s="6" t="str">
        <f>VLOOKUP($B1242,data!$A:$C,3,0)</f>
        <v>GEJADNO</v>
      </c>
    </row>
    <row r="1243">
      <c r="A1243" s="15" t="s">
        <v>1089</v>
      </c>
      <c r="B1243" s="15" t="s">
        <v>1089</v>
      </c>
      <c r="C1243" s="6" t="str">
        <f>VLOOKUP($B1243,data!$A:$C,2,0)</f>
        <v>18-7078-IE</v>
      </c>
      <c r="D1243" s="6" t="str">
        <f>VLOOKUP($B1243,data!$A:$C,3,0)</f>
        <v>GEJADNO</v>
      </c>
    </row>
    <row r="1244">
      <c r="A1244" s="15" t="s">
        <v>1091</v>
      </c>
      <c r="B1244" s="15" t="s">
        <v>1091</v>
      </c>
      <c r="C1244" s="6" t="str">
        <f>VLOOKUP($B1244,data!$A:$C,2,0)</f>
        <v>18-7366-IE</v>
      </c>
      <c r="D1244" s="6" t="str">
        <f>VLOOKUP($B1244,data!$A:$C,3,0)</f>
        <v>GEJADNO</v>
      </c>
    </row>
    <row r="1245">
      <c r="A1245" s="15" t="s">
        <v>1095</v>
      </c>
      <c r="B1245" s="15" t="s">
        <v>1095</v>
      </c>
      <c r="C1245" s="6" t="str">
        <f>VLOOKUP($B1245,data!$A:$C,2,0)</f>
        <v>18-9412-A2-IE</v>
      </c>
      <c r="D1245" s="6" t="str">
        <f>VLOOKUP($B1245,data!$A:$C,3,0)</f>
        <v>GEJADNO</v>
      </c>
    </row>
    <row r="1246">
      <c r="A1246" s="15" t="s">
        <v>1097</v>
      </c>
      <c r="B1246" s="15" t="s">
        <v>1097</v>
      </c>
      <c r="C1246" s="6" t="str">
        <f>VLOOKUP($B1246,data!$A:$C,2,0)</f>
        <v>19-11333-IE</v>
      </c>
      <c r="D1246" s="6" t="str">
        <f>VLOOKUP($B1246,data!$A:$C,3,0)</f>
        <v>GEJADNO</v>
      </c>
    </row>
    <row r="1247">
      <c r="A1247" s="15" t="s">
        <v>1099</v>
      </c>
      <c r="B1247" s="15" t="s">
        <v>1099</v>
      </c>
      <c r="C1247" s="6" t="str">
        <f>VLOOKUP($B1247,data!$A:$C,2,0)</f>
        <v>19-11425-IE</v>
      </c>
      <c r="D1247" s="6" t="str">
        <f>VLOOKUP($B1247,data!$A:$C,3,0)</f>
        <v>GEJADNO</v>
      </c>
    </row>
    <row r="1248">
      <c r="A1248" s="15" t="s">
        <v>1101</v>
      </c>
      <c r="B1248" s="15" t="s">
        <v>1101</v>
      </c>
      <c r="C1248" s="6" t="str">
        <f>VLOOKUP($B1248,data!$A:$C,2,0)</f>
        <v>19-11764-IE</v>
      </c>
      <c r="D1248" s="6" t="str">
        <f>VLOOKUP($B1248,data!$A:$C,3,0)</f>
        <v>GEJADNO</v>
      </c>
    </row>
    <row r="1249">
      <c r="A1249" s="15" t="s">
        <v>1103</v>
      </c>
      <c r="B1249" s="15" t="s">
        <v>1103</v>
      </c>
      <c r="C1249" s="6" t="str">
        <f>VLOOKUP($B1249,data!$A:$C,2,0)</f>
        <v>19-14270-IE</v>
      </c>
      <c r="D1249" s="6" t="str">
        <f>VLOOKUP($B1249,data!$A:$C,3,0)</f>
        <v>GEJADNO</v>
      </c>
    </row>
    <row r="1250">
      <c r="A1250" s="15" t="s">
        <v>1105</v>
      </c>
      <c r="B1250" s="15" t="s">
        <v>1105</v>
      </c>
      <c r="C1250" s="6" t="str">
        <f>VLOOKUP($B1250,data!$A:$C,2,0)</f>
        <v>19-16402-IE</v>
      </c>
      <c r="D1250" s="6" t="str">
        <f>VLOOKUP($B1250,data!$A:$C,3,0)</f>
        <v>GEJADNO</v>
      </c>
    </row>
    <row r="1251">
      <c r="A1251" s="15" t="s">
        <v>1107</v>
      </c>
      <c r="B1251" s="15" t="s">
        <v>1107</v>
      </c>
      <c r="C1251" s="6" t="str">
        <f>VLOOKUP($B1251,data!$A:$C,2,0)</f>
        <v>19-17482-IE</v>
      </c>
      <c r="D1251" s="6" t="str">
        <f>VLOOKUP($B1251,data!$A:$C,3,0)</f>
        <v>GEJADNO</v>
      </c>
    </row>
    <row r="1252">
      <c r="A1252" s="15" t="s">
        <v>1109</v>
      </c>
      <c r="B1252" s="15" t="s">
        <v>1109</v>
      </c>
      <c r="C1252" s="6" t="str">
        <f>VLOOKUP($B1252,data!$A:$C,2,0)</f>
        <v>19-21526-IE</v>
      </c>
      <c r="D1252" s="6" t="str">
        <f>VLOOKUP($B1252,data!$A:$C,3,0)</f>
        <v>GEJADNO</v>
      </c>
    </row>
    <row r="1253">
      <c r="A1253" s="15" t="s">
        <v>1111</v>
      </c>
      <c r="B1253" s="15" t="s">
        <v>1111</v>
      </c>
      <c r="C1253" s="6" t="str">
        <f>VLOOKUP($B1253,data!$A:$C,2,0)</f>
        <v>19-23757-IE</v>
      </c>
      <c r="D1253" s="6" t="str">
        <f>VLOOKUP($B1253,data!$A:$C,3,0)</f>
        <v>GEJADNO</v>
      </c>
    </row>
    <row r="1254">
      <c r="A1254" s="15" t="s">
        <v>1113</v>
      </c>
      <c r="B1254" s="15" t="s">
        <v>1113</v>
      </c>
      <c r="C1254" s="6" t="str">
        <f>VLOOKUP($B1254,data!$A:$C,2,0)</f>
        <v>19-25116-IE</v>
      </c>
      <c r="D1254" s="6" t="str">
        <f>VLOOKUP($B1254,data!$A:$C,3,0)</f>
        <v>GEJADNO</v>
      </c>
    </row>
    <row r="1255">
      <c r="A1255" s="15" t="s">
        <v>1115</v>
      </c>
      <c r="B1255" s="15" t="s">
        <v>1115</v>
      </c>
      <c r="C1255" s="6" t="str">
        <f>VLOOKUP($B1255,data!$A:$C,2,0)</f>
        <v>19-26468-IE</v>
      </c>
      <c r="D1255" s="6" t="str">
        <f>VLOOKUP($B1255,data!$A:$C,3,0)</f>
        <v>GEJADNO</v>
      </c>
    </row>
    <row r="1256">
      <c r="A1256" s="15" t="s">
        <v>1117</v>
      </c>
      <c r="B1256" s="15" t="s">
        <v>1117</v>
      </c>
      <c r="C1256" s="6" t="str">
        <f>VLOOKUP($B1256,data!$A:$C,2,0)</f>
        <v>19-26507-IE</v>
      </c>
      <c r="D1256" s="6" t="str">
        <f>VLOOKUP($B1256,data!$A:$C,3,0)</f>
        <v>GEJADNO</v>
      </c>
    </row>
    <row r="1257">
      <c r="A1257" s="15" t="s">
        <v>1119</v>
      </c>
      <c r="B1257" s="15" t="s">
        <v>1119</v>
      </c>
      <c r="C1257" s="6" t="str">
        <f>VLOOKUP($B1257,data!$A:$C,2,0)</f>
        <v>19-27218-IE</v>
      </c>
      <c r="D1257" s="6" t="str">
        <f>VLOOKUP($B1257,data!$A:$C,3,0)</f>
        <v>GEJADNO</v>
      </c>
    </row>
    <row r="1258">
      <c r="A1258" s="15" t="s">
        <v>1121</v>
      </c>
      <c r="B1258" s="15" t="s">
        <v>1121</v>
      </c>
      <c r="C1258" s="6" t="str">
        <f>VLOOKUP($B1258,data!$A:$C,2,0)</f>
        <v>19-28186-A5-IE</v>
      </c>
      <c r="D1258" s="6" t="str">
        <f>VLOOKUP($B1258,data!$A:$C,3,0)</f>
        <v>GEJADNO</v>
      </c>
    </row>
    <row r="1259">
      <c r="A1259" s="15" t="s">
        <v>1123</v>
      </c>
      <c r="B1259" s="15" t="s">
        <v>1123</v>
      </c>
      <c r="C1259" s="6" t="str">
        <f>VLOOKUP($B1259,data!$A:$C,2,0)</f>
        <v>19-29747-IE</v>
      </c>
      <c r="D1259" s="6" t="str">
        <f>VLOOKUP($B1259,data!$A:$C,3,0)</f>
        <v>GEJADNO</v>
      </c>
    </row>
    <row r="1260">
      <c r="A1260" s="15" t="s">
        <v>1125</v>
      </c>
      <c r="B1260" s="15" t="s">
        <v>1125</v>
      </c>
      <c r="C1260" s="6" t="str">
        <f>VLOOKUP($B1260,data!$A:$C,2,0)</f>
        <v>19-30336-A2-IE</v>
      </c>
      <c r="D1260" s="6" t="str">
        <f>VLOOKUP($B1260,data!$A:$C,3,0)</f>
        <v>GEJADNO</v>
      </c>
    </row>
    <row r="1261">
      <c r="A1261" s="15" t="s">
        <v>1127</v>
      </c>
      <c r="B1261" s="15" t="s">
        <v>1127</v>
      </c>
      <c r="C1261" s="6" t="str">
        <f>VLOOKUP($B1261,data!$A:$C,2,0)</f>
        <v>19-32095-IE</v>
      </c>
      <c r="D1261" s="6" t="str">
        <f>VLOOKUP($B1261,data!$A:$C,3,0)</f>
        <v>GEJADNO</v>
      </c>
    </row>
    <row r="1262">
      <c r="A1262" s="15" t="s">
        <v>1129</v>
      </c>
      <c r="B1262" s="15" t="s">
        <v>1129</v>
      </c>
      <c r="C1262" s="6" t="str">
        <f>VLOOKUP($B1262,data!$A:$C,2,0)</f>
        <v>19-32879-IE</v>
      </c>
      <c r="D1262" s="6" t="str">
        <f>VLOOKUP($B1262,data!$A:$C,3,0)</f>
        <v>GEJADNO</v>
      </c>
    </row>
    <row r="1263">
      <c r="A1263" s="15" t="s">
        <v>1135</v>
      </c>
      <c r="B1263" s="15" t="s">
        <v>1135</v>
      </c>
      <c r="C1263" s="6" t="str">
        <f>VLOOKUP($B1263,data!$A:$C,2,0)</f>
        <v>19-34065-IE</v>
      </c>
      <c r="D1263" s="6" t="str">
        <f>VLOOKUP($B1263,data!$A:$C,3,0)</f>
        <v>GEJADNO</v>
      </c>
    </row>
    <row r="1264">
      <c r="A1264" s="15" t="s">
        <v>1137</v>
      </c>
      <c r="B1264" s="15" t="s">
        <v>1137</v>
      </c>
      <c r="C1264" s="6" t="str">
        <f>VLOOKUP($B1264,data!$A:$C,2,0)</f>
        <v>19-34284-IE</v>
      </c>
      <c r="D1264" s="6" t="str">
        <f>VLOOKUP($B1264,data!$A:$C,3,0)</f>
        <v>GEJADNO</v>
      </c>
    </row>
    <row r="1265">
      <c r="A1265" s="15" t="s">
        <v>1139</v>
      </c>
      <c r="B1265" s="15" t="s">
        <v>1139</v>
      </c>
      <c r="C1265" s="6" t="str">
        <f>VLOOKUP($B1265,data!$A:$C,2,0)</f>
        <v>19-35820-IE</v>
      </c>
      <c r="D1265" s="6" t="str">
        <f>VLOOKUP($B1265,data!$A:$C,3,0)</f>
        <v>GEJADNO</v>
      </c>
    </row>
    <row r="1266">
      <c r="A1266" s="15" t="s">
        <v>1141</v>
      </c>
      <c r="B1266" s="15" t="s">
        <v>1141</v>
      </c>
      <c r="C1266" s="6" t="str">
        <f>VLOOKUP($B1266,data!$A:$C,2,0)</f>
        <v>19-37231-IE</v>
      </c>
      <c r="D1266" s="6" t="str">
        <f>VLOOKUP($B1266,data!$A:$C,3,0)</f>
        <v>GEJADNO</v>
      </c>
    </row>
    <row r="1267">
      <c r="A1267" s="15" t="s">
        <v>1143</v>
      </c>
      <c r="B1267" s="15" t="s">
        <v>1143</v>
      </c>
      <c r="C1267" s="6" t="str">
        <f>VLOOKUP($B1267,data!$A:$C,2,0)</f>
        <v>19-37979-IE</v>
      </c>
      <c r="D1267" s="6" t="str">
        <f>VLOOKUP($B1267,data!$A:$C,3,0)</f>
        <v>GEJADNO</v>
      </c>
    </row>
    <row r="1268">
      <c r="A1268" s="15" t="s">
        <v>1145</v>
      </c>
      <c r="B1268" s="15" t="s">
        <v>1145</v>
      </c>
      <c r="C1268" s="6" t="str">
        <f>VLOOKUP($B1268,data!$A:$C,2,0)</f>
        <v>19-37980-IE</v>
      </c>
      <c r="D1268" s="6" t="str">
        <f>VLOOKUP($B1268,data!$A:$C,3,0)</f>
        <v>GEJADNO</v>
      </c>
    </row>
    <row r="1269">
      <c r="A1269" s="15" t="s">
        <v>1147</v>
      </c>
      <c r="B1269" s="15" t="s">
        <v>1147</v>
      </c>
      <c r="C1269" s="6" t="str">
        <f>VLOOKUP($B1269,data!$A:$C,2,0)</f>
        <v>19-38967-IE</v>
      </c>
      <c r="D1269" s="6" t="str">
        <f>VLOOKUP($B1269,data!$A:$C,3,0)</f>
        <v>GEJADNO</v>
      </c>
    </row>
    <row r="1270">
      <c r="A1270" s="15" t="s">
        <v>1149</v>
      </c>
      <c r="B1270" s="15" t="s">
        <v>1149</v>
      </c>
      <c r="C1270" s="6" t="str">
        <f>VLOOKUP($B1270,data!$A:$C,2,0)</f>
        <v>19-38989-IE</v>
      </c>
      <c r="D1270" s="6" t="str">
        <f>VLOOKUP($B1270,data!$A:$C,3,0)</f>
        <v>GEJADNO</v>
      </c>
    </row>
    <row r="1271">
      <c r="A1271" s="15" t="s">
        <v>1151</v>
      </c>
      <c r="B1271" s="15" t="s">
        <v>1151</v>
      </c>
      <c r="C1271" s="6" t="str">
        <f>VLOOKUP($B1271,data!$A:$C,2,0)</f>
        <v>19-39050-IE</v>
      </c>
      <c r="D1271" s="6" t="str">
        <f>VLOOKUP($B1271,data!$A:$C,3,0)</f>
        <v>GEJADNO</v>
      </c>
    </row>
    <row r="1272">
      <c r="A1272" s="15" t="s">
        <v>1153</v>
      </c>
      <c r="B1272" s="15" t="s">
        <v>1153</v>
      </c>
      <c r="C1272" s="6" t="str">
        <f>VLOOKUP($B1272,data!$A:$C,2,0)</f>
        <v>19-39114-IE</v>
      </c>
      <c r="D1272" s="6" t="str">
        <f>VLOOKUP($B1272,data!$A:$C,3,0)</f>
        <v>GEJADNO</v>
      </c>
    </row>
    <row r="1273">
      <c r="A1273" s="15" t="s">
        <v>1155</v>
      </c>
      <c r="B1273" s="15" t="s">
        <v>1155</v>
      </c>
      <c r="C1273" s="6" t="str">
        <f>VLOOKUP($B1273,data!$A:$C,2,0)</f>
        <v>19-40438A-IE</v>
      </c>
      <c r="D1273" s="6" t="str">
        <f>VLOOKUP($B1273,data!$A:$C,3,0)</f>
        <v>GEJADNO</v>
      </c>
    </row>
    <row r="1274">
      <c r="A1274" s="15" t="s">
        <v>1159</v>
      </c>
      <c r="B1274" s="15" t="s">
        <v>1159</v>
      </c>
      <c r="C1274" s="6" t="str">
        <f>VLOOKUP($B1274,data!$A:$C,2,0)</f>
        <v>19-41505-A2-IE</v>
      </c>
      <c r="D1274" s="6" t="str">
        <f>VLOOKUP($B1274,data!$A:$C,3,0)</f>
        <v>GEJADNO</v>
      </c>
    </row>
    <row r="1275">
      <c r="A1275" s="15" t="s">
        <v>1161</v>
      </c>
      <c r="B1275" s="15" t="s">
        <v>1161</v>
      </c>
      <c r="C1275" s="6" t="str">
        <f>VLOOKUP($B1275,data!$A:$C,2,0)</f>
        <v>19-41895-IE</v>
      </c>
      <c r="D1275" s="6" t="str">
        <f>VLOOKUP($B1275,data!$A:$C,3,0)</f>
        <v>GEJADNO</v>
      </c>
    </row>
    <row r="1276">
      <c r="A1276" s="15" t="s">
        <v>1163</v>
      </c>
      <c r="B1276" s="15" t="s">
        <v>1163</v>
      </c>
      <c r="C1276" s="6" t="str">
        <f>VLOOKUP($B1276,data!$A:$C,2,0)</f>
        <v>19-43690-A3-IE</v>
      </c>
      <c r="D1276" s="6" t="str">
        <f>VLOOKUP($B1276,data!$A:$C,3,0)</f>
        <v>GEJADNO</v>
      </c>
    </row>
    <row r="1277">
      <c r="A1277" s="15" t="s">
        <v>1165</v>
      </c>
      <c r="B1277" s="15" t="s">
        <v>1165</v>
      </c>
      <c r="C1277" s="6" t="str">
        <f>VLOOKUP($B1277,data!$A:$C,2,0)</f>
        <v>19-46101-IE</v>
      </c>
      <c r="D1277" s="6" t="str">
        <f>VLOOKUP($B1277,data!$A:$C,3,0)</f>
        <v>GEJADNO</v>
      </c>
    </row>
    <row r="1278">
      <c r="A1278" s="15" t="s">
        <v>1167</v>
      </c>
      <c r="B1278" s="15" t="s">
        <v>1167</v>
      </c>
      <c r="C1278" s="6" t="str">
        <f>VLOOKUP($B1278,data!$A:$C,2,0)</f>
        <v>19-46862-IE</v>
      </c>
      <c r="D1278" s="6" t="str">
        <f>VLOOKUP($B1278,data!$A:$C,3,0)</f>
        <v>GEJADNO</v>
      </c>
    </row>
    <row r="1279">
      <c r="A1279" s="15" t="s">
        <v>1171</v>
      </c>
      <c r="B1279" s="15" t="s">
        <v>1171</v>
      </c>
      <c r="C1279" s="6" t="str">
        <f>VLOOKUP($B1279,data!$A:$C,2,0)</f>
        <v>19-47396-A2-IE</v>
      </c>
      <c r="D1279" s="6" t="str">
        <f>VLOOKUP($B1279,data!$A:$C,3,0)</f>
        <v>GEJADNO</v>
      </c>
    </row>
    <row r="1280">
      <c r="A1280" s="15" t="s">
        <v>1173</v>
      </c>
      <c r="B1280" s="15" t="s">
        <v>1173</v>
      </c>
      <c r="C1280" s="6" t="str">
        <f>VLOOKUP($B1280,data!$A:$C,2,0)</f>
        <v>19-47713-IE</v>
      </c>
      <c r="D1280" s="6" t="str">
        <f>VLOOKUP($B1280,data!$A:$C,3,0)</f>
        <v>GEJADNO</v>
      </c>
    </row>
    <row r="1281">
      <c r="A1281" s="15" t="s">
        <v>1175</v>
      </c>
      <c r="B1281" s="15" t="s">
        <v>1175</v>
      </c>
      <c r="C1281" s="6" t="str">
        <f>VLOOKUP($B1281,data!$A:$C,2,0)</f>
        <v>19-48465-IE</v>
      </c>
      <c r="D1281" s="6" t="str">
        <f>VLOOKUP($B1281,data!$A:$C,3,0)</f>
        <v>GEJADNO</v>
      </c>
    </row>
    <row r="1282">
      <c r="A1282" s="15" t="s">
        <v>1177</v>
      </c>
      <c r="B1282" s="15" t="s">
        <v>1177</v>
      </c>
      <c r="C1282" s="6" t="str">
        <f>VLOOKUP($B1282,data!$A:$C,2,0)</f>
        <v>19-50266-IE</v>
      </c>
      <c r="D1282" s="6" t="str">
        <f>VLOOKUP($B1282,data!$A:$C,3,0)</f>
        <v>GEJADNO</v>
      </c>
    </row>
    <row r="1283">
      <c r="A1283" s="15" t="s">
        <v>1179</v>
      </c>
      <c r="B1283" s="15" t="s">
        <v>1179</v>
      </c>
      <c r="C1283" s="6" t="str">
        <f>VLOOKUP($B1283,data!$A:$C,2,0)</f>
        <v>19-52005-IE</v>
      </c>
      <c r="D1283" s="6" t="str">
        <f>VLOOKUP($B1283,data!$A:$C,3,0)</f>
        <v>GEJADNO</v>
      </c>
    </row>
    <row r="1284">
      <c r="A1284" s="15" t="s">
        <v>1181</v>
      </c>
      <c r="B1284" s="15" t="s">
        <v>1181</v>
      </c>
      <c r="C1284" s="6" t="str">
        <f>VLOOKUP($B1284,data!$A:$C,2,0)</f>
        <v>19-53596-IE</v>
      </c>
      <c r="D1284" s="6" t="str">
        <f>VLOOKUP($B1284,data!$A:$C,3,0)</f>
        <v>GEJADNO</v>
      </c>
    </row>
    <row r="1285">
      <c r="A1285" s="15" t="s">
        <v>1183</v>
      </c>
      <c r="B1285" s="15" t="s">
        <v>1183</v>
      </c>
      <c r="C1285" s="6" t="str">
        <f>VLOOKUP($B1285,data!$A:$C,2,0)</f>
        <v>19-54193-A3-IE</v>
      </c>
      <c r="D1285" s="6" t="str">
        <f>VLOOKUP($B1285,data!$A:$C,3,0)</f>
        <v>GEJADNO</v>
      </c>
    </row>
    <row r="1286">
      <c r="A1286" s="15" t="s">
        <v>1187</v>
      </c>
      <c r="B1286" s="15" t="s">
        <v>1187</v>
      </c>
      <c r="C1286" s="6" t="str">
        <f>VLOOKUP($B1286,data!$A:$C,2,0)</f>
        <v>19-55994-A1-IE</v>
      </c>
      <c r="D1286" s="6" t="str">
        <f>VLOOKUP($B1286,data!$A:$C,3,0)</f>
        <v>GEJADNO</v>
      </c>
    </row>
    <row r="1287">
      <c r="A1287" s="15" t="s">
        <v>1189</v>
      </c>
      <c r="B1287" s="15" t="s">
        <v>1189</v>
      </c>
      <c r="C1287" s="6" t="str">
        <f>VLOOKUP($B1287,data!$A:$C,2,0)</f>
        <v>19-56136-IE</v>
      </c>
      <c r="D1287" s="6" t="str">
        <f>VLOOKUP($B1287,data!$A:$C,3,0)</f>
        <v>GEJADNO</v>
      </c>
    </row>
    <row r="1288">
      <c r="A1288" s="15" t="s">
        <v>1191</v>
      </c>
      <c r="B1288" s="15" t="s">
        <v>1191</v>
      </c>
      <c r="C1288" s="6" t="str">
        <f>VLOOKUP($B1288,data!$A:$C,2,0)</f>
        <v>19-7939-IE</v>
      </c>
      <c r="D1288" s="6" t="str">
        <f>VLOOKUP($B1288,data!$A:$C,3,0)</f>
        <v>GEJADNO</v>
      </c>
    </row>
    <row r="1289">
      <c r="A1289" s="15" t="s">
        <v>1193</v>
      </c>
      <c r="B1289" s="15" t="s">
        <v>1193</v>
      </c>
      <c r="C1289" s="6" t="str">
        <f>VLOOKUP($B1289,data!$A:$C,2,0)</f>
        <v>20-10612-A1-IE</v>
      </c>
      <c r="D1289" s="6" t="str">
        <f>VLOOKUP($B1289,data!$A:$C,3,0)</f>
        <v>GEJADNO</v>
      </c>
    </row>
    <row r="1290">
      <c r="A1290" s="15" t="s">
        <v>1195</v>
      </c>
      <c r="B1290" s="15" t="s">
        <v>1195</v>
      </c>
      <c r="C1290" s="6" t="str">
        <f>VLOOKUP($B1290,data!$A:$C,2,0)</f>
        <v>20-3814-IE</v>
      </c>
      <c r="D1290" s="6" t="str">
        <f>VLOOKUP($B1290,data!$A:$C,3,0)</f>
        <v>GEJADNO</v>
      </c>
    </row>
    <row r="1291">
      <c r="A1291" s="15" t="s">
        <v>1197</v>
      </c>
      <c r="B1291" s="15" t="s">
        <v>1197</v>
      </c>
      <c r="C1291" s="6" t="str">
        <f>VLOOKUP($B1291,data!$A:$C,2,0)</f>
        <v>20-4975-IE</v>
      </c>
      <c r="D1291" s="6" t="str">
        <f>VLOOKUP($B1291,data!$A:$C,3,0)</f>
        <v>GEJADNO</v>
      </c>
    </row>
    <row r="1292">
      <c r="A1292" s="15" t="s">
        <v>1199</v>
      </c>
      <c r="B1292" s="15" t="s">
        <v>1199</v>
      </c>
      <c r="C1292" s="6" t="str">
        <f>VLOOKUP($B1292,data!$A:$C,2,0)</f>
        <v>20-8218-IE</v>
      </c>
      <c r="D1292" s="6" t="str">
        <f>VLOOKUP($B1292,data!$A:$C,3,0)</f>
        <v>GEJADNO</v>
      </c>
    </row>
    <row r="1293">
      <c r="A1293" s="15" t="s">
        <v>1201</v>
      </c>
      <c r="B1293" s="15" t="s">
        <v>1201</v>
      </c>
      <c r="C1293" s="6" t="str">
        <f>VLOOKUP($B1293,data!$A:$C,2,0)</f>
        <v>20-8785-A3-IE</v>
      </c>
      <c r="D1293" s="6" t="str">
        <f>VLOOKUP($B1293,data!$A:$C,3,0)</f>
        <v>GEJADNO</v>
      </c>
    </row>
    <row r="1294">
      <c r="A1294" s="15" t="s">
        <v>1203</v>
      </c>
      <c r="B1294" s="15" t="s">
        <v>1203</v>
      </c>
      <c r="C1294" s="6" t="str">
        <f>VLOOKUP($B1294,data!$A:$C,2,0)</f>
        <v>20-8965-IE</v>
      </c>
      <c r="D1294" s="6" t="str">
        <f>VLOOKUP($B1294,data!$A:$C,3,0)</f>
        <v>GEJADNO</v>
      </c>
    </row>
    <row r="1295">
      <c r="A1295" s="15" t="s">
        <v>1752</v>
      </c>
      <c r="B1295" s="15" t="s">
        <v>1752</v>
      </c>
      <c r="C1295" s="6" t="str">
        <f>VLOOKUP($B1295,data!$A:$C,2,0)</f>
        <v>20903_IE</v>
      </c>
      <c r="D1295" s="6" t="str">
        <f>VLOOKUP($B1295,data!$A:$C,3,0)</f>
        <v>Mixed tumor</v>
      </c>
    </row>
    <row r="1296">
      <c r="A1296" s="15" t="s">
        <v>765</v>
      </c>
      <c r="B1296" s="15" t="s">
        <v>765</v>
      </c>
      <c r="C1296" s="6" t="str">
        <f>VLOOKUP($B1296,data!$A:$C,2,0)</f>
        <v>2109-20-C_IE</v>
      </c>
      <c r="D1296" s="6" t="str">
        <f>VLOOKUP($B1296,data!$A:$C,3,0)</f>
        <v>Colorectal</v>
      </c>
    </row>
    <row r="1297">
      <c r="A1297" s="15" t="s">
        <v>767</v>
      </c>
      <c r="B1297" s="15" t="s">
        <v>767</v>
      </c>
      <c r="C1297" s="6" t="str">
        <f>VLOOKUP($B1297,data!$A:$C,2,0)</f>
        <v>2411-20-F_IE</v>
      </c>
      <c r="D1297" s="6" t="str">
        <f>VLOOKUP($B1297,data!$A:$C,3,0)</f>
        <v>Colorectal</v>
      </c>
    </row>
    <row r="1298">
      <c r="A1298" s="15" t="s">
        <v>769</v>
      </c>
      <c r="B1298" s="15" t="s">
        <v>769</v>
      </c>
      <c r="C1298" s="6" t="str">
        <f>VLOOKUP($B1298,data!$A:$C,2,0)</f>
        <v>243-21-C_IE</v>
      </c>
      <c r="D1298" s="6" t="str">
        <f>VLOOKUP($B1298,data!$A:$C,3,0)</f>
        <v>Colorectal</v>
      </c>
    </row>
    <row r="1299">
      <c r="A1299" s="15" t="s">
        <v>1754</v>
      </c>
      <c r="B1299" s="15" t="s">
        <v>1754</v>
      </c>
      <c r="C1299" s="6" t="str">
        <f>VLOOKUP($B1299,data!$A:$C,2,0)</f>
        <v>2509_IE</v>
      </c>
      <c r="D1299" s="6" t="str">
        <f>VLOOKUP($B1299,data!$A:$C,3,0)</f>
        <v>Mixed tumor</v>
      </c>
    </row>
    <row r="1300">
      <c r="A1300" s="15" t="s">
        <v>2174</v>
      </c>
      <c r="B1300" s="15" t="s">
        <v>2174</v>
      </c>
      <c r="C1300" s="6" t="str">
        <f>VLOOKUP($B1300,data!$A:$C,2,0)</f>
        <v>2552-20-A_IE</v>
      </c>
      <c r="D1300" s="6" t="str">
        <f>VLOOKUP($B1300,data!$A:$C,3,0)</f>
        <v>Pancreas + Periampullary</v>
      </c>
    </row>
    <row r="1301">
      <c r="A1301" s="15" t="s">
        <v>851</v>
      </c>
      <c r="B1301" s="15" t="s">
        <v>851</v>
      </c>
      <c r="C1301" s="6" t="str">
        <f>VLOOKUP($B1301,data!$A:$C,2,0)</f>
        <v>34003P002</v>
      </c>
      <c r="D1301" s="6" t="str">
        <f>VLOOKUP($B1301,data!$A:$C,3,0)</f>
        <v>Esophagus</v>
      </c>
    </row>
    <row r="1302">
      <c r="A1302" s="15" t="s">
        <v>2129</v>
      </c>
      <c r="B1302" s="15" t="s">
        <v>2129</v>
      </c>
      <c r="C1302" s="6" t="str">
        <f>VLOOKUP($B1302,data!$A:$C,2,0)</f>
        <v>34003P016</v>
      </c>
      <c r="D1302" s="6" t="str">
        <f>VLOOKUP($B1302,data!$A:$C,3,0)</f>
        <v>Ovary</v>
      </c>
    </row>
    <row r="1303">
      <c r="A1303" s="15" t="s">
        <v>1781</v>
      </c>
      <c r="B1303" s="15" t="s">
        <v>1781</v>
      </c>
      <c r="C1303" s="6" t="str">
        <f>VLOOKUP($B1303,data!$A:$C,2,0)</f>
        <v>34004P001</v>
      </c>
      <c r="D1303" s="6" t="str">
        <f>VLOOKUP($B1303,data!$A:$C,3,0)</f>
        <v>Mouth Cancer-Squamous cell carcinoma</v>
      </c>
    </row>
    <row r="1304">
      <c r="A1304" s="15" t="s">
        <v>2419</v>
      </c>
      <c r="B1304" s="15" t="s">
        <v>2419</v>
      </c>
      <c r="C1304" s="6" t="str">
        <f>VLOOKUP($B1304,data!$A:$C,2,0)</f>
        <v>34007P001</v>
      </c>
      <c r="D1304" s="6" t="str">
        <f>VLOOKUP($B1304,data!$A:$C,3,0)</f>
        <v>Right lung cancer (lower lobe, T3N2M1, 4th stage)</v>
      </c>
    </row>
    <row r="1305">
      <c r="A1305" s="15" t="s">
        <v>2126</v>
      </c>
      <c r="B1305" s="15" t="s">
        <v>2126</v>
      </c>
      <c r="C1305" s="6" t="str">
        <f>VLOOKUP($B1305,data!$A:$C,2,0)</f>
        <v>34007P002</v>
      </c>
      <c r="D1305" s="6" t="str">
        <f>VLOOKUP($B1305,data!$A:$C,3,0)</f>
        <v>Ovarian Malignancy with Lung metastasis</v>
      </c>
    </row>
    <row r="1306">
      <c r="A1306" s="15" t="s">
        <v>519</v>
      </c>
      <c r="B1306" s="15" t="s">
        <v>519</v>
      </c>
      <c r="C1306" s="6" t="str">
        <f>VLOOKUP($B1306,data!$A:$C,2,0)</f>
        <v>34007P003</v>
      </c>
      <c r="D1306" s="6" t="str">
        <f>VLOOKUP($B1306,data!$A:$C,3,0)</f>
        <v>Carcinoma Ovary mucinous</v>
      </c>
    </row>
    <row r="1307">
      <c r="A1307" s="15" t="s">
        <v>432</v>
      </c>
      <c r="B1307" s="15" t="s">
        <v>432</v>
      </c>
      <c r="C1307" s="6" t="str">
        <f>VLOOKUP($B1307,data!$A:$C,2,0)</f>
        <v>34007P006</v>
      </c>
      <c r="D1307" s="6" t="str">
        <f>VLOOKUP($B1307,data!$A:$C,3,0)</f>
        <v>Ca Ovary</v>
      </c>
    </row>
    <row r="1308">
      <c r="A1308" s="15" t="s">
        <v>2265</v>
      </c>
      <c r="B1308" s="15" t="s">
        <v>2265</v>
      </c>
      <c r="C1308" s="6" t="str">
        <f>VLOOKUP($B1308,data!$A:$C,2,0)</f>
        <v>34007P007</v>
      </c>
      <c r="D1308" s="6" t="str">
        <f>VLOOKUP($B1308,data!$A:$C,3,0)</f>
        <v>Primary Peritoneal Ca</v>
      </c>
    </row>
    <row r="1309">
      <c r="A1309" s="15" t="s">
        <v>2241</v>
      </c>
      <c r="B1309" s="15" t="s">
        <v>2241</v>
      </c>
      <c r="C1309" s="6" t="str">
        <f>VLOOKUP($B1309,data!$A:$C,2,0)</f>
        <v>34007P008</v>
      </c>
      <c r="D1309" s="6" t="str">
        <f>VLOOKUP($B1309,data!$A:$C,3,0)</f>
        <v>PNET Liver/Ewings Sarcoma</v>
      </c>
    </row>
    <row r="1310">
      <c r="A1310" s="15" t="s">
        <v>893</v>
      </c>
      <c r="B1310" s="15" t="s">
        <v>893</v>
      </c>
      <c r="C1310" s="6" t="str">
        <f>VLOOKUP($B1310,data!$A:$C,2,0)</f>
        <v>34007P009</v>
      </c>
      <c r="D1310" s="6" t="str">
        <f>VLOOKUP($B1310,data!$A:$C,3,0)</f>
        <v>Gall Bladder</v>
      </c>
    </row>
    <row r="1311">
      <c r="A1311" s="15" t="s">
        <v>1583</v>
      </c>
      <c r="B1311" s="15" t="s">
        <v>1583</v>
      </c>
      <c r="C1311" s="6" t="str">
        <f>VLOOKUP($B1311,data!$A:$C,2,0)</f>
        <v>34007P015</v>
      </c>
      <c r="D1311" s="6" t="str">
        <f>VLOOKUP($B1311,data!$A:$C,3,0)</f>
        <v>Lung cancer</v>
      </c>
    </row>
    <row r="1312">
      <c r="A1312" s="15" t="s">
        <v>2196</v>
      </c>
      <c r="B1312" s="15" t="s">
        <v>2196</v>
      </c>
      <c r="C1312" s="6" t="str">
        <f>VLOOKUP($B1312,data!$A:$C,2,0)</f>
        <v>34007P016</v>
      </c>
      <c r="D1312" s="6" t="str">
        <f>VLOOKUP($B1312,data!$A:$C,3,0)</f>
        <v>Parotid Cancer with lung mets</v>
      </c>
    </row>
    <row r="1313">
      <c r="A1313" s="15" t="s">
        <v>1586</v>
      </c>
      <c r="B1313" s="15" t="s">
        <v>1586</v>
      </c>
      <c r="C1313" s="6" t="str">
        <f>VLOOKUP($B1313,data!$A:$C,2,0)</f>
        <v>34007P019</v>
      </c>
      <c r="D1313" s="6" t="str">
        <f>VLOOKUP($B1313,data!$A:$C,3,0)</f>
        <v>Lung Cancer</v>
      </c>
    </row>
    <row r="1314">
      <c r="A1314" s="15" t="s">
        <v>773</v>
      </c>
      <c r="B1314" s="15" t="s">
        <v>773</v>
      </c>
      <c r="C1314" s="6" t="str">
        <f>VLOOKUP($B1314,data!$A:$C,2,0)</f>
        <v>351-20-A_IE</v>
      </c>
      <c r="D1314" s="6" t="str">
        <f>VLOOKUP($B1314,data!$A:$C,3,0)</f>
        <v>Colorectal</v>
      </c>
    </row>
    <row r="1315">
      <c r="A1315" s="15" t="s">
        <v>1505</v>
      </c>
      <c r="B1315" s="15" t="s">
        <v>1505</v>
      </c>
      <c r="C1315" s="6" t="str">
        <f>VLOOKUP($B1315,data!$A:$C,2,0)</f>
        <v>358-21-B_IE</v>
      </c>
      <c r="D1315" s="6" t="str">
        <f>VLOOKUP($B1315,data!$A:$C,3,0)</f>
        <v>Liver + Gall Bladder</v>
      </c>
    </row>
    <row r="1316">
      <c r="A1316" s="15" t="s">
        <v>1410</v>
      </c>
      <c r="B1316" s="15" t="s">
        <v>1410</v>
      </c>
      <c r="C1316" s="6" t="str">
        <f>VLOOKUP($B1316,data!$A:$C,2,0)</f>
        <v>3836-20-I_IE</v>
      </c>
      <c r="D1316" s="6" t="str">
        <f>VLOOKUP($B1316,data!$A:$C,3,0)</f>
        <v>Kidney</v>
      </c>
    </row>
    <row r="1317">
      <c r="A1317" s="15" t="s">
        <v>775</v>
      </c>
      <c r="B1317" s="15" t="s">
        <v>775</v>
      </c>
      <c r="C1317" s="6" t="str">
        <f>VLOOKUP($B1317,data!$A:$C,2,0)</f>
        <v>4346-20-R3_IE</v>
      </c>
      <c r="D1317" s="6" t="str">
        <f>VLOOKUP($B1317,data!$A:$C,3,0)</f>
        <v>Colorectal</v>
      </c>
    </row>
    <row r="1318">
      <c r="A1318" s="15" t="s">
        <v>777</v>
      </c>
      <c r="B1318" s="15" t="s">
        <v>777</v>
      </c>
      <c r="C1318" s="6" t="str">
        <f>VLOOKUP($B1318,data!$A:$C,2,0)</f>
        <v>4457-20-G_IE</v>
      </c>
      <c r="D1318" s="6" t="str">
        <f>VLOOKUP($B1318,data!$A:$C,3,0)</f>
        <v>Colorectal</v>
      </c>
    </row>
    <row r="1319">
      <c r="A1319" s="15" t="s">
        <v>1756</v>
      </c>
      <c r="B1319" s="15" t="s">
        <v>1756</v>
      </c>
      <c r="C1319" s="6" t="str">
        <f>VLOOKUP($B1319,data!$A:$C,2,0)</f>
        <v>4522_IE</v>
      </c>
      <c r="D1319" s="6" t="str">
        <f>VLOOKUP($B1319,data!$A:$C,3,0)</f>
        <v>Mixed tumor</v>
      </c>
    </row>
    <row r="1320">
      <c r="A1320" s="15" t="s">
        <v>779</v>
      </c>
      <c r="B1320" s="15" t="s">
        <v>779</v>
      </c>
      <c r="C1320" s="6" t="str">
        <f>VLOOKUP($B1320,data!$A:$C,2,0)</f>
        <v>4551-20-H_IE</v>
      </c>
      <c r="D1320" s="6" t="str">
        <f>VLOOKUP($B1320,data!$A:$C,3,0)</f>
        <v>Colorectal</v>
      </c>
    </row>
    <row r="1321">
      <c r="A1321" s="15" t="s">
        <v>781</v>
      </c>
      <c r="B1321" s="15" t="s">
        <v>781</v>
      </c>
      <c r="C1321" s="6" t="str">
        <f>VLOOKUP($B1321,data!$A:$C,2,0)</f>
        <v>4824-20-E_IE</v>
      </c>
      <c r="D1321" s="6" t="str">
        <f>VLOOKUP($B1321,data!$A:$C,3,0)</f>
        <v>Colorectal</v>
      </c>
    </row>
    <row r="1322">
      <c r="A1322" s="15" t="s">
        <v>1414</v>
      </c>
      <c r="B1322" s="15" t="s">
        <v>1414</v>
      </c>
      <c r="C1322" s="6" t="str">
        <f>VLOOKUP($B1322,data!$A:$C,2,0)</f>
        <v>4994-20-A_IE</v>
      </c>
      <c r="D1322" s="6" t="str">
        <f>VLOOKUP($B1322,data!$A:$C,3,0)</f>
        <v>Kidney</v>
      </c>
    </row>
    <row r="1323">
      <c r="A1323" s="15" t="s">
        <v>1758</v>
      </c>
      <c r="B1323" s="15" t="s">
        <v>1758</v>
      </c>
      <c r="C1323" s="6" t="str">
        <f>VLOOKUP($B1323,data!$A:$C,2,0)</f>
        <v>5097_IE</v>
      </c>
      <c r="D1323" s="6" t="str">
        <f>VLOOKUP($B1323,data!$A:$C,3,0)</f>
        <v>Mixed tumor</v>
      </c>
    </row>
    <row r="1324">
      <c r="A1324" s="15" t="s">
        <v>1760</v>
      </c>
      <c r="B1324" s="15" t="s">
        <v>1760</v>
      </c>
      <c r="C1324" s="6" t="str">
        <f>VLOOKUP($B1324,data!$A:$C,2,0)</f>
        <v>5123_IE</v>
      </c>
      <c r="D1324" s="6" t="str">
        <f>VLOOKUP($B1324,data!$A:$C,3,0)</f>
        <v>Mixed tumor</v>
      </c>
    </row>
    <row r="1325">
      <c r="A1325" s="15" t="s">
        <v>1762</v>
      </c>
      <c r="B1325" s="15" t="s">
        <v>1762</v>
      </c>
      <c r="C1325" s="6" t="str">
        <f>VLOOKUP($B1325,data!$A:$C,2,0)</f>
        <v>5519_IE</v>
      </c>
      <c r="D1325" s="6" t="str">
        <f>VLOOKUP($B1325,data!$A:$C,3,0)</f>
        <v>Mixed tumor</v>
      </c>
    </row>
    <row r="1326">
      <c r="A1326" s="15" t="s">
        <v>1507</v>
      </c>
      <c r="B1326" s="15" t="s">
        <v>1507</v>
      </c>
      <c r="C1326" s="6" t="str">
        <f>VLOOKUP($B1326,data!$A:$C,2,0)</f>
        <v>5563-20-F_IE</v>
      </c>
      <c r="D1326" s="6" t="str">
        <f>VLOOKUP($B1326,data!$A:$C,3,0)</f>
        <v>Liver + Gall Bladder</v>
      </c>
    </row>
    <row r="1327">
      <c r="A1327" s="15" t="s">
        <v>2177</v>
      </c>
      <c r="B1327" s="15" t="s">
        <v>2177</v>
      </c>
      <c r="C1327" s="6" t="str">
        <f>VLOOKUP($B1327,data!$A:$C,2,0)</f>
        <v>5591-20-I_IE</v>
      </c>
      <c r="D1327" s="6" t="str">
        <f>VLOOKUP($B1327,data!$A:$C,3,0)</f>
        <v>Pancreas + Periampullary</v>
      </c>
    </row>
    <row r="1328">
      <c r="A1328" s="15" t="s">
        <v>1416</v>
      </c>
      <c r="B1328" s="15" t="s">
        <v>1416</v>
      </c>
      <c r="C1328" s="6" t="str">
        <f>VLOOKUP($B1328,data!$A:$C,2,0)</f>
        <v>5671-20-E_IE</v>
      </c>
      <c r="D1328" s="6" t="str">
        <f>VLOOKUP($B1328,data!$A:$C,3,0)</f>
        <v>Kidney</v>
      </c>
    </row>
    <row r="1329">
      <c r="A1329" s="15" t="s">
        <v>783</v>
      </c>
      <c r="B1329" s="15" t="s">
        <v>783</v>
      </c>
      <c r="C1329" s="6" t="str">
        <f>VLOOKUP($B1329,data!$A:$C,2,0)</f>
        <v>684-21-F_IE</v>
      </c>
      <c r="D1329" s="6" t="str">
        <f>VLOOKUP($B1329,data!$A:$C,3,0)</f>
        <v>Colorectal</v>
      </c>
    </row>
    <row r="1330">
      <c r="A1330" s="15" t="s">
        <v>1764</v>
      </c>
      <c r="B1330" s="15" t="s">
        <v>1764</v>
      </c>
      <c r="C1330" s="6" t="str">
        <f>VLOOKUP($B1330,data!$A:$C,2,0)</f>
        <v>7664_IE</v>
      </c>
      <c r="D1330" s="6" t="str">
        <f>VLOOKUP($B1330,data!$A:$C,3,0)</f>
        <v>Mixed tumor</v>
      </c>
    </row>
    <row r="1331">
      <c r="A1331" s="15" t="s">
        <v>1766</v>
      </c>
      <c r="B1331" s="15" t="s">
        <v>1766</v>
      </c>
      <c r="C1331" s="6" t="str">
        <f>VLOOKUP($B1331,data!$A:$C,2,0)</f>
        <v>8613_IE</v>
      </c>
      <c r="D1331" s="6" t="str">
        <f>VLOOKUP($B1331,data!$A:$C,3,0)</f>
        <v>Mixed tumor</v>
      </c>
    </row>
    <row r="1332">
      <c r="A1332" s="15" t="s">
        <v>1509</v>
      </c>
      <c r="B1332" s="15" t="s">
        <v>1509</v>
      </c>
      <c r="C1332" s="6" t="str">
        <f>VLOOKUP($B1332,data!$A:$C,2,0)</f>
        <v>88-21-A_IE</v>
      </c>
      <c r="D1332" s="6" t="str">
        <f>VLOOKUP($B1332,data!$A:$C,3,0)</f>
        <v>Liver + Gall Bladder</v>
      </c>
    </row>
    <row r="1333">
      <c r="A1333" s="15" t="s">
        <v>1418</v>
      </c>
      <c r="B1333" s="15" t="s">
        <v>1418</v>
      </c>
      <c r="C1333" s="6" t="str">
        <f>VLOOKUP($B1333,data!$A:$C,2,0)</f>
        <v>896-21-E_IE</v>
      </c>
      <c r="D1333" s="6" t="str">
        <f>VLOOKUP($B1333,data!$A:$C,3,0)</f>
        <v>Kidney</v>
      </c>
    </row>
    <row r="1334">
      <c r="A1334" s="15" t="s">
        <v>1768</v>
      </c>
      <c r="B1334" s="15" t="s">
        <v>1768</v>
      </c>
      <c r="C1334" s="6" t="str">
        <f>VLOOKUP($B1334,data!$A:$C,2,0)</f>
        <v>9337_IE</v>
      </c>
      <c r="D1334" s="6" t="str">
        <f>VLOOKUP($B1334,data!$A:$C,3,0)</f>
        <v>Mixed tumor</v>
      </c>
    </row>
    <row r="1335">
      <c r="A1335" s="15" t="s">
        <v>785</v>
      </c>
      <c r="B1335" s="15" t="s">
        <v>785</v>
      </c>
      <c r="C1335" s="6" t="str">
        <f>VLOOKUP($B1335,data!$A:$C,2,0)</f>
        <v>998-21-R10_IE</v>
      </c>
      <c r="D1335" s="6" t="str">
        <f>VLOOKUP($B1335,data!$A:$C,3,0)</f>
        <v>Colorectal</v>
      </c>
    </row>
    <row r="1336">
      <c r="A1336" s="15" t="s">
        <v>1646</v>
      </c>
      <c r="B1336" s="15" t="s">
        <v>1646</v>
      </c>
      <c r="C1336" s="6" t="str">
        <f>VLOOKUP($B1336,data!$A:$C,2,0)</f>
        <v>AD-1956B</v>
      </c>
      <c r="D1336" s="6" t="str">
        <f>VLOOKUP($B1336,data!$A:$C,3,0)</f>
        <v>Merkel Cell Carcinoma</v>
      </c>
    </row>
    <row r="1337">
      <c r="A1337" s="15" t="s">
        <v>1649</v>
      </c>
      <c r="B1337" s="15" t="s">
        <v>1649</v>
      </c>
      <c r="C1337" s="6" t="str">
        <f>VLOOKUP($B1337,data!$A:$C,2,0)</f>
        <v>AD-1957A</v>
      </c>
      <c r="D1337" s="6" t="str">
        <f>VLOOKUP($B1337,data!$A:$C,3,0)</f>
        <v>Merkel Cell Carcinoma</v>
      </c>
    </row>
    <row r="1338">
      <c r="A1338" s="15" t="s">
        <v>1651</v>
      </c>
      <c r="B1338" s="15" t="s">
        <v>1651</v>
      </c>
      <c r="C1338" s="6" t="str">
        <f>VLOOKUP($B1338,data!$A:$C,2,0)</f>
        <v>AD2638</v>
      </c>
      <c r="D1338" s="6" t="str">
        <f>VLOOKUP($B1338,data!$A:$C,3,0)</f>
        <v>Merkel Cell Carcinoma</v>
      </c>
    </row>
    <row r="1339">
      <c r="A1339" s="15" t="s">
        <v>1653</v>
      </c>
      <c r="B1339" s="15" t="s">
        <v>1653</v>
      </c>
      <c r="C1339" s="6" t="str">
        <f>VLOOKUP($B1339,data!$A:$C,2,0)</f>
        <v>AD2639-B</v>
      </c>
      <c r="D1339" s="6" t="str">
        <f>VLOOKUP($B1339,data!$A:$C,3,0)</f>
        <v>Merkel Cell Carcinoma</v>
      </c>
    </row>
    <row r="1340">
      <c r="A1340" s="15" t="s">
        <v>1655</v>
      </c>
      <c r="B1340" s="15" t="s">
        <v>1655</v>
      </c>
      <c r="C1340" s="6" t="str">
        <f>VLOOKUP($B1340,data!$A:$C,2,0)</f>
        <v>AD2642-2</v>
      </c>
      <c r="D1340" s="6" t="str">
        <f>VLOOKUP($B1340,data!$A:$C,3,0)</f>
        <v>Merkel Cell Carcinoma</v>
      </c>
    </row>
    <row r="1341">
      <c r="A1341" s="15" t="s">
        <v>1657</v>
      </c>
      <c r="B1341" s="15" t="s">
        <v>1657</v>
      </c>
      <c r="C1341" s="6" t="str">
        <f>VLOOKUP($B1341,data!$A:$C,2,0)</f>
        <v>AD2647B</v>
      </c>
      <c r="D1341" s="6" t="str">
        <f>VLOOKUP($B1341,data!$A:$C,3,0)</f>
        <v>Merkel Cell Carcinoma</v>
      </c>
    </row>
    <row r="1342">
      <c r="A1342" s="15" t="s">
        <v>2568</v>
      </c>
      <c r="B1342" s="15" t="s">
        <v>2568</v>
      </c>
      <c r="C1342" s="6" t="str">
        <f>VLOOKUP($B1342,data!$A:$C,2,0)</f>
        <v>AT-12</v>
      </c>
      <c r="D1342" s="6" t="str">
        <f>VLOOKUP($B1342,data!$A:$C,3,0)</f>
        <v>Thyroid_anaplastic</v>
      </c>
    </row>
    <row r="1343">
      <c r="A1343" s="15" t="s">
        <v>2571</v>
      </c>
      <c r="B1343" s="15" t="s">
        <v>2571</v>
      </c>
      <c r="C1343" s="6" t="str">
        <f>VLOOKUP($B1343,data!$A:$C,2,0)</f>
        <v>AT-15</v>
      </c>
      <c r="D1343" s="6" t="str">
        <f>VLOOKUP($B1343,data!$A:$C,3,0)</f>
        <v>Thyroid_anaplastic</v>
      </c>
    </row>
    <row r="1344">
      <c r="A1344" s="15" t="s">
        <v>2581</v>
      </c>
      <c r="B1344" s="15" t="s">
        <v>2581</v>
      </c>
      <c r="C1344" s="6" t="str">
        <f>VLOOKUP($B1344,data!$A:$C,2,0)</f>
        <v>AT-2</v>
      </c>
      <c r="D1344" s="6" t="str">
        <f>VLOOKUP($B1344,data!$A:$C,3,0)</f>
        <v>Thyroid_anaplastic</v>
      </c>
    </row>
    <row r="1345">
      <c r="A1345" s="15" t="s">
        <v>2573</v>
      </c>
      <c r="B1345" s="15" t="s">
        <v>2573</v>
      </c>
      <c r="C1345" s="6" t="str">
        <f>VLOOKUP($B1345,data!$A:$C,2,0)</f>
        <v>AT-21</v>
      </c>
      <c r="D1345" s="6" t="str">
        <f>VLOOKUP($B1345,data!$A:$C,3,0)</f>
        <v>Thyroid_anaplastic</v>
      </c>
    </row>
    <row r="1346">
      <c r="A1346" s="15" t="s">
        <v>2575</v>
      </c>
      <c r="B1346" s="15" t="s">
        <v>2575</v>
      </c>
      <c r="C1346" s="6" t="str">
        <f>VLOOKUP($B1346,data!$A:$C,2,0)</f>
        <v>AT-25</v>
      </c>
      <c r="D1346" s="6" t="str">
        <f>VLOOKUP($B1346,data!$A:$C,3,0)</f>
        <v>Thyroid_anaplastic</v>
      </c>
    </row>
    <row r="1347">
      <c r="A1347" s="15" t="s">
        <v>2577</v>
      </c>
      <c r="B1347" s="15" t="s">
        <v>2577</v>
      </c>
      <c r="C1347" s="6" t="str">
        <f>VLOOKUP($B1347,data!$A:$C,2,0)</f>
        <v>AT-27</v>
      </c>
      <c r="D1347" s="6" t="str">
        <f>VLOOKUP($B1347,data!$A:$C,3,0)</f>
        <v>Thyroid_anaplastic</v>
      </c>
    </row>
    <row r="1348">
      <c r="A1348" s="15" t="s">
        <v>2579</v>
      </c>
      <c r="B1348" s="15" t="s">
        <v>2579</v>
      </c>
      <c r="C1348" s="6" t="str">
        <f>VLOOKUP($B1348,data!$A:$C,2,0)</f>
        <v>AT-29</v>
      </c>
      <c r="D1348" s="6" t="str">
        <f>VLOOKUP($B1348,data!$A:$C,3,0)</f>
        <v>Thyroid_anaplastic</v>
      </c>
    </row>
    <row r="1349">
      <c r="A1349" s="15" t="s">
        <v>2595</v>
      </c>
      <c r="B1349" s="15" t="s">
        <v>2595</v>
      </c>
      <c r="C1349" s="6" t="str">
        <f>VLOOKUP($B1349,data!$A:$C,2,0)</f>
        <v>AT-3</v>
      </c>
      <c r="D1349" s="6" t="str">
        <f>VLOOKUP($B1349,data!$A:$C,3,0)</f>
        <v>Thyroid_anaplastic</v>
      </c>
    </row>
    <row r="1350">
      <c r="A1350" s="15" t="s">
        <v>2583</v>
      </c>
      <c r="B1350" s="15" t="s">
        <v>2583</v>
      </c>
      <c r="C1350" s="6" t="str">
        <f>VLOOKUP($B1350,data!$A:$C,2,0)</f>
        <v>AT-31</v>
      </c>
      <c r="D1350" s="6" t="str">
        <f>VLOOKUP($B1350,data!$A:$C,3,0)</f>
        <v>Thyroid_anaplastic</v>
      </c>
    </row>
    <row r="1351">
      <c r="A1351" s="15" t="s">
        <v>2585</v>
      </c>
      <c r="B1351" s="15" t="s">
        <v>2585</v>
      </c>
      <c r="C1351" s="6" t="str">
        <f>VLOOKUP($B1351,data!$A:$C,2,0)</f>
        <v>AT-32</v>
      </c>
      <c r="D1351" s="6" t="str">
        <f>VLOOKUP($B1351,data!$A:$C,3,0)</f>
        <v>Thyroid_anaplastic</v>
      </c>
    </row>
    <row r="1352">
      <c r="A1352" s="15" t="s">
        <v>2587</v>
      </c>
      <c r="B1352" s="15" t="s">
        <v>2587</v>
      </c>
      <c r="C1352" s="6" t="str">
        <f>VLOOKUP($B1352,data!$A:$C,2,0)</f>
        <v>AT-34</v>
      </c>
      <c r="D1352" s="6" t="str">
        <f>VLOOKUP($B1352,data!$A:$C,3,0)</f>
        <v>Thyroid_anaplastic</v>
      </c>
    </row>
    <row r="1353">
      <c r="A1353" s="15" t="s">
        <v>2589</v>
      </c>
      <c r="B1353" s="15" t="s">
        <v>2589</v>
      </c>
      <c r="C1353" s="6" t="str">
        <f>VLOOKUP($B1353,data!$A:$C,2,0)</f>
        <v>AT-36</v>
      </c>
      <c r="D1353" s="6" t="str">
        <f>VLOOKUP($B1353,data!$A:$C,3,0)</f>
        <v>Thyroid_anaplastic</v>
      </c>
    </row>
    <row r="1354">
      <c r="A1354" s="15" t="s">
        <v>2591</v>
      </c>
      <c r="B1354" s="15" t="s">
        <v>2591</v>
      </c>
      <c r="C1354" s="6" t="str">
        <f>VLOOKUP($B1354,data!$A:$C,2,0)</f>
        <v>AT-38</v>
      </c>
      <c r="D1354" s="6" t="str">
        <f>VLOOKUP($B1354,data!$A:$C,3,0)</f>
        <v>Thyroid_anaplastic</v>
      </c>
    </row>
    <row r="1355">
      <c r="A1355" s="15" t="s">
        <v>2593</v>
      </c>
      <c r="B1355" s="15" t="s">
        <v>2593</v>
      </c>
      <c r="C1355" s="6" t="str">
        <f>VLOOKUP($B1355,data!$A:$C,2,0)</f>
        <v>AT-39</v>
      </c>
      <c r="D1355" s="6" t="str">
        <f>VLOOKUP($B1355,data!$A:$C,3,0)</f>
        <v>Thyroid_anaplastic</v>
      </c>
    </row>
    <row r="1356">
      <c r="A1356" s="15" t="s">
        <v>2611</v>
      </c>
      <c r="B1356" s="15" t="s">
        <v>2611</v>
      </c>
      <c r="C1356" s="6" t="str">
        <f>VLOOKUP($B1356,data!$A:$C,2,0)</f>
        <v>AT-4</v>
      </c>
      <c r="D1356" s="6" t="str">
        <f>VLOOKUP($B1356,data!$A:$C,3,0)</f>
        <v>Thyroid_anaplastic</v>
      </c>
    </row>
    <row r="1357">
      <c r="A1357" s="15" t="s">
        <v>2597</v>
      </c>
      <c r="B1357" s="15" t="s">
        <v>2597</v>
      </c>
      <c r="C1357" s="6" t="str">
        <f>VLOOKUP($B1357,data!$A:$C,2,0)</f>
        <v>AT-41</v>
      </c>
      <c r="D1357" s="6" t="str">
        <f>VLOOKUP($B1357,data!$A:$C,3,0)</f>
        <v>Thyroid_anaplastic</v>
      </c>
    </row>
    <row r="1358">
      <c r="A1358" s="15" t="s">
        <v>2599</v>
      </c>
      <c r="B1358" s="15" t="s">
        <v>2599</v>
      </c>
      <c r="C1358" s="6" t="str">
        <f>VLOOKUP($B1358,data!$A:$C,2,0)</f>
        <v>AT-42</v>
      </c>
      <c r="D1358" s="6" t="str">
        <f>VLOOKUP($B1358,data!$A:$C,3,0)</f>
        <v>Thyroid_anaplastic</v>
      </c>
    </row>
    <row r="1359">
      <c r="A1359" s="15" t="s">
        <v>2601</v>
      </c>
      <c r="B1359" s="15" t="s">
        <v>2601</v>
      </c>
      <c r="C1359" s="6" t="str">
        <f>VLOOKUP($B1359,data!$A:$C,2,0)</f>
        <v>AT-44</v>
      </c>
      <c r="D1359" s="6" t="str">
        <f>VLOOKUP($B1359,data!$A:$C,3,0)</f>
        <v>Thyroid_anaplastic</v>
      </c>
    </row>
    <row r="1360">
      <c r="A1360" s="15" t="s">
        <v>2603</v>
      </c>
      <c r="B1360" s="15" t="s">
        <v>2603</v>
      </c>
      <c r="C1360" s="6" t="str">
        <f>VLOOKUP($B1360,data!$A:$C,2,0)</f>
        <v>AT-45-R</v>
      </c>
      <c r="D1360" s="6" t="str">
        <f>VLOOKUP($B1360,data!$A:$C,3,0)</f>
        <v>Thyroid_anaplastic</v>
      </c>
    </row>
    <row r="1361">
      <c r="A1361" s="15" t="s">
        <v>2605</v>
      </c>
      <c r="B1361" s="15" t="s">
        <v>2605</v>
      </c>
      <c r="C1361" s="6" t="str">
        <f>VLOOKUP($B1361,data!$A:$C,2,0)</f>
        <v>AT-46</v>
      </c>
      <c r="D1361" s="6" t="str">
        <f>VLOOKUP($B1361,data!$A:$C,3,0)</f>
        <v>Thyroid_anaplastic</v>
      </c>
    </row>
    <row r="1362">
      <c r="A1362" s="15" t="s">
        <v>2607</v>
      </c>
      <c r="B1362" s="15" t="s">
        <v>2607</v>
      </c>
      <c r="C1362" s="6" t="str">
        <f>VLOOKUP($B1362,data!$A:$C,2,0)</f>
        <v>AT-47</v>
      </c>
      <c r="D1362" s="6" t="str">
        <f>VLOOKUP($B1362,data!$A:$C,3,0)</f>
        <v>Thyroid_anaplastic</v>
      </c>
    </row>
    <row r="1363">
      <c r="A1363" s="15" t="s">
        <v>2609</v>
      </c>
      <c r="B1363" s="15" t="s">
        <v>2609</v>
      </c>
      <c r="C1363" s="6" t="str">
        <f>VLOOKUP($B1363,data!$A:$C,2,0)</f>
        <v>AT48A</v>
      </c>
      <c r="D1363" s="6" t="str">
        <f>VLOOKUP($B1363,data!$A:$C,3,0)</f>
        <v>Thyroid_anaplastic</v>
      </c>
    </row>
    <row r="1364">
      <c r="A1364" s="15" t="s">
        <v>2619</v>
      </c>
      <c r="B1364" s="15" t="s">
        <v>2619</v>
      </c>
      <c r="C1364" s="6" t="str">
        <f>VLOOKUP($B1364,data!$A:$C,2,0)</f>
        <v>AT-54</v>
      </c>
      <c r="D1364" s="6" t="str">
        <f>VLOOKUP($B1364,data!$A:$C,3,0)</f>
        <v>Thyroid_anaplastic</v>
      </c>
    </row>
    <row r="1365">
      <c r="A1365" s="15" t="s">
        <v>2623</v>
      </c>
      <c r="B1365" s="15" t="s">
        <v>2623</v>
      </c>
      <c r="C1365" s="6" t="str">
        <f>VLOOKUP($B1365,data!$A:$C,2,0)</f>
        <v>AT-56</v>
      </c>
      <c r="D1365" s="6" t="str">
        <f>VLOOKUP($B1365,data!$A:$C,3,0)</f>
        <v>Thyroid_anaplastic</v>
      </c>
    </row>
    <row r="1366">
      <c r="A1366" s="15" t="s">
        <v>2625</v>
      </c>
      <c r="B1366" s="15" t="s">
        <v>2625</v>
      </c>
      <c r="C1366" s="6" t="str">
        <f>VLOOKUP($B1366,data!$A:$C,2,0)</f>
        <v>AT-59</v>
      </c>
      <c r="D1366" s="6" t="str">
        <f>VLOOKUP($B1366,data!$A:$C,3,0)</f>
        <v>Thyroid_anaplastic</v>
      </c>
    </row>
    <row r="1367">
      <c r="A1367" s="15" t="s">
        <v>2639</v>
      </c>
      <c r="B1367" s="15" t="s">
        <v>2639</v>
      </c>
      <c r="C1367" s="6" t="str">
        <f>VLOOKUP($B1367,data!$A:$C,2,0)</f>
        <v>AT-6</v>
      </c>
      <c r="D1367" s="6" t="str">
        <f>VLOOKUP($B1367,data!$A:$C,3,0)</f>
        <v>Thyroid_anaplastic</v>
      </c>
    </row>
    <row r="1368">
      <c r="A1368" s="15" t="s">
        <v>2627</v>
      </c>
      <c r="B1368" s="15" t="s">
        <v>2627</v>
      </c>
      <c r="C1368" s="6" t="str">
        <f>VLOOKUP($B1368,data!$A:$C,2,0)</f>
        <v>AT-61</v>
      </c>
      <c r="D1368" s="6" t="str">
        <f>VLOOKUP($B1368,data!$A:$C,3,0)</f>
        <v>Thyroid_anaplastic</v>
      </c>
    </row>
    <row r="1369">
      <c r="A1369" s="15" t="s">
        <v>2629</v>
      </c>
      <c r="B1369" s="15" t="s">
        <v>2629</v>
      </c>
      <c r="C1369" s="6" t="str">
        <f>VLOOKUP($B1369,data!$A:$C,2,0)</f>
        <v>AT-62</v>
      </c>
      <c r="D1369" s="6" t="str">
        <f>VLOOKUP($B1369,data!$A:$C,3,0)</f>
        <v>Thyroid_anaplastic</v>
      </c>
    </row>
    <row r="1370">
      <c r="A1370" s="15" t="s">
        <v>2631</v>
      </c>
      <c r="B1370" s="15" t="s">
        <v>2631</v>
      </c>
      <c r="C1370" s="6" t="str">
        <f>VLOOKUP($B1370,data!$A:$C,2,0)</f>
        <v>AT-63</v>
      </c>
      <c r="D1370" s="6" t="str">
        <f>VLOOKUP($B1370,data!$A:$C,3,0)</f>
        <v>Thyroid_anaplastic</v>
      </c>
    </row>
    <row r="1371">
      <c r="A1371" s="15" t="s">
        <v>2633</v>
      </c>
      <c r="B1371" s="15" t="s">
        <v>2633</v>
      </c>
      <c r="C1371" s="6" t="str">
        <f>VLOOKUP($B1371,data!$A:$C,2,0)</f>
        <v>AT-64</v>
      </c>
      <c r="D1371" s="6" t="str">
        <f>VLOOKUP($B1371,data!$A:$C,3,0)</f>
        <v>Thyroid_anaplastic</v>
      </c>
    </row>
    <row r="1372">
      <c r="A1372" s="15" t="s">
        <v>2635</v>
      </c>
      <c r="B1372" s="15" t="s">
        <v>2635</v>
      </c>
      <c r="C1372" s="6" t="str">
        <f>VLOOKUP($B1372,data!$A:$C,2,0)</f>
        <v>AT-66</v>
      </c>
      <c r="D1372" s="6" t="str">
        <f>VLOOKUP($B1372,data!$A:$C,3,0)</f>
        <v>Thyroid_anaplastic</v>
      </c>
    </row>
    <row r="1373">
      <c r="A1373" s="15" t="s">
        <v>2641</v>
      </c>
      <c r="B1373" s="15" t="s">
        <v>2641</v>
      </c>
      <c r="C1373" s="6" t="str">
        <f>VLOOKUP($B1373,data!$A:$C,2,0)</f>
        <v>AT-8</v>
      </c>
      <c r="D1373" s="6" t="str">
        <f>VLOOKUP($B1373,data!$A:$C,3,0)</f>
        <v>Thyroid_anaplastic</v>
      </c>
    </row>
    <row r="1374">
      <c r="A1374" s="15" t="s">
        <v>2643</v>
      </c>
      <c r="B1374" s="15" t="s">
        <v>2643</v>
      </c>
      <c r="C1374" s="6" t="str">
        <f>VLOOKUP($B1374,data!$A:$C,2,0)</f>
        <v>AT-9</v>
      </c>
      <c r="D1374" s="6" t="str">
        <f>VLOOKUP($B1374,data!$A:$C,3,0)</f>
        <v>Thyroid_anaplastic</v>
      </c>
    </row>
    <row r="1375">
      <c r="A1375" s="15" t="s">
        <v>2645</v>
      </c>
      <c r="B1375" s="15" t="s">
        <v>2645</v>
      </c>
      <c r="C1375" s="6" t="str">
        <f>VLOOKUP($B1375,data!$A:$C,2,0)</f>
        <v>ATF1</v>
      </c>
      <c r="D1375" s="6" t="str">
        <f>VLOOKUP($B1375,data!$A:$C,3,0)</f>
        <v>Thyroid_anaplastic</v>
      </c>
    </row>
    <row r="1376">
      <c r="A1376" s="15" t="s">
        <v>2647</v>
      </c>
      <c r="B1376" s="15" t="s">
        <v>2647</v>
      </c>
      <c r="C1376" s="6" t="str">
        <f>VLOOKUP($B1376,data!$A:$C,2,0)</f>
        <v>ATF2</v>
      </c>
      <c r="D1376" s="6" t="str">
        <f>VLOOKUP($B1376,data!$A:$C,3,0)</f>
        <v>Thyroid_anaplastic</v>
      </c>
    </row>
    <row r="1377">
      <c r="A1377" s="15" t="s">
        <v>2707</v>
      </c>
      <c r="B1377" s="15" t="s">
        <v>2707</v>
      </c>
      <c r="C1377" s="6" t="str">
        <f>VLOOKUP($B1377,data!$A:$C,2,0)</f>
        <v>FTF1</v>
      </c>
      <c r="D1377" s="6" t="str">
        <f>VLOOKUP($B1377,data!$A:$C,3,0)</f>
        <v>Thyroid_follicular</v>
      </c>
    </row>
    <row r="1378">
      <c r="A1378" s="15" t="s">
        <v>2710</v>
      </c>
      <c r="B1378" s="15" t="s">
        <v>2710</v>
      </c>
      <c r="C1378" s="6" t="str">
        <f>VLOOKUP($B1378,data!$A:$C,2,0)</f>
        <v>FTF2</v>
      </c>
      <c r="D1378" s="6" t="str">
        <f>VLOOKUP($B1378,data!$A:$C,3,0)</f>
        <v>Thyroid_follicular</v>
      </c>
    </row>
    <row r="1379">
      <c r="A1379" s="15" t="s">
        <v>2712</v>
      </c>
      <c r="B1379" s="15" t="s">
        <v>2712</v>
      </c>
      <c r="C1379" s="6" t="str">
        <f>VLOOKUP($B1379,data!$A:$C,2,0)</f>
        <v>FTF3</v>
      </c>
      <c r="D1379" s="6" t="str">
        <f>VLOOKUP($B1379,data!$A:$C,3,0)</f>
        <v>Thyroid_follicular</v>
      </c>
    </row>
    <row r="1380">
      <c r="A1380" s="15" t="s">
        <v>2001</v>
      </c>
      <c r="B1380" s="15" t="s">
        <v>2001</v>
      </c>
      <c r="C1380" s="6" t="str">
        <f>VLOOKUP($B1380,data!$A:$C,2,0)</f>
        <v>ML00009A</v>
      </c>
      <c r="D1380" s="6" t="str">
        <f>VLOOKUP($B1380,data!$A:$C,3,0)</f>
        <v>Non-small_cell_lung_cancer (no malignant cells)</v>
      </c>
    </row>
    <row r="1381">
      <c r="A1381" s="15" t="s">
        <v>1816</v>
      </c>
      <c r="B1381" s="15" t="s">
        <v>1816</v>
      </c>
      <c r="C1381" s="6" t="str">
        <f>VLOOKUP($B1381,data!$A:$C,2,0)</f>
        <v>ML00017</v>
      </c>
      <c r="D1381" s="6" t="str">
        <f>VLOOKUP($B1381,data!$A:$C,3,0)</f>
        <v>Non-small_cell_lung_cancer</v>
      </c>
    </row>
    <row r="1382">
      <c r="A1382" s="15" t="s">
        <v>3602</v>
      </c>
      <c r="B1382" s="15" t="s">
        <v>3602</v>
      </c>
      <c r="C1382" s="6" t="str">
        <f>VLOOKUP($B1382,data!$A:$C,2,0)</f>
        <v>#N/A</v>
      </c>
      <c r="D1382" s="6" t="str">
        <f>VLOOKUP($B1382,data!$A:$C,3,0)</f>
        <v>#N/A</v>
      </c>
    </row>
    <row r="1383">
      <c r="A1383" s="15" t="s">
        <v>1819</v>
      </c>
      <c r="B1383" s="15" t="s">
        <v>1819</v>
      </c>
      <c r="C1383" s="6" t="str">
        <f>VLOOKUP($B1383,data!$A:$C,2,0)</f>
        <v>ML00030</v>
      </c>
      <c r="D1383" s="6" t="str">
        <f>VLOOKUP($B1383,data!$A:$C,3,0)</f>
        <v>Non-small_cell_lung_cancer</v>
      </c>
    </row>
    <row r="1384">
      <c r="A1384" s="15" t="s">
        <v>1821</v>
      </c>
      <c r="B1384" s="15" t="s">
        <v>1821</v>
      </c>
      <c r="C1384" s="6" t="str">
        <f>VLOOKUP($B1384,data!$A:$C,2,0)</f>
        <v>ML00032</v>
      </c>
      <c r="D1384" s="6" t="str">
        <f>VLOOKUP($B1384,data!$A:$C,3,0)</f>
        <v>Non-small_cell_lung_cancer</v>
      </c>
    </row>
    <row r="1385">
      <c r="A1385" s="15" t="s">
        <v>1823</v>
      </c>
      <c r="B1385" s="15" t="s">
        <v>1823</v>
      </c>
      <c r="C1385" s="6" t="str">
        <f>VLOOKUP($B1385,data!$A:$C,2,0)</f>
        <v>ML00033</v>
      </c>
      <c r="D1385" s="6" t="str">
        <f>VLOOKUP($B1385,data!$A:$C,3,0)</f>
        <v>Non-small_cell_lung_cancer</v>
      </c>
    </row>
    <row r="1386">
      <c r="A1386" s="15" t="s">
        <v>1825</v>
      </c>
      <c r="B1386" s="15" t="s">
        <v>1825</v>
      </c>
      <c r="C1386" s="6" t="str">
        <f>VLOOKUP($B1386,data!$A:$C,2,0)</f>
        <v>ML00034</v>
      </c>
      <c r="D1386" s="6" t="str">
        <f>VLOOKUP($B1386,data!$A:$C,3,0)</f>
        <v>Non-small_cell_lung_cancer</v>
      </c>
    </row>
    <row r="1387">
      <c r="A1387" s="15" t="s">
        <v>1827</v>
      </c>
      <c r="B1387" s="15" t="s">
        <v>1827</v>
      </c>
      <c r="C1387" s="6" t="str">
        <f>VLOOKUP($B1387,data!$A:$C,2,0)</f>
        <v>ML00035</v>
      </c>
      <c r="D1387" s="6" t="str">
        <f>VLOOKUP($B1387,data!$A:$C,3,0)</f>
        <v>Non-small_cell_lung_cancer</v>
      </c>
    </row>
    <row r="1388">
      <c r="A1388" s="15" t="s">
        <v>1829</v>
      </c>
      <c r="B1388" s="15" t="s">
        <v>1829</v>
      </c>
      <c r="C1388" s="6" t="str">
        <f>VLOOKUP($B1388,data!$A:$C,2,0)</f>
        <v>ML00036</v>
      </c>
      <c r="D1388" s="6" t="str">
        <f>VLOOKUP($B1388,data!$A:$C,3,0)</f>
        <v>Non-small_cell_lung_cancer</v>
      </c>
    </row>
    <row r="1389">
      <c r="A1389" s="15" t="s">
        <v>1831</v>
      </c>
      <c r="B1389" s="15" t="s">
        <v>1831</v>
      </c>
      <c r="C1389" s="6" t="str">
        <f>VLOOKUP($B1389,data!$A:$C,2,0)</f>
        <v>ML00094</v>
      </c>
      <c r="D1389" s="6" t="str">
        <f>VLOOKUP($B1389,data!$A:$C,3,0)</f>
        <v>Non-small_cell_lung_cancer</v>
      </c>
    </row>
    <row r="1390">
      <c r="A1390" s="15" t="s">
        <v>1833</v>
      </c>
      <c r="B1390" s="15" t="s">
        <v>1833</v>
      </c>
      <c r="C1390" s="6" t="str">
        <f>VLOOKUP($B1390,data!$A:$C,2,0)</f>
        <v>ML00124</v>
      </c>
      <c r="D1390" s="6" t="str">
        <f>VLOOKUP($B1390,data!$A:$C,3,0)</f>
        <v>Non-small_cell_lung_cancer</v>
      </c>
    </row>
    <row r="1391">
      <c r="A1391" s="15" t="s">
        <v>1835</v>
      </c>
      <c r="B1391" s="15" t="s">
        <v>1835</v>
      </c>
      <c r="C1391" s="6" t="str">
        <f>VLOOKUP($B1391,data!$A:$C,2,0)</f>
        <v>ML00129</v>
      </c>
      <c r="D1391" s="6" t="str">
        <f>VLOOKUP($B1391,data!$A:$C,3,0)</f>
        <v>Non-small_cell_lung_cancer</v>
      </c>
    </row>
    <row r="1392">
      <c r="A1392" s="15" t="s">
        <v>1837</v>
      </c>
      <c r="B1392" s="15" t="s">
        <v>1837</v>
      </c>
      <c r="C1392" s="6" t="str">
        <f>VLOOKUP($B1392,data!$A:$C,2,0)</f>
        <v>ML00139</v>
      </c>
      <c r="D1392" s="6" t="str">
        <f>VLOOKUP($B1392,data!$A:$C,3,0)</f>
        <v>Non-small_cell_lung_cancer</v>
      </c>
    </row>
    <row r="1393">
      <c r="A1393" s="15" t="s">
        <v>1839</v>
      </c>
      <c r="B1393" s="15" t="s">
        <v>1839</v>
      </c>
      <c r="C1393" s="6" t="str">
        <f>VLOOKUP($B1393,data!$A:$C,2,0)</f>
        <v>ML00162</v>
      </c>
      <c r="D1393" s="6" t="str">
        <f>VLOOKUP($B1393,data!$A:$C,3,0)</f>
        <v>Non-small_cell_lung_cancer</v>
      </c>
    </row>
    <row r="1394">
      <c r="A1394" s="15" t="s">
        <v>1841</v>
      </c>
      <c r="B1394" s="15" t="s">
        <v>1841</v>
      </c>
      <c r="C1394" s="6" t="str">
        <f>VLOOKUP($B1394,data!$A:$C,2,0)</f>
        <v>ML00164</v>
      </c>
      <c r="D1394" s="6" t="str">
        <f>VLOOKUP($B1394,data!$A:$C,3,0)</f>
        <v>Non-small_cell_lung_cancer</v>
      </c>
    </row>
    <row r="1395">
      <c r="A1395" s="15" t="s">
        <v>1843</v>
      </c>
      <c r="B1395" s="15" t="s">
        <v>1843</v>
      </c>
      <c r="C1395" s="6" t="str">
        <f>VLOOKUP($B1395,data!$A:$C,2,0)</f>
        <v>ML00175</v>
      </c>
      <c r="D1395" s="6" t="str">
        <f>VLOOKUP($B1395,data!$A:$C,3,0)</f>
        <v>Non-small_cell_lung_cancer</v>
      </c>
    </row>
    <row r="1396">
      <c r="A1396" s="15" t="s">
        <v>1845</v>
      </c>
      <c r="B1396" s="15" t="s">
        <v>1845</v>
      </c>
      <c r="C1396" s="6" t="str">
        <f>VLOOKUP($B1396,data!$A:$C,2,0)</f>
        <v>ML00192</v>
      </c>
      <c r="D1396" s="6" t="str">
        <f>VLOOKUP($B1396,data!$A:$C,3,0)</f>
        <v>Non-small_cell_lung_cancer</v>
      </c>
    </row>
    <row r="1397">
      <c r="A1397" s="15" t="s">
        <v>1847</v>
      </c>
      <c r="B1397" s="15" t="s">
        <v>1847</v>
      </c>
      <c r="C1397" s="6" t="str">
        <f>VLOOKUP($B1397,data!$A:$C,2,0)</f>
        <v>ML00204</v>
      </c>
      <c r="D1397" s="6" t="str">
        <f>VLOOKUP($B1397,data!$A:$C,3,0)</f>
        <v>Non-small_cell_lung_cancer</v>
      </c>
    </row>
    <row r="1398">
      <c r="A1398" s="15" t="s">
        <v>1849</v>
      </c>
      <c r="B1398" s="15" t="s">
        <v>1849</v>
      </c>
      <c r="C1398" s="6" t="str">
        <f>VLOOKUP($B1398,data!$A:$C,2,0)</f>
        <v>ML00208</v>
      </c>
      <c r="D1398" s="6" t="str">
        <f>VLOOKUP($B1398,data!$A:$C,3,0)</f>
        <v>Non-small_cell_lung_cancer</v>
      </c>
    </row>
    <row r="1399">
      <c r="A1399" s="15" t="s">
        <v>1851</v>
      </c>
      <c r="B1399" s="15" t="s">
        <v>1851</v>
      </c>
      <c r="C1399" s="6" t="str">
        <f>VLOOKUP($B1399,data!$A:$C,2,0)</f>
        <v>ML00214</v>
      </c>
      <c r="D1399" s="6" t="str">
        <f>VLOOKUP($B1399,data!$A:$C,3,0)</f>
        <v>Non-small_cell_lung_cancer</v>
      </c>
    </row>
    <row r="1400">
      <c r="A1400" s="15" t="s">
        <v>1853</v>
      </c>
      <c r="B1400" s="15" t="s">
        <v>1853</v>
      </c>
      <c r="C1400" s="6" t="str">
        <f>VLOOKUP($B1400,data!$A:$C,2,0)</f>
        <v>ML00220</v>
      </c>
      <c r="D1400" s="6" t="str">
        <f>VLOOKUP($B1400,data!$A:$C,3,0)</f>
        <v>Non-small_cell_lung_cancer</v>
      </c>
    </row>
    <row r="1401">
      <c r="A1401" s="15" t="s">
        <v>1855</v>
      </c>
      <c r="B1401" s="15" t="s">
        <v>1855</v>
      </c>
      <c r="C1401" s="6" t="str">
        <f>VLOOKUP($B1401,data!$A:$C,2,0)</f>
        <v>ML00243</v>
      </c>
      <c r="D1401" s="6" t="str">
        <f>VLOOKUP($B1401,data!$A:$C,3,0)</f>
        <v>Non-small_cell_lung_cancer</v>
      </c>
    </row>
    <row r="1402">
      <c r="A1402" s="15" t="s">
        <v>1857</v>
      </c>
      <c r="B1402" s="15" t="s">
        <v>1857</v>
      </c>
      <c r="C1402" s="6" t="str">
        <f>VLOOKUP($B1402,data!$A:$C,2,0)</f>
        <v>ML00247</v>
      </c>
      <c r="D1402" s="6" t="str">
        <f>VLOOKUP($B1402,data!$A:$C,3,0)</f>
        <v>Non-small_cell_lung_cancer</v>
      </c>
    </row>
    <row r="1403">
      <c r="A1403" s="15" t="s">
        <v>1859</v>
      </c>
      <c r="B1403" s="15" t="s">
        <v>1859</v>
      </c>
      <c r="C1403" s="6" t="str">
        <f>VLOOKUP($B1403,data!$A:$C,2,0)</f>
        <v>ML00436</v>
      </c>
      <c r="D1403" s="6" t="str">
        <f>VLOOKUP($B1403,data!$A:$C,3,0)</f>
        <v>Non-small_cell_lung_cancer</v>
      </c>
    </row>
    <row r="1404">
      <c r="A1404" s="15" t="s">
        <v>1861</v>
      </c>
      <c r="B1404" s="15" t="s">
        <v>1861</v>
      </c>
      <c r="C1404" s="6" t="str">
        <f>VLOOKUP($B1404,data!$A:$C,2,0)</f>
        <v>ML00545</v>
      </c>
      <c r="D1404" s="6" t="str">
        <f>VLOOKUP($B1404,data!$A:$C,3,0)</f>
        <v>Non-small_cell_lung_cancer</v>
      </c>
    </row>
    <row r="1405">
      <c r="A1405" s="15" t="s">
        <v>1863</v>
      </c>
      <c r="B1405" s="15" t="s">
        <v>1863</v>
      </c>
      <c r="C1405" s="6" t="str">
        <f>VLOOKUP($B1405,data!$A:$C,2,0)</f>
        <v>ML00911B</v>
      </c>
      <c r="D1405" s="6" t="str">
        <f>VLOOKUP($B1405,data!$A:$C,3,0)</f>
        <v>Non-small_cell_lung_cancer</v>
      </c>
    </row>
    <row r="1406">
      <c r="A1406" s="15" t="s">
        <v>1865</v>
      </c>
      <c r="B1406" s="15" t="s">
        <v>1865</v>
      </c>
      <c r="C1406" s="6" t="str">
        <f>VLOOKUP($B1406,data!$A:$C,2,0)</f>
        <v>ML00919B</v>
      </c>
      <c r="D1406" s="6" t="str">
        <f>VLOOKUP($B1406,data!$A:$C,3,0)</f>
        <v>Non-small_cell_lung_cancer</v>
      </c>
    </row>
    <row r="1407">
      <c r="A1407" s="15" t="s">
        <v>1867</v>
      </c>
      <c r="B1407" s="15" t="s">
        <v>1867</v>
      </c>
      <c r="C1407" s="6" t="str">
        <f>VLOOKUP($B1407,data!$A:$C,2,0)</f>
        <v>ML00925</v>
      </c>
      <c r="D1407" s="6" t="str">
        <f>VLOOKUP($B1407,data!$A:$C,3,0)</f>
        <v>Non-small_cell_lung_cancer</v>
      </c>
    </row>
    <row r="1408">
      <c r="A1408" s="15" t="s">
        <v>1869</v>
      </c>
      <c r="B1408" s="15" t="s">
        <v>1869</v>
      </c>
      <c r="C1408" s="6" t="str">
        <f>VLOOKUP($B1408,data!$A:$C,2,0)</f>
        <v>ML00926</v>
      </c>
      <c r="D1408" s="6" t="str">
        <f>VLOOKUP($B1408,data!$A:$C,3,0)</f>
        <v>Non-small_cell_lung_cancer</v>
      </c>
    </row>
    <row r="1409">
      <c r="A1409" s="15" t="s">
        <v>1871</v>
      </c>
      <c r="B1409" s="15" t="s">
        <v>1871</v>
      </c>
      <c r="C1409" s="6" t="str">
        <f>VLOOKUP($B1409,data!$A:$C,2,0)</f>
        <v>ML00927</v>
      </c>
      <c r="D1409" s="6" t="str">
        <f>VLOOKUP($B1409,data!$A:$C,3,0)</f>
        <v>Non-small_cell_lung_cancer</v>
      </c>
    </row>
    <row r="1410">
      <c r="A1410" s="15" t="s">
        <v>1873</v>
      </c>
      <c r="B1410" s="15" t="s">
        <v>1873</v>
      </c>
      <c r="C1410" s="6" t="str">
        <f>VLOOKUP($B1410,data!$A:$C,2,0)</f>
        <v>ML00929</v>
      </c>
      <c r="D1410" s="6" t="str">
        <f>VLOOKUP($B1410,data!$A:$C,3,0)</f>
        <v>Non-small_cell_lung_cancer</v>
      </c>
    </row>
    <row r="1411">
      <c r="A1411" s="15" t="s">
        <v>1875</v>
      </c>
      <c r="B1411" s="15" t="s">
        <v>1875</v>
      </c>
      <c r="C1411" s="6" t="str">
        <f>VLOOKUP($B1411,data!$A:$C,2,0)</f>
        <v>ML00931</v>
      </c>
      <c r="D1411" s="6" t="str">
        <f>VLOOKUP($B1411,data!$A:$C,3,0)</f>
        <v>Non-small_cell_lung_cancer</v>
      </c>
    </row>
    <row r="1412">
      <c r="A1412" s="15" t="s">
        <v>1877</v>
      </c>
      <c r="B1412" s="15" t="s">
        <v>1877</v>
      </c>
      <c r="C1412" s="6" t="str">
        <f>VLOOKUP($B1412,data!$A:$C,2,0)</f>
        <v>ML00932B</v>
      </c>
      <c r="D1412" s="6" t="str">
        <f>VLOOKUP($B1412,data!$A:$C,3,0)</f>
        <v>Non-small_cell_lung_cancer</v>
      </c>
    </row>
    <row r="1413">
      <c r="A1413" s="15" t="s">
        <v>1879</v>
      </c>
      <c r="B1413" s="15" t="s">
        <v>1879</v>
      </c>
      <c r="C1413" s="6" t="str">
        <f>VLOOKUP($B1413,data!$A:$C,2,0)</f>
        <v>ML00934-2</v>
      </c>
      <c r="D1413" s="6" t="str">
        <f>VLOOKUP($B1413,data!$A:$C,3,0)</f>
        <v>Non-small_cell_lung_cancer</v>
      </c>
    </row>
    <row r="1414">
      <c r="A1414" s="15" t="s">
        <v>1881</v>
      </c>
      <c r="B1414" s="15" t="s">
        <v>1881</v>
      </c>
      <c r="C1414" s="6" t="str">
        <f>VLOOKUP($B1414,data!$A:$C,2,0)</f>
        <v>ML00935-2</v>
      </c>
      <c r="D1414" s="6" t="str">
        <f>VLOOKUP($B1414,data!$A:$C,3,0)</f>
        <v>Non-small_cell_lung_cancer</v>
      </c>
    </row>
    <row r="1415">
      <c r="A1415" s="15" t="s">
        <v>1883</v>
      </c>
      <c r="B1415" s="15" t="s">
        <v>1883</v>
      </c>
      <c r="C1415" s="6" t="str">
        <f>VLOOKUP($B1415,data!$A:$C,2,0)</f>
        <v>ML00949A</v>
      </c>
      <c r="D1415" s="6" t="str">
        <f>VLOOKUP($B1415,data!$A:$C,3,0)</f>
        <v>Non-small_cell_lung_cancer</v>
      </c>
    </row>
    <row r="1416">
      <c r="A1416" s="15" t="s">
        <v>1885</v>
      </c>
      <c r="B1416" s="15" t="s">
        <v>1885</v>
      </c>
      <c r="C1416" s="6" t="str">
        <f>VLOOKUP($B1416,data!$A:$C,2,0)</f>
        <v>ML00950B</v>
      </c>
      <c r="D1416" s="6" t="str">
        <f>VLOOKUP($B1416,data!$A:$C,3,0)</f>
        <v>Non-small_cell_lung_cancer</v>
      </c>
    </row>
    <row r="1417">
      <c r="A1417" s="15" t="s">
        <v>1250</v>
      </c>
      <c r="B1417" s="15" t="s">
        <v>1250</v>
      </c>
      <c r="C1417" s="6" t="str">
        <f>VLOOKUP($B1417,data!$A:$C,2,0)</f>
        <v>ML00962</v>
      </c>
      <c r="D1417" s="6" t="str">
        <f>VLOOKUP($B1417,data!$A:$C,3,0)</f>
        <v>Head and Neck_squamous</v>
      </c>
    </row>
    <row r="1418">
      <c r="A1418" s="15" t="s">
        <v>2721</v>
      </c>
      <c r="B1418" s="15" t="s">
        <v>2721</v>
      </c>
      <c r="C1418" s="6" t="str">
        <f>VLOOKUP($B1418,data!$A:$C,2,0)</f>
        <v>ML00965A_IE</v>
      </c>
      <c r="D1418" s="6" t="str">
        <f>VLOOKUP($B1418,data!$A:$C,3,0)</f>
        <v>Thyroid_medullary</v>
      </c>
    </row>
    <row r="1419">
      <c r="A1419" s="15" t="s">
        <v>1253</v>
      </c>
      <c r="B1419" s="15" t="s">
        <v>1253</v>
      </c>
      <c r="C1419" s="6" t="str">
        <f>VLOOKUP($B1419,data!$A:$C,2,0)</f>
        <v>ML00966A_IE</v>
      </c>
      <c r="D1419" s="6" t="str">
        <f>VLOOKUP($B1419,data!$A:$C,3,0)</f>
        <v>Head and Neck_squamous</v>
      </c>
    </row>
    <row r="1420">
      <c r="A1420" s="15" t="s">
        <v>1255</v>
      </c>
      <c r="B1420" s="15" t="s">
        <v>1255</v>
      </c>
      <c r="C1420" s="6" t="str">
        <f>VLOOKUP($B1420,data!$A:$C,2,0)</f>
        <v>ML00968</v>
      </c>
      <c r="D1420" s="6" t="str">
        <f>VLOOKUP($B1420,data!$A:$C,3,0)</f>
        <v>Head and Neck_squamous</v>
      </c>
    </row>
    <row r="1421">
      <c r="A1421" s="15" t="s">
        <v>1257</v>
      </c>
      <c r="B1421" s="15" t="s">
        <v>1257</v>
      </c>
      <c r="C1421" s="6" t="str">
        <f>VLOOKUP($B1421,data!$A:$C,2,0)</f>
        <v>ML00969</v>
      </c>
      <c r="D1421" s="6" t="str">
        <f>VLOOKUP($B1421,data!$A:$C,3,0)</f>
        <v>Head and Neck_squamous</v>
      </c>
    </row>
    <row r="1422">
      <c r="A1422" s="15" t="s">
        <v>1259</v>
      </c>
      <c r="B1422" s="15" t="s">
        <v>1259</v>
      </c>
      <c r="C1422" s="6" t="str">
        <f>VLOOKUP($B1422,data!$A:$C,2,0)</f>
        <v>ML00972</v>
      </c>
      <c r="D1422" s="6" t="str">
        <f>VLOOKUP($B1422,data!$A:$C,3,0)</f>
        <v>Head and Neck_squamous</v>
      </c>
    </row>
    <row r="1423">
      <c r="A1423" s="15" t="s">
        <v>2649</v>
      </c>
      <c r="B1423" s="15" t="s">
        <v>2649</v>
      </c>
      <c r="C1423" s="6" t="str">
        <f>VLOOKUP($B1423,data!$A:$C,2,0)</f>
        <v>ML00988</v>
      </c>
      <c r="D1423" s="6" t="str">
        <f>VLOOKUP($B1423,data!$A:$C,3,0)</f>
        <v>Thyroid_anaplastic</v>
      </c>
    </row>
    <row r="1424">
      <c r="A1424" s="15" t="s">
        <v>2651</v>
      </c>
      <c r="B1424" s="15" t="s">
        <v>2651</v>
      </c>
      <c r="C1424" s="6" t="str">
        <f>VLOOKUP($B1424,data!$A:$C,2,0)</f>
        <v>ML00989</v>
      </c>
      <c r="D1424" s="6" t="str">
        <f>VLOOKUP($B1424,data!$A:$C,3,0)</f>
        <v>Thyroid_anaplastic</v>
      </c>
    </row>
    <row r="1425">
      <c r="A1425" s="15" t="s">
        <v>2653</v>
      </c>
      <c r="B1425" s="15" t="s">
        <v>2653</v>
      </c>
      <c r="C1425" s="6" t="str">
        <f>VLOOKUP($B1425,data!$A:$C,2,0)</f>
        <v>ML00991</v>
      </c>
      <c r="D1425" s="6" t="str">
        <f>VLOOKUP($B1425,data!$A:$C,3,0)</f>
        <v>Thyroid_anaplastic</v>
      </c>
    </row>
    <row r="1426">
      <c r="A1426" s="15" t="s">
        <v>2655</v>
      </c>
      <c r="B1426" s="15" t="s">
        <v>2655</v>
      </c>
      <c r="C1426" s="6" t="str">
        <f>VLOOKUP($B1426,data!$A:$C,2,0)</f>
        <v>ML00993</v>
      </c>
      <c r="D1426" s="6" t="str">
        <f>VLOOKUP($B1426,data!$A:$C,3,0)</f>
        <v>Thyroid_anaplastic</v>
      </c>
    </row>
    <row r="1427">
      <c r="A1427" s="15" t="s">
        <v>1261</v>
      </c>
      <c r="B1427" s="15" t="s">
        <v>1261</v>
      </c>
      <c r="C1427" s="6" t="str">
        <f>VLOOKUP($B1427,data!$A:$C,2,0)</f>
        <v>ML00994R</v>
      </c>
      <c r="D1427" s="6" t="str">
        <f>VLOOKUP($B1427,data!$A:$C,3,0)</f>
        <v>Head and Neck_squamous</v>
      </c>
    </row>
    <row r="1428">
      <c r="A1428" s="15" t="s">
        <v>1263</v>
      </c>
      <c r="B1428" s="15" t="s">
        <v>1263</v>
      </c>
      <c r="C1428" s="6" t="str">
        <f>VLOOKUP($B1428,data!$A:$C,2,0)</f>
        <v>ML00995R</v>
      </c>
      <c r="D1428" s="6" t="str">
        <f>VLOOKUP($B1428,data!$A:$C,3,0)</f>
        <v>Head and Neck_squamous</v>
      </c>
    </row>
    <row r="1429">
      <c r="A1429" s="15" t="s">
        <v>1265</v>
      </c>
      <c r="B1429" s="15" t="s">
        <v>1265</v>
      </c>
      <c r="C1429" s="6" t="str">
        <f>VLOOKUP($B1429,data!$A:$C,2,0)</f>
        <v>ML00996</v>
      </c>
      <c r="D1429" s="6" t="str">
        <f>VLOOKUP($B1429,data!$A:$C,3,0)</f>
        <v>Head and Neck_squamous</v>
      </c>
    </row>
    <row r="1430">
      <c r="A1430" s="15" t="s">
        <v>2657</v>
      </c>
      <c r="B1430" s="15" t="s">
        <v>2657</v>
      </c>
      <c r="C1430" s="6" t="str">
        <f>VLOOKUP($B1430,data!$A:$C,2,0)</f>
        <v>ML00997</v>
      </c>
      <c r="D1430" s="6" t="str">
        <f>VLOOKUP($B1430,data!$A:$C,3,0)</f>
        <v>Thyroid_anaplastic</v>
      </c>
    </row>
    <row r="1431">
      <c r="A1431" s="15" t="s">
        <v>2659</v>
      </c>
      <c r="B1431" s="15" t="s">
        <v>2659</v>
      </c>
      <c r="C1431" s="6" t="str">
        <f>VLOOKUP($B1431,data!$A:$C,2,0)</f>
        <v>ML00998</v>
      </c>
      <c r="D1431" s="6" t="str">
        <f>VLOOKUP($B1431,data!$A:$C,3,0)</f>
        <v>Thyroid_anaplastic</v>
      </c>
    </row>
    <row r="1432">
      <c r="A1432" s="15" t="s">
        <v>2661</v>
      </c>
      <c r="B1432" s="15" t="s">
        <v>2661</v>
      </c>
      <c r="C1432" s="6" t="str">
        <f>VLOOKUP($B1432,data!$A:$C,2,0)</f>
        <v>ML00999</v>
      </c>
      <c r="D1432" s="6" t="str">
        <f>VLOOKUP($B1432,data!$A:$C,3,0)</f>
        <v>Thyroid_anaplastic</v>
      </c>
    </row>
    <row r="1433">
      <c r="A1433" s="15" t="s">
        <v>2663</v>
      </c>
      <c r="B1433" s="15" t="s">
        <v>2663</v>
      </c>
      <c r="C1433" s="6" t="str">
        <f>VLOOKUP($B1433,data!$A:$C,2,0)</f>
        <v>ML01001</v>
      </c>
      <c r="D1433" s="6" t="str">
        <f>VLOOKUP($B1433,data!$A:$C,3,0)</f>
        <v>Thyroid_anaplastic</v>
      </c>
    </row>
    <row r="1434">
      <c r="A1434" s="15" t="s">
        <v>2665</v>
      </c>
      <c r="B1434" s="15" t="s">
        <v>2665</v>
      </c>
      <c r="C1434" s="6" t="str">
        <f>VLOOKUP($B1434,data!$A:$C,2,0)</f>
        <v>ML01003</v>
      </c>
      <c r="D1434" s="6" t="str">
        <f>VLOOKUP($B1434,data!$A:$C,3,0)</f>
        <v>Thyroid_anaplastic</v>
      </c>
    </row>
    <row r="1435">
      <c r="A1435" s="15" t="s">
        <v>2667</v>
      </c>
      <c r="B1435" s="15" t="s">
        <v>2667</v>
      </c>
      <c r="C1435" s="6" t="str">
        <f>VLOOKUP($B1435,data!$A:$C,2,0)</f>
        <v>ML01005</v>
      </c>
      <c r="D1435" s="6" t="str">
        <f>VLOOKUP($B1435,data!$A:$C,3,0)</f>
        <v>Thyroid_anaplastic</v>
      </c>
    </row>
    <row r="1436">
      <c r="A1436" s="15" t="s">
        <v>2669</v>
      </c>
      <c r="B1436" s="15" t="s">
        <v>2669</v>
      </c>
      <c r="C1436" s="6" t="str">
        <f>VLOOKUP($B1436,data!$A:$C,2,0)</f>
        <v>ML01006</v>
      </c>
      <c r="D1436" s="6" t="str">
        <f>VLOOKUP($B1436,data!$A:$C,3,0)</f>
        <v>Thyroid_anaplastic</v>
      </c>
    </row>
    <row r="1437">
      <c r="A1437" s="15" t="s">
        <v>2671</v>
      </c>
      <c r="B1437" s="15" t="s">
        <v>2671</v>
      </c>
      <c r="C1437" s="6" t="str">
        <f>VLOOKUP($B1437,data!$A:$C,2,0)</f>
        <v>ML01007</v>
      </c>
      <c r="D1437" s="6" t="str">
        <f>VLOOKUP($B1437,data!$A:$C,3,0)</f>
        <v>Thyroid_anaplastic</v>
      </c>
    </row>
    <row r="1438">
      <c r="A1438" s="15" t="s">
        <v>2673</v>
      </c>
      <c r="B1438" s="15" t="s">
        <v>2673</v>
      </c>
      <c r="C1438" s="6" t="str">
        <f>VLOOKUP($B1438,data!$A:$C,2,0)</f>
        <v>ML01008</v>
      </c>
      <c r="D1438" s="6" t="str">
        <f>VLOOKUP($B1438,data!$A:$C,3,0)</f>
        <v>Thyroid_anaplastic</v>
      </c>
    </row>
    <row r="1439">
      <c r="A1439" s="15" t="s">
        <v>2675</v>
      </c>
      <c r="B1439" s="15" t="s">
        <v>2675</v>
      </c>
      <c r="C1439" s="6" t="str">
        <f>VLOOKUP($B1439,data!$A:$C,2,0)</f>
        <v>ML01009</v>
      </c>
      <c r="D1439" s="6" t="str">
        <f>VLOOKUP($B1439,data!$A:$C,3,0)</f>
        <v>Thyroid_anaplastic</v>
      </c>
    </row>
    <row r="1440">
      <c r="A1440" s="15" t="s">
        <v>2677</v>
      </c>
      <c r="B1440" s="15" t="s">
        <v>2677</v>
      </c>
      <c r="C1440" s="6" t="str">
        <f>VLOOKUP($B1440,data!$A:$C,2,0)</f>
        <v>ML01010</v>
      </c>
      <c r="D1440" s="6" t="str">
        <f>VLOOKUP($B1440,data!$A:$C,3,0)</f>
        <v>Thyroid_anaplastic</v>
      </c>
    </row>
    <row r="1441">
      <c r="A1441" s="15" t="s">
        <v>2679</v>
      </c>
      <c r="B1441" s="15" t="s">
        <v>2679</v>
      </c>
      <c r="C1441" s="6" t="str">
        <f>VLOOKUP($B1441,data!$A:$C,2,0)</f>
        <v>ML01011</v>
      </c>
      <c r="D1441" s="6" t="str">
        <f>VLOOKUP($B1441,data!$A:$C,3,0)</f>
        <v>Thyroid_anaplastic</v>
      </c>
    </row>
    <row r="1442">
      <c r="A1442" s="15" t="s">
        <v>2681</v>
      </c>
      <c r="B1442" s="15" t="s">
        <v>2681</v>
      </c>
      <c r="C1442" s="6" t="str">
        <f>VLOOKUP($B1442,data!$A:$C,2,0)</f>
        <v>ML01013</v>
      </c>
      <c r="D1442" s="6" t="str">
        <f>VLOOKUP($B1442,data!$A:$C,3,0)</f>
        <v>Thyroid_anaplastic</v>
      </c>
    </row>
    <row r="1443">
      <c r="A1443" s="15" t="s">
        <v>2683</v>
      </c>
      <c r="B1443" s="15" t="s">
        <v>2683</v>
      </c>
      <c r="C1443" s="6" t="str">
        <f>VLOOKUP($B1443,data!$A:$C,2,0)</f>
        <v>ML01014</v>
      </c>
      <c r="D1443" s="6" t="str">
        <f>VLOOKUP($B1443,data!$A:$C,3,0)</f>
        <v>Thyroid_anaplastic</v>
      </c>
    </row>
    <row r="1444">
      <c r="A1444" s="15" t="s">
        <v>2685</v>
      </c>
      <c r="B1444" s="15" t="s">
        <v>2685</v>
      </c>
      <c r="C1444" s="6" t="str">
        <f>VLOOKUP($B1444,data!$A:$C,2,0)</f>
        <v>ML01015</v>
      </c>
      <c r="D1444" s="6" t="str">
        <f>VLOOKUP($B1444,data!$A:$C,3,0)</f>
        <v>Thyroid_anaplastic</v>
      </c>
    </row>
    <row r="1445">
      <c r="A1445" s="15" t="s">
        <v>2687</v>
      </c>
      <c r="B1445" s="15" t="s">
        <v>2687</v>
      </c>
      <c r="C1445" s="6" t="str">
        <f>VLOOKUP($B1445,data!$A:$C,2,0)</f>
        <v>ML01016</v>
      </c>
      <c r="D1445" s="6" t="str">
        <f>VLOOKUP($B1445,data!$A:$C,3,0)</f>
        <v>Thyroid_anaplastic</v>
      </c>
    </row>
    <row r="1446">
      <c r="A1446" s="15" t="s">
        <v>2689</v>
      </c>
      <c r="B1446" s="15" t="s">
        <v>2689</v>
      </c>
      <c r="C1446" s="6" t="str">
        <f>VLOOKUP($B1446,data!$A:$C,2,0)</f>
        <v>ML01017</v>
      </c>
      <c r="D1446" s="6" t="str">
        <f>VLOOKUP($B1446,data!$A:$C,3,0)</f>
        <v>Thyroid_anaplastic</v>
      </c>
    </row>
    <row r="1447">
      <c r="A1447" s="15" t="s">
        <v>2691</v>
      </c>
      <c r="B1447" s="15" t="s">
        <v>2691</v>
      </c>
      <c r="C1447" s="6" t="str">
        <f>VLOOKUP($B1447,data!$A:$C,2,0)</f>
        <v>ML01018</v>
      </c>
      <c r="D1447" s="6" t="str">
        <f>VLOOKUP($B1447,data!$A:$C,3,0)</f>
        <v>Thyroid_anaplastic</v>
      </c>
    </row>
    <row r="1448">
      <c r="A1448" s="15" t="s">
        <v>2693</v>
      </c>
      <c r="B1448" s="15" t="s">
        <v>2693</v>
      </c>
      <c r="C1448" s="6" t="str">
        <f>VLOOKUP($B1448,data!$A:$C,2,0)</f>
        <v>ML01019</v>
      </c>
      <c r="D1448" s="6" t="str">
        <f>VLOOKUP($B1448,data!$A:$C,3,0)</f>
        <v>Thyroid_anaplastic</v>
      </c>
    </row>
    <row r="1449">
      <c r="A1449" s="15" t="s">
        <v>2695</v>
      </c>
      <c r="B1449" s="15" t="s">
        <v>2695</v>
      </c>
      <c r="C1449" s="6" t="str">
        <f>VLOOKUP($B1449,data!$A:$C,2,0)</f>
        <v>ML01020</v>
      </c>
      <c r="D1449" s="6" t="str">
        <f>VLOOKUP($B1449,data!$A:$C,3,0)</f>
        <v>Thyroid_anaplastic</v>
      </c>
    </row>
    <row r="1450">
      <c r="A1450" s="15" t="s">
        <v>2697</v>
      </c>
      <c r="B1450" s="15" t="s">
        <v>2697</v>
      </c>
      <c r="C1450" s="6" t="str">
        <f>VLOOKUP($B1450,data!$A:$C,2,0)</f>
        <v>ML01021</v>
      </c>
      <c r="D1450" s="6" t="str">
        <f>VLOOKUP($B1450,data!$A:$C,3,0)</f>
        <v>Thyroid_anaplastic</v>
      </c>
    </row>
    <row r="1451">
      <c r="A1451" s="15" t="s">
        <v>1267</v>
      </c>
      <c r="B1451" s="15" t="s">
        <v>1267</v>
      </c>
      <c r="C1451" s="6" t="str">
        <f>VLOOKUP($B1451,data!$A:$C,2,0)</f>
        <v>ML01047</v>
      </c>
      <c r="D1451" s="6" t="str">
        <f>VLOOKUP($B1451,data!$A:$C,3,0)</f>
        <v>Head and Neck_squamous</v>
      </c>
    </row>
    <row r="1452">
      <c r="A1452" s="15" t="s">
        <v>2699</v>
      </c>
      <c r="B1452" s="15" t="s">
        <v>2699</v>
      </c>
      <c r="C1452" s="6" t="str">
        <f>VLOOKUP($B1452,data!$A:$C,2,0)</f>
        <v>ML01049</v>
      </c>
      <c r="D1452" s="6" t="str">
        <f>VLOOKUP($B1452,data!$A:$C,3,0)</f>
        <v>Thyroid_anaplastic</v>
      </c>
    </row>
    <row r="1453">
      <c r="A1453" s="15" t="s">
        <v>2701</v>
      </c>
      <c r="B1453" s="15" t="s">
        <v>2701</v>
      </c>
      <c r="C1453" s="6" t="str">
        <f>VLOOKUP($B1453,data!$A:$C,2,0)</f>
        <v>ML01050</v>
      </c>
      <c r="D1453" s="6" t="str">
        <f>VLOOKUP($B1453,data!$A:$C,3,0)</f>
        <v>Thyroid_anaplastic</v>
      </c>
    </row>
    <row r="1454">
      <c r="A1454" s="15" t="s">
        <v>2703</v>
      </c>
      <c r="B1454" s="15" t="s">
        <v>2703</v>
      </c>
      <c r="C1454" s="6" t="str">
        <f>VLOOKUP($B1454,data!$A:$C,2,0)</f>
        <v>ML01051</v>
      </c>
      <c r="D1454" s="6" t="str">
        <f>VLOOKUP($B1454,data!$A:$C,3,0)</f>
        <v>Thyroid_anaplastic</v>
      </c>
    </row>
    <row r="1455">
      <c r="A1455" s="15" t="s">
        <v>2705</v>
      </c>
      <c r="B1455" s="15" t="s">
        <v>2705</v>
      </c>
      <c r="C1455" s="6" t="str">
        <f>VLOOKUP($B1455,data!$A:$C,2,0)</f>
        <v>ML01052</v>
      </c>
      <c r="D1455" s="6" t="str">
        <f>VLOOKUP($B1455,data!$A:$C,3,0)</f>
        <v>Thyroid_anaplastic</v>
      </c>
    </row>
    <row r="1456">
      <c r="A1456" s="15" t="s">
        <v>2714</v>
      </c>
      <c r="B1456" s="15" t="s">
        <v>2714</v>
      </c>
      <c r="C1456" s="6" t="str">
        <f>VLOOKUP($B1456,data!$A:$C,2,0)</f>
        <v>ML01054</v>
      </c>
      <c r="D1456" s="6" t="str">
        <f>VLOOKUP($B1456,data!$A:$C,3,0)</f>
        <v>Thyroid_follicular</v>
      </c>
    </row>
    <row r="1457">
      <c r="A1457" s="15" t="s">
        <v>2716</v>
      </c>
      <c r="B1457" s="15" t="s">
        <v>2716</v>
      </c>
      <c r="C1457" s="6" t="str">
        <f>VLOOKUP($B1457,data!$A:$C,2,0)</f>
        <v>ML01055</v>
      </c>
      <c r="D1457" s="6" t="str">
        <f>VLOOKUP($B1457,data!$A:$C,3,0)</f>
        <v>Thyroid_follicular</v>
      </c>
    </row>
    <row r="1458">
      <c r="A1458" s="15" t="s">
        <v>1269</v>
      </c>
      <c r="B1458" s="15" t="s">
        <v>1269</v>
      </c>
      <c r="C1458" s="6" t="str">
        <f>VLOOKUP($B1458,data!$A:$C,2,0)</f>
        <v>ML01058</v>
      </c>
      <c r="D1458" s="6" t="str">
        <f>VLOOKUP($B1458,data!$A:$C,3,0)</f>
        <v>Head and Neck_squamous</v>
      </c>
    </row>
    <row r="1459">
      <c r="A1459" s="15" t="s">
        <v>1271</v>
      </c>
      <c r="B1459" s="15" t="s">
        <v>1271</v>
      </c>
      <c r="C1459" s="6" t="str">
        <f>VLOOKUP($B1459,data!$A:$C,2,0)</f>
        <v>ML01059</v>
      </c>
      <c r="D1459" s="6" t="str">
        <f>VLOOKUP($B1459,data!$A:$C,3,0)</f>
        <v>Head and Neck_squamous</v>
      </c>
    </row>
    <row r="1460">
      <c r="A1460" s="15" t="s">
        <v>1273</v>
      </c>
      <c r="B1460" s="15" t="s">
        <v>1273</v>
      </c>
      <c r="C1460" s="6" t="str">
        <f>VLOOKUP($B1460,data!$A:$C,2,0)</f>
        <v>ML01061</v>
      </c>
      <c r="D1460" s="6" t="str">
        <f>VLOOKUP($B1460,data!$A:$C,3,0)</f>
        <v>Head and Neck_squamous</v>
      </c>
    </row>
    <row r="1461">
      <c r="A1461" s="15" t="s">
        <v>1275</v>
      </c>
      <c r="B1461" s="15" t="s">
        <v>1275</v>
      </c>
      <c r="C1461" s="6" t="str">
        <f>VLOOKUP($B1461,data!$A:$C,2,0)</f>
        <v>ML01064</v>
      </c>
      <c r="D1461" s="6" t="str">
        <f>VLOOKUP($B1461,data!$A:$C,3,0)</f>
        <v>Head and Neck_squamous</v>
      </c>
    </row>
    <row r="1462">
      <c r="A1462" s="15" t="s">
        <v>1277</v>
      </c>
      <c r="B1462" s="15" t="s">
        <v>1277</v>
      </c>
      <c r="C1462" s="6" t="str">
        <f>VLOOKUP($B1462,data!$A:$C,2,0)</f>
        <v>ML01065</v>
      </c>
      <c r="D1462" s="6" t="str">
        <f>VLOOKUP($B1462,data!$A:$C,3,0)</f>
        <v>Head and Neck_squamous</v>
      </c>
    </row>
    <row r="1463">
      <c r="A1463" s="15" t="s">
        <v>1279</v>
      </c>
      <c r="B1463" s="15" t="s">
        <v>1279</v>
      </c>
      <c r="C1463" s="6" t="str">
        <f>VLOOKUP($B1463,data!$A:$C,2,0)</f>
        <v>ML01066</v>
      </c>
      <c r="D1463" s="6" t="str">
        <f>VLOOKUP($B1463,data!$A:$C,3,0)</f>
        <v>Head and Neck_squamous</v>
      </c>
    </row>
    <row r="1464">
      <c r="A1464" s="15" t="s">
        <v>1281</v>
      </c>
      <c r="B1464" s="15" t="s">
        <v>1281</v>
      </c>
      <c r="C1464" s="6" t="str">
        <f>VLOOKUP($B1464,data!$A:$C,2,0)</f>
        <v>ML01067</v>
      </c>
      <c r="D1464" s="6" t="str">
        <f>VLOOKUP($B1464,data!$A:$C,3,0)</f>
        <v>Head and Neck_squamous</v>
      </c>
    </row>
    <row r="1465">
      <c r="A1465" s="15" t="s">
        <v>1283</v>
      </c>
      <c r="B1465" s="15" t="s">
        <v>1283</v>
      </c>
      <c r="C1465" s="6" t="str">
        <f>VLOOKUP($B1465,data!$A:$C,2,0)</f>
        <v>ML01069_IE</v>
      </c>
      <c r="D1465" s="6" t="str">
        <f>VLOOKUP($B1465,data!$A:$C,3,0)</f>
        <v>Head and Neck_squamous</v>
      </c>
    </row>
    <row r="1466">
      <c r="A1466" s="15" t="s">
        <v>1285</v>
      </c>
      <c r="B1466" s="15" t="s">
        <v>1285</v>
      </c>
      <c r="C1466" s="6" t="str">
        <f>VLOOKUP($B1466,data!$A:$C,2,0)</f>
        <v>ML01070</v>
      </c>
      <c r="D1466" s="6" t="str">
        <f>VLOOKUP($B1466,data!$A:$C,3,0)</f>
        <v>Head and Neck_squamous</v>
      </c>
    </row>
    <row r="1467">
      <c r="A1467" s="15" t="s">
        <v>1287</v>
      </c>
      <c r="B1467" s="15" t="s">
        <v>1287</v>
      </c>
      <c r="C1467" s="6" t="str">
        <f>VLOOKUP($B1467,data!$A:$C,2,0)</f>
        <v>ML01071</v>
      </c>
      <c r="D1467" s="6" t="str">
        <f>VLOOKUP($B1467,data!$A:$C,3,0)</f>
        <v>Head and Neck_squamous</v>
      </c>
    </row>
    <row r="1468">
      <c r="A1468" s="15" t="s">
        <v>1289</v>
      </c>
      <c r="B1468" s="15" t="s">
        <v>1289</v>
      </c>
      <c r="C1468" s="6" t="str">
        <f>VLOOKUP($B1468,data!$A:$C,2,0)</f>
        <v>ML01073</v>
      </c>
      <c r="D1468" s="6" t="str">
        <f>VLOOKUP($B1468,data!$A:$C,3,0)</f>
        <v>Head and Neck_squamous</v>
      </c>
    </row>
    <row r="1469">
      <c r="A1469" s="15" t="s">
        <v>1291</v>
      </c>
      <c r="B1469" s="15" t="s">
        <v>1291</v>
      </c>
      <c r="C1469" s="6" t="str">
        <f>VLOOKUP($B1469,data!$A:$C,2,0)</f>
        <v>ML01074</v>
      </c>
      <c r="D1469" s="6" t="str">
        <f>VLOOKUP($B1469,data!$A:$C,3,0)</f>
        <v>Head and Neck_squamous</v>
      </c>
    </row>
    <row r="1470">
      <c r="A1470" s="15" t="s">
        <v>1293</v>
      </c>
      <c r="B1470" s="15" t="s">
        <v>1293</v>
      </c>
      <c r="C1470" s="6" t="str">
        <f>VLOOKUP($B1470,data!$A:$C,2,0)</f>
        <v>ML01078_IE</v>
      </c>
      <c r="D1470" s="6" t="str">
        <f>VLOOKUP($B1470,data!$A:$C,3,0)</f>
        <v>Head and Neck_squamous</v>
      </c>
    </row>
    <row r="1471">
      <c r="A1471" s="15" t="s">
        <v>1295</v>
      </c>
      <c r="B1471" s="15" t="s">
        <v>1295</v>
      </c>
      <c r="C1471" s="6" t="str">
        <f>VLOOKUP($B1471,data!$A:$C,2,0)</f>
        <v>ML01080</v>
      </c>
      <c r="D1471" s="6" t="str">
        <f>VLOOKUP($B1471,data!$A:$C,3,0)</f>
        <v>Head and Neck_squamous</v>
      </c>
    </row>
    <row r="1472">
      <c r="A1472" s="15" t="s">
        <v>1297</v>
      </c>
      <c r="B1472" s="15" t="s">
        <v>1297</v>
      </c>
      <c r="C1472" s="6" t="str">
        <f>VLOOKUP($B1472,data!$A:$C,2,0)</f>
        <v>ML01081</v>
      </c>
      <c r="D1472" s="6" t="str">
        <f>VLOOKUP($B1472,data!$A:$C,3,0)</f>
        <v>Head and Neck_squamous</v>
      </c>
    </row>
    <row r="1473">
      <c r="A1473" s="15" t="s">
        <v>1299</v>
      </c>
      <c r="B1473" s="15" t="s">
        <v>1299</v>
      </c>
      <c r="C1473" s="6" t="str">
        <f>VLOOKUP($B1473,data!$A:$C,2,0)</f>
        <v>ML01082</v>
      </c>
      <c r="D1473" s="6" t="str">
        <f>VLOOKUP($B1473,data!$A:$C,3,0)</f>
        <v>Head and Neck_squamous</v>
      </c>
    </row>
    <row r="1474">
      <c r="A1474" s="15" t="s">
        <v>1301</v>
      </c>
      <c r="B1474" s="15" t="s">
        <v>1301</v>
      </c>
      <c r="C1474" s="6" t="str">
        <f>VLOOKUP($B1474,data!$A:$C,2,0)</f>
        <v>ML01085</v>
      </c>
      <c r="D1474" s="6" t="str">
        <f>VLOOKUP($B1474,data!$A:$C,3,0)</f>
        <v>Head and Neck_squamous</v>
      </c>
    </row>
    <row r="1475">
      <c r="A1475" s="15" t="s">
        <v>1303</v>
      </c>
      <c r="B1475" s="15" t="s">
        <v>1303</v>
      </c>
      <c r="C1475" s="6" t="str">
        <f>VLOOKUP($B1475,data!$A:$C,2,0)</f>
        <v>ML01086</v>
      </c>
      <c r="D1475" s="6" t="str">
        <f>VLOOKUP($B1475,data!$A:$C,3,0)</f>
        <v>Head and Neck_squamous</v>
      </c>
    </row>
    <row r="1476">
      <c r="A1476" s="15" t="s">
        <v>1305</v>
      </c>
      <c r="B1476" s="15" t="s">
        <v>1305</v>
      </c>
      <c r="C1476" s="6" t="str">
        <f>VLOOKUP($B1476,data!$A:$C,2,0)</f>
        <v>ML01092</v>
      </c>
      <c r="D1476" s="6" t="str">
        <f>VLOOKUP($B1476,data!$A:$C,3,0)</f>
        <v>Head and Neck_squamous</v>
      </c>
    </row>
    <row r="1477">
      <c r="A1477" s="15" t="s">
        <v>1307</v>
      </c>
      <c r="B1477" s="15" t="s">
        <v>1307</v>
      </c>
      <c r="C1477" s="6" t="str">
        <f>VLOOKUP($B1477,data!$A:$C,2,0)</f>
        <v>ML01185</v>
      </c>
      <c r="D1477" s="6" t="str">
        <f>VLOOKUP($B1477,data!$A:$C,3,0)</f>
        <v>Head and Neck_squamous</v>
      </c>
    </row>
    <row r="1478">
      <c r="A1478" s="15" t="s">
        <v>1309</v>
      </c>
      <c r="B1478" s="15" t="s">
        <v>1309</v>
      </c>
      <c r="C1478" s="6" t="str">
        <f>VLOOKUP($B1478,data!$A:$C,2,0)</f>
        <v>ML01187</v>
      </c>
      <c r="D1478" s="6" t="str">
        <f>VLOOKUP($B1478,data!$A:$C,3,0)</f>
        <v>Head and Neck_squamous</v>
      </c>
    </row>
    <row r="1479">
      <c r="A1479" s="15" t="s">
        <v>1311</v>
      </c>
      <c r="B1479" s="15" t="s">
        <v>1311</v>
      </c>
      <c r="C1479" s="6" t="str">
        <f>VLOOKUP($B1479,data!$A:$C,2,0)</f>
        <v>ML01188</v>
      </c>
      <c r="D1479" s="6" t="str">
        <f>VLOOKUP($B1479,data!$A:$C,3,0)</f>
        <v>Head and Neck_squamous</v>
      </c>
    </row>
    <row r="1480">
      <c r="A1480" s="15" t="s">
        <v>1313</v>
      </c>
      <c r="B1480" s="15" t="s">
        <v>1313</v>
      </c>
      <c r="C1480" s="6" t="str">
        <f>VLOOKUP($B1480,data!$A:$C,2,0)</f>
        <v>ML01189</v>
      </c>
      <c r="D1480" s="6" t="str">
        <f>VLOOKUP($B1480,data!$A:$C,3,0)</f>
        <v>Head and Neck_squamous</v>
      </c>
    </row>
    <row r="1481">
      <c r="A1481" s="15" t="s">
        <v>1315</v>
      </c>
      <c r="B1481" s="15" t="s">
        <v>1315</v>
      </c>
      <c r="C1481" s="6" t="str">
        <f>VLOOKUP($B1481,data!$A:$C,2,0)</f>
        <v>ML01192</v>
      </c>
      <c r="D1481" s="6" t="str">
        <f>VLOOKUP($B1481,data!$A:$C,3,0)</f>
        <v>Head and Neck_squamous</v>
      </c>
    </row>
    <row r="1482">
      <c r="A1482" s="15" t="s">
        <v>1317</v>
      </c>
      <c r="B1482" s="15" t="s">
        <v>1317</v>
      </c>
      <c r="C1482" s="6" t="str">
        <f>VLOOKUP($B1482,data!$A:$C,2,0)</f>
        <v>ML01193</v>
      </c>
      <c r="D1482" s="6" t="str">
        <f>VLOOKUP($B1482,data!$A:$C,3,0)</f>
        <v>Head and Neck_squamous</v>
      </c>
    </row>
    <row r="1483">
      <c r="A1483" s="15" t="s">
        <v>1319</v>
      </c>
      <c r="B1483" s="15" t="s">
        <v>1319</v>
      </c>
      <c r="C1483" s="6" t="str">
        <f>VLOOKUP($B1483,data!$A:$C,2,0)</f>
        <v>ML01197</v>
      </c>
      <c r="D1483" s="6" t="str">
        <f>VLOOKUP($B1483,data!$A:$C,3,0)</f>
        <v>Head and Neck_squamous</v>
      </c>
    </row>
    <row r="1484">
      <c r="A1484" s="15" t="s">
        <v>1321</v>
      </c>
      <c r="B1484" s="15" t="s">
        <v>1321</v>
      </c>
      <c r="C1484" s="6" t="str">
        <f>VLOOKUP($B1484,data!$A:$C,2,0)</f>
        <v>ML01199</v>
      </c>
      <c r="D1484" s="6" t="str">
        <f>VLOOKUP($B1484,data!$A:$C,3,0)</f>
        <v>Head and Neck_squamous</v>
      </c>
    </row>
    <row r="1485">
      <c r="A1485" s="15" t="s">
        <v>1323</v>
      </c>
      <c r="B1485" s="15" t="s">
        <v>1323</v>
      </c>
      <c r="C1485" s="6" t="str">
        <f>VLOOKUP($B1485,data!$A:$C,2,0)</f>
        <v>ML01201</v>
      </c>
      <c r="D1485" s="6" t="str">
        <f>VLOOKUP($B1485,data!$A:$C,3,0)</f>
        <v>Head and Neck_squamous</v>
      </c>
    </row>
    <row r="1486">
      <c r="A1486" s="15" t="s">
        <v>1325</v>
      </c>
      <c r="B1486" s="15" t="s">
        <v>1325</v>
      </c>
      <c r="C1486" s="6" t="str">
        <f>VLOOKUP($B1486,data!$A:$C,2,0)</f>
        <v>ML01202</v>
      </c>
      <c r="D1486" s="6" t="str">
        <f>VLOOKUP($B1486,data!$A:$C,3,0)</f>
        <v>Head and Neck_squamous</v>
      </c>
    </row>
    <row r="1487">
      <c r="A1487" s="15" t="s">
        <v>1327</v>
      </c>
      <c r="B1487" s="15" t="s">
        <v>1327</v>
      </c>
      <c r="C1487" s="6" t="str">
        <f>VLOOKUP($B1487,data!$A:$C,2,0)</f>
        <v>ML01203</v>
      </c>
      <c r="D1487" s="6" t="str">
        <f>VLOOKUP($B1487,data!$A:$C,3,0)</f>
        <v>Head and Neck_squamous</v>
      </c>
    </row>
    <row r="1488">
      <c r="A1488" s="15" t="s">
        <v>1329</v>
      </c>
      <c r="B1488" s="15" t="s">
        <v>1329</v>
      </c>
      <c r="C1488" s="6" t="str">
        <f>VLOOKUP($B1488,data!$A:$C,2,0)</f>
        <v>ML01205</v>
      </c>
      <c r="D1488" s="6" t="str">
        <f>VLOOKUP($B1488,data!$A:$C,3,0)</f>
        <v>Head and Neck_squamous</v>
      </c>
    </row>
    <row r="1489">
      <c r="A1489" s="15" t="s">
        <v>1331</v>
      </c>
      <c r="B1489" s="15" t="s">
        <v>1331</v>
      </c>
      <c r="C1489" s="6" t="str">
        <f>VLOOKUP($B1489,data!$A:$C,2,0)</f>
        <v>ML01207</v>
      </c>
      <c r="D1489" s="6" t="str">
        <f>VLOOKUP($B1489,data!$A:$C,3,0)</f>
        <v>Head and Neck_squamous</v>
      </c>
    </row>
    <row r="1490">
      <c r="A1490" s="15" t="s">
        <v>1333</v>
      </c>
      <c r="B1490" s="15" t="s">
        <v>1333</v>
      </c>
      <c r="C1490" s="6" t="str">
        <f>VLOOKUP($B1490,data!$A:$C,2,0)</f>
        <v>ML01209</v>
      </c>
      <c r="D1490" s="6" t="str">
        <f>VLOOKUP($B1490,data!$A:$C,3,0)</f>
        <v>Head and Neck_squamous</v>
      </c>
    </row>
    <row r="1491">
      <c r="A1491" s="15" t="s">
        <v>1335</v>
      </c>
      <c r="B1491" s="15" t="s">
        <v>1335</v>
      </c>
      <c r="C1491" s="6" t="str">
        <f>VLOOKUP($B1491,data!$A:$C,2,0)</f>
        <v>ML01211</v>
      </c>
      <c r="D1491" s="6" t="str">
        <f>VLOOKUP($B1491,data!$A:$C,3,0)</f>
        <v>Head and Neck_squamous</v>
      </c>
    </row>
    <row r="1492">
      <c r="A1492" s="15" t="s">
        <v>1337</v>
      </c>
      <c r="B1492" s="15" t="s">
        <v>1337</v>
      </c>
      <c r="C1492" s="6" t="str">
        <f>VLOOKUP($B1492,data!$A:$C,2,0)</f>
        <v>ML01213</v>
      </c>
      <c r="D1492" s="6" t="str">
        <f>VLOOKUP($B1492,data!$A:$C,3,0)</f>
        <v>Head and Neck_squamous</v>
      </c>
    </row>
    <row r="1493">
      <c r="A1493" s="15" t="s">
        <v>1339</v>
      </c>
      <c r="B1493" s="15" t="s">
        <v>1339</v>
      </c>
      <c r="C1493" s="6" t="str">
        <f>VLOOKUP($B1493,data!$A:$C,2,0)</f>
        <v>ML01214</v>
      </c>
      <c r="D1493" s="6" t="str">
        <f>VLOOKUP($B1493,data!$A:$C,3,0)</f>
        <v>Head and Neck_squamous</v>
      </c>
    </row>
    <row r="1494">
      <c r="A1494" s="15" t="s">
        <v>1341</v>
      </c>
      <c r="B1494" s="15" t="s">
        <v>1341</v>
      </c>
      <c r="C1494" s="6" t="str">
        <f>VLOOKUP($B1494,data!$A:$C,2,0)</f>
        <v>ML01215</v>
      </c>
      <c r="D1494" s="6" t="str">
        <f>VLOOKUP($B1494,data!$A:$C,3,0)</f>
        <v>Head and Neck_squamous</v>
      </c>
    </row>
    <row r="1495">
      <c r="A1495" s="15" t="s">
        <v>1343</v>
      </c>
      <c r="B1495" s="15" t="s">
        <v>1343</v>
      </c>
      <c r="C1495" s="6" t="str">
        <f>VLOOKUP($B1495,data!$A:$C,2,0)</f>
        <v>ML01216</v>
      </c>
      <c r="D1495" s="6" t="str">
        <f>VLOOKUP($B1495,data!$A:$C,3,0)</f>
        <v>Head and Neck_squamous</v>
      </c>
    </row>
    <row r="1496">
      <c r="A1496" s="15" t="s">
        <v>1345</v>
      </c>
      <c r="B1496" s="15" t="s">
        <v>1345</v>
      </c>
      <c r="C1496" s="6" t="str">
        <f>VLOOKUP($B1496,data!$A:$C,2,0)</f>
        <v>ML01217</v>
      </c>
      <c r="D1496" s="6" t="str">
        <f>VLOOKUP($B1496,data!$A:$C,3,0)</f>
        <v>Head and Neck_squamous</v>
      </c>
    </row>
    <row r="1497">
      <c r="A1497" s="15" t="s">
        <v>1347</v>
      </c>
      <c r="B1497" s="15" t="s">
        <v>1347</v>
      </c>
      <c r="C1497" s="6" t="str">
        <f>VLOOKUP($B1497,data!$A:$C,2,0)</f>
        <v>ML01218</v>
      </c>
      <c r="D1497" s="6" t="str">
        <f>VLOOKUP($B1497,data!$A:$C,3,0)</f>
        <v>Head and Neck_squamous</v>
      </c>
    </row>
    <row r="1498">
      <c r="A1498" s="15" t="s">
        <v>1349</v>
      </c>
      <c r="B1498" s="15" t="s">
        <v>1349</v>
      </c>
      <c r="C1498" s="6" t="str">
        <f>VLOOKUP($B1498,data!$A:$C,2,0)</f>
        <v>ML01219</v>
      </c>
      <c r="D1498" s="6" t="str">
        <f>VLOOKUP($B1498,data!$A:$C,3,0)</f>
        <v>Head and Neck_squamous</v>
      </c>
    </row>
    <row r="1499">
      <c r="A1499" s="15" t="s">
        <v>1351</v>
      </c>
      <c r="B1499" s="15" t="s">
        <v>1351</v>
      </c>
      <c r="C1499" s="6" t="str">
        <f>VLOOKUP($B1499,data!$A:$C,2,0)</f>
        <v>ML01220</v>
      </c>
      <c r="D1499" s="6" t="str">
        <f>VLOOKUP($B1499,data!$A:$C,3,0)</f>
        <v>Head and Neck_squamous</v>
      </c>
    </row>
    <row r="1500">
      <c r="A1500" s="15" t="s">
        <v>1353</v>
      </c>
      <c r="B1500" s="15" t="s">
        <v>1353</v>
      </c>
      <c r="C1500" s="6" t="str">
        <f>VLOOKUP($B1500,data!$A:$C,2,0)</f>
        <v>ML01240</v>
      </c>
      <c r="D1500" s="6" t="str">
        <f>VLOOKUP($B1500,data!$A:$C,3,0)</f>
        <v>Head and Neck_squamous</v>
      </c>
    </row>
    <row r="1501">
      <c r="A1501" s="15" t="s">
        <v>1355</v>
      </c>
      <c r="B1501" s="15" t="s">
        <v>1355</v>
      </c>
      <c r="C1501" s="6" t="str">
        <f>VLOOKUP($B1501,data!$A:$C,2,0)</f>
        <v>ML01242</v>
      </c>
      <c r="D1501" s="6" t="str">
        <f>VLOOKUP($B1501,data!$A:$C,3,0)</f>
        <v>Head and Neck_squamous</v>
      </c>
    </row>
    <row r="1502">
      <c r="A1502" s="15" t="s">
        <v>1357</v>
      </c>
      <c r="B1502" s="15" t="s">
        <v>1357</v>
      </c>
      <c r="C1502" s="6" t="str">
        <f>VLOOKUP($B1502,data!$A:$C,2,0)</f>
        <v>ML01243</v>
      </c>
      <c r="D1502" s="6" t="str">
        <f>VLOOKUP($B1502,data!$A:$C,3,0)</f>
        <v>Head and Neck_squamous</v>
      </c>
    </row>
    <row r="1503">
      <c r="A1503" s="15" t="s">
        <v>1359</v>
      </c>
      <c r="B1503" s="15" t="s">
        <v>1359</v>
      </c>
      <c r="C1503" s="6" t="str">
        <f>VLOOKUP($B1503,data!$A:$C,2,0)</f>
        <v>ML01249</v>
      </c>
      <c r="D1503" s="6" t="str">
        <f>VLOOKUP($B1503,data!$A:$C,3,0)</f>
        <v>Head and Neck_squamous</v>
      </c>
    </row>
    <row r="1504">
      <c r="A1504" s="15" t="s">
        <v>2806</v>
      </c>
      <c r="B1504" s="15" t="s">
        <v>2806</v>
      </c>
      <c r="C1504" s="6" t="str">
        <f>VLOOKUP($B1504,data!$A:$C,2,0)</f>
        <v>ML01252_IE</v>
      </c>
      <c r="D1504" s="6" t="str">
        <f>VLOOKUP($B1504,data!$A:$C,3,0)</f>
        <v>Unknown</v>
      </c>
    </row>
    <row r="1505">
      <c r="A1505" s="15" t="s">
        <v>1361</v>
      </c>
      <c r="B1505" s="15" t="s">
        <v>1361</v>
      </c>
      <c r="C1505" s="6" t="str">
        <f>VLOOKUP($B1505,data!$A:$C,2,0)</f>
        <v>ML01253</v>
      </c>
      <c r="D1505" s="6" t="str">
        <f>VLOOKUP($B1505,data!$A:$C,3,0)</f>
        <v>Head and Neck_squamous</v>
      </c>
    </row>
    <row r="1506">
      <c r="A1506" s="15" t="s">
        <v>1363</v>
      </c>
      <c r="B1506" s="15" t="s">
        <v>1363</v>
      </c>
      <c r="C1506" s="6" t="str">
        <f>VLOOKUP($B1506,data!$A:$C,2,0)</f>
        <v>ML01255</v>
      </c>
      <c r="D1506" s="6" t="str">
        <f>VLOOKUP($B1506,data!$A:$C,3,0)</f>
        <v>Head and Neck_squamous</v>
      </c>
    </row>
    <row r="1507">
      <c r="A1507" s="15" t="s">
        <v>1365</v>
      </c>
      <c r="B1507" s="15" t="s">
        <v>1365</v>
      </c>
      <c r="C1507" s="6" t="str">
        <f>VLOOKUP($B1507,data!$A:$C,2,0)</f>
        <v>ML01263</v>
      </c>
      <c r="D1507" s="6" t="str">
        <f>VLOOKUP($B1507,data!$A:$C,3,0)</f>
        <v>Head and Neck_squamous</v>
      </c>
    </row>
    <row r="1508">
      <c r="A1508" s="15" t="s">
        <v>1367</v>
      </c>
      <c r="B1508" s="15" t="s">
        <v>1367</v>
      </c>
      <c r="C1508" s="6" t="str">
        <f>VLOOKUP($B1508,data!$A:$C,2,0)</f>
        <v>ML01266</v>
      </c>
      <c r="D1508" s="6" t="str">
        <f>VLOOKUP($B1508,data!$A:$C,3,0)</f>
        <v>Head and Neck_squamous</v>
      </c>
    </row>
    <row r="1509">
      <c r="A1509" s="15" t="s">
        <v>1369</v>
      </c>
      <c r="B1509" s="15" t="s">
        <v>1369</v>
      </c>
      <c r="C1509" s="6" t="str">
        <f>VLOOKUP($B1509,data!$A:$C,2,0)</f>
        <v>ML01268</v>
      </c>
      <c r="D1509" s="6" t="str">
        <f>VLOOKUP($B1509,data!$A:$C,3,0)</f>
        <v>Head and Neck_squamous</v>
      </c>
    </row>
    <row r="1510">
      <c r="A1510" s="15" t="s">
        <v>1887</v>
      </c>
      <c r="B1510" s="15" t="s">
        <v>1887</v>
      </c>
      <c r="C1510" s="6" t="str">
        <f>VLOOKUP($B1510,data!$A:$C,2,0)</f>
        <v>ML01402</v>
      </c>
      <c r="D1510" s="6" t="str">
        <f>VLOOKUP($B1510,data!$A:$C,3,0)</f>
        <v>Non-small_cell_lung_cancer</v>
      </c>
    </row>
    <row r="1511">
      <c r="A1511" s="15" t="s">
        <v>1889</v>
      </c>
      <c r="B1511" s="15" t="s">
        <v>1889</v>
      </c>
      <c r="C1511" s="6" t="str">
        <f>VLOOKUP($B1511,data!$A:$C,2,0)</f>
        <v>ML01415</v>
      </c>
      <c r="D1511" s="6" t="str">
        <f>VLOOKUP($B1511,data!$A:$C,3,0)</f>
        <v>Non-small_cell_lung_cancer</v>
      </c>
    </row>
    <row r="1512">
      <c r="A1512" s="15" t="s">
        <v>1891</v>
      </c>
      <c r="B1512" s="15" t="s">
        <v>1891</v>
      </c>
      <c r="C1512" s="6" t="str">
        <f>VLOOKUP($B1512,data!$A:$C,2,0)</f>
        <v>ML01418</v>
      </c>
      <c r="D1512" s="6" t="str">
        <f>VLOOKUP($B1512,data!$A:$C,3,0)</f>
        <v>Non-small_cell_lung_cancer</v>
      </c>
    </row>
    <row r="1513">
      <c r="A1513" s="15" t="s">
        <v>1893</v>
      </c>
      <c r="B1513" s="15" t="s">
        <v>1893</v>
      </c>
      <c r="C1513" s="6" t="str">
        <f>VLOOKUP($B1513,data!$A:$C,2,0)</f>
        <v>ML01430</v>
      </c>
      <c r="D1513" s="6" t="str">
        <f>VLOOKUP($B1513,data!$A:$C,3,0)</f>
        <v>Non-small_cell_lung_cancer</v>
      </c>
    </row>
    <row r="1514">
      <c r="A1514" s="15" t="s">
        <v>1895</v>
      </c>
      <c r="B1514" s="15" t="s">
        <v>1895</v>
      </c>
      <c r="C1514" s="6" t="str">
        <f>VLOOKUP($B1514,data!$A:$C,2,0)</f>
        <v>ML01431</v>
      </c>
      <c r="D1514" s="6" t="str">
        <f>VLOOKUP($B1514,data!$A:$C,3,0)</f>
        <v>Non-small_cell_lung_cancer</v>
      </c>
    </row>
    <row r="1515">
      <c r="A1515" s="15" t="s">
        <v>1897</v>
      </c>
      <c r="B1515" s="15" t="s">
        <v>1897</v>
      </c>
      <c r="C1515" s="6" t="str">
        <f>VLOOKUP($B1515,data!$A:$C,2,0)</f>
        <v>ML01463</v>
      </c>
      <c r="D1515" s="6" t="str">
        <f>VLOOKUP($B1515,data!$A:$C,3,0)</f>
        <v>Non-small_cell_lung_cancer</v>
      </c>
    </row>
    <row r="1516">
      <c r="A1516" s="15" t="s">
        <v>1899</v>
      </c>
      <c r="B1516" s="15" t="s">
        <v>1899</v>
      </c>
      <c r="C1516" s="6" t="str">
        <f>VLOOKUP($B1516,data!$A:$C,2,0)</f>
        <v>ML01478</v>
      </c>
      <c r="D1516" s="6" t="str">
        <f>VLOOKUP($B1516,data!$A:$C,3,0)</f>
        <v>Non-small_cell_lung_cancer</v>
      </c>
    </row>
    <row r="1517">
      <c r="A1517" s="15" t="s">
        <v>1901</v>
      </c>
      <c r="B1517" s="15" t="s">
        <v>1901</v>
      </c>
      <c r="C1517" s="6" t="str">
        <f>VLOOKUP($B1517,data!$A:$C,2,0)</f>
        <v>ML01565</v>
      </c>
      <c r="D1517" s="6" t="str">
        <f>VLOOKUP($B1517,data!$A:$C,3,0)</f>
        <v>Non-small_cell_lung_cancer</v>
      </c>
    </row>
    <row r="1518">
      <c r="A1518" s="15" t="s">
        <v>1903</v>
      </c>
      <c r="B1518" s="15" t="s">
        <v>1903</v>
      </c>
      <c r="C1518" s="6" t="str">
        <f>VLOOKUP($B1518,data!$A:$C,2,0)</f>
        <v>ML01585</v>
      </c>
      <c r="D1518" s="6" t="str">
        <f>VLOOKUP($B1518,data!$A:$C,3,0)</f>
        <v>Non-small_cell_lung_cancer</v>
      </c>
    </row>
    <row r="1519">
      <c r="A1519" s="15" t="s">
        <v>1905</v>
      </c>
      <c r="B1519" s="15" t="s">
        <v>1905</v>
      </c>
      <c r="C1519" s="6" t="str">
        <f>VLOOKUP($B1519,data!$A:$C,2,0)</f>
        <v>ML01614</v>
      </c>
      <c r="D1519" s="6" t="str">
        <f>VLOOKUP($B1519,data!$A:$C,3,0)</f>
        <v>Non-small_cell_lung_cancer</v>
      </c>
    </row>
    <row r="1520">
      <c r="A1520" s="15" t="s">
        <v>1907</v>
      </c>
      <c r="B1520" s="15" t="s">
        <v>1907</v>
      </c>
      <c r="C1520" s="6" t="str">
        <f>VLOOKUP($B1520,data!$A:$C,2,0)</f>
        <v>ML01682</v>
      </c>
      <c r="D1520" s="6" t="str">
        <f>VLOOKUP($B1520,data!$A:$C,3,0)</f>
        <v>Non-small_cell_lung_cancer</v>
      </c>
    </row>
    <row r="1521">
      <c r="A1521" s="15" t="s">
        <v>1909</v>
      </c>
      <c r="B1521" s="15" t="s">
        <v>1909</v>
      </c>
      <c r="C1521" s="6" t="str">
        <f>VLOOKUP($B1521,data!$A:$C,2,0)</f>
        <v>ML01702</v>
      </c>
      <c r="D1521" s="6" t="str">
        <f>VLOOKUP($B1521,data!$A:$C,3,0)</f>
        <v>Non-small_cell_lung_cancer</v>
      </c>
    </row>
    <row r="1522">
      <c r="A1522" s="15" t="s">
        <v>1911</v>
      </c>
      <c r="B1522" s="15" t="s">
        <v>1911</v>
      </c>
      <c r="C1522" s="6" t="str">
        <f>VLOOKUP($B1522,data!$A:$C,2,0)</f>
        <v>ML01707</v>
      </c>
      <c r="D1522" s="6" t="str">
        <f>VLOOKUP($B1522,data!$A:$C,3,0)</f>
        <v>Non-small_cell_lung_cancer</v>
      </c>
    </row>
    <row r="1523">
      <c r="A1523" s="15" t="s">
        <v>1913</v>
      </c>
      <c r="B1523" s="15" t="s">
        <v>1913</v>
      </c>
      <c r="C1523" s="6" t="str">
        <f>VLOOKUP($B1523,data!$A:$C,2,0)</f>
        <v>ML01730</v>
      </c>
      <c r="D1523" s="6" t="str">
        <f>VLOOKUP($B1523,data!$A:$C,3,0)</f>
        <v>Non-small_cell_lung_cancer</v>
      </c>
    </row>
    <row r="1524">
      <c r="A1524" s="15" t="s">
        <v>1915</v>
      </c>
      <c r="B1524" s="15" t="s">
        <v>1915</v>
      </c>
      <c r="C1524" s="6" t="str">
        <f>VLOOKUP($B1524,data!$A:$C,2,0)</f>
        <v>ML01817</v>
      </c>
      <c r="D1524" s="6" t="str">
        <f>VLOOKUP($B1524,data!$A:$C,3,0)</f>
        <v>Non-small_cell_lung_cancer</v>
      </c>
    </row>
    <row r="1525">
      <c r="A1525" s="15" t="s">
        <v>1917</v>
      </c>
      <c r="B1525" s="15" t="s">
        <v>1917</v>
      </c>
      <c r="C1525" s="6" t="str">
        <f>VLOOKUP($B1525,data!$A:$C,2,0)</f>
        <v>ML01864</v>
      </c>
      <c r="D1525" s="6" t="str">
        <f>VLOOKUP($B1525,data!$A:$C,3,0)</f>
        <v>Non-small_cell_lung_cancer</v>
      </c>
    </row>
    <row r="1526">
      <c r="A1526" s="15" t="s">
        <v>1919</v>
      </c>
      <c r="B1526" s="15" t="s">
        <v>1919</v>
      </c>
      <c r="C1526" s="6" t="str">
        <f>VLOOKUP($B1526,data!$A:$C,2,0)</f>
        <v>ML01868</v>
      </c>
      <c r="D1526" s="6" t="str">
        <f>VLOOKUP($B1526,data!$A:$C,3,0)</f>
        <v>Non-small_cell_lung_cancer</v>
      </c>
    </row>
    <row r="1527">
      <c r="A1527" s="15" t="s">
        <v>1921</v>
      </c>
      <c r="B1527" s="15" t="s">
        <v>1921</v>
      </c>
      <c r="C1527" s="6" t="str">
        <f>VLOOKUP($B1527,data!$A:$C,2,0)</f>
        <v>ML01871</v>
      </c>
      <c r="D1527" s="6" t="str">
        <f>VLOOKUP($B1527,data!$A:$C,3,0)</f>
        <v>Non-small_cell_lung_cancer</v>
      </c>
    </row>
    <row r="1528">
      <c r="A1528" s="15" t="s">
        <v>1923</v>
      </c>
      <c r="B1528" s="15" t="s">
        <v>1923</v>
      </c>
      <c r="C1528" s="6" t="str">
        <f>VLOOKUP($B1528,data!$A:$C,2,0)</f>
        <v>ML01872</v>
      </c>
      <c r="D1528" s="6" t="str">
        <f>VLOOKUP($B1528,data!$A:$C,3,0)</f>
        <v>Non-small_cell_lung_cancer</v>
      </c>
    </row>
    <row r="1529">
      <c r="A1529" s="15" t="s">
        <v>1925</v>
      </c>
      <c r="B1529" s="15" t="s">
        <v>1925</v>
      </c>
      <c r="C1529" s="6" t="str">
        <f>VLOOKUP($B1529,data!$A:$C,2,0)</f>
        <v>ML01878</v>
      </c>
      <c r="D1529" s="6" t="str">
        <f>VLOOKUP($B1529,data!$A:$C,3,0)</f>
        <v>Non-small_cell_lung_cancer</v>
      </c>
    </row>
    <row r="1530">
      <c r="A1530" s="15" t="s">
        <v>1927</v>
      </c>
      <c r="B1530" s="15" t="s">
        <v>1927</v>
      </c>
      <c r="C1530" s="6" t="str">
        <f>VLOOKUP($B1530,data!$A:$C,2,0)</f>
        <v>ML01903</v>
      </c>
      <c r="D1530" s="6" t="str">
        <f>VLOOKUP($B1530,data!$A:$C,3,0)</f>
        <v>Non-small_cell_lung_cancer</v>
      </c>
    </row>
    <row r="1531">
      <c r="A1531" s="15" t="s">
        <v>1929</v>
      </c>
      <c r="B1531" s="15" t="s">
        <v>1929</v>
      </c>
      <c r="C1531" s="6" t="str">
        <f>VLOOKUP($B1531,data!$A:$C,2,0)</f>
        <v>ML01916</v>
      </c>
      <c r="D1531" s="6" t="str">
        <f>VLOOKUP($B1531,data!$A:$C,3,0)</f>
        <v>Non-small_cell_lung_cancer</v>
      </c>
    </row>
    <row r="1532">
      <c r="A1532" s="15" t="s">
        <v>1931</v>
      </c>
      <c r="B1532" s="15" t="s">
        <v>1931</v>
      </c>
      <c r="C1532" s="6" t="str">
        <f>VLOOKUP($B1532,data!$A:$C,2,0)</f>
        <v>ML01922</v>
      </c>
      <c r="D1532" s="6" t="str">
        <f>VLOOKUP($B1532,data!$A:$C,3,0)</f>
        <v>Non-small_cell_lung_cancer</v>
      </c>
    </row>
    <row r="1533">
      <c r="A1533" s="15" t="s">
        <v>1933</v>
      </c>
      <c r="B1533" s="15" t="s">
        <v>1933</v>
      </c>
      <c r="C1533" s="6" t="str">
        <f>VLOOKUP($B1533,data!$A:$C,2,0)</f>
        <v>ML01933</v>
      </c>
      <c r="D1533" s="6" t="str">
        <f>VLOOKUP($B1533,data!$A:$C,3,0)</f>
        <v>Non-small_cell_lung_cancer</v>
      </c>
    </row>
    <row r="1534">
      <c r="A1534" s="15" t="s">
        <v>1935</v>
      </c>
      <c r="B1534" s="15" t="s">
        <v>1935</v>
      </c>
      <c r="C1534" s="6" t="str">
        <f>VLOOKUP($B1534,data!$A:$C,2,0)</f>
        <v>ML01988</v>
      </c>
      <c r="D1534" s="6" t="str">
        <f>VLOOKUP($B1534,data!$A:$C,3,0)</f>
        <v>Non-small_cell_lung_cancer</v>
      </c>
    </row>
    <row r="1535">
      <c r="A1535" s="15" t="s">
        <v>1937</v>
      </c>
      <c r="B1535" s="15" t="s">
        <v>1937</v>
      </c>
      <c r="C1535" s="6" t="str">
        <f>VLOOKUP($B1535,data!$A:$C,2,0)</f>
        <v>ML02013</v>
      </c>
      <c r="D1535" s="6" t="str">
        <f>VLOOKUP($B1535,data!$A:$C,3,0)</f>
        <v>Non-small_cell_lung_cancer</v>
      </c>
    </row>
    <row r="1536">
      <c r="A1536" s="15" t="s">
        <v>1939</v>
      </c>
      <c r="B1536" s="15" t="s">
        <v>1939</v>
      </c>
      <c r="C1536" s="6" t="str">
        <f>VLOOKUP($B1536,data!$A:$C,2,0)</f>
        <v>ML02049</v>
      </c>
      <c r="D1536" s="6" t="str">
        <f>VLOOKUP($B1536,data!$A:$C,3,0)</f>
        <v>Non-small_cell_lung_cancer</v>
      </c>
    </row>
    <row r="1537">
      <c r="A1537" s="15" t="s">
        <v>1941</v>
      </c>
      <c r="B1537" s="15" t="s">
        <v>1941</v>
      </c>
      <c r="C1537" s="6" t="str">
        <f>VLOOKUP($B1537,data!$A:$C,2,0)</f>
        <v>ML02050</v>
      </c>
      <c r="D1537" s="6" t="str">
        <f>VLOOKUP($B1537,data!$A:$C,3,0)</f>
        <v>Non-small_cell_lung_cancer</v>
      </c>
    </row>
    <row r="1538">
      <c r="A1538" s="15" t="s">
        <v>2794</v>
      </c>
      <c r="B1538" s="15" t="s">
        <v>2794</v>
      </c>
      <c r="C1538" s="6" t="str">
        <f>VLOOKUP($B1538,data!$A:$C,2,0)</f>
        <v>ML02059_IE</v>
      </c>
      <c r="D1538" s="6" t="str">
        <f>VLOOKUP($B1538,data!$A:$C,3,0)</f>
        <v>Thyroid PDTC</v>
      </c>
    </row>
    <row r="1539">
      <c r="A1539" s="15" t="s">
        <v>199</v>
      </c>
      <c r="B1539" s="15" t="s">
        <v>199</v>
      </c>
      <c r="C1539" s="6" t="str">
        <f>VLOOKUP($B1539,data!$A:$C,2,0)</f>
        <v>ML02097_IE</v>
      </c>
      <c r="D1539" s="6" t="str">
        <f>VLOOKUP($B1539,data!$A:$C,3,0)</f>
        <v>Breast</v>
      </c>
    </row>
    <row r="1540">
      <c r="A1540" s="15" t="s">
        <v>201</v>
      </c>
      <c r="B1540" s="15" t="s">
        <v>201</v>
      </c>
      <c r="C1540" s="6" t="str">
        <f>VLOOKUP($B1540,data!$A:$C,2,0)</f>
        <v>Ml02119_IE</v>
      </c>
      <c r="D1540" s="6" t="str">
        <f>VLOOKUP($B1540,data!$A:$C,3,0)</f>
        <v>Breast</v>
      </c>
    </row>
    <row r="1541">
      <c r="A1541" s="15" t="s">
        <v>203</v>
      </c>
      <c r="B1541" s="15" t="s">
        <v>203</v>
      </c>
      <c r="C1541" s="6" t="str">
        <f>VLOOKUP($B1541,data!$A:$C,2,0)</f>
        <v>ML02127_IE</v>
      </c>
      <c r="D1541" s="6" t="str">
        <f>VLOOKUP($B1541,data!$A:$C,3,0)</f>
        <v>Breast</v>
      </c>
    </row>
    <row r="1542">
      <c r="A1542" s="15" t="s">
        <v>205</v>
      </c>
      <c r="B1542" s="15" t="s">
        <v>205</v>
      </c>
      <c r="C1542" s="6" t="str">
        <f>VLOOKUP($B1542,data!$A:$C,2,0)</f>
        <v>ML02128_IE</v>
      </c>
      <c r="D1542" s="6" t="str">
        <f>VLOOKUP($B1542,data!$A:$C,3,0)</f>
        <v>Breast</v>
      </c>
    </row>
    <row r="1543">
      <c r="A1543" s="15" t="s">
        <v>207</v>
      </c>
      <c r="B1543" s="15" t="s">
        <v>207</v>
      </c>
      <c r="C1543" s="6" t="str">
        <f>VLOOKUP($B1543,data!$A:$C,2,0)</f>
        <v>ML02130_IE</v>
      </c>
      <c r="D1543" s="6" t="str">
        <f>VLOOKUP($B1543,data!$A:$C,3,0)</f>
        <v>Breast</v>
      </c>
    </row>
    <row r="1544">
      <c r="A1544" s="15" t="s">
        <v>209</v>
      </c>
      <c r="B1544" s="15" t="s">
        <v>209</v>
      </c>
      <c r="C1544" s="6" t="str">
        <f>VLOOKUP($B1544,data!$A:$C,2,0)</f>
        <v>ML02134_IE</v>
      </c>
      <c r="D1544" s="6" t="str">
        <f>VLOOKUP($B1544,data!$A:$C,3,0)</f>
        <v>Breast</v>
      </c>
    </row>
    <row r="1545">
      <c r="A1545" s="15" t="s">
        <v>211</v>
      </c>
      <c r="B1545" s="15" t="s">
        <v>211</v>
      </c>
      <c r="C1545" s="6" t="str">
        <f>VLOOKUP($B1545,data!$A:$C,2,0)</f>
        <v>ML02140_IE</v>
      </c>
      <c r="D1545" s="6" t="str">
        <f>VLOOKUP($B1545,data!$A:$C,3,0)</f>
        <v>Breast</v>
      </c>
    </row>
    <row r="1546">
      <c r="A1546" s="15" t="s">
        <v>213</v>
      </c>
      <c r="B1546" s="15" t="s">
        <v>213</v>
      </c>
      <c r="C1546" s="6" t="str">
        <f>VLOOKUP($B1546,data!$A:$C,2,0)</f>
        <v>ML02144_IE</v>
      </c>
      <c r="D1546" s="6" t="str">
        <f>VLOOKUP($B1546,data!$A:$C,3,0)</f>
        <v>Breast</v>
      </c>
    </row>
    <row r="1547">
      <c r="A1547" s="15" t="s">
        <v>215</v>
      </c>
      <c r="B1547" s="15" t="s">
        <v>215</v>
      </c>
      <c r="C1547" s="6" t="str">
        <f>VLOOKUP($B1547,data!$A:$C,2,0)</f>
        <v>ML02150_IE</v>
      </c>
      <c r="D1547" s="6" t="str">
        <f>VLOOKUP($B1547,data!$A:$C,3,0)</f>
        <v>Breast</v>
      </c>
    </row>
    <row r="1548">
      <c r="A1548" s="15" t="s">
        <v>217</v>
      </c>
      <c r="B1548" s="15" t="s">
        <v>217</v>
      </c>
      <c r="C1548" s="6" t="str">
        <f>VLOOKUP($B1548,data!$A:$C,2,0)</f>
        <v>ML02151_IE</v>
      </c>
      <c r="D1548" s="6" t="str">
        <f>VLOOKUP($B1548,data!$A:$C,3,0)</f>
        <v>Breast</v>
      </c>
    </row>
    <row r="1549">
      <c r="A1549" s="15" t="s">
        <v>219</v>
      </c>
      <c r="B1549" s="15" t="s">
        <v>219</v>
      </c>
      <c r="C1549" s="6" t="str">
        <f>VLOOKUP($B1549,data!$A:$C,2,0)</f>
        <v>ML02154_IE</v>
      </c>
      <c r="D1549" s="6" t="str">
        <f>VLOOKUP($B1549,data!$A:$C,3,0)</f>
        <v>Breast</v>
      </c>
    </row>
    <row r="1550">
      <c r="A1550" s="15" t="s">
        <v>221</v>
      </c>
      <c r="B1550" s="15" t="s">
        <v>221</v>
      </c>
      <c r="C1550" s="6" t="str">
        <f>VLOOKUP($B1550,data!$A:$C,2,0)</f>
        <v>ML02158_IE</v>
      </c>
      <c r="D1550" s="6" t="str">
        <f>VLOOKUP($B1550,data!$A:$C,3,0)</f>
        <v>Breast</v>
      </c>
    </row>
    <row r="1551">
      <c r="A1551" s="15" t="s">
        <v>223</v>
      </c>
      <c r="B1551" s="15" t="s">
        <v>223</v>
      </c>
      <c r="C1551" s="6" t="str">
        <f>VLOOKUP($B1551,data!$A:$C,2,0)</f>
        <v>ML02159_IE</v>
      </c>
      <c r="D1551" s="6" t="str">
        <f>VLOOKUP($B1551,data!$A:$C,3,0)</f>
        <v>Breast</v>
      </c>
    </row>
    <row r="1552">
      <c r="A1552" s="15" t="s">
        <v>225</v>
      </c>
      <c r="B1552" s="15" t="s">
        <v>225</v>
      </c>
      <c r="C1552" s="6" t="str">
        <f>VLOOKUP($B1552,data!$A:$C,2,0)</f>
        <v>ML02168_IE</v>
      </c>
      <c r="D1552" s="6" t="str">
        <f>VLOOKUP($B1552,data!$A:$C,3,0)</f>
        <v>Breast</v>
      </c>
    </row>
    <row r="1553">
      <c r="A1553" s="15" t="s">
        <v>2042</v>
      </c>
      <c r="B1553" s="15" t="s">
        <v>2042</v>
      </c>
      <c r="C1553" s="6" t="str">
        <f>VLOOKUP($B1553,data!$A:$C,2,0)</f>
        <v>ML02182_IE</v>
      </c>
      <c r="D1553" s="6" t="str">
        <f>VLOOKUP($B1553,data!$A:$C,3,0)</f>
        <v>Osteosarcoma</v>
      </c>
    </row>
    <row r="1554">
      <c r="A1554" s="15" t="s">
        <v>2556</v>
      </c>
      <c r="B1554" s="15" t="s">
        <v>2556</v>
      </c>
      <c r="C1554" s="6" t="str">
        <f>VLOOKUP($B1554,data!$A:$C,2,0)</f>
        <v>ML02235_IE</v>
      </c>
      <c r="D1554" s="6" t="str">
        <f>VLOOKUP($B1554,data!$A:$C,3,0)</f>
        <v>Synovial Sarcoma</v>
      </c>
    </row>
    <row r="1555">
      <c r="A1555" s="15" t="s">
        <v>2559</v>
      </c>
      <c r="B1555" s="15" t="s">
        <v>2559</v>
      </c>
      <c r="C1555" s="6" t="str">
        <f>VLOOKUP($B1555,data!$A:$C,2,0)</f>
        <v>ML02238_IE</v>
      </c>
      <c r="D1555" s="6" t="str">
        <f>VLOOKUP($B1555,data!$A:$C,3,0)</f>
        <v>Synovial Sarcoma</v>
      </c>
    </row>
    <row r="1556">
      <c r="A1556" s="15" t="s">
        <v>2561</v>
      </c>
      <c r="B1556" s="15" t="s">
        <v>2561</v>
      </c>
      <c r="C1556" s="6" t="str">
        <f>VLOOKUP($B1556,data!$A:$C,2,0)</f>
        <v>ML02239_IE</v>
      </c>
      <c r="D1556" s="6" t="str">
        <f>VLOOKUP($B1556,data!$A:$C,3,0)</f>
        <v>Synovial Sarcoma</v>
      </c>
    </row>
    <row r="1557">
      <c r="A1557" s="15" t="s">
        <v>1547</v>
      </c>
      <c r="B1557" s="15" t="s">
        <v>1547</v>
      </c>
      <c r="C1557" s="6" t="str">
        <f>VLOOKUP($B1557,data!$A:$C,2,0)</f>
        <v>ML02343_IE</v>
      </c>
      <c r="D1557" s="6" t="str">
        <f>VLOOKUP($B1557,data!$A:$C,3,0)</f>
        <v>Lung</v>
      </c>
    </row>
    <row r="1558">
      <c r="A1558" s="15" t="s">
        <v>1549</v>
      </c>
      <c r="B1558" s="15" t="s">
        <v>1549</v>
      </c>
      <c r="C1558" s="6" t="str">
        <f>VLOOKUP($B1558,data!$A:$C,2,0)</f>
        <v>ML02347_IE</v>
      </c>
      <c r="D1558" s="6" t="str">
        <f>VLOOKUP($B1558,data!$A:$C,3,0)</f>
        <v>Lung</v>
      </c>
    </row>
    <row r="1559">
      <c r="A1559" s="15" t="s">
        <v>1551</v>
      </c>
      <c r="B1559" s="15" t="s">
        <v>1551</v>
      </c>
      <c r="C1559" s="6" t="str">
        <f>VLOOKUP($B1559,data!$A:$C,2,0)</f>
        <v>ML02349_IE</v>
      </c>
      <c r="D1559" s="6" t="str">
        <f>VLOOKUP($B1559,data!$A:$C,3,0)</f>
        <v>Lung</v>
      </c>
    </row>
    <row r="1560">
      <c r="A1560" s="15" t="s">
        <v>1553</v>
      </c>
      <c r="B1560" s="15" t="s">
        <v>1553</v>
      </c>
      <c r="C1560" s="6" t="str">
        <f>VLOOKUP($B1560,data!$A:$C,2,0)</f>
        <v>ML02352_IE</v>
      </c>
      <c r="D1560" s="6" t="str">
        <f>VLOOKUP($B1560,data!$A:$C,3,0)</f>
        <v>Lung</v>
      </c>
    </row>
    <row r="1561">
      <c r="A1561" s="15" t="s">
        <v>1555</v>
      </c>
      <c r="B1561" s="15" t="s">
        <v>1555</v>
      </c>
      <c r="C1561" s="6" t="str">
        <f>VLOOKUP($B1561,data!$A:$C,2,0)</f>
        <v>ML02354_IE</v>
      </c>
      <c r="D1561" s="6" t="str">
        <f>VLOOKUP($B1561,data!$A:$C,3,0)</f>
        <v>Lung</v>
      </c>
    </row>
    <row r="1562">
      <c r="A1562" s="15" t="s">
        <v>1557</v>
      </c>
      <c r="B1562" s="15" t="s">
        <v>1557</v>
      </c>
      <c r="C1562" s="6" t="str">
        <f>VLOOKUP($B1562,data!$A:$C,2,0)</f>
        <v>ML02355_IE</v>
      </c>
      <c r="D1562" s="6" t="str">
        <f>VLOOKUP($B1562,data!$A:$C,3,0)</f>
        <v>Lung</v>
      </c>
    </row>
    <row r="1563">
      <c r="A1563" s="15" t="s">
        <v>1559</v>
      </c>
      <c r="B1563" s="15" t="s">
        <v>1559</v>
      </c>
      <c r="C1563" s="6" t="str">
        <f>VLOOKUP($B1563,data!$A:$C,2,0)</f>
        <v>ML02357_IE</v>
      </c>
      <c r="D1563" s="6" t="str">
        <f>VLOOKUP($B1563,data!$A:$C,3,0)</f>
        <v>Lung</v>
      </c>
    </row>
    <row r="1564">
      <c r="A1564" s="15" t="s">
        <v>1561</v>
      </c>
      <c r="B1564" s="15" t="s">
        <v>1561</v>
      </c>
      <c r="C1564" s="6" t="str">
        <f>VLOOKUP($B1564,data!$A:$C,2,0)</f>
        <v>ML02359_IE</v>
      </c>
      <c r="D1564" s="6" t="str">
        <f>VLOOKUP($B1564,data!$A:$C,3,0)</f>
        <v>Lung</v>
      </c>
    </row>
    <row r="1565">
      <c r="A1565" s="15" t="s">
        <v>1563</v>
      </c>
      <c r="B1565" s="15" t="s">
        <v>1563</v>
      </c>
      <c r="C1565" s="6" t="str">
        <f>VLOOKUP($B1565,data!$A:$C,2,0)</f>
        <v>ML02360_IE</v>
      </c>
      <c r="D1565" s="6" t="str">
        <f>VLOOKUP($B1565,data!$A:$C,3,0)</f>
        <v>Lung</v>
      </c>
    </row>
    <row r="1566">
      <c r="A1566" s="15" t="s">
        <v>1565</v>
      </c>
      <c r="B1566" s="15" t="s">
        <v>1565</v>
      </c>
      <c r="C1566" s="6" t="str">
        <f>VLOOKUP($B1566,data!$A:$C,2,0)</f>
        <v>ML02363_IE</v>
      </c>
      <c r="D1566" s="6" t="str">
        <f>VLOOKUP($B1566,data!$A:$C,3,0)</f>
        <v>Lung</v>
      </c>
    </row>
    <row r="1567">
      <c r="A1567" s="15" t="s">
        <v>1567</v>
      </c>
      <c r="B1567" s="15" t="s">
        <v>1567</v>
      </c>
      <c r="C1567" s="6" t="str">
        <f>VLOOKUP($B1567,data!$A:$C,2,0)</f>
        <v>ML02367_IE</v>
      </c>
      <c r="D1567" s="6" t="str">
        <f>VLOOKUP($B1567,data!$A:$C,3,0)</f>
        <v>Lung</v>
      </c>
    </row>
    <row r="1568">
      <c r="A1568" s="15" t="s">
        <v>1569</v>
      </c>
      <c r="B1568" s="15" t="s">
        <v>1569</v>
      </c>
      <c r="C1568" s="6" t="str">
        <f>VLOOKUP($B1568,data!$A:$C,2,0)</f>
        <v>ML02377_IE</v>
      </c>
      <c r="D1568" s="6" t="str">
        <f>VLOOKUP($B1568,data!$A:$C,3,0)</f>
        <v>Lung</v>
      </c>
    </row>
    <row r="1569">
      <c r="A1569" s="15" t="s">
        <v>2286</v>
      </c>
      <c r="B1569" s="15" t="s">
        <v>2286</v>
      </c>
      <c r="C1569" s="6" t="str">
        <f>VLOOKUP($B1569,data!$A:$C,2,0)</f>
        <v>ML02384_SSE</v>
      </c>
      <c r="D1569" s="6" t="str">
        <f>VLOOKUP($B1569,data!$A:$C,3,0)</f>
        <v>Prostate</v>
      </c>
    </row>
    <row r="1570">
      <c r="A1570" s="15" t="s">
        <v>2288</v>
      </c>
      <c r="B1570" s="15" t="s">
        <v>2288</v>
      </c>
      <c r="C1570" s="6" t="str">
        <f>VLOOKUP($B1570,data!$A:$C,2,0)</f>
        <v>ML02385_SSE</v>
      </c>
      <c r="D1570" s="6" t="str">
        <f>VLOOKUP($B1570,data!$A:$C,3,0)</f>
        <v>Prostate</v>
      </c>
    </row>
    <row r="1571">
      <c r="A1571" s="15" t="s">
        <v>2290</v>
      </c>
      <c r="B1571" s="15" t="s">
        <v>2290</v>
      </c>
      <c r="C1571" s="6" t="str">
        <f>VLOOKUP($B1571,data!$A:$C,2,0)</f>
        <v>ML02397_SSE</v>
      </c>
      <c r="D1571" s="6" t="str">
        <f>VLOOKUP($B1571,data!$A:$C,3,0)</f>
        <v>Prostate</v>
      </c>
    </row>
    <row r="1572">
      <c r="A1572" s="15" t="s">
        <v>2292</v>
      </c>
      <c r="B1572" s="15" t="s">
        <v>2292</v>
      </c>
      <c r="C1572" s="6" t="str">
        <f>VLOOKUP($B1572,data!$A:$C,2,0)</f>
        <v>ML02404_SSE</v>
      </c>
      <c r="D1572" s="6" t="str">
        <f>VLOOKUP($B1572,data!$A:$C,3,0)</f>
        <v>Prostate</v>
      </c>
    </row>
    <row r="1573">
      <c r="A1573" s="15" t="s">
        <v>2294</v>
      </c>
      <c r="B1573" s="15" t="s">
        <v>2294</v>
      </c>
      <c r="C1573" s="6" t="str">
        <f>VLOOKUP($B1573,data!$A:$C,2,0)</f>
        <v>ML02419_SSE</v>
      </c>
      <c r="D1573" s="6" t="str">
        <f>VLOOKUP($B1573,data!$A:$C,3,0)</f>
        <v>Prostate</v>
      </c>
    </row>
    <row r="1574">
      <c r="A1574" s="15" t="s">
        <v>2296</v>
      </c>
      <c r="B1574" s="15" t="s">
        <v>2296</v>
      </c>
      <c r="C1574" s="6" t="str">
        <f>VLOOKUP($B1574,data!$A:$C,2,0)</f>
        <v>ML02423_SSE</v>
      </c>
      <c r="D1574" s="6" t="str">
        <f>VLOOKUP($B1574,data!$A:$C,3,0)</f>
        <v>Prostate</v>
      </c>
    </row>
    <row r="1575">
      <c r="A1575" s="15" t="s">
        <v>2298</v>
      </c>
      <c r="B1575" s="15" t="s">
        <v>2298</v>
      </c>
      <c r="C1575" s="6" t="str">
        <f>VLOOKUP($B1575,data!$A:$C,2,0)</f>
        <v>ML02425_SSE</v>
      </c>
      <c r="D1575" s="6" t="str">
        <f>VLOOKUP($B1575,data!$A:$C,3,0)</f>
        <v>Prostate</v>
      </c>
    </row>
    <row r="1576">
      <c r="A1576" s="15" t="s">
        <v>2300</v>
      </c>
      <c r="B1576" s="15" t="s">
        <v>2300</v>
      </c>
      <c r="C1576" s="6" t="str">
        <f>VLOOKUP($B1576,data!$A:$C,2,0)</f>
        <v>ML02426_SSE</v>
      </c>
      <c r="D1576" s="6" t="str">
        <f>VLOOKUP($B1576,data!$A:$C,3,0)</f>
        <v>Prostate</v>
      </c>
    </row>
    <row r="1577">
      <c r="A1577" s="15" t="s">
        <v>2302</v>
      </c>
      <c r="B1577" s="15" t="s">
        <v>2302</v>
      </c>
      <c r="C1577" s="6" t="str">
        <f>VLOOKUP($B1577,data!$A:$C,2,0)</f>
        <v>ML02427_SSE</v>
      </c>
      <c r="D1577" s="6" t="str">
        <f>VLOOKUP($B1577,data!$A:$C,3,0)</f>
        <v>Prostate</v>
      </c>
    </row>
    <row r="1578">
      <c r="A1578" s="15" t="s">
        <v>2304</v>
      </c>
      <c r="B1578" s="15" t="s">
        <v>2304</v>
      </c>
      <c r="C1578" s="6" t="str">
        <f>VLOOKUP($B1578,data!$A:$C,2,0)</f>
        <v>ML02428_SSE</v>
      </c>
      <c r="D1578" s="6" t="str">
        <f>VLOOKUP($B1578,data!$A:$C,3,0)</f>
        <v>Prostate</v>
      </c>
    </row>
    <row r="1579">
      <c r="A1579" s="15" t="s">
        <v>1790</v>
      </c>
      <c r="B1579" s="15" t="s">
        <v>1790</v>
      </c>
      <c r="C1579" s="6" t="str">
        <f>VLOOKUP($B1579,data!$A:$C,2,0)</f>
        <v>ML02724_SSE</v>
      </c>
      <c r="D1579" s="6" t="str">
        <f>VLOOKUP($B1579,data!$A:$C,3,0)</f>
        <v>Mucoepidermoid carcinoma</v>
      </c>
    </row>
    <row r="1580">
      <c r="A1580" s="15" t="s">
        <v>2235</v>
      </c>
      <c r="B1580" s="15" t="s">
        <v>2235</v>
      </c>
      <c r="C1580" s="6" t="str">
        <f>VLOOKUP($B1580,data!$A:$C,2,0)</f>
        <v>ML02727_SSE</v>
      </c>
      <c r="D1580" s="6" t="str">
        <f>VLOOKUP($B1580,data!$A:$C,3,0)</f>
        <v>Pleomorphic carcinoma</v>
      </c>
    </row>
    <row r="1581">
      <c r="A1581" s="15" t="s">
        <v>884</v>
      </c>
      <c r="B1581" s="15" t="s">
        <v>884</v>
      </c>
      <c r="C1581" s="6" t="str">
        <f>VLOOKUP($B1581,data!$A:$C,2,0)</f>
        <v>ML02751_SSE</v>
      </c>
      <c r="D1581" s="6" t="str">
        <f>VLOOKUP($B1581,data!$A:$C,3,0)</f>
        <v>Gallbladder</v>
      </c>
    </row>
    <row r="1582">
      <c r="A1582" s="15" t="s">
        <v>2809</v>
      </c>
      <c r="B1582" s="15" t="s">
        <v>2809</v>
      </c>
      <c r="C1582" s="6" t="str">
        <f>VLOOKUP($B1582,data!$A:$C,2,0)</f>
        <v>ML02762_SSE</v>
      </c>
      <c r="D1582" s="6" t="str">
        <f>VLOOKUP($B1582,data!$A:$C,3,0)</f>
        <v>Unknown</v>
      </c>
    </row>
    <row r="1583">
      <c r="A1583" s="15" t="s">
        <v>1209</v>
      </c>
      <c r="B1583" s="15" t="s">
        <v>1209</v>
      </c>
      <c r="C1583" s="6" t="str">
        <f>VLOOKUP($B1583,data!$A:$C,2,0)</f>
        <v>ML02777_SSE</v>
      </c>
      <c r="D1583" s="6" t="str">
        <f>VLOOKUP($B1583,data!$A:$C,3,0)</f>
        <v>GI</v>
      </c>
    </row>
    <row r="1584">
      <c r="A1584" s="15" t="s">
        <v>1212</v>
      </c>
      <c r="B1584" s="15" t="s">
        <v>1212</v>
      </c>
      <c r="C1584" s="6" t="str">
        <f>VLOOKUP($B1584,data!$A:$C,2,0)</f>
        <v>ML02782_SSE</v>
      </c>
      <c r="D1584" s="6" t="str">
        <f>VLOOKUP($B1584,data!$A:$C,3,0)</f>
        <v>GI</v>
      </c>
    </row>
    <row r="1585">
      <c r="A1585" s="15" t="s">
        <v>1214</v>
      </c>
      <c r="B1585" s="15" t="s">
        <v>1214</v>
      </c>
      <c r="C1585" s="6" t="str">
        <f>VLOOKUP($B1585,data!$A:$C,2,0)</f>
        <v>ML02792_SSE</v>
      </c>
      <c r="D1585" s="6" t="str">
        <f>VLOOKUP($B1585,data!$A:$C,3,0)</f>
        <v>GI</v>
      </c>
    </row>
    <row r="1586">
      <c r="A1586" s="15" t="s">
        <v>1216</v>
      </c>
      <c r="B1586" s="15" t="s">
        <v>1216</v>
      </c>
      <c r="C1586" s="6" t="str">
        <f>VLOOKUP($B1586,data!$A:$C,2,0)</f>
        <v>ML02796_SSE</v>
      </c>
      <c r="D1586" s="6" t="str">
        <f>VLOOKUP($B1586,data!$A:$C,3,0)</f>
        <v>GI</v>
      </c>
    </row>
    <row r="1587">
      <c r="A1587" s="15" t="s">
        <v>1218</v>
      </c>
      <c r="B1587" s="15" t="s">
        <v>1218</v>
      </c>
      <c r="C1587" s="6" t="str">
        <f>VLOOKUP($B1587,data!$A:$C,2,0)</f>
        <v>ML02801_SSE</v>
      </c>
      <c r="D1587" s="6" t="str">
        <f>VLOOKUP($B1587,data!$A:$C,3,0)</f>
        <v>GI</v>
      </c>
    </row>
    <row r="1588">
      <c r="A1588" s="15" t="s">
        <v>887</v>
      </c>
      <c r="B1588" s="15" t="s">
        <v>887</v>
      </c>
      <c r="C1588" s="6" t="str">
        <f>VLOOKUP($B1588,data!$A:$C,2,0)</f>
        <v>ML02879_SSE</v>
      </c>
      <c r="D1588" s="6" t="str">
        <f>VLOOKUP($B1588,data!$A:$C,3,0)</f>
        <v>Gallbladder</v>
      </c>
    </row>
    <row r="1589">
      <c r="A1589" s="15" t="s">
        <v>1615</v>
      </c>
      <c r="B1589" s="15" t="s">
        <v>1615</v>
      </c>
      <c r="C1589" s="6" t="str">
        <f>VLOOKUP($B1589,data!$A:$C,2,0)</f>
        <v>ML02909_SSE</v>
      </c>
      <c r="D1589" s="6" t="str">
        <f>VLOOKUP($B1589,data!$A:$C,3,0)</f>
        <v>Lung small cell carcinoma</v>
      </c>
    </row>
    <row r="1590">
      <c r="A1590" s="15" t="s">
        <v>2205</v>
      </c>
      <c r="B1590" s="15" t="s">
        <v>2205</v>
      </c>
      <c r="C1590" s="6" t="str">
        <f>VLOOKUP($B1590,data!$A:$C,2,0)</f>
        <v>ML02934_SSE</v>
      </c>
      <c r="D1590" s="6" t="str">
        <f>VLOOKUP($B1590,data!$A:$C,3,0)</f>
        <v>Penile carcinoma</v>
      </c>
    </row>
    <row r="1591">
      <c r="A1591" s="15" t="s">
        <v>2208</v>
      </c>
      <c r="B1591" s="15" t="s">
        <v>2208</v>
      </c>
      <c r="C1591" s="6" t="str">
        <f>VLOOKUP($B1591,data!$A:$C,2,0)</f>
        <v>ML02939_SSE</v>
      </c>
      <c r="D1591" s="6" t="str">
        <f>VLOOKUP($B1591,data!$A:$C,3,0)</f>
        <v>Penile carcinoma</v>
      </c>
    </row>
    <row r="1592">
      <c r="A1592" s="15" t="s">
        <v>2210</v>
      </c>
      <c r="B1592" s="15" t="s">
        <v>2210</v>
      </c>
      <c r="C1592" s="6" t="str">
        <f>VLOOKUP($B1592,data!$A:$C,2,0)</f>
        <v>ML02943_SSE</v>
      </c>
      <c r="D1592" s="6" t="str">
        <f>VLOOKUP($B1592,data!$A:$C,3,0)</f>
        <v>Penile carcinoma</v>
      </c>
    </row>
    <row r="1593">
      <c r="A1593" s="15" t="s">
        <v>2212</v>
      </c>
      <c r="B1593" s="15" t="s">
        <v>2212</v>
      </c>
      <c r="C1593" s="6" t="str">
        <f>VLOOKUP($B1593,data!$A:$C,2,0)</f>
        <v>ML02952_SSE</v>
      </c>
      <c r="D1593" s="6" t="str">
        <f>VLOOKUP($B1593,data!$A:$C,3,0)</f>
        <v>Penile carcinoma</v>
      </c>
    </row>
    <row r="1594">
      <c r="A1594" s="15" t="s">
        <v>2214</v>
      </c>
      <c r="B1594" s="15" t="s">
        <v>2214</v>
      </c>
      <c r="C1594" s="6" t="str">
        <f>VLOOKUP($B1594,data!$A:$C,2,0)</f>
        <v>ML02956_SSE</v>
      </c>
      <c r="D1594" s="6" t="str">
        <f>VLOOKUP($B1594,data!$A:$C,3,0)</f>
        <v>Penile carcinoma</v>
      </c>
    </row>
    <row r="1595">
      <c r="A1595" s="15" t="s">
        <v>2216</v>
      </c>
      <c r="B1595" s="15" t="s">
        <v>2216</v>
      </c>
      <c r="C1595" s="6" t="str">
        <f>VLOOKUP($B1595,data!$A:$C,2,0)</f>
        <v>ML02960_SSE</v>
      </c>
      <c r="D1595" s="6" t="str">
        <f>VLOOKUP($B1595,data!$A:$C,3,0)</f>
        <v>Penile carcinoma</v>
      </c>
    </row>
    <row r="1596">
      <c r="A1596" s="15" t="s">
        <v>1943</v>
      </c>
      <c r="B1596" s="15" t="s">
        <v>1943</v>
      </c>
      <c r="C1596" s="6" t="str">
        <f>VLOOKUP($B1596,data!$A:$C,2,0)</f>
        <v>MT-15-R</v>
      </c>
      <c r="D1596" s="6" t="str">
        <f>VLOOKUP($B1596,data!$A:$C,3,0)</f>
        <v>Non-small_cell_lung_cancer</v>
      </c>
    </row>
    <row r="1597">
      <c r="A1597" s="15" t="s">
        <v>1945</v>
      </c>
      <c r="B1597" s="15" t="s">
        <v>1945</v>
      </c>
      <c r="C1597" s="6" t="str">
        <f>VLOOKUP($B1597,data!$A:$C,2,0)</f>
        <v>MT-17</v>
      </c>
      <c r="D1597" s="6" t="str">
        <f>VLOOKUP($B1597,data!$A:$C,3,0)</f>
        <v>Non-small_cell_lung_cancer</v>
      </c>
    </row>
    <row r="1598">
      <c r="A1598" s="15" t="s">
        <v>1947</v>
      </c>
      <c r="B1598" s="15" t="s">
        <v>1947</v>
      </c>
      <c r="C1598" s="6" t="str">
        <f>VLOOKUP($B1598,data!$A:$C,2,0)</f>
        <v>MT-19</v>
      </c>
      <c r="D1598" s="6" t="str">
        <f>VLOOKUP($B1598,data!$A:$C,3,0)</f>
        <v>Non-small_cell_lung_cancer</v>
      </c>
    </row>
    <row r="1599">
      <c r="A1599" s="15" t="s">
        <v>1949</v>
      </c>
      <c r="B1599" s="15" t="s">
        <v>1949</v>
      </c>
      <c r="C1599" s="6" t="str">
        <f>VLOOKUP($B1599,data!$A:$C,2,0)</f>
        <v>MT-1a</v>
      </c>
      <c r="D1599" s="6" t="str">
        <f>VLOOKUP($B1599,data!$A:$C,3,0)</f>
        <v>Non-small_cell_lung_cancer</v>
      </c>
    </row>
    <row r="1600">
      <c r="A1600" s="15" t="s">
        <v>1955</v>
      </c>
      <c r="B1600" s="15" t="s">
        <v>1955</v>
      </c>
      <c r="C1600" s="6" t="str">
        <f>VLOOKUP($B1600,data!$A:$C,2,0)</f>
        <v>MT-2</v>
      </c>
      <c r="D1600" s="6" t="str">
        <f>VLOOKUP($B1600,data!$A:$C,3,0)</f>
        <v>Non-small_cell_lung_cancer</v>
      </c>
    </row>
    <row r="1601">
      <c r="A1601" s="15" t="s">
        <v>1951</v>
      </c>
      <c r="B1601" s="15" t="s">
        <v>1951</v>
      </c>
      <c r="C1601" s="6" t="str">
        <f>VLOOKUP($B1601,data!$A:$C,2,0)</f>
        <v>MT-21-R</v>
      </c>
      <c r="D1601" s="6" t="str">
        <f>VLOOKUP($B1601,data!$A:$C,3,0)</f>
        <v>Non-small_cell_lung_cancer</v>
      </c>
    </row>
    <row r="1602">
      <c r="A1602" s="15" t="s">
        <v>1959</v>
      </c>
      <c r="B1602" s="15" t="s">
        <v>1959</v>
      </c>
      <c r="C1602" s="6" t="str">
        <f>VLOOKUP($B1602,data!$A:$C,2,0)</f>
        <v>MT-6</v>
      </c>
      <c r="D1602" s="6" t="str">
        <f>VLOOKUP($B1602,data!$A:$C,3,0)</f>
        <v>Non-small_cell_lung_cancer</v>
      </c>
    </row>
    <row r="1603">
      <c r="A1603" s="15" t="s">
        <v>1961</v>
      </c>
      <c r="B1603" s="15" t="s">
        <v>1961</v>
      </c>
      <c r="C1603" s="6" t="str">
        <f>VLOOKUP($B1603,data!$A:$C,2,0)</f>
        <v>MT74B</v>
      </c>
      <c r="D1603" s="6" t="str">
        <f>VLOOKUP($B1603,data!$A:$C,3,0)</f>
        <v>Non-small_cell_lung_cancer</v>
      </c>
    </row>
    <row r="1604">
      <c r="A1604" s="15" t="s">
        <v>1965</v>
      </c>
      <c r="B1604" s="15" t="s">
        <v>1965</v>
      </c>
      <c r="C1604" s="6" t="str">
        <f>VLOOKUP($B1604,data!$A:$C,2,0)</f>
        <v>MT-76-R</v>
      </c>
      <c r="D1604" s="6" t="str">
        <f>VLOOKUP($B1604,data!$A:$C,3,0)</f>
        <v>Non-small_cell_lung_cancer</v>
      </c>
    </row>
    <row r="1605">
      <c r="A1605" s="15" t="s">
        <v>1967</v>
      </c>
      <c r="B1605" s="15" t="s">
        <v>1967</v>
      </c>
      <c r="C1605" s="6" t="str">
        <f>VLOOKUP($B1605,data!$A:$C,2,0)</f>
        <v>MT-77</v>
      </c>
      <c r="D1605" s="6" t="str">
        <f>VLOOKUP($B1605,data!$A:$C,3,0)</f>
        <v>Non-small_cell_lung_cancer</v>
      </c>
    </row>
    <row r="1606">
      <c r="A1606" s="15" t="s">
        <v>1969</v>
      </c>
      <c r="B1606" s="15" t="s">
        <v>1969</v>
      </c>
      <c r="C1606" s="6" t="str">
        <f>VLOOKUP($B1606,data!$A:$C,2,0)</f>
        <v>MT-79</v>
      </c>
      <c r="D1606" s="6" t="str">
        <f>VLOOKUP($B1606,data!$A:$C,3,0)</f>
        <v>Non-small_cell_lung_cancer</v>
      </c>
    </row>
    <row r="1607">
      <c r="A1607" s="15" t="s">
        <v>1971</v>
      </c>
      <c r="B1607" s="15" t="s">
        <v>1971</v>
      </c>
      <c r="C1607" s="6" t="str">
        <f>VLOOKUP($B1607,data!$A:$C,2,0)</f>
        <v>MT-7-R</v>
      </c>
      <c r="D1607" s="6" t="str">
        <f>VLOOKUP($B1607,data!$A:$C,3,0)</f>
        <v>Non-small_cell_lung_cancer</v>
      </c>
    </row>
    <row r="1608">
      <c r="A1608" s="15" t="s">
        <v>1989</v>
      </c>
      <c r="B1608" s="15" t="s">
        <v>1989</v>
      </c>
      <c r="C1608" s="6" t="str">
        <f>VLOOKUP($B1608,data!$A:$C,2,0)</f>
        <v>MT-8</v>
      </c>
      <c r="D1608" s="6" t="str">
        <f>VLOOKUP($B1608,data!$A:$C,3,0)</f>
        <v>Non-small_cell_lung_cancer</v>
      </c>
    </row>
    <row r="1609">
      <c r="A1609" s="15" t="s">
        <v>1973</v>
      </c>
      <c r="B1609" s="15" t="s">
        <v>1973</v>
      </c>
      <c r="C1609" s="6" t="str">
        <f>VLOOKUP($B1609,data!$A:$C,2,0)</f>
        <v>MT-80</v>
      </c>
      <c r="D1609" s="6" t="str">
        <f>VLOOKUP($B1609,data!$A:$C,3,0)</f>
        <v>Non-small_cell_lung_cancer</v>
      </c>
    </row>
    <row r="1610">
      <c r="A1610" s="15" t="s">
        <v>1975</v>
      </c>
      <c r="B1610" s="15" t="s">
        <v>1975</v>
      </c>
      <c r="C1610" s="6" t="str">
        <f>VLOOKUP($B1610,data!$A:$C,2,0)</f>
        <v>MT-82</v>
      </c>
      <c r="D1610" s="6" t="str">
        <f>VLOOKUP($B1610,data!$A:$C,3,0)</f>
        <v>Non-small_cell_lung_cancer</v>
      </c>
    </row>
    <row r="1611">
      <c r="A1611" s="15" t="s">
        <v>1977</v>
      </c>
      <c r="B1611" s="15" t="s">
        <v>1977</v>
      </c>
      <c r="C1611" s="6" t="str">
        <f>VLOOKUP($B1611,data!$A:$C,2,0)</f>
        <v>MT-83</v>
      </c>
      <c r="D1611" s="6" t="str">
        <f>VLOOKUP($B1611,data!$A:$C,3,0)</f>
        <v>Non-small_cell_lung_cancer</v>
      </c>
    </row>
    <row r="1612">
      <c r="A1612" s="15" t="s">
        <v>1979</v>
      </c>
      <c r="B1612" s="15" t="s">
        <v>1979</v>
      </c>
      <c r="C1612" s="6" t="str">
        <f>VLOOKUP($B1612,data!$A:$C,2,0)</f>
        <v>MT-84</v>
      </c>
      <c r="D1612" s="6" t="str">
        <f>VLOOKUP($B1612,data!$A:$C,3,0)</f>
        <v>Non-small_cell_lung_cancer</v>
      </c>
    </row>
    <row r="1613">
      <c r="A1613" s="15" t="s">
        <v>1981</v>
      </c>
      <c r="B1613" s="15" t="s">
        <v>1981</v>
      </c>
      <c r="C1613" s="6" t="str">
        <f>VLOOKUP($B1613,data!$A:$C,2,0)</f>
        <v>MT-85</v>
      </c>
      <c r="D1613" s="6" t="str">
        <f>VLOOKUP($B1613,data!$A:$C,3,0)</f>
        <v>Non-small_cell_lung_cancer</v>
      </c>
    </row>
    <row r="1614">
      <c r="A1614" s="15" t="s">
        <v>1983</v>
      </c>
      <c r="B1614" s="15" t="s">
        <v>1983</v>
      </c>
      <c r="C1614" s="6" t="str">
        <f>VLOOKUP($B1614,data!$A:$C,2,0)</f>
        <v>MT-86</v>
      </c>
      <c r="D1614" s="6" t="str">
        <f>VLOOKUP($B1614,data!$A:$C,3,0)</f>
        <v>Non-small_cell_lung_cancer</v>
      </c>
    </row>
    <row r="1615">
      <c r="A1615" s="15" t="s">
        <v>1985</v>
      </c>
      <c r="B1615" s="15" t="s">
        <v>1985</v>
      </c>
      <c r="C1615" s="6" t="str">
        <f>VLOOKUP($B1615,data!$A:$C,2,0)</f>
        <v>MT-87</v>
      </c>
      <c r="D1615" s="6" t="str">
        <f>VLOOKUP($B1615,data!$A:$C,3,0)</f>
        <v>Non-small_cell_lung_cancer</v>
      </c>
    </row>
    <row r="1616">
      <c r="A1616" s="15" t="s">
        <v>1987</v>
      </c>
      <c r="B1616" s="15" t="s">
        <v>1987</v>
      </c>
      <c r="C1616" s="6" t="str">
        <f>VLOOKUP($B1616,data!$A:$C,2,0)</f>
        <v>MT-88</v>
      </c>
      <c r="D1616" s="6" t="str">
        <f>VLOOKUP($B1616,data!$A:$C,3,0)</f>
        <v>Non-small_cell_lung_cancer</v>
      </c>
    </row>
    <row r="1617">
      <c r="A1617" s="15" t="s">
        <v>2724</v>
      </c>
      <c r="B1617" s="15" t="s">
        <v>2724</v>
      </c>
      <c r="C1617" s="6" t="str">
        <f>VLOOKUP($B1617,data!$A:$C,2,0)</f>
        <v>MTF10</v>
      </c>
      <c r="D1617" s="6" t="str">
        <f>VLOOKUP($B1617,data!$A:$C,3,0)</f>
        <v>Thyroid_medullary</v>
      </c>
    </row>
    <row r="1618">
      <c r="A1618" s="15" t="s">
        <v>2726</v>
      </c>
      <c r="B1618" s="15" t="s">
        <v>2726</v>
      </c>
      <c r="C1618" s="6" t="str">
        <f>VLOOKUP($B1618,data!$A:$C,2,0)</f>
        <v>MTF11</v>
      </c>
      <c r="D1618" s="6" t="str">
        <f>VLOOKUP($B1618,data!$A:$C,3,0)</f>
        <v>Thyroid_medullary</v>
      </c>
    </row>
    <row r="1619">
      <c r="A1619" s="15" t="s">
        <v>2728</v>
      </c>
      <c r="B1619" s="15" t="s">
        <v>2728</v>
      </c>
      <c r="C1619" s="6" t="str">
        <f>VLOOKUP($B1619,data!$A:$C,2,0)</f>
        <v>MTF12</v>
      </c>
      <c r="D1619" s="6" t="str">
        <f>VLOOKUP($B1619,data!$A:$C,3,0)</f>
        <v>Thyroid_medullary</v>
      </c>
    </row>
    <row r="1620">
      <c r="A1620" s="15" t="s">
        <v>2730</v>
      </c>
      <c r="B1620" s="15" t="s">
        <v>2730</v>
      </c>
      <c r="C1620" s="6" t="str">
        <f>VLOOKUP($B1620,data!$A:$C,2,0)</f>
        <v>MTF13</v>
      </c>
      <c r="D1620" s="6" t="str">
        <f>VLOOKUP($B1620,data!$A:$C,3,0)</f>
        <v>Thyroid_medullary</v>
      </c>
    </row>
    <row r="1621">
      <c r="A1621" s="15" t="s">
        <v>2732</v>
      </c>
      <c r="B1621" s="15" t="s">
        <v>2732</v>
      </c>
      <c r="C1621" s="6" t="str">
        <f>VLOOKUP($B1621,data!$A:$C,2,0)</f>
        <v>MTF14</v>
      </c>
      <c r="D1621" s="6" t="str">
        <f>VLOOKUP($B1621,data!$A:$C,3,0)</f>
        <v>Thyroid_medullary</v>
      </c>
    </row>
    <row r="1622">
      <c r="A1622" s="15" t="s">
        <v>2734</v>
      </c>
      <c r="B1622" s="15" t="s">
        <v>2734</v>
      </c>
      <c r="C1622" s="6" t="str">
        <f>VLOOKUP($B1622,data!$A:$C,2,0)</f>
        <v>MTF15</v>
      </c>
      <c r="D1622" s="6" t="str">
        <f>VLOOKUP($B1622,data!$A:$C,3,0)</f>
        <v>Thyroid_medullary</v>
      </c>
    </row>
    <row r="1623">
      <c r="A1623" s="15" t="s">
        <v>2736</v>
      </c>
      <c r="B1623" s="15" t="s">
        <v>2736</v>
      </c>
      <c r="C1623" s="6" t="str">
        <f>VLOOKUP($B1623,data!$A:$C,2,0)</f>
        <v>MTF16</v>
      </c>
      <c r="D1623" s="6" t="str">
        <f>VLOOKUP($B1623,data!$A:$C,3,0)</f>
        <v>Thyroid_medullary</v>
      </c>
    </row>
    <row r="1624">
      <c r="A1624" s="15" t="s">
        <v>2738</v>
      </c>
      <c r="B1624" s="15" t="s">
        <v>2738</v>
      </c>
      <c r="C1624" s="6" t="str">
        <f>VLOOKUP($B1624,data!$A:$C,2,0)</f>
        <v>MTF17</v>
      </c>
      <c r="D1624" s="6" t="str">
        <f>VLOOKUP($B1624,data!$A:$C,3,0)</f>
        <v>Thyroid_medullary</v>
      </c>
    </row>
    <row r="1625">
      <c r="A1625" s="15" t="s">
        <v>2740</v>
      </c>
      <c r="B1625" s="15" t="s">
        <v>2740</v>
      </c>
      <c r="C1625" s="6" t="str">
        <f>VLOOKUP($B1625,data!$A:$C,2,0)</f>
        <v>MTF19</v>
      </c>
      <c r="D1625" s="6" t="str">
        <f>VLOOKUP($B1625,data!$A:$C,3,0)</f>
        <v>Thyroid_medullary</v>
      </c>
    </row>
    <row r="1626">
      <c r="A1626" s="15" t="s">
        <v>2742</v>
      </c>
      <c r="B1626" s="15" t="s">
        <v>2742</v>
      </c>
      <c r="C1626" s="6" t="str">
        <f>VLOOKUP($B1626,data!$A:$C,2,0)</f>
        <v>MTF1</v>
      </c>
      <c r="D1626" s="6" t="str">
        <f>VLOOKUP($B1626,data!$A:$C,3,0)</f>
        <v>Thyroid_medullary</v>
      </c>
    </row>
    <row r="1627">
      <c r="A1627" s="15" t="s">
        <v>2744</v>
      </c>
      <c r="B1627" s="15" t="s">
        <v>2744</v>
      </c>
      <c r="C1627" s="6" t="str">
        <f>VLOOKUP($B1627,data!$A:$C,2,0)</f>
        <v>MTF20</v>
      </c>
      <c r="D1627" s="6" t="str">
        <f>VLOOKUP($B1627,data!$A:$C,3,0)</f>
        <v>Thyroid_medullary</v>
      </c>
    </row>
    <row r="1628">
      <c r="A1628" s="15" t="s">
        <v>2811</v>
      </c>
      <c r="B1628" s="15" t="s">
        <v>2811</v>
      </c>
      <c r="C1628" s="6" t="str">
        <f>VLOOKUP($B1628,data!$A:$C,2,0)</f>
        <v>MTF-21_IE</v>
      </c>
      <c r="D1628" s="6" t="str">
        <f>VLOOKUP($B1628,data!$A:$C,3,0)</f>
        <v>Unknown</v>
      </c>
    </row>
    <row r="1629">
      <c r="A1629" s="15" t="s">
        <v>2746</v>
      </c>
      <c r="B1629" s="15" t="s">
        <v>2746</v>
      </c>
      <c r="C1629" s="6" t="str">
        <f>VLOOKUP($B1629,data!$A:$C,2,0)</f>
        <v>MTF2</v>
      </c>
      <c r="D1629" s="6" t="str">
        <f>VLOOKUP($B1629,data!$A:$C,3,0)</f>
        <v>Thyroid_medullary</v>
      </c>
    </row>
    <row r="1630">
      <c r="A1630" s="15" t="s">
        <v>2748</v>
      </c>
      <c r="B1630" s="15" t="s">
        <v>2748</v>
      </c>
      <c r="C1630" s="6" t="str">
        <f>VLOOKUP($B1630,data!$A:$C,2,0)</f>
        <v>MTF3</v>
      </c>
      <c r="D1630" s="6" t="str">
        <f>VLOOKUP($B1630,data!$A:$C,3,0)</f>
        <v>Thyroid_medullary</v>
      </c>
    </row>
    <row r="1631">
      <c r="A1631" s="15" t="s">
        <v>2750</v>
      </c>
      <c r="B1631" s="15" t="s">
        <v>2750</v>
      </c>
      <c r="C1631" s="6" t="str">
        <f>VLOOKUP($B1631,data!$A:$C,2,0)</f>
        <v>MTF4</v>
      </c>
      <c r="D1631" s="6" t="str">
        <f>VLOOKUP($B1631,data!$A:$C,3,0)</f>
        <v>Thyroid_medullary</v>
      </c>
    </row>
    <row r="1632">
      <c r="A1632" s="15" t="s">
        <v>2752</v>
      </c>
      <c r="B1632" s="15" t="s">
        <v>2752</v>
      </c>
      <c r="C1632" s="6" t="str">
        <f>VLOOKUP($B1632,data!$A:$C,2,0)</f>
        <v>MTF5</v>
      </c>
      <c r="D1632" s="6" t="str">
        <f>VLOOKUP($B1632,data!$A:$C,3,0)</f>
        <v>Thyroid_medullary</v>
      </c>
    </row>
    <row r="1633">
      <c r="A1633" s="15" t="s">
        <v>2754</v>
      </c>
      <c r="B1633" s="15" t="s">
        <v>2754</v>
      </c>
      <c r="C1633" s="6" t="str">
        <f>VLOOKUP($B1633,data!$A:$C,2,0)</f>
        <v>MTF6</v>
      </c>
      <c r="D1633" s="6" t="str">
        <f>VLOOKUP($B1633,data!$A:$C,3,0)</f>
        <v>Thyroid_medullary</v>
      </c>
    </row>
    <row r="1634">
      <c r="A1634" s="15" t="s">
        <v>2756</v>
      </c>
      <c r="B1634" s="15" t="s">
        <v>2756</v>
      </c>
      <c r="C1634" s="6" t="str">
        <f>VLOOKUP($B1634,data!$A:$C,2,0)</f>
        <v>MTF7</v>
      </c>
      <c r="D1634" s="6" t="str">
        <f>VLOOKUP($B1634,data!$A:$C,3,0)</f>
        <v>Thyroid_medullary</v>
      </c>
    </row>
    <row r="1635">
      <c r="A1635" s="15" t="s">
        <v>2758</v>
      </c>
      <c r="B1635" s="15" t="s">
        <v>2758</v>
      </c>
      <c r="C1635" s="6" t="str">
        <f>VLOOKUP($B1635,data!$A:$C,2,0)</f>
        <v>MTF8</v>
      </c>
      <c r="D1635" s="6" t="str">
        <f>VLOOKUP($B1635,data!$A:$C,3,0)</f>
        <v>Thyroid_medullary</v>
      </c>
    </row>
    <row r="1636">
      <c r="A1636" s="15" t="s">
        <v>2760</v>
      </c>
      <c r="B1636" s="15" t="s">
        <v>2760</v>
      </c>
      <c r="C1636" s="6" t="str">
        <f>VLOOKUP($B1636,data!$A:$C,2,0)</f>
        <v>MTF9</v>
      </c>
      <c r="D1636" s="6" t="str">
        <f>VLOOKUP($B1636,data!$A:$C,3,0)</f>
        <v>Thyroid_medullary</v>
      </c>
    </row>
    <row r="1637">
      <c r="A1637" s="15" t="s">
        <v>2813</v>
      </c>
      <c r="B1637" s="15" t="s">
        <v>2813</v>
      </c>
      <c r="C1637" s="6" t="str">
        <f>VLOOKUP($B1637,data!$A:$C,2,0)</f>
        <v>NG320_SSE</v>
      </c>
      <c r="D1637" s="6" t="str">
        <f>VLOOKUP($B1637,data!$A:$C,3,0)</f>
        <v>Unknown</v>
      </c>
    </row>
    <row r="1638">
      <c r="A1638" s="15" t="s">
        <v>3603</v>
      </c>
      <c r="B1638" s="15" t="s">
        <v>3603</v>
      </c>
      <c r="C1638" s="6" t="str">
        <f>VLOOKUP($B1638,data!$A:$C,2,0)</f>
        <v>#N/A</v>
      </c>
      <c r="D1638" s="6" t="str">
        <f>VLOOKUP($B1638,data!$A:$C,3,0)</f>
        <v>#N/A</v>
      </c>
    </row>
    <row r="1639">
      <c r="A1639" s="15" t="s">
        <v>2047</v>
      </c>
      <c r="B1639" s="15" t="s">
        <v>2047</v>
      </c>
      <c r="C1639" s="6" t="str">
        <f>VLOOKUP($B1639,data!$A:$C,2,0)</f>
        <v>O102_IE</v>
      </c>
      <c r="D1639" s="6" t="str">
        <f>VLOOKUP($B1639,data!$A:$C,3,0)</f>
        <v>Ovarian</v>
      </c>
    </row>
    <row r="1640">
      <c r="A1640" s="15" t="s">
        <v>2049</v>
      </c>
      <c r="B1640" s="15" t="s">
        <v>2049</v>
      </c>
      <c r="C1640" s="6" t="str">
        <f>VLOOKUP($B1640,data!$A:$C,2,0)</f>
        <v>O103_IE</v>
      </c>
      <c r="D1640" s="6" t="str">
        <f>VLOOKUP($B1640,data!$A:$C,3,0)</f>
        <v>Ovarian</v>
      </c>
    </row>
    <row r="1641">
      <c r="A1641" s="15" t="s">
        <v>2051</v>
      </c>
      <c r="B1641" s="15" t="s">
        <v>2051</v>
      </c>
      <c r="C1641" s="6" t="str">
        <f>VLOOKUP($B1641,data!$A:$C,2,0)</f>
        <v>O104_IE</v>
      </c>
      <c r="D1641" s="6" t="str">
        <f>VLOOKUP($B1641,data!$A:$C,3,0)</f>
        <v>Ovarian</v>
      </c>
    </row>
    <row r="1642">
      <c r="A1642" s="15" t="s">
        <v>2053</v>
      </c>
      <c r="B1642" s="15" t="s">
        <v>2053</v>
      </c>
      <c r="C1642" s="6" t="str">
        <f>VLOOKUP($B1642,data!$A:$C,2,0)</f>
        <v>O106_IE</v>
      </c>
      <c r="D1642" s="6" t="str">
        <f>VLOOKUP($B1642,data!$A:$C,3,0)</f>
        <v>Ovarian</v>
      </c>
    </row>
    <row r="1643">
      <c r="A1643" s="15" t="s">
        <v>2055</v>
      </c>
      <c r="B1643" s="15" t="s">
        <v>2055</v>
      </c>
      <c r="C1643" s="6" t="str">
        <f>VLOOKUP($B1643,data!$A:$C,2,0)</f>
        <v>O110_IE</v>
      </c>
      <c r="D1643" s="6" t="str">
        <f>VLOOKUP($B1643,data!$A:$C,3,0)</f>
        <v>Ovarian</v>
      </c>
    </row>
    <row r="1644">
      <c r="A1644" s="15" t="s">
        <v>2057</v>
      </c>
      <c r="B1644" s="15" t="s">
        <v>2057</v>
      </c>
      <c r="C1644" s="6" t="str">
        <f>VLOOKUP($B1644,data!$A:$C,2,0)</f>
        <v>O111_IE</v>
      </c>
      <c r="D1644" s="6" t="str">
        <f>VLOOKUP($B1644,data!$A:$C,3,0)</f>
        <v>Ovarian</v>
      </c>
    </row>
    <row r="1645">
      <c r="A1645" s="15" t="s">
        <v>2059</v>
      </c>
      <c r="B1645" s="15" t="s">
        <v>2059</v>
      </c>
      <c r="C1645" s="6" t="str">
        <f>VLOOKUP($B1645,data!$A:$C,2,0)</f>
        <v>O112_IE</v>
      </c>
      <c r="D1645" s="6" t="str">
        <f>VLOOKUP($B1645,data!$A:$C,3,0)</f>
        <v>Ovarian</v>
      </c>
    </row>
    <row r="1646">
      <c r="A1646" s="15" t="s">
        <v>2061</v>
      </c>
      <c r="B1646" s="15" t="s">
        <v>2061</v>
      </c>
      <c r="C1646" s="6" t="str">
        <f>VLOOKUP($B1646,data!$A:$C,2,0)</f>
        <v>O113_IE</v>
      </c>
      <c r="D1646" s="6" t="str">
        <f>VLOOKUP($B1646,data!$A:$C,3,0)</f>
        <v>Ovarian</v>
      </c>
    </row>
    <row r="1647">
      <c r="A1647" s="15" t="s">
        <v>2063</v>
      </c>
      <c r="B1647" s="15" t="s">
        <v>2063</v>
      </c>
      <c r="C1647" s="6" t="str">
        <f>VLOOKUP($B1647,data!$A:$C,2,0)</f>
        <v>O114_IE</v>
      </c>
      <c r="D1647" s="6" t="str">
        <f>VLOOKUP($B1647,data!$A:$C,3,0)</f>
        <v>Ovarian</v>
      </c>
    </row>
    <row r="1648">
      <c r="A1648" s="15" t="s">
        <v>2065</v>
      </c>
      <c r="B1648" s="15" t="s">
        <v>2065</v>
      </c>
      <c r="C1648" s="6" t="str">
        <f>VLOOKUP($B1648,data!$A:$C,2,0)</f>
        <v>O115_IE</v>
      </c>
      <c r="D1648" s="6" t="str">
        <f>VLOOKUP($B1648,data!$A:$C,3,0)</f>
        <v>Ovarian</v>
      </c>
    </row>
    <row r="1649">
      <c r="A1649" s="15" t="s">
        <v>2067</v>
      </c>
      <c r="B1649" s="15" t="s">
        <v>2067</v>
      </c>
      <c r="C1649" s="6" t="str">
        <f>VLOOKUP($B1649,data!$A:$C,2,0)</f>
        <v>O117_IE</v>
      </c>
      <c r="D1649" s="6" t="str">
        <f>VLOOKUP($B1649,data!$A:$C,3,0)</f>
        <v>Ovarian</v>
      </c>
    </row>
    <row r="1650">
      <c r="A1650" s="15" t="s">
        <v>2069</v>
      </c>
      <c r="B1650" s="15" t="s">
        <v>2069</v>
      </c>
      <c r="C1650" s="6" t="str">
        <f>VLOOKUP($B1650,data!$A:$C,2,0)</f>
        <v>O118_IE</v>
      </c>
      <c r="D1650" s="6" t="str">
        <f>VLOOKUP($B1650,data!$A:$C,3,0)</f>
        <v>Ovarian</v>
      </c>
    </row>
    <row r="1651">
      <c r="A1651" s="15" t="s">
        <v>2071</v>
      </c>
      <c r="B1651" s="15" t="s">
        <v>2071</v>
      </c>
      <c r="C1651" s="6" t="str">
        <f>VLOOKUP($B1651,data!$A:$C,2,0)</f>
        <v>O119_IE</v>
      </c>
      <c r="D1651" s="6" t="str">
        <f>VLOOKUP($B1651,data!$A:$C,3,0)</f>
        <v>Ovarian</v>
      </c>
    </row>
    <row r="1652">
      <c r="A1652" s="15" t="s">
        <v>2073</v>
      </c>
      <c r="B1652" s="15" t="s">
        <v>2073</v>
      </c>
      <c r="C1652" s="6" t="str">
        <f>VLOOKUP($B1652,data!$A:$C,2,0)</f>
        <v>O120_IE</v>
      </c>
      <c r="D1652" s="6" t="str">
        <f>VLOOKUP($B1652,data!$A:$C,3,0)</f>
        <v>Ovarian</v>
      </c>
    </row>
    <row r="1653">
      <c r="A1653" s="15" t="s">
        <v>2075</v>
      </c>
      <c r="B1653" s="15" t="s">
        <v>2075</v>
      </c>
      <c r="C1653" s="6" t="str">
        <f>VLOOKUP($B1653,data!$A:$C,2,0)</f>
        <v>O122_IE</v>
      </c>
      <c r="D1653" s="6" t="str">
        <f>VLOOKUP($B1653,data!$A:$C,3,0)</f>
        <v>Ovarian</v>
      </c>
    </row>
    <row r="1654">
      <c r="A1654" s="15" t="s">
        <v>2077</v>
      </c>
      <c r="B1654" s="15" t="s">
        <v>2077</v>
      </c>
      <c r="C1654" s="6" t="str">
        <f>VLOOKUP($B1654,data!$A:$C,2,0)</f>
        <v>O123_IE</v>
      </c>
      <c r="D1654" s="6" t="str">
        <f>VLOOKUP($B1654,data!$A:$C,3,0)</f>
        <v>Ovarian</v>
      </c>
    </row>
    <row r="1655">
      <c r="A1655" s="15" t="s">
        <v>2079</v>
      </c>
      <c r="B1655" s="15" t="s">
        <v>2079</v>
      </c>
      <c r="C1655" s="6" t="str">
        <f>VLOOKUP($B1655,data!$A:$C,2,0)</f>
        <v>O124_IE</v>
      </c>
      <c r="D1655" s="6" t="str">
        <f>VLOOKUP($B1655,data!$A:$C,3,0)</f>
        <v>Ovarian</v>
      </c>
    </row>
    <row r="1656">
      <c r="A1656" s="15" t="s">
        <v>2081</v>
      </c>
      <c r="B1656" s="15" t="s">
        <v>2081</v>
      </c>
      <c r="C1656" s="6" t="str">
        <f>VLOOKUP($B1656,data!$A:$C,2,0)</f>
        <v>O125_IE</v>
      </c>
      <c r="D1656" s="6" t="str">
        <f>VLOOKUP($B1656,data!$A:$C,3,0)</f>
        <v>Ovarian</v>
      </c>
    </row>
    <row r="1657">
      <c r="A1657" s="15" t="s">
        <v>2083</v>
      </c>
      <c r="B1657" s="15" t="s">
        <v>2083</v>
      </c>
      <c r="C1657" s="6" t="str">
        <f>VLOOKUP($B1657,data!$A:$C,2,0)</f>
        <v>O127_IE</v>
      </c>
      <c r="D1657" s="6" t="str">
        <f>VLOOKUP($B1657,data!$A:$C,3,0)</f>
        <v>Ovarian</v>
      </c>
    </row>
    <row r="1658">
      <c r="A1658" s="15" t="s">
        <v>2085</v>
      </c>
      <c r="B1658" s="15" t="s">
        <v>2085</v>
      </c>
      <c r="C1658" s="6" t="str">
        <f>VLOOKUP($B1658,data!$A:$C,2,0)</f>
        <v>O129_IE</v>
      </c>
      <c r="D1658" s="6" t="str">
        <f>VLOOKUP($B1658,data!$A:$C,3,0)</f>
        <v>Ovarian</v>
      </c>
    </row>
    <row r="1659">
      <c r="A1659" s="15" t="s">
        <v>2087</v>
      </c>
      <c r="B1659" s="15" t="s">
        <v>2087</v>
      </c>
      <c r="C1659" s="6" t="str">
        <f>VLOOKUP($B1659,data!$A:$C,2,0)</f>
        <v>O130_IE</v>
      </c>
      <c r="D1659" s="6" t="str">
        <f>VLOOKUP($B1659,data!$A:$C,3,0)</f>
        <v>Ovarian</v>
      </c>
    </row>
    <row r="1660">
      <c r="A1660" s="15" t="s">
        <v>2089</v>
      </c>
      <c r="B1660" s="15" t="s">
        <v>2089</v>
      </c>
      <c r="C1660" s="6" t="str">
        <f>VLOOKUP($B1660,data!$A:$C,2,0)</f>
        <v>O131_IE</v>
      </c>
      <c r="D1660" s="6" t="str">
        <f>VLOOKUP($B1660,data!$A:$C,3,0)</f>
        <v>Ovarian</v>
      </c>
    </row>
    <row r="1661">
      <c r="A1661" s="15" t="s">
        <v>2091</v>
      </c>
      <c r="B1661" s="15" t="s">
        <v>2091</v>
      </c>
      <c r="C1661" s="6" t="str">
        <f>VLOOKUP($B1661,data!$A:$C,2,0)</f>
        <v>O133_IE</v>
      </c>
      <c r="D1661" s="6" t="str">
        <f>VLOOKUP($B1661,data!$A:$C,3,0)</f>
        <v>Ovarian</v>
      </c>
    </row>
    <row r="1662">
      <c r="A1662" s="15" t="s">
        <v>2093</v>
      </c>
      <c r="B1662" s="15" t="s">
        <v>2093</v>
      </c>
      <c r="C1662" s="6" t="str">
        <f>VLOOKUP($B1662,data!$A:$C,2,0)</f>
        <v>O134_IE</v>
      </c>
      <c r="D1662" s="6" t="str">
        <f>VLOOKUP($B1662,data!$A:$C,3,0)</f>
        <v>Ovarian</v>
      </c>
    </row>
    <row r="1663">
      <c r="A1663" s="15" t="s">
        <v>2095</v>
      </c>
      <c r="B1663" s="15" t="s">
        <v>2095</v>
      </c>
      <c r="C1663" s="6" t="str">
        <f>VLOOKUP($B1663,data!$A:$C,2,0)</f>
        <v>O135_IE</v>
      </c>
      <c r="D1663" s="6" t="str">
        <f>VLOOKUP($B1663,data!$A:$C,3,0)</f>
        <v>Ovarian</v>
      </c>
    </row>
    <row r="1664">
      <c r="A1664" s="15" t="s">
        <v>2097</v>
      </c>
      <c r="B1664" s="15" t="s">
        <v>2097</v>
      </c>
      <c r="C1664" s="6" t="str">
        <f>VLOOKUP($B1664,data!$A:$C,2,0)</f>
        <v>O137_IE</v>
      </c>
      <c r="D1664" s="6" t="str">
        <f>VLOOKUP($B1664,data!$A:$C,3,0)</f>
        <v>Ovarian</v>
      </c>
    </row>
    <row r="1665">
      <c r="A1665" s="15" t="s">
        <v>2099</v>
      </c>
      <c r="B1665" s="15" t="s">
        <v>2099</v>
      </c>
      <c r="C1665" s="6" t="str">
        <f>VLOOKUP($B1665,data!$A:$C,2,0)</f>
        <v>O139_IE</v>
      </c>
      <c r="D1665" s="6" t="str">
        <f>VLOOKUP($B1665,data!$A:$C,3,0)</f>
        <v>Ovarian</v>
      </c>
    </row>
    <row r="1666">
      <c r="A1666" s="15" t="s">
        <v>2764</v>
      </c>
      <c r="B1666" s="15" t="s">
        <v>2764</v>
      </c>
      <c r="C1666" s="6" t="str">
        <f>VLOOKUP($B1666,data!$A:$C,2,0)</f>
        <v>PT11</v>
      </c>
      <c r="D1666" s="6" t="str">
        <f>VLOOKUP($B1666,data!$A:$C,3,0)</f>
        <v>Thyroid_papillary</v>
      </c>
    </row>
    <row r="1667">
      <c r="A1667" s="15" t="s">
        <v>2765</v>
      </c>
      <c r="B1667" s="15" t="s">
        <v>2765</v>
      </c>
      <c r="C1667" s="6" t="str">
        <f>VLOOKUP($B1667,data!$A:$C,2,0)</f>
        <v>PT13</v>
      </c>
      <c r="D1667" s="6" t="str">
        <f>VLOOKUP($B1667,data!$A:$C,3,0)</f>
        <v>Thyroid_papillary</v>
      </c>
    </row>
    <row r="1668">
      <c r="A1668" s="15" t="s">
        <v>2766</v>
      </c>
      <c r="B1668" s="15" t="s">
        <v>2766</v>
      </c>
      <c r="C1668" s="6" t="str">
        <f>VLOOKUP($B1668,data!$A:$C,2,0)</f>
        <v>PT14</v>
      </c>
      <c r="D1668" s="6" t="str">
        <f>VLOOKUP($B1668,data!$A:$C,3,0)</f>
        <v>Thyroid_papillary</v>
      </c>
    </row>
    <row r="1669">
      <c r="A1669" s="15" t="s">
        <v>2767</v>
      </c>
      <c r="B1669" s="15" t="s">
        <v>2767</v>
      </c>
      <c r="C1669" s="6" t="str">
        <f>VLOOKUP($B1669,data!$A:$C,2,0)</f>
        <v>PT16</v>
      </c>
      <c r="D1669" s="6" t="str">
        <f>VLOOKUP($B1669,data!$A:$C,3,0)</f>
        <v>Thyroid_papillary</v>
      </c>
    </row>
    <row r="1670">
      <c r="A1670" s="15" t="s">
        <v>2770</v>
      </c>
      <c r="B1670" s="15" t="s">
        <v>2770</v>
      </c>
      <c r="C1670" s="6" t="str">
        <f>VLOOKUP($B1670,data!$A:$C,2,0)</f>
        <v>PT20_1</v>
      </c>
      <c r="D1670" s="6" t="str">
        <f>VLOOKUP($B1670,data!$A:$C,3,0)</f>
        <v>Thyroid_papillary</v>
      </c>
    </row>
    <row r="1671">
      <c r="A1671" s="15" t="s">
        <v>2771</v>
      </c>
      <c r="B1671" s="15" t="s">
        <v>2771</v>
      </c>
      <c r="C1671" s="6" t="str">
        <f>VLOOKUP($B1671,data!$A:$C,2,0)</f>
        <v>PT21</v>
      </c>
      <c r="D1671" s="6" t="str">
        <f>VLOOKUP($B1671,data!$A:$C,3,0)</f>
        <v>Thyroid_papillary</v>
      </c>
    </row>
    <row r="1672">
      <c r="A1672" s="15" t="s">
        <v>2772</v>
      </c>
      <c r="B1672" s="15" t="s">
        <v>2772</v>
      </c>
      <c r="C1672" s="6" t="str">
        <f>VLOOKUP($B1672,data!$A:$C,2,0)</f>
        <v>PT23</v>
      </c>
      <c r="D1672" s="6" t="str">
        <f>VLOOKUP($B1672,data!$A:$C,3,0)</f>
        <v>Thyroid_papillary</v>
      </c>
    </row>
    <row r="1673">
      <c r="A1673" s="15" t="s">
        <v>2774</v>
      </c>
      <c r="B1673" s="15" t="s">
        <v>2774</v>
      </c>
      <c r="C1673" s="6" t="str">
        <f>VLOOKUP($B1673,data!$A:$C,2,0)</f>
        <v>PT28</v>
      </c>
      <c r="D1673" s="6" t="str">
        <f>VLOOKUP($B1673,data!$A:$C,3,0)</f>
        <v>Thyroid_papillary</v>
      </c>
    </row>
    <row r="1674">
      <c r="A1674" s="15" t="s">
        <v>2775</v>
      </c>
      <c r="B1674" s="15" t="s">
        <v>2775</v>
      </c>
      <c r="C1674" s="6" t="str">
        <f>VLOOKUP($B1674,data!$A:$C,2,0)</f>
        <v>PT29</v>
      </c>
      <c r="D1674" s="6" t="str">
        <f>VLOOKUP($B1674,data!$A:$C,3,0)</f>
        <v>Thyroid_papillary</v>
      </c>
    </row>
    <row r="1675">
      <c r="A1675" s="15" t="s">
        <v>2776</v>
      </c>
      <c r="B1675" s="15" t="s">
        <v>2776</v>
      </c>
      <c r="C1675" s="6" t="str">
        <f>VLOOKUP($B1675,data!$A:$C,2,0)</f>
        <v>PT3</v>
      </c>
      <c r="D1675" s="6" t="str">
        <f>VLOOKUP($B1675,data!$A:$C,3,0)</f>
        <v>Thyroid_papillary</v>
      </c>
    </row>
    <row r="1676">
      <c r="A1676" s="15" t="s">
        <v>2777</v>
      </c>
      <c r="B1676" s="15" t="s">
        <v>2777</v>
      </c>
      <c r="C1676" s="6" t="str">
        <f>VLOOKUP($B1676,data!$A:$C,2,0)</f>
        <v>PT30</v>
      </c>
      <c r="D1676" s="6" t="str">
        <f>VLOOKUP($B1676,data!$A:$C,3,0)</f>
        <v>Thyroid_papillary</v>
      </c>
    </row>
    <row r="1677">
      <c r="A1677" s="15" t="s">
        <v>1999</v>
      </c>
      <c r="B1677" s="15" t="s">
        <v>1999</v>
      </c>
      <c r="C1677" s="6" t="str">
        <f>VLOOKUP($B1677,data!$A:$C,2,0)</f>
        <v>PT-308-2</v>
      </c>
      <c r="D1677" s="6" t="str">
        <f>VLOOKUP($B1677,data!$A:$C,3,0)</f>
        <v>Non-small_cell_lung_cancer</v>
      </c>
    </row>
    <row r="1678">
      <c r="A1678" s="15" t="s">
        <v>2778</v>
      </c>
      <c r="B1678" s="15" t="s">
        <v>2778</v>
      </c>
      <c r="C1678" s="6" t="str">
        <f>VLOOKUP($B1678,data!$A:$C,2,0)</f>
        <v>PT31</v>
      </c>
      <c r="D1678" s="6" t="str">
        <f>VLOOKUP($B1678,data!$A:$C,3,0)</f>
        <v>Thyroid_papillary</v>
      </c>
    </row>
    <row r="1679">
      <c r="A1679" s="15" t="s">
        <v>2779</v>
      </c>
      <c r="B1679" s="15" t="s">
        <v>2779</v>
      </c>
      <c r="C1679" s="6" t="str">
        <f>VLOOKUP($B1679,data!$A:$C,2,0)</f>
        <v>PT33</v>
      </c>
      <c r="D1679" s="6" t="str">
        <f>VLOOKUP($B1679,data!$A:$C,3,0)</f>
        <v>Thyroid_papillary</v>
      </c>
    </row>
    <row r="1680">
      <c r="A1680" s="15" t="s">
        <v>2780</v>
      </c>
      <c r="B1680" s="15" t="s">
        <v>2780</v>
      </c>
      <c r="C1680" s="6" t="str">
        <f>VLOOKUP($B1680,data!$A:$C,2,0)</f>
        <v>PT34</v>
      </c>
      <c r="D1680" s="6" t="str">
        <f>VLOOKUP($B1680,data!$A:$C,3,0)</f>
        <v>Thyroid_papillary</v>
      </c>
    </row>
    <row r="1681">
      <c r="A1681" s="15" t="s">
        <v>2781</v>
      </c>
      <c r="B1681" s="15" t="s">
        <v>2781</v>
      </c>
      <c r="C1681" s="6" t="str">
        <f>VLOOKUP($B1681,data!$A:$C,2,0)</f>
        <v>PT35</v>
      </c>
      <c r="D1681" s="6" t="str">
        <f>VLOOKUP($B1681,data!$A:$C,3,0)</f>
        <v>Thyroid_papillary</v>
      </c>
    </row>
    <row r="1682">
      <c r="A1682" s="15" t="s">
        <v>2782</v>
      </c>
      <c r="B1682" s="15" t="s">
        <v>2782</v>
      </c>
      <c r="C1682" s="6" t="str">
        <f>VLOOKUP($B1682,data!$A:$C,2,0)</f>
        <v>PT38</v>
      </c>
      <c r="D1682" s="6" t="str">
        <f>VLOOKUP($B1682,data!$A:$C,3,0)</f>
        <v>Thyroid_papillary</v>
      </c>
    </row>
    <row r="1683">
      <c r="A1683" s="15" t="s">
        <v>2783</v>
      </c>
      <c r="B1683" s="15" t="s">
        <v>2783</v>
      </c>
      <c r="C1683" s="6" t="str">
        <f>VLOOKUP($B1683,data!$A:$C,2,0)</f>
        <v>PT39</v>
      </c>
      <c r="D1683" s="6" t="str">
        <f>VLOOKUP($B1683,data!$A:$C,3,0)</f>
        <v>Thyroid_papillary</v>
      </c>
    </row>
    <row r="1684">
      <c r="A1684" s="15" t="s">
        <v>2784</v>
      </c>
      <c r="B1684" s="15" t="s">
        <v>2784</v>
      </c>
      <c r="C1684" s="6" t="str">
        <f>VLOOKUP($B1684,data!$A:$C,2,0)</f>
        <v>PT4</v>
      </c>
      <c r="D1684" s="6" t="str">
        <f>VLOOKUP($B1684,data!$A:$C,3,0)</f>
        <v>Thyroid_papillary</v>
      </c>
    </row>
    <row r="1685">
      <c r="A1685" s="15" t="s">
        <v>2785</v>
      </c>
      <c r="B1685" s="15" t="s">
        <v>2785</v>
      </c>
      <c r="C1685" s="6" t="str">
        <f>VLOOKUP($B1685,data!$A:$C,2,0)</f>
        <v>PT42</v>
      </c>
      <c r="D1685" s="6" t="str">
        <f>VLOOKUP($B1685,data!$A:$C,3,0)</f>
        <v>Thyroid_papillary</v>
      </c>
    </row>
    <row r="1686">
      <c r="A1686" s="15" t="s">
        <v>2786</v>
      </c>
      <c r="B1686" s="15" t="s">
        <v>2786</v>
      </c>
      <c r="C1686" s="6" t="str">
        <f>VLOOKUP($B1686,data!$A:$C,2,0)</f>
        <v>PT43</v>
      </c>
      <c r="D1686" s="6" t="str">
        <f>VLOOKUP($B1686,data!$A:$C,3,0)</f>
        <v>Thyroid_papillary</v>
      </c>
    </row>
    <row r="1687">
      <c r="A1687" s="15" t="s">
        <v>2787</v>
      </c>
      <c r="B1687" s="15" t="s">
        <v>2787</v>
      </c>
      <c r="C1687" s="6" t="str">
        <f>VLOOKUP($B1687,data!$A:$C,2,0)</f>
        <v>PT44</v>
      </c>
      <c r="D1687" s="6" t="str">
        <f>VLOOKUP($B1687,data!$A:$C,3,0)</f>
        <v>Thyroid_papillary</v>
      </c>
    </row>
    <row r="1688">
      <c r="A1688" s="15" t="s">
        <v>2788</v>
      </c>
      <c r="B1688" s="15" t="s">
        <v>2788</v>
      </c>
      <c r="C1688" s="6" t="str">
        <f>VLOOKUP($B1688,data!$A:$C,2,0)</f>
        <v>PT5</v>
      </c>
      <c r="D1688" s="6" t="str">
        <f>VLOOKUP($B1688,data!$A:$C,3,0)</f>
        <v>Thyroid_papillary</v>
      </c>
    </row>
    <row r="1689">
      <c r="A1689" s="15" t="s">
        <v>2789</v>
      </c>
      <c r="B1689" s="15" t="s">
        <v>2789</v>
      </c>
      <c r="C1689" s="6" t="str">
        <f>VLOOKUP($B1689,data!$A:$C,2,0)</f>
        <v>PT6</v>
      </c>
      <c r="D1689" s="6" t="str">
        <f>VLOOKUP($B1689,data!$A:$C,3,0)</f>
        <v>Thyroid_papillary</v>
      </c>
    </row>
    <row r="1690">
      <c r="A1690" s="15" t="s">
        <v>2792</v>
      </c>
      <c r="B1690" s="15" t="s">
        <v>2792</v>
      </c>
      <c r="C1690" s="6" t="str">
        <f>VLOOKUP($B1690,data!$A:$C,2,0)</f>
        <v>PT8</v>
      </c>
      <c r="D1690" s="6" t="str">
        <f>VLOOKUP($B1690,data!$A:$C,3,0)</f>
        <v>Thyroid_papillary</v>
      </c>
    </row>
    <row r="1691">
      <c r="A1691" s="15" t="s">
        <v>2793</v>
      </c>
      <c r="B1691" s="15" t="s">
        <v>2793</v>
      </c>
      <c r="C1691" s="6" t="str">
        <f>VLOOKUP($B1691,data!$A:$C,2,0)</f>
        <v>PT9</v>
      </c>
      <c r="D1691" s="6" t="str">
        <f>VLOOKUP($B1691,data!$A:$C,3,0)</f>
        <v>Thyroid_papillary</v>
      </c>
    </row>
    <row r="1692">
      <c r="A1692" s="15" t="s">
        <v>2405</v>
      </c>
      <c r="B1692" s="15" t="s">
        <v>2405</v>
      </c>
      <c r="C1692" s="6" t="str">
        <f>VLOOKUP($B1692,data!$A:$C,2,0)</f>
        <v>R052_IE</v>
      </c>
      <c r="D1692" s="6" t="str">
        <f>VLOOKUP($B1692,data!$A:$C,3,0)</f>
        <v>right buccal mucosa</v>
      </c>
    </row>
    <row r="1693">
      <c r="A1693" s="15" t="s">
        <v>3604</v>
      </c>
      <c r="B1693" s="15" t="s">
        <v>3604</v>
      </c>
      <c r="C1693" s="6" t="str">
        <f>VLOOKUP($B1693,data!$A:$C,2,0)</f>
        <v>#N/A</v>
      </c>
      <c r="D1693" s="6" t="str">
        <f>VLOOKUP($B1693,data!$A:$C,3,0)</f>
        <v>#N/A</v>
      </c>
    </row>
    <row r="1694">
      <c r="A1694" s="15" t="s">
        <v>552</v>
      </c>
      <c r="B1694" s="15" t="s">
        <v>552</v>
      </c>
      <c r="C1694" s="6" t="str">
        <f>VLOOKUP($B1694,data!$A:$C,2,0)</f>
        <v>R054_IE</v>
      </c>
      <c r="D1694" s="6" t="str">
        <f>VLOOKUP($B1694,data!$A:$C,3,0)</f>
        <v>CA rectum</v>
      </c>
    </row>
    <row r="1695">
      <c r="A1695" s="15" t="s">
        <v>2408</v>
      </c>
      <c r="B1695" s="15" t="s">
        <v>2408</v>
      </c>
      <c r="C1695" s="6" t="str">
        <f>VLOOKUP($B1695,data!$A:$C,2,0)</f>
        <v>R055_IE</v>
      </c>
      <c r="D1695" s="6" t="str">
        <f>VLOOKUP($B1695,data!$A:$C,3,0)</f>
        <v>right kidney renal cell carcinoma</v>
      </c>
    </row>
    <row r="1696">
      <c r="A1696" s="15" t="s">
        <v>2411</v>
      </c>
      <c r="B1696" s="15" t="s">
        <v>2411</v>
      </c>
      <c r="C1696" s="6" t="str">
        <f>VLOOKUP($B1696,data!$A:$C,2,0)</f>
        <v>R056_IE</v>
      </c>
      <c r="D1696" s="6" t="str">
        <f>VLOOKUP($B1696,data!$A:$C,3,0)</f>
        <v>right kidney renal cell carcinoma</v>
      </c>
    </row>
    <row r="1697">
      <c r="A1697" s="15" t="s">
        <v>560</v>
      </c>
      <c r="B1697" s="15" t="s">
        <v>560</v>
      </c>
      <c r="C1697" s="6" t="str">
        <f>VLOOKUP($B1697,data!$A:$C,2,0)</f>
        <v>R057_IE</v>
      </c>
      <c r="D1697" s="6" t="str">
        <f>VLOOKUP($B1697,data!$A:$C,3,0)</f>
        <v>CA right buccal mucosa</v>
      </c>
    </row>
    <row r="1698">
      <c r="A1698" s="15" t="s">
        <v>424</v>
      </c>
      <c r="B1698" s="15" t="s">
        <v>424</v>
      </c>
      <c r="C1698" s="6" t="str">
        <f>VLOOKUP($B1698,data!$A:$C,2,0)</f>
        <v>R058_IE</v>
      </c>
      <c r="D1698" s="6" t="str">
        <f>VLOOKUP($B1698,data!$A:$C,3,0)</f>
        <v>CA oral</v>
      </c>
    </row>
    <row r="1699">
      <c r="A1699" s="15" t="s">
        <v>305</v>
      </c>
      <c r="B1699" s="15" t="s">
        <v>305</v>
      </c>
      <c r="C1699" s="6" t="str">
        <f>VLOOKUP($B1699,data!$A:$C,2,0)</f>
        <v>R059_IE</v>
      </c>
      <c r="D1699" s="6" t="str">
        <f>VLOOKUP($B1699,data!$A:$C,3,0)</f>
        <v>CA colon</v>
      </c>
    </row>
    <row r="1700">
      <c r="A1700" s="15" t="s">
        <v>322</v>
      </c>
      <c r="B1700" s="15" t="s">
        <v>322</v>
      </c>
      <c r="C1700" s="6" t="str">
        <f>VLOOKUP($B1700,data!$A:$C,2,0)</f>
        <v>R060_IE</v>
      </c>
      <c r="D1700" s="6" t="str">
        <f>VLOOKUP($B1700,data!$A:$C,3,0)</f>
        <v>CA endometrium</v>
      </c>
    </row>
    <row r="1701">
      <c r="A1701" s="15" t="s">
        <v>367</v>
      </c>
      <c r="B1701" s="15" t="s">
        <v>367</v>
      </c>
      <c r="C1701" s="6" t="str">
        <f>VLOOKUP($B1701,data!$A:$C,2,0)</f>
        <v>R061_IE</v>
      </c>
      <c r="D1701" s="6" t="str">
        <f>VLOOKUP($B1701,data!$A:$C,3,0)</f>
        <v>CA lower rectum</v>
      </c>
    </row>
    <row r="1702">
      <c r="A1702" s="15"/>
      <c r="B1702" s="15"/>
    </row>
    <row r="1703">
      <c r="A1703" s="15"/>
      <c r="B1703" s="15"/>
    </row>
    <row r="1704">
      <c r="A1704" s="15"/>
      <c r="B1704" s="15"/>
    </row>
    <row r="1705">
      <c r="A1705" s="15"/>
      <c r="B1705" s="15"/>
    </row>
    <row r="1706">
      <c r="A1706" s="15"/>
      <c r="B1706" s="15"/>
    </row>
    <row r="1707">
      <c r="A1707" s="15"/>
      <c r="B1707" s="15"/>
    </row>
    <row r="1708">
      <c r="A1708" s="15"/>
      <c r="B1708" s="15"/>
    </row>
    <row r="1709">
      <c r="A1709" s="15"/>
      <c r="B1709" s="15"/>
    </row>
    <row r="1710">
      <c r="A1710" s="15"/>
      <c r="B1710" s="15"/>
    </row>
    <row r="1711">
      <c r="A1711" s="15"/>
      <c r="B1711" s="15"/>
    </row>
    <row r="1712">
      <c r="A1712" s="15"/>
      <c r="B1712" s="15"/>
    </row>
    <row r="1713">
      <c r="A1713" s="15"/>
      <c r="B1713" s="15"/>
    </row>
    <row r="1714">
      <c r="A1714" s="15"/>
      <c r="B1714" s="15"/>
    </row>
    <row r="1715">
      <c r="A1715" s="15"/>
      <c r="B1715" s="15"/>
    </row>
    <row r="1716">
      <c r="A1716" s="15"/>
      <c r="B1716" s="15"/>
    </row>
    <row r="1717">
      <c r="A1717" s="15"/>
      <c r="B1717" s="15"/>
    </row>
    <row r="1718">
      <c r="A1718" s="15"/>
      <c r="B1718" s="15"/>
    </row>
    <row r="1719">
      <c r="A1719" s="15"/>
      <c r="B1719" s="15"/>
    </row>
    <row r="1720">
      <c r="A1720" s="15"/>
      <c r="B1720" s="15"/>
    </row>
    <row r="1721">
      <c r="A1721" s="15"/>
      <c r="B1721" s="15"/>
    </row>
    <row r="1722">
      <c r="A1722" s="15"/>
      <c r="B1722" s="15"/>
    </row>
    <row r="1723">
      <c r="A1723" s="15"/>
      <c r="B1723" s="15"/>
    </row>
    <row r="1724">
      <c r="A1724" s="15"/>
      <c r="B1724" s="15"/>
    </row>
    <row r="1725">
      <c r="A1725" s="15"/>
      <c r="B1725" s="15"/>
    </row>
    <row r="1726">
      <c r="A1726" s="15"/>
      <c r="B1726" s="15"/>
    </row>
    <row r="1727">
      <c r="A1727" s="15"/>
      <c r="B1727" s="15"/>
    </row>
    <row r="1728">
      <c r="A1728" s="15"/>
      <c r="B1728" s="15"/>
    </row>
    <row r="1729">
      <c r="A1729" s="15"/>
      <c r="B1729" s="15"/>
    </row>
    <row r="1730">
      <c r="A1730" s="15"/>
      <c r="B1730" s="15"/>
    </row>
    <row r="1731">
      <c r="A1731" s="15"/>
      <c r="B1731" s="15"/>
    </row>
    <row r="1732">
      <c r="A1732" s="15"/>
      <c r="B1732" s="15"/>
    </row>
    <row r="1733">
      <c r="A1733" s="15"/>
      <c r="B1733" s="15"/>
    </row>
    <row r="1734">
      <c r="A1734" s="15"/>
      <c r="B1734" s="15"/>
    </row>
    <row r="1735">
      <c r="A1735" s="15"/>
      <c r="B1735" s="15"/>
    </row>
    <row r="1736">
      <c r="A1736" s="15"/>
      <c r="B1736" s="15"/>
    </row>
    <row r="1737">
      <c r="A1737" s="15"/>
      <c r="B1737" s="15"/>
    </row>
    <row r="1738">
      <c r="A1738" s="15"/>
      <c r="B1738" s="15"/>
    </row>
    <row r="1739">
      <c r="A1739" s="15"/>
      <c r="B1739" s="15"/>
    </row>
    <row r="1740">
      <c r="A1740" s="15"/>
      <c r="B1740" s="15"/>
    </row>
    <row r="1741">
      <c r="A1741" s="15"/>
      <c r="B1741" s="15"/>
    </row>
    <row r="1742">
      <c r="A1742" s="15"/>
      <c r="B1742" s="15"/>
    </row>
    <row r="1743">
      <c r="A1743" s="15"/>
      <c r="B1743" s="15"/>
    </row>
    <row r="1744">
      <c r="A1744" s="15"/>
      <c r="B1744" s="15"/>
    </row>
    <row r="1745">
      <c r="A1745" s="15"/>
      <c r="B1745" s="15"/>
    </row>
    <row r="1746">
      <c r="A1746" s="15"/>
      <c r="B1746" s="15"/>
    </row>
    <row r="1747">
      <c r="A1747" s="15"/>
      <c r="B1747" s="15"/>
    </row>
    <row r="1748">
      <c r="A1748" s="15"/>
      <c r="B1748" s="15"/>
    </row>
    <row r="1749">
      <c r="A1749" s="15"/>
      <c r="B1749" s="15"/>
    </row>
    <row r="1750">
      <c r="A1750" s="15"/>
      <c r="B1750" s="15"/>
    </row>
    <row r="1751">
      <c r="A1751" s="15"/>
      <c r="B1751" s="15"/>
    </row>
    <row r="1752">
      <c r="A1752" s="15"/>
      <c r="B1752" s="15"/>
    </row>
    <row r="1753">
      <c r="A1753" s="15"/>
      <c r="B1753" s="15"/>
    </row>
    <row r="1754">
      <c r="A1754" s="15"/>
      <c r="B1754" s="15"/>
    </row>
    <row r="1755">
      <c r="A1755" s="15"/>
      <c r="B1755" s="15"/>
    </row>
    <row r="1756">
      <c r="A1756" s="15"/>
      <c r="B1756" s="15"/>
    </row>
    <row r="1757">
      <c r="A1757" s="15"/>
      <c r="B1757" s="15"/>
    </row>
    <row r="1758">
      <c r="A1758" s="15"/>
      <c r="B1758" s="15"/>
    </row>
    <row r="1759">
      <c r="A1759" s="15"/>
      <c r="B1759" s="15"/>
    </row>
    <row r="1760">
      <c r="A1760" s="15"/>
      <c r="B1760" s="15"/>
    </row>
    <row r="1761">
      <c r="A1761" s="15"/>
      <c r="B1761" s="15"/>
    </row>
    <row r="1762">
      <c r="A1762" s="15"/>
      <c r="B1762" s="15"/>
    </row>
    <row r="1763">
      <c r="A1763" s="15"/>
      <c r="B1763" s="15"/>
    </row>
    <row r="1764">
      <c r="A1764" s="15"/>
      <c r="B1764" s="15"/>
    </row>
    <row r="1765">
      <c r="A1765" s="15"/>
      <c r="B1765" s="15"/>
    </row>
    <row r="1766">
      <c r="A1766" s="15"/>
      <c r="B1766" s="15"/>
    </row>
    <row r="1767">
      <c r="A1767" s="15"/>
      <c r="B1767" s="15"/>
    </row>
    <row r="1768">
      <c r="A1768" s="15"/>
      <c r="B1768" s="15"/>
    </row>
    <row r="1769">
      <c r="A1769" s="15"/>
      <c r="B1769" s="15"/>
    </row>
    <row r="1770">
      <c r="A1770" s="15"/>
      <c r="B1770" s="15"/>
    </row>
    <row r="1771">
      <c r="A1771" s="15"/>
      <c r="B1771" s="15"/>
    </row>
    <row r="1772">
      <c r="A1772" s="15"/>
      <c r="B1772" s="15"/>
    </row>
    <row r="1773">
      <c r="A1773" s="15"/>
      <c r="B1773" s="15"/>
    </row>
    <row r="1774">
      <c r="A1774" s="15"/>
      <c r="B1774" s="15"/>
    </row>
    <row r="1775">
      <c r="A1775" s="15"/>
      <c r="B1775" s="15"/>
    </row>
    <row r="1776">
      <c r="A1776" s="15"/>
      <c r="B1776" s="15"/>
    </row>
    <row r="1777">
      <c r="A1777" s="15"/>
      <c r="B1777" s="15"/>
    </row>
    <row r="1778">
      <c r="A1778" s="15"/>
      <c r="B1778" s="15"/>
    </row>
    <row r="1779">
      <c r="A1779" s="15"/>
      <c r="B1779" s="15"/>
    </row>
    <row r="1780">
      <c r="A1780" s="15"/>
      <c r="B1780" s="15"/>
    </row>
    <row r="1781">
      <c r="A1781" s="15"/>
      <c r="B1781" s="15"/>
    </row>
    <row r="1782">
      <c r="A1782" s="15"/>
      <c r="B1782" s="15"/>
    </row>
    <row r="1783">
      <c r="A1783" s="15"/>
      <c r="B1783" s="15"/>
    </row>
    <row r="1784">
      <c r="A1784" s="15"/>
      <c r="B1784" s="15"/>
    </row>
    <row r="1785">
      <c r="A1785" s="15"/>
      <c r="B1785" s="15"/>
    </row>
    <row r="1786">
      <c r="A1786" s="15"/>
      <c r="B1786" s="15"/>
    </row>
    <row r="1787">
      <c r="A1787" s="15"/>
      <c r="B1787" s="15"/>
    </row>
    <row r="1788">
      <c r="A1788" s="15"/>
      <c r="B1788" s="15"/>
    </row>
    <row r="1789">
      <c r="A1789" s="15"/>
      <c r="B1789" s="15"/>
    </row>
    <row r="1790">
      <c r="A1790" s="15"/>
      <c r="B1790" s="15"/>
    </row>
    <row r="1791">
      <c r="A1791" s="15"/>
      <c r="B1791" s="15"/>
    </row>
    <row r="1792">
      <c r="A1792" s="15"/>
      <c r="B1792" s="15"/>
    </row>
    <row r="1793">
      <c r="A1793" s="15"/>
      <c r="B1793" s="15"/>
    </row>
    <row r="1794">
      <c r="A1794" s="15"/>
      <c r="B1794" s="15"/>
    </row>
    <row r="1795">
      <c r="A1795" s="15"/>
      <c r="B1795" s="15"/>
    </row>
    <row r="1796">
      <c r="A1796" s="15"/>
      <c r="B1796" s="15"/>
    </row>
    <row r="1797">
      <c r="A1797" s="15"/>
      <c r="B1797" s="15"/>
    </row>
    <row r="1798">
      <c r="A1798" s="15"/>
      <c r="B1798" s="15"/>
    </row>
    <row r="1799">
      <c r="A1799" s="15"/>
      <c r="B1799" s="15"/>
    </row>
    <row r="1800">
      <c r="A1800" s="15"/>
      <c r="B1800" s="15"/>
    </row>
    <row r="1801">
      <c r="A1801" s="15"/>
      <c r="B1801" s="15"/>
    </row>
    <row r="1802">
      <c r="A1802" s="15"/>
      <c r="B1802" s="15"/>
    </row>
    <row r="1803">
      <c r="A1803" s="15"/>
      <c r="B1803" s="15"/>
    </row>
    <row r="1804">
      <c r="A1804" s="15"/>
      <c r="B1804" s="15"/>
    </row>
    <row r="1805">
      <c r="A1805" s="15"/>
      <c r="B1805" s="15"/>
    </row>
    <row r="1806">
      <c r="A1806" s="15"/>
      <c r="B1806" s="15"/>
    </row>
    <row r="1807">
      <c r="A1807" s="15"/>
      <c r="B1807" s="15"/>
    </row>
    <row r="1808">
      <c r="A1808" s="15"/>
      <c r="B1808" s="15"/>
    </row>
    <row r="1809">
      <c r="A1809" s="15"/>
      <c r="B1809" s="15"/>
    </row>
    <row r="1810">
      <c r="A1810" s="15"/>
      <c r="B1810" s="15"/>
    </row>
    <row r="1811">
      <c r="A1811" s="15"/>
      <c r="B1811" s="15"/>
    </row>
    <row r="1812">
      <c r="A1812" s="15"/>
      <c r="B1812" s="15"/>
    </row>
    <row r="1813">
      <c r="A1813" s="15"/>
      <c r="B1813" s="15"/>
    </row>
    <row r="1814">
      <c r="A1814" s="15"/>
      <c r="B1814" s="15"/>
    </row>
    <row r="1815">
      <c r="A1815" s="15"/>
      <c r="B1815" s="15"/>
    </row>
    <row r="1816">
      <c r="A1816" s="15"/>
      <c r="B1816" s="15"/>
    </row>
    <row r="1817">
      <c r="A1817" s="15"/>
      <c r="B1817" s="15"/>
    </row>
    <row r="1818">
      <c r="A1818" s="15"/>
      <c r="B1818" s="15"/>
    </row>
    <row r="1819">
      <c r="A1819" s="15"/>
      <c r="B1819" s="15"/>
    </row>
    <row r="1820">
      <c r="A1820" s="15"/>
      <c r="B1820" s="15"/>
    </row>
    <row r="1821">
      <c r="A1821" s="15"/>
      <c r="B1821" s="15"/>
    </row>
    <row r="1822">
      <c r="A1822" s="15"/>
      <c r="B1822" s="15"/>
    </row>
    <row r="1823">
      <c r="A1823" s="15"/>
      <c r="B1823" s="15"/>
    </row>
    <row r="1824">
      <c r="A1824" s="15"/>
      <c r="B1824" s="15"/>
    </row>
    <row r="1825">
      <c r="A1825" s="15"/>
      <c r="B1825" s="15"/>
    </row>
    <row r="1826">
      <c r="A1826" s="15"/>
      <c r="B1826" s="15"/>
    </row>
    <row r="1827">
      <c r="A1827" s="15"/>
      <c r="B1827" s="15"/>
    </row>
    <row r="1828">
      <c r="A1828" s="15"/>
      <c r="B1828" s="15"/>
    </row>
    <row r="1829">
      <c r="A1829" s="15"/>
      <c r="B1829" s="15"/>
    </row>
    <row r="1830">
      <c r="A1830" s="15"/>
      <c r="B1830" s="15"/>
    </row>
    <row r="1831">
      <c r="A1831" s="15"/>
      <c r="B1831" s="15"/>
    </row>
    <row r="1832">
      <c r="A1832" s="15"/>
      <c r="B1832" s="15"/>
    </row>
    <row r="1833">
      <c r="A1833" s="15"/>
      <c r="B1833" s="15"/>
    </row>
    <row r="1834">
      <c r="A1834" s="15"/>
      <c r="B1834" s="15"/>
    </row>
    <row r="1835">
      <c r="A1835" s="15"/>
      <c r="B1835" s="15"/>
    </row>
    <row r="1836">
      <c r="A1836" s="15"/>
      <c r="B1836" s="15"/>
    </row>
    <row r="1837">
      <c r="A1837" s="15"/>
      <c r="B1837" s="15"/>
    </row>
    <row r="1838">
      <c r="A1838" s="15"/>
      <c r="B1838" s="15"/>
    </row>
    <row r="1839">
      <c r="A1839" s="15"/>
      <c r="B1839" s="15"/>
    </row>
    <row r="1840">
      <c r="A1840" s="15"/>
      <c r="B1840" s="15"/>
    </row>
    <row r="1841">
      <c r="A1841" s="15"/>
      <c r="B1841" s="15"/>
    </row>
    <row r="1842">
      <c r="A1842" s="15"/>
      <c r="B1842" s="15"/>
    </row>
    <row r="1843">
      <c r="A1843" s="15"/>
      <c r="B1843" s="15"/>
    </row>
    <row r="1844">
      <c r="A1844" s="15"/>
      <c r="B1844" s="15"/>
    </row>
    <row r="1845">
      <c r="A1845" s="15"/>
      <c r="B1845" s="15"/>
    </row>
    <row r="1846">
      <c r="A1846" s="15"/>
      <c r="B1846" s="15"/>
    </row>
    <row r="1847">
      <c r="A1847" s="15"/>
      <c r="B1847" s="15"/>
    </row>
    <row r="1848">
      <c r="A1848" s="15"/>
      <c r="B1848" s="15"/>
    </row>
    <row r="1849">
      <c r="A1849" s="15"/>
      <c r="B1849" s="15"/>
    </row>
    <row r="1850">
      <c r="A1850" s="15"/>
      <c r="B1850" s="15"/>
    </row>
    <row r="1851">
      <c r="A1851" s="15"/>
      <c r="B1851" s="15"/>
    </row>
    <row r="1852">
      <c r="A1852" s="15"/>
      <c r="B1852" s="15"/>
    </row>
    <row r="1853">
      <c r="A1853" s="15"/>
      <c r="B1853" s="15"/>
    </row>
    <row r="1854">
      <c r="A1854" s="15"/>
      <c r="B1854" s="15"/>
    </row>
    <row r="1855">
      <c r="A1855" s="15"/>
      <c r="B1855" s="15"/>
    </row>
    <row r="1856">
      <c r="A1856" s="15"/>
      <c r="B1856" s="15"/>
    </row>
    <row r="1857">
      <c r="A1857" s="15"/>
      <c r="B1857" s="15"/>
    </row>
    <row r="1858">
      <c r="A1858" s="15"/>
      <c r="B1858" s="15"/>
    </row>
    <row r="1859">
      <c r="A1859" s="15"/>
      <c r="B1859" s="15"/>
    </row>
    <row r="1860">
      <c r="A1860" s="15"/>
      <c r="B1860" s="15"/>
    </row>
    <row r="1861">
      <c r="A1861" s="15"/>
      <c r="B1861" s="15"/>
    </row>
    <row r="1862">
      <c r="A1862" s="15"/>
      <c r="B1862" s="15"/>
    </row>
    <row r="1863">
      <c r="A1863" s="15"/>
      <c r="B1863" s="15"/>
    </row>
    <row r="1864">
      <c r="A1864" s="15"/>
      <c r="B1864" s="15"/>
    </row>
    <row r="1865">
      <c r="A1865" s="15"/>
      <c r="B1865" s="15"/>
    </row>
    <row r="1866">
      <c r="A1866" s="15"/>
      <c r="B1866" s="15"/>
    </row>
    <row r="1867">
      <c r="A1867" s="15"/>
      <c r="B1867" s="15"/>
    </row>
    <row r="1868">
      <c r="A1868" s="15"/>
      <c r="B1868" s="15"/>
    </row>
    <row r="1869">
      <c r="A1869" s="15"/>
      <c r="B1869" s="15"/>
    </row>
    <row r="1870">
      <c r="A1870" s="15"/>
      <c r="B1870" s="15"/>
    </row>
    <row r="1871">
      <c r="A1871" s="15"/>
      <c r="B1871" s="15"/>
    </row>
    <row r="1872">
      <c r="A1872" s="15"/>
      <c r="B1872" s="15"/>
    </row>
    <row r="1873">
      <c r="A1873" s="15"/>
      <c r="B1873" s="15"/>
    </row>
    <row r="1874">
      <c r="A1874" s="15"/>
      <c r="B1874" s="15"/>
    </row>
    <row r="1875">
      <c r="A1875" s="15"/>
      <c r="B1875" s="15"/>
    </row>
    <row r="1876">
      <c r="A1876" s="15"/>
      <c r="B1876" s="15"/>
    </row>
    <row r="1877">
      <c r="A1877" s="15"/>
      <c r="B1877" s="15"/>
    </row>
    <row r="1878">
      <c r="A1878" s="15"/>
      <c r="B1878" s="15"/>
    </row>
    <row r="1879">
      <c r="A1879" s="15"/>
      <c r="B1879" s="15"/>
    </row>
    <row r="1880">
      <c r="A1880" s="15"/>
      <c r="B1880" s="15"/>
    </row>
    <row r="1881">
      <c r="A1881" s="15"/>
      <c r="B1881" s="15"/>
    </row>
    <row r="1882">
      <c r="A1882" s="15"/>
      <c r="B1882" s="15"/>
    </row>
    <row r="1883">
      <c r="A1883" s="15"/>
      <c r="B1883" s="15"/>
    </row>
    <row r="1884">
      <c r="A1884" s="15"/>
      <c r="B1884" s="15"/>
    </row>
    <row r="1885">
      <c r="A1885" s="15"/>
      <c r="B1885" s="15"/>
    </row>
    <row r="1886">
      <c r="A1886" s="15"/>
      <c r="B1886" s="15"/>
    </row>
    <row r="1887">
      <c r="A1887" s="15"/>
      <c r="B1887" s="15"/>
    </row>
    <row r="1888">
      <c r="A1888" s="15"/>
      <c r="B1888" s="15"/>
    </row>
    <row r="1889">
      <c r="A1889" s="15"/>
      <c r="B1889" s="15"/>
    </row>
    <row r="1890">
      <c r="A1890" s="15"/>
      <c r="B1890" s="15"/>
    </row>
    <row r="1891">
      <c r="A1891" s="15"/>
      <c r="B1891" s="15"/>
    </row>
    <row r="1892">
      <c r="A1892" s="15"/>
      <c r="B1892" s="15"/>
    </row>
    <row r="1893">
      <c r="A1893" s="15"/>
      <c r="B1893" s="15"/>
    </row>
    <row r="1894">
      <c r="A1894" s="15"/>
      <c r="B1894" s="15"/>
    </row>
    <row r="1895">
      <c r="A1895" s="15"/>
      <c r="B1895" s="15"/>
    </row>
    <row r="1896">
      <c r="A1896" s="15"/>
      <c r="B1896" s="15"/>
    </row>
    <row r="1897">
      <c r="A1897" s="15"/>
      <c r="B1897" s="15"/>
    </row>
    <row r="1898">
      <c r="A1898" s="15"/>
      <c r="B1898" s="15"/>
    </row>
    <row r="1899">
      <c r="A1899" s="15"/>
      <c r="B1899" s="15"/>
    </row>
    <row r="1900">
      <c r="A1900" s="15"/>
      <c r="B1900" s="15"/>
    </row>
    <row r="1901">
      <c r="A1901" s="15"/>
      <c r="B1901" s="15"/>
    </row>
    <row r="1902">
      <c r="A1902" s="15"/>
      <c r="B1902" s="15"/>
    </row>
    <row r="1903">
      <c r="A1903" s="15"/>
      <c r="B1903" s="15"/>
    </row>
    <row r="1904">
      <c r="A1904" s="15"/>
      <c r="B1904" s="15"/>
    </row>
    <row r="1905">
      <c r="A1905" s="15"/>
      <c r="B1905" s="15"/>
    </row>
    <row r="1906">
      <c r="A1906" s="15"/>
      <c r="B1906" s="15"/>
    </row>
    <row r="1907">
      <c r="A1907" s="15"/>
      <c r="B1907" s="15"/>
    </row>
    <row r="1908">
      <c r="A1908" s="15"/>
      <c r="B1908" s="15"/>
    </row>
    <row r="1909">
      <c r="A1909" s="15"/>
      <c r="B1909" s="15"/>
    </row>
    <row r="1910">
      <c r="A1910" s="15"/>
      <c r="B1910" s="15"/>
    </row>
    <row r="1911">
      <c r="A1911" s="15"/>
      <c r="B1911" s="15"/>
    </row>
    <row r="1912">
      <c r="A1912" s="15"/>
      <c r="B1912" s="15"/>
    </row>
    <row r="1913">
      <c r="A1913" s="15"/>
      <c r="B1913" s="15"/>
    </row>
    <row r="1914">
      <c r="A1914" s="15"/>
      <c r="B1914" s="15"/>
    </row>
    <row r="1915">
      <c r="A1915" s="15"/>
      <c r="B1915" s="15"/>
    </row>
    <row r="1916">
      <c r="A1916" s="15"/>
      <c r="B1916" s="15"/>
    </row>
    <row r="1917">
      <c r="A1917" s="15"/>
      <c r="B1917" s="15"/>
    </row>
    <row r="1918">
      <c r="A1918" s="15"/>
      <c r="B1918" s="15"/>
    </row>
    <row r="1919">
      <c r="A1919" s="15"/>
      <c r="B1919" s="15"/>
    </row>
    <row r="1920">
      <c r="A1920" s="15"/>
      <c r="B1920" s="15"/>
    </row>
    <row r="1921">
      <c r="A1921" s="15"/>
      <c r="B1921" s="15"/>
    </row>
    <row r="1922">
      <c r="A1922" s="15"/>
      <c r="B1922" s="15"/>
    </row>
    <row r="1923">
      <c r="A1923" s="15"/>
      <c r="B1923" s="15"/>
    </row>
    <row r="1924">
      <c r="A1924" s="15"/>
      <c r="B1924" s="15"/>
    </row>
    <row r="1925">
      <c r="A1925" s="15"/>
      <c r="B1925" s="15"/>
    </row>
    <row r="1926">
      <c r="A1926" s="15"/>
      <c r="B1926" s="15"/>
    </row>
    <row r="1927">
      <c r="A1927" s="15"/>
      <c r="B1927" s="15"/>
    </row>
    <row r="1928">
      <c r="A1928" s="15"/>
      <c r="B1928" s="15"/>
    </row>
    <row r="1929">
      <c r="A1929" s="15"/>
      <c r="B1929" s="15"/>
    </row>
    <row r="1930">
      <c r="A1930" s="15"/>
      <c r="B1930" s="15"/>
    </row>
    <row r="1931">
      <c r="A1931" s="15"/>
      <c r="B1931" s="15"/>
    </row>
    <row r="1932">
      <c r="A1932" s="15"/>
      <c r="B1932" s="15"/>
    </row>
    <row r="1933">
      <c r="A1933" s="15"/>
      <c r="B1933" s="15"/>
    </row>
    <row r="1934">
      <c r="A1934" s="15"/>
      <c r="B1934" s="15"/>
    </row>
    <row r="1935">
      <c r="A1935" s="15"/>
      <c r="B1935" s="15"/>
    </row>
    <row r="1936">
      <c r="A1936" s="15"/>
      <c r="B1936" s="15"/>
    </row>
    <row r="1937">
      <c r="A1937" s="15"/>
      <c r="B1937" s="15"/>
    </row>
    <row r="1938">
      <c r="A1938" s="15"/>
      <c r="B1938" s="15"/>
    </row>
    <row r="1939">
      <c r="A1939" s="15"/>
      <c r="B1939" s="15"/>
    </row>
    <row r="1940">
      <c r="A1940" s="15"/>
      <c r="B1940" s="15"/>
    </row>
    <row r="1941">
      <c r="A1941" s="15"/>
      <c r="B1941" s="15"/>
    </row>
    <row r="1942">
      <c r="A1942" s="15"/>
      <c r="B1942" s="15"/>
    </row>
    <row r="1943">
      <c r="A1943" s="15"/>
      <c r="B1943" s="15"/>
    </row>
    <row r="1944">
      <c r="A1944" s="15"/>
      <c r="B1944" s="15"/>
    </row>
    <row r="1945">
      <c r="A1945" s="15"/>
      <c r="B1945" s="15"/>
    </row>
    <row r="1946">
      <c r="A1946" s="15"/>
      <c r="B1946" s="15"/>
    </row>
    <row r="1947">
      <c r="A1947" s="15"/>
      <c r="B1947" s="15"/>
    </row>
    <row r="1948">
      <c r="A1948" s="15"/>
      <c r="B1948" s="15"/>
    </row>
    <row r="1949">
      <c r="A1949" s="15"/>
      <c r="B1949" s="15"/>
    </row>
    <row r="1950">
      <c r="A1950" s="15"/>
      <c r="B1950" s="15"/>
    </row>
    <row r="1951">
      <c r="A1951" s="15"/>
      <c r="B1951" s="15"/>
    </row>
    <row r="1952">
      <c r="A1952" s="15"/>
      <c r="B1952" s="15"/>
    </row>
    <row r="1953">
      <c r="A1953" s="15"/>
      <c r="B1953" s="15"/>
    </row>
    <row r="1954">
      <c r="A1954" s="15"/>
      <c r="B1954" s="15"/>
    </row>
    <row r="1955">
      <c r="A1955" s="15"/>
      <c r="B1955" s="15"/>
    </row>
    <row r="1956">
      <c r="A1956" s="15"/>
      <c r="B1956" s="15"/>
    </row>
    <row r="1957">
      <c r="A1957" s="15"/>
      <c r="B1957" s="15"/>
    </row>
    <row r="1958">
      <c r="A1958" s="15"/>
      <c r="B1958" s="15"/>
    </row>
    <row r="1959">
      <c r="A1959" s="15"/>
      <c r="B1959" s="15"/>
    </row>
    <row r="1960">
      <c r="A1960" s="15"/>
      <c r="B1960" s="15"/>
    </row>
    <row r="1961">
      <c r="A1961" s="15"/>
      <c r="B1961" s="15"/>
    </row>
    <row r="1962">
      <c r="A1962" s="15"/>
      <c r="B1962" s="15"/>
    </row>
    <row r="1963">
      <c r="A1963" s="15"/>
      <c r="B1963" s="15"/>
    </row>
    <row r="1964">
      <c r="A1964" s="15"/>
      <c r="B1964" s="15"/>
    </row>
    <row r="1965">
      <c r="A1965" s="15"/>
      <c r="B1965" s="15"/>
    </row>
    <row r="1966">
      <c r="A1966" s="15"/>
      <c r="B1966" s="15"/>
    </row>
    <row r="1967">
      <c r="A1967" s="15"/>
      <c r="B1967" s="15"/>
    </row>
    <row r="1968">
      <c r="A1968" s="15"/>
      <c r="B1968" s="15"/>
    </row>
    <row r="1969">
      <c r="A1969" s="15"/>
      <c r="B1969" s="15"/>
    </row>
    <row r="1970">
      <c r="A1970" s="15"/>
      <c r="B1970" s="15"/>
    </row>
    <row r="1971">
      <c r="A1971" s="15"/>
      <c r="B1971" s="15"/>
    </row>
    <row r="1972">
      <c r="A1972" s="15"/>
      <c r="B1972" s="15"/>
    </row>
    <row r="1973">
      <c r="A1973" s="15"/>
      <c r="B1973" s="15"/>
    </row>
    <row r="1974">
      <c r="A1974" s="15"/>
      <c r="B1974" s="15"/>
    </row>
    <row r="1975">
      <c r="A1975" s="15"/>
      <c r="B1975" s="15"/>
    </row>
    <row r="1976">
      <c r="A1976" s="15"/>
      <c r="B1976" s="15"/>
    </row>
    <row r="1977">
      <c r="A1977" s="15"/>
      <c r="B1977" s="15"/>
    </row>
    <row r="1978">
      <c r="A1978" s="15"/>
      <c r="B1978" s="15"/>
    </row>
    <row r="1979">
      <c r="A1979" s="15"/>
      <c r="B1979" s="15"/>
    </row>
    <row r="1980">
      <c r="A1980" s="15"/>
      <c r="B1980" s="15"/>
    </row>
    <row r="1981">
      <c r="A1981" s="15"/>
      <c r="B1981" s="15"/>
    </row>
    <row r="1982">
      <c r="A1982" s="15"/>
      <c r="B1982" s="15"/>
    </row>
    <row r="1983">
      <c r="A1983" s="15"/>
      <c r="B1983" s="15"/>
    </row>
    <row r="1984">
      <c r="A1984" s="15"/>
      <c r="B1984" s="15"/>
    </row>
    <row r="1985">
      <c r="A1985" s="15"/>
      <c r="B1985" s="15"/>
    </row>
    <row r="1986">
      <c r="A1986" s="15"/>
      <c r="B1986" s="15"/>
    </row>
    <row r="1987">
      <c r="A1987" s="15"/>
      <c r="B1987" s="15"/>
    </row>
    <row r="1988">
      <c r="A1988" s="15"/>
      <c r="B1988" s="15"/>
    </row>
    <row r="1989">
      <c r="A1989" s="15"/>
      <c r="B1989" s="15"/>
    </row>
    <row r="1990">
      <c r="A1990" s="15"/>
      <c r="B1990" s="15"/>
    </row>
    <row r="1991">
      <c r="A1991" s="15"/>
      <c r="B1991" s="15"/>
    </row>
    <row r="1992">
      <c r="A1992" s="15"/>
      <c r="B1992" s="15"/>
    </row>
    <row r="1993">
      <c r="A1993" s="15"/>
      <c r="B1993" s="15"/>
    </row>
    <row r="1994">
      <c r="A1994" s="15"/>
      <c r="B1994" s="15"/>
    </row>
    <row r="1995">
      <c r="A1995" s="15"/>
      <c r="B1995" s="15"/>
    </row>
    <row r="1996">
      <c r="A1996" s="15"/>
      <c r="B1996" s="15"/>
    </row>
    <row r="1997">
      <c r="A1997" s="15"/>
      <c r="B1997" s="15"/>
    </row>
    <row r="1998">
      <c r="A1998" s="15"/>
      <c r="B1998" s="15"/>
    </row>
    <row r="1999">
      <c r="A1999" s="15"/>
      <c r="B1999" s="15"/>
    </row>
    <row r="2000">
      <c r="A2000" s="15"/>
      <c r="B2000" s="15"/>
    </row>
    <row r="2001">
      <c r="A2001" s="15"/>
      <c r="B2001" s="15"/>
    </row>
    <row r="2002">
      <c r="A2002" s="15"/>
      <c r="B2002" s="15"/>
    </row>
    <row r="2003">
      <c r="A2003" s="15"/>
      <c r="B2003" s="15"/>
    </row>
    <row r="2004">
      <c r="A2004" s="15"/>
      <c r="B2004" s="15"/>
    </row>
    <row r="2005">
      <c r="A2005" s="15"/>
      <c r="B2005" s="15"/>
    </row>
    <row r="2006">
      <c r="A2006" s="15"/>
      <c r="B2006" s="15"/>
    </row>
    <row r="2007">
      <c r="A2007" s="15"/>
      <c r="B2007" s="15"/>
    </row>
    <row r="2008">
      <c r="A2008" s="15"/>
      <c r="B2008" s="15"/>
    </row>
    <row r="2009">
      <c r="A2009" s="15"/>
      <c r="B2009" s="15"/>
    </row>
    <row r="2010">
      <c r="A2010" s="15"/>
      <c r="B2010" s="15"/>
    </row>
    <row r="2011">
      <c r="A2011" s="15"/>
      <c r="B2011" s="15"/>
    </row>
    <row r="2012">
      <c r="A2012" s="15"/>
      <c r="B2012" s="15"/>
    </row>
    <row r="2013">
      <c r="A2013" s="15"/>
      <c r="B2013" s="15"/>
    </row>
    <row r="2014">
      <c r="A2014" s="15"/>
      <c r="B2014" s="15"/>
    </row>
    <row r="2015">
      <c r="A2015" s="15"/>
      <c r="B2015" s="15"/>
    </row>
    <row r="2016">
      <c r="A2016" s="15"/>
      <c r="B2016" s="15"/>
    </row>
    <row r="2017">
      <c r="A2017" s="15"/>
      <c r="B2017" s="15"/>
    </row>
    <row r="2018">
      <c r="A2018" s="15"/>
      <c r="B2018" s="15"/>
    </row>
    <row r="2019">
      <c r="A2019" s="15"/>
      <c r="B2019" s="15"/>
    </row>
    <row r="2020">
      <c r="A2020" s="15"/>
      <c r="B2020" s="15"/>
    </row>
    <row r="2021">
      <c r="A2021" s="15"/>
      <c r="B2021" s="15"/>
    </row>
    <row r="2022">
      <c r="A2022" s="15"/>
      <c r="B2022" s="15"/>
    </row>
    <row r="2023">
      <c r="A2023" s="15"/>
      <c r="B2023" s="15"/>
    </row>
    <row r="2024">
      <c r="A2024" s="15"/>
      <c r="B2024" s="15"/>
    </row>
    <row r="2025">
      <c r="A2025" s="15"/>
      <c r="B2025" s="15"/>
    </row>
    <row r="2026">
      <c r="A2026" s="15"/>
      <c r="B2026" s="15"/>
    </row>
    <row r="2027">
      <c r="A2027" s="15"/>
      <c r="B2027" s="15"/>
    </row>
    <row r="2028">
      <c r="A2028" s="15"/>
      <c r="B2028" s="15"/>
    </row>
    <row r="2029">
      <c r="A2029" s="15"/>
      <c r="B2029" s="15"/>
    </row>
    <row r="2030">
      <c r="A2030" s="15"/>
      <c r="B2030" s="15"/>
    </row>
    <row r="2031">
      <c r="A2031" s="15"/>
      <c r="B2031" s="15"/>
    </row>
    <row r="2032">
      <c r="A2032" s="15"/>
      <c r="B2032" s="15"/>
    </row>
    <row r="2033">
      <c r="A2033" s="15"/>
      <c r="B2033" s="15"/>
    </row>
    <row r="2034">
      <c r="A2034" s="15"/>
      <c r="B2034" s="15"/>
    </row>
    <row r="2035">
      <c r="A2035" s="15"/>
      <c r="B2035" s="15"/>
    </row>
    <row r="2036">
      <c r="A2036" s="15"/>
      <c r="B2036" s="15"/>
    </row>
    <row r="2037">
      <c r="A2037" s="15"/>
      <c r="B2037" s="15"/>
    </row>
    <row r="2038">
      <c r="A2038" s="15"/>
      <c r="B2038" s="15"/>
    </row>
    <row r="2039">
      <c r="A2039" s="15"/>
      <c r="B2039" s="15"/>
    </row>
    <row r="2040">
      <c r="A2040" s="15"/>
      <c r="B2040" s="15"/>
    </row>
    <row r="2041">
      <c r="A2041" s="15"/>
      <c r="B2041" s="15"/>
    </row>
    <row r="2042">
      <c r="A2042" s="15"/>
      <c r="B2042" s="15"/>
    </row>
    <row r="2043">
      <c r="A2043" s="15"/>
      <c r="B2043" s="15"/>
    </row>
    <row r="2044">
      <c r="A2044" s="15"/>
      <c r="B2044" s="15"/>
    </row>
    <row r="2045">
      <c r="A2045" s="15"/>
      <c r="B2045" s="15"/>
    </row>
    <row r="2046">
      <c r="A2046" s="15"/>
      <c r="B2046" s="15"/>
    </row>
    <row r="2047">
      <c r="A2047" s="15"/>
      <c r="B2047" s="15"/>
    </row>
    <row r="2048">
      <c r="A2048" s="15"/>
      <c r="B2048" s="15"/>
    </row>
    <row r="2049">
      <c r="A2049" s="15"/>
      <c r="B2049" s="15"/>
    </row>
    <row r="2050">
      <c r="A2050" s="15"/>
      <c r="B2050" s="15"/>
    </row>
    <row r="2051">
      <c r="A2051" s="15"/>
      <c r="B2051" s="15"/>
    </row>
    <row r="2052">
      <c r="A2052" s="15"/>
      <c r="B2052" s="15"/>
    </row>
    <row r="2053">
      <c r="A2053" s="15"/>
      <c r="B2053" s="15"/>
    </row>
    <row r="2054">
      <c r="A2054" s="15"/>
      <c r="B2054" s="15"/>
    </row>
    <row r="2055">
      <c r="A2055" s="15"/>
      <c r="B2055" s="15"/>
    </row>
    <row r="2056">
      <c r="A2056" s="15"/>
      <c r="B2056" s="15"/>
    </row>
    <row r="2057">
      <c r="A2057" s="15"/>
      <c r="B2057" s="15"/>
    </row>
    <row r="2058">
      <c r="A2058" s="15"/>
      <c r="B2058" s="15"/>
    </row>
    <row r="2059">
      <c r="A2059" s="15"/>
      <c r="B2059" s="15"/>
    </row>
    <row r="2060">
      <c r="A2060" s="15"/>
      <c r="B2060" s="15"/>
    </row>
    <row r="2061">
      <c r="A2061" s="15"/>
      <c r="B2061" s="15"/>
    </row>
    <row r="2062">
      <c r="A2062" s="15"/>
      <c r="B2062" s="15"/>
    </row>
    <row r="2063">
      <c r="A2063" s="15"/>
      <c r="B2063" s="15"/>
    </row>
    <row r="2064">
      <c r="A2064" s="15"/>
      <c r="B2064" s="15"/>
    </row>
    <row r="2065">
      <c r="A2065" s="15"/>
      <c r="B2065" s="15"/>
    </row>
    <row r="2066">
      <c r="A2066" s="15"/>
      <c r="B2066" s="15"/>
    </row>
    <row r="2067">
      <c r="A2067" s="15"/>
      <c r="B2067" s="15"/>
    </row>
    <row r="2068">
      <c r="A2068" s="15"/>
      <c r="B2068" s="15"/>
    </row>
    <row r="2069">
      <c r="A2069" s="15"/>
      <c r="B2069" s="15"/>
    </row>
    <row r="2070">
      <c r="A2070" s="15"/>
      <c r="B2070" s="1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2022-02-09T23:40:00Z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1033-12.2.0.13472</vt:lpwstr>
  </property>
  <property fmtid="{D5CDD505-2E9C-101B-9397-08002B2CF9AE}" pid="3" name="ICV">
    <vt:lpwstr>1C78123A3FF146FAB0453C1AA3C3AEEB_12</vt:lpwstr>
  </property>
</Properties>
</file>