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izzarohd/Desktop/Programming/Magnetoacoustic-Microrobotic-Manipulation-System/Data/"/>
    </mc:Choice>
  </mc:AlternateContent>
  <xr:revisionPtr revIDLastSave="0" documentId="13_ncr:1_{43E270F2-0B62-F24F-AECB-276255820EA3}" xr6:coauthVersionLast="47" xr6:coauthVersionMax="47" xr10:uidLastSave="{00000000-0000-0000-0000-000000000000}"/>
  <bookViews>
    <workbookView xWindow="0" yWindow="760" windowWidth="34560" windowHeight="20560" activeTab="1" xr2:uid="{00000000-000D-0000-FFFF-FFFF00000000}"/>
  </bookViews>
  <sheets>
    <sheet name="Magnetic Field Actions" sheetId="1" r:id="rId1"/>
    <sheet name="Robot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2" l="1"/>
</calcChain>
</file>

<file path=xl/sharedStrings.xml><?xml version="1.0" encoding="utf-8"?>
<sst xmlns="http://schemas.openxmlformats.org/spreadsheetml/2006/main" count="31" uniqueCount="30">
  <si>
    <t>Frame</t>
  </si>
  <si>
    <t>Bx</t>
  </si>
  <si>
    <t>By</t>
  </si>
  <si>
    <t>Bz</t>
  </si>
  <si>
    <t>Alpha</t>
  </si>
  <si>
    <t>Gamma</t>
  </si>
  <si>
    <t>Rolling Frequency</t>
  </si>
  <si>
    <t>Psi</t>
  </si>
  <si>
    <t>Gradient?</t>
  </si>
  <si>
    <t>Equal Field?</t>
  </si>
  <si>
    <t>Acoustic Frequency</t>
  </si>
  <si>
    <t>Sensor Bx</t>
  </si>
  <si>
    <t>Sensor By</t>
  </si>
  <si>
    <t>Sensor Bz</t>
  </si>
  <si>
    <t>Time(s)</t>
  </si>
  <si>
    <t>Pos X (px)</t>
  </si>
  <si>
    <t>Pos Y (px)</t>
  </si>
  <si>
    <t>Vel X (um/s)</t>
  </si>
  <si>
    <t>Vel Y (um/s)</t>
  </si>
  <si>
    <t>Vel Mag (um/s)</t>
  </si>
  <si>
    <t>Blur</t>
  </si>
  <si>
    <t>Area (um^2)</t>
  </si>
  <si>
    <t>Avg Area (um^2)</t>
  </si>
  <si>
    <t>Cropped X (px)</t>
  </si>
  <si>
    <t>Cropped Y (px)</t>
  </si>
  <si>
    <t>Cropped W (px)</t>
  </si>
  <si>
    <t>Cropped H (px)</t>
  </si>
  <si>
    <t>pix2metric</t>
  </si>
  <si>
    <t>Path X (px)</t>
  </si>
  <si>
    <t>Path Y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</si>
</sst>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3</v>
      </c>
    </row>
    <row r="3" spans="1:14" x14ac:dyDescent="0.2">
      <c r="A3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3</v>
      </c>
    </row>
    <row r="4" spans="1:14" x14ac:dyDescent="0.2">
      <c r="A4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3</v>
      </c>
    </row>
    <row r="5" spans="1:14" x14ac:dyDescent="0.2">
      <c r="A5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3</v>
      </c>
    </row>
    <row r="6" spans="1:14" x14ac:dyDescent="0.2">
      <c r="A6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3</v>
      </c>
    </row>
    <row r="7" spans="1:14" x14ac:dyDescent="0.2">
      <c r="A7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3</v>
      </c>
    </row>
    <row r="8" spans="1:14" x14ac:dyDescent="0.2">
      <c r="A8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3</v>
      </c>
    </row>
    <row r="9" spans="1:14" x14ac:dyDescent="0.2">
      <c r="A9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3</v>
      </c>
    </row>
    <row r="10" spans="1:14" x14ac:dyDescent="0.2">
      <c r="A10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3</v>
      </c>
    </row>
    <row r="11" spans="1:14" x14ac:dyDescent="0.2">
      <c r="A11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3</v>
      </c>
    </row>
    <row r="12" spans="1:14" x14ac:dyDescent="0.2">
      <c r="A12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3</v>
      </c>
    </row>
    <row r="13" spans="1:14" x14ac:dyDescent="0.2">
      <c r="A13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3</v>
      </c>
    </row>
    <row r="14" spans="1:14" x14ac:dyDescent="0.2">
      <c r="A14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2</v>
      </c>
      <c r="N14">
        <v>3</v>
      </c>
    </row>
    <row r="15" spans="1:14" x14ac:dyDescent="0.2">
      <c r="A15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2</v>
      </c>
      <c r="N15">
        <v>3</v>
      </c>
    </row>
    <row r="16" spans="1:14" x14ac:dyDescent="0.2">
      <c r="A16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3</v>
      </c>
    </row>
    <row r="17" spans="1:14" x14ac:dyDescent="0.2">
      <c r="A17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3</v>
      </c>
    </row>
    <row r="18" spans="1:14" x14ac:dyDescent="0.2">
      <c r="A18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2</v>
      </c>
      <c r="N18">
        <v>3</v>
      </c>
    </row>
    <row r="19" spans="1:14" x14ac:dyDescent="0.2">
      <c r="A19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3</v>
      </c>
    </row>
    <row r="20" spans="1:14" x14ac:dyDescent="0.2">
      <c r="A20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3</v>
      </c>
    </row>
    <row r="21" spans="1:14" x14ac:dyDescent="0.2">
      <c r="A21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3</v>
      </c>
    </row>
    <row r="22" spans="1:14" x14ac:dyDescent="0.2">
      <c r="A22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3</v>
      </c>
    </row>
    <row r="23" spans="1:14" x14ac:dyDescent="0.2">
      <c r="A23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3</v>
      </c>
    </row>
    <row r="24" spans="1:14" x14ac:dyDescent="0.2">
      <c r="A24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2</v>
      </c>
      <c r="N24">
        <v>3</v>
      </c>
    </row>
    <row r="25" spans="1:14" x14ac:dyDescent="0.2">
      <c r="A25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3</v>
      </c>
    </row>
    <row r="26" spans="1:14" x14ac:dyDescent="0.2">
      <c r="A26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3</v>
      </c>
    </row>
    <row r="27" spans="1:14" x14ac:dyDescent="0.2">
      <c r="A27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3</v>
      </c>
    </row>
    <row r="28" spans="1:14" x14ac:dyDescent="0.2">
      <c r="A28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2</v>
      </c>
      <c r="N28">
        <v>3</v>
      </c>
    </row>
    <row r="29" spans="1:14" x14ac:dyDescent="0.2">
      <c r="A29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2</v>
      </c>
      <c r="N29">
        <v>3</v>
      </c>
    </row>
    <row r="30" spans="1:14" x14ac:dyDescent="0.2">
      <c r="A30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3</v>
      </c>
    </row>
    <row r="31" spans="1:14" x14ac:dyDescent="0.2">
      <c r="A31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2</v>
      </c>
      <c r="N31">
        <v>3</v>
      </c>
    </row>
    <row r="32" spans="1:14" x14ac:dyDescent="0.2">
      <c r="A32">
        <v>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2</v>
      </c>
      <c r="N32">
        <v>3</v>
      </c>
    </row>
    <row r="33" spans="1:14" x14ac:dyDescent="0.2">
      <c r="A33">
        <v>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3</v>
      </c>
    </row>
    <row r="34" spans="1:14" x14ac:dyDescent="0.2">
      <c r="A34">
        <v>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2</v>
      </c>
      <c r="N34">
        <v>3</v>
      </c>
    </row>
    <row r="35" spans="1:14" x14ac:dyDescent="0.2">
      <c r="A35">
        <v>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3</v>
      </c>
    </row>
    <row r="36" spans="1:14" x14ac:dyDescent="0.2">
      <c r="A36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2</v>
      </c>
      <c r="N36">
        <v>3</v>
      </c>
    </row>
    <row r="37" spans="1:14" x14ac:dyDescent="0.2">
      <c r="A37">
        <v>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3</v>
      </c>
    </row>
    <row r="38" spans="1:14" x14ac:dyDescent="0.2">
      <c r="A38">
        <v>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2</v>
      </c>
      <c r="N38">
        <v>3</v>
      </c>
    </row>
    <row r="39" spans="1:14" x14ac:dyDescent="0.2">
      <c r="A39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2</v>
      </c>
      <c r="N39">
        <v>3</v>
      </c>
    </row>
    <row r="40" spans="1:14" x14ac:dyDescent="0.2">
      <c r="A40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2</v>
      </c>
      <c r="N40">
        <v>3</v>
      </c>
    </row>
    <row r="41" spans="1:14" x14ac:dyDescent="0.2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2</v>
      </c>
      <c r="N41">
        <v>3</v>
      </c>
    </row>
    <row r="42" spans="1:14" x14ac:dyDescent="0.2">
      <c r="A42">
        <v>101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2</v>
      </c>
      <c r="N42">
        <v>3</v>
      </c>
    </row>
    <row r="43" spans="1:14" x14ac:dyDescent="0.2">
      <c r="A43">
        <v>102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2</v>
      </c>
      <c r="N43">
        <v>3</v>
      </c>
    </row>
    <row r="44" spans="1:14" x14ac:dyDescent="0.2">
      <c r="A44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2</v>
      </c>
      <c r="N44">
        <v>3</v>
      </c>
    </row>
    <row r="45" spans="1:14" x14ac:dyDescent="0.2">
      <c r="A45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2</v>
      </c>
      <c r="N45">
        <v>3</v>
      </c>
    </row>
    <row r="46" spans="1:14" x14ac:dyDescent="0.2">
      <c r="A46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2</v>
      </c>
      <c r="N46">
        <v>3</v>
      </c>
    </row>
    <row r="47" spans="1:14" x14ac:dyDescent="0.2">
      <c r="A47">
        <v>106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2</v>
      </c>
      <c r="N47">
        <v>3</v>
      </c>
    </row>
    <row r="48" spans="1:14" x14ac:dyDescent="0.2">
      <c r="A48">
        <v>107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2</v>
      </c>
      <c r="N48">
        <v>3</v>
      </c>
    </row>
    <row r="49" spans="1:14" x14ac:dyDescent="0.2">
      <c r="A49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2</v>
      </c>
      <c r="N49">
        <v>3</v>
      </c>
    </row>
    <row r="50" spans="1:14" x14ac:dyDescent="0.2">
      <c r="A50">
        <v>109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2</v>
      </c>
      <c r="N50">
        <v>3</v>
      </c>
    </row>
    <row r="51" spans="1:14" x14ac:dyDescent="0.2">
      <c r="A51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2</v>
      </c>
      <c r="N51">
        <v>3</v>
      </c>
    </row>
    <row r="52" spans="1:14" x14ac:dyDescent="0.2">
      <c r="A52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2</v>
      </c>
      <c r="N52">
        <v>3</v>
      </c>
    </row>
    <row r="53" spans="1:14" x14ac:dyDescent="0.2">
      <c r="A53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2</v>
      </c>
      <c r="N53">
        <v>3</v>
      </c>
    </row>
    <row r="54" spans="1:14" x14ac:dyDescent="0.2">
      <c r="A54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</row>
    <row r="55" spans="1:14" x14ac:dyDescent="0.2">
      <c r="A55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2</v>
      </c>
      <c r="N55">
        <v>3</v>
      </c>
    </row>
    <row r="56" spans="1:14" x14ac:dyDescent="0.2">
      <c r="A56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2</v>
      </c>
      <c r="N56">
        <v>3</v>
      </c>
    </row>
    <row r="57" spans="1:14" x14ac:dyDescent="0.2">
      <c r="A57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3</v>
      </c>
    </row>
    <row r="58" spans="1:14" x14ac:dyDescent="0.2">
      <c r="A58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2</v>
      </c>
      <c r="N58">
        <v>3</v>
      </c>
    </row>
    <row r="59" spans="1:14" x14ac:dyDescent="0.2">
      <c r="A59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2</v>
      </c>
      <c r="N59">
        <v>3</v>
      </c>
    </row>
    <row r="60" spans="1:14" x14ac:dyDescent="0.2">
      <c r="A60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2</v>
      </c>
      <c r="N60">
        <v>3</v>
      </c>
    </row>
    <row r="61" spans="1:14" x14ac:dyDescent="0.2">
      <c r="A61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2</v>
      </c>
      <c r="N61">
        <v>3</v>
      </c>
    </row>
    <row r="62" spans="1:14" x14ac:dyDescent="0.2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2</v>
      </c>
      <c r="N62">
        <v>3</v>
      </c>
    </row>
    <row r="63" spans="1:14" x14ac:dyDescent="0.2">
      <c r="A63">
        <v>122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2</v>
      </c>
      <c r="N63">
        <v>3</v>
      </c>
    </row>
    <row r="64" spans="1:14" x14ac:dyDescent="0.2">
      <c r="A64">
        <v>123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2</v>
      </c>
      <c r="N64">
        <v>3</v>
      </c>
    </row>
    <row r="65" spans="1:14" x14ac:dyDescent="0.2">
      <c r="A65">
        <v>124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2</v>
      </c>
      <c r="N65">
        <v>3</v>
      </c>
    </row>
    <row r="66" spans="1:14" x14ac:dyDescent="0.2">
      <c r="A66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3</v>
      </c>
    </row>
    <row r="67" spans="1:14" x14ac:dyDescent="0.2">
      <c r="A67">
        <v>126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2</v>
      </c>
      <c r="N67">
        <v>3</v>
      </c>
    </row>
    <row r="68" spans="1:14" x14ac:dyDescent="0.2">
      <c r="A68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3</v>
      </c>
    </row>
    <row r="69" spans="1:14" x14ac:dyDescent="0.2">
      <c r="A69">
        <v>128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2</v>
      </c>
      <c r="N69">
        <v>3</v>
      </c>
    </row>
    <row r="70" spans="1:14" x14ac:dyDescent="0.2">
      <c r="A70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2</v>
      </c>
      <c r="N70">
        <v>3</v>
      </c>
    </row>
    <row r="71" spans="1:14" x14ac:dyDescent="0.2">
      <c r="A71">
        <v>130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2</v>
      </c>
      <c r="N71">
        <v>3</v>
      </c>
    </row>
    <row r="72" spans="1:14" x14ac:dyDescent="0.2">
      <c r="A72">
        <v>131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2</v>
      </c>
      <c r="N72">
        <v>3</v>
      </c>
    </row>
    <row r="73" spans="1:14" x14ac:dyDescent="0.2">
      <c r="A73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2</v>
      </c>
      <c r="N73">
        <v>3</v>
      </c>
    </row>
    <row r="74" spans="1:14" x14ac:dyDescent="0.2">
      <c r="A74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2</v>
      </c>
      <c r="N74">
        <v>3</v>
      </c>
    </row>
    <row r="75" spans="1:14" x14ac:dyDescent="0.2">
      <c r="A75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2</v>
      </c>
      <c r="N75">
        <v>3</v>
      </c>
    </row>
    <row r="76" spans="1:14" x14ac:dyDescent="0.2">
      <c r="A76">
        <v>135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2</v>
      </c>
      <c r="N76">
        <v>3</v>
      </c>
    </row>
    <row r="77" spans="1:14" x14ac:dyDescent="0.2">
      <c r="A77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2</v>
      </c>
      <c r="N77">
        <v>3</v>
      </c>
    </row>
    <row r="78" spans="1:14" x14ac:dyDescent="0.2">
      <c r="A78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2</v>
      </c>
      <c r="N78">
        <v>3</v>
      </c>
    </row>
    <row r="79" spans="1:14" x14ac:dyDescent="0.2">
      <c r="A79">
        <v>138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2</v>
      </c>
      <c r="N79">
        <v>3</v>
      </c>
    </row>
    <row r="80" spans="1:14" x14ac:dyDescent="0.2">
      <c r="A80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2</v>
      </c>
      <c r="N80">
        <v>3</v>
      </c>
    </row>
    <row r="81" spans="1:14" x14ac:dyDescent="0.2">
      <c r="A81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2</v>
      </c>
      <c r="N81">
        <v>3</v>
      </c>
    </row>
    <row r="82" spans="1:14" x14ac:dyDescent="0.2">
      <c r="A82">
        <v>141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2</v>
      </c>
      <c r="N82">
        <v>3</v>
      </c>
    </row>
    <row r="83" spans="1:14" x14ac:dyDescent="0.2">
      <c r="A83">
        <v>142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2</v>
      </c>
      <c r="N83">
        <v>3</v>
      </c>
    </row>
    <row r="84" spans="1:14" x14ac:dyDescent="0.2">
      <c r="A84">
        <v>143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2</v>
      </c>
      <c r="N84">
        <v>3</v>
      </c>
    </row>
    <row r="85" spans="1:14" x14ac:dyDescent="0.2">
      <c r="A85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2</v>
      </c>
      <c r="N85">
        <v>3</v>
      </c>
    </row>
    <row r="86" spans="1:14" x14ac:dyDescent="0.2">
      <c r="A86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2</v>
      </c>
      <c r="N86">
        <v>3</v>
      </c>
    </row>
    <row r="87" spans="1:14" x14ac:dyDescent="0.2">
      <c r="A87">
        <v>146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2</v>
      </c>
      <c r="N87">
        <v>3</v>
      </c>
    </row>
    <row r="88" spans="1:14" x14ac:dyDescent="0.2">
      <c r="A88">
        <v>147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2</v>
      </c>
      <c r="N88">
        <v>3</v>
      </c>
    </row>
    <row r="89" spans="1:14" x14ac:dyDescent="0.2">
      <c r="A89">
        <v>148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2</v>
      </c>
      <c r="N89">
        <v>3</v>
      </c>
    </row>
    <row r="90" spans="1:14" x14ac:dyDescent="0.2">
      <c r="A90">
        <v>149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2</v>
      </c>
      <c r="N90">
        <v>3</v>
      </c>
    </row>
    <row r="91" spans="1:14" x14ac:dyDescent="0.2">
      <c r="A91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2</v>
      </c>
      <c r="N91">
        <v>3</v>
      </c>
    </row>
    <row r="92" spans="1:14" x14ac:dyDescent="0.2">
      <c r="A92">
        <v>151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2</v>
      </c>
      <c r="N92">
        <v>3</v>
      </c>
    </row>
    <row r="93" spans="1:14" x14ac:dyDescent="0.2">
      <c r="A93">
        <v>152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2</v>
      </c>
      <c r="N93">
        <v>3</v>
      </c>
    </row>
    <row r="94" spans="1:14" x14ac:dyDescent="0.2">
      <c r="A94">
        <v>153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2</v>
      </c>
      <c r="N94">
        <v>3</v>
      </c>
    </row>
    <row r="95" spans="1:14" x14ac:dyDescent="0.2">
      <c r="A95">
        <v>154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2</v>
      </c>
      <c r="N95">
        <v>3</v>
      </c>
    </row>
    <row r="96" spans="1:14" x14ac:dyDescent="0.2">
      <c r="A96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2</v>
      </c>
      <c r="N96">
        <v>3</v>
      </c>
    </row>
    <row r="97" spans="1:14" x14ac:dyDescent="0.2">
      <c r="A97">
        <v>156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2</v>
      </c>
      <c r="N97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7"/>
  <sheetViews>
    <sheetView tabSelected="1" workbookViewId="0">
      <selection activeCell="J3" sqref="J3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21" x14ac:dyDescent="0.2">
      <c r="A2">
        <v>61</v>
      </c>
      <c r="B2">
        <v>3.2648801803588867E-2</v>
      </c>
      <c r="C2">
        <v>299.46370967741927</v>
      </c>
      <c r="D2">
        <v>354.75806451612902</v>
      </c>
      <c r="E2">
        <v>5.2012049815910087E-2</v>
      </c>
      <c r="F2">
        <v>-3.663052111463574E-3</v>
      </c>
      <c r="G2">
        <v>5.2140879133593547E-2</v>
      </c>
      <c r="H2">
        <v>199.93605203993059</v>
      </c>
      <c r="I2">
        <v>50.445137500000008</v>
      </c>
      <c r="J2">
        <v>48.848089423076942</v>
      </c>
      <c r="K2">
        <v>279</v>
      </c>
      <c r="L2">
        <v>334</v>
      </c>
      <c r="M2">
        <v>40</v>
      </c>
      <c r="N2">
        <v>40</v>
      </c>
      <c r="O2">
        <v>0.33500000000000002</v>
      </c>
    </row>
    <row r="3" spans="1:21" x14ac:dyDescent="0.2">
      <c r="A3">
        <v>62</v>
      </c>
      <c r="B3">
        <v>3.3778905868530273E-2</v>
      </c>
      <c r="C3">
        <v>299.45967741935482</v>
      </c>
      <c r="D3">
        <v>354.72580645161293</v>
      </c>
      <c r="E3">
        <v>4.7902432948548013E-2</v>
      </c>
      <c r="F3">
        <v>-1.764546408102521E-2</v>
      </c>
      <c r="G3">
        <v>5.1049049795514209E-2</v>
      </c>
      <c r="H3">
        <v>212.91857482638889</v>
      </c>
      <c r="I3">
        <v>50.445137500000008</v>
      </c>
      <c r="J3">
        <v>48.907239351851871</v>
      </c>
      <c r="K3">
        <v>279</v>
      </c>
      <c r="L3">
        <v>334</v>
      </c>
      <c r="M3">
        <v>40</v>
      </c>
      <c r="N3">
        <v>40</v>
      </c>
      <c r="O3">
        <v>0.33500000000000002</v>
      </c>
    </row>
    <row r="4" spans="1:21" x14ac:dyDescent="0.2">
      <c r="A4">
        <v>63</v>
      </c>
      <c r="B4">
        <v>3.4078121185302727E-2</v>
      </c>
      <c r="C4">
        <v>299.46881287726359</v>
      </c>
      <c r="D4">
        <v>354.82696177062383</v>
      </c>
      <c r="E4">
        <v>3.6463552141005988E-2</v>
      </c>
      <c r="F4">
        <v>6.3191383236111814E-2</v>
      </c>
      <c r="G4">
        <v>7.2957121311308715E-2</v>
      </c>
      <c r="H4">
        <v>212.3622374565972</v>
      </c>
      <c r="I4">
        <v>50.501250000000013</v>
      </c>
      <c r="J4">
        <v>48.964168303571448</v>
      </c>
      <c r="K4">
        <v>279</v>
      </c>
      <c r="L4">
        <v>334</v>
      </c>
      <c r="M4">
        <v>40</v>
      </c>
      <c r="N4">
        <v>40</v>
      </c>
      <c r="O4">
        <v>0.33500000000000002</v>
      </c>
    </row>
    <row r="5" spans="1:21" x14ac:dyDescent="0.2">
      <c r="A5">
        <v>64</v>
      </c>
      <c r="B5">
        <v>3.1569004058837891E-2</v>
      </c>
      <c r="C5">
        <v>299.47657841140528</v>
      </c>
      <c r="D5">
        <v>354.76578411405302</v>
      </c>
      <c r="E5">
        <v>2.4462323442699961E-2</v>
      </c>
      <c r="F5">
        <v>8.6155559699639742E-2</v>
      </c>
      <c r="G5">
        <v>8.956107265644743E-2</v>
      </c>
      <c r="H5">
        <v>221.76564427083329</v>
      </c>
      <c r="I5">
        <v>49.884012500000011</v>
      </c>
      <c r="J5">
        <v>48.99588706896553</v>
      </c>
      <c r="K5">
        <v>279</v>
      </c>
      <c r="L5">
        <v>334</v>
      </c>
      <c r="M5">
        <v>40</v>
      </c>
      <c r="N5">
        <v>40</v>
      </c>
      <c r="O5">
        <v>0.33500000000000002</v>
      </c>
    </row>
    <row r="6" spans="1:21" x14ac:dyDescent="0.2">
      <c r="A6">
        <v>65</v>
      </c>
      <c r="B6">
        <v>3.4919023513793952E-2</v>
      </c>
      <c r="C6">
        <v>299.42190669371189</v>
      </c>
      <c r="D6">
        <v>354.74239350912779</v>
      </c>
      <c r="E6">
        <v>6.862031167707703E-3</v>
      </c>
      <c r="F6">
        <v>1.198913370065621E-3</v>
      </c>
      <c r="G6">
        <v>6.9659791139160066E-3</v>
      </c>
      <c r="H6">
        <v>214.16853953993061</v>
      </c>
      <c r="I6">
        <v>50.108462500000009</v>
      </c>
      <c r="J6">
        <v>49.032972916666687</v>
      </c>
      <c r="K6">
        <v>279</v>
      </c>
      <c r="L6">
        <v>334</v>
      </c>
      <c r="M6">
        <v>40</v>
      </c>
      <c r="N6">
        <v>40</v>
      </c>
      <c r="O6">
        <v>0.33500000000000002</v>
      </c>
    </row>
    <row r="7" spans="1:21" x14ac:dyDescent="0.2">
      <c r="A7">
        <v>66</v>
      </c>
      <c r="B7">
        <v>3.2400131225585938E-2</v>
      </c>
      <c r="C7">
        <v>299.39839034205232</v>
      </c>
      <c r="D7">
        <v>354.66197183098592</v>
      </c>
      <c r="E7">
        <v>-2.928923568225331E-2</v>
      </c>
      <c r="F7">
        <v>-6.3094983794184448E-2</v>
      </c>
      <c r="G7">
        <v>6.9561744564372294E-2</v>
      </c>
      <c r="H7">
        <v>209.47291666666669</v>
      </c>
      <c r="I7">
        <v>50.557362500000011</v>
      </c>
      <c r="J7">
        <v>49.082146774193561</v>
      </c>
      <c r="K7">
        <v>279</v>
      </c>
      <c r="L7">
        <v>334</v>
      </c>
      <c r="M7">
        <v>40</v>
      </c>
      <c r="N7">
        <v>40</v>
      </c>
      <c r="O7">
        <v>0.33500000000000002</v>
      </c>
    </row>
    <row r="8" spans="1:21" x14ac:dyDescent="0.2">
      <c r="A8">
        <v>67</v>
      </c>
      <c r="B8">
        <v>3.3562898635864258E-2</v>
      </c>
      <c r="C8">
        <v>299.43002028397558</v>
      </c>
      <c r="D8">
        <v>354.6734279918864</v>
      </c>
      <c r="E8">
        <v>1.1121673175004541E-2</v>
      </c>
      <c r="F8">
        <v>-4.1561368828569048E-2</v>
      </c>
      <c r="G8">
        <v>4.3023702689517163E-2</v>
      </c>
      <c r="H8">
        <v>191.50474787326391</v>
      </c>
      <c r="I8">
        <v>50.164575000000013</v>
      </c>
      <c r="J8">
        <v>49.115972656250008</v>
      </c>
      <c r="K8">
        <v>279</v>
      </c>
      <c r="L8">
        <v>334</v>
      </c>
      <c r="M8">
        <v>40</v>
      </c>
      <c r="N8">
        <v>40</v>
      </c>
      <c r="O8">
        <v>0.33500000000000002</v>
      </c>
    </row>
    <row r="9" spans="1:21" x14ac:dyDescent="0.2">
      <c r="A9">
        <v>68</v>
      </c>
      <c r="B9">
        <v>3.3150911331176758E-2</v>
      </c>
      <c r="C9">
        <v>299.48577235772359</v>
      </c>
      <c r="D9">
        <v>354.7439024390244</v>
      </c>
      <c r="E9">
        <v>3.083623591162608E-2</v>
      </c>
      <c r="F9">
        <v>5.113447574970556E-2</v>
      </c>
      <c r="G9">
        <v>5.9712712678245357E-2</v>
      </c>
      <c r="H9">
        <v>175.21779683159721</v>
      </c>
      <c r="I9">
        <v>50.052350000000011</v>
      </c>
      <c r="J9">
        <v>49.144347727272731</v>
      </c>
      <c r="K9">
        <v>279</v>
      </c>
      <c r="L9">
        <v>334</v>
      </c>
      <c r="M9">
        <v>40</v>
      </c>
      <c r="N9">
        <v>40</v>
      </c>
      <c r="O9">
        <v>0.33500000000000002</v>
      </c>
    </row>
    <row r="10" spans="1:21" x14ac:dyDescent="0.2">
      <c r="A10">
        <v>69</v>
      </c>
      <c r="B10">
        <v>3.2490015029907227E-2</v>
      </c>
      <c r="C10">
        <v>299.44444444444451</v>
      </c>
      <c r="D10">
        <v>354.78181818181821</v>
      </c>
      <c r="E10">
        <v>-6.4414119394514881E-3</v>
      </c>
      <c r="F10">
        <v>-3.1270127051636273E-2</v>
      </c>
      <c r="G10">
        <v>3.1926675893352602E-2</v>
      </c>
      <c r="H10">
        <v>191.38020481770829</v>
      </c>
      <c r="I10">
        <v>50.389025000000011</v>
      </c>
      <c r="J10">
        <v>49.180955882352947</v>
      </c>
      <c r="K10">
        <v>279</v>
      </c>
      <c r="L10">
        <v>334</v>
      </c>
      <c r="M10">
        <v>40</v>
      </c>
      <c r="N10">
        <v>40</v>
      </c>
      <c r="O10">
        <v>0.33500000000000002</v>
      </c>
    </row>
    <row r="11" spans="1:21" x14ac:dyDescent="0.2">
      <c r="A11">
        <v>70</v>
      </c>
      <c r="B11">
        <v>3.3543825149536133E-2</v>
      </c>
      <c r="C11">
        <v>299.42540322580652</v>
      </c>
      <c r="D11">
        <v>354.64717741935482</v>
      </c>
      <c r="E11">
        <v>-1.684529578844517E-2</v>
      </c>
      <c r="F11">
        <v>-6.8793735614477991E-2</v>
      </c>
      <c r="G11">
        <v>7.0826139595455195E-2</v>
      </c>
      <c r="H11">
        <v>198.4439614149305</v>
      </c>
      <c r="I11">
        <v>50.501250000000013</v>
      </c>
      <c r="J11">
        <v>49.218678571428583</v>
      </c>
      <c r="K11">
        <v>279</v>
      </c>
      <c r="L11">
        <v>334</v>
      </c>
      <c r="M11">
        <v>40</v>
      </c>
      <c r="N11">
        <v>40</v>
      </c>
      <c r="O11">
        <v>0.33500000000000002</v>
      </c>
      <c r="U11">
        <f>SQRT(J2*4/3.14)</f>
        <v>7.88840069387353</v>
      </c>
    </row>
    <row r="12" spans="1:21" x14ac:dyDescent="0.2">
      <c r="A12">
        <v>71</v>
      </c>
      <c r="B12">
        <v>3.4054279327392578E-2</v>
      </c>
      <c r="C12">
        <v>299.45252525252528</v>
      </c>
      <c r="D12">
        <v>354.71111111111111</v>
      </c>
      <c r="E12">
        <v>-9.3621322903433783E-3</v>
      </c>
      <c r="F12">
        <v>-4.0348870827763547E-2</v>
      </c>
      <c r="G12">
        <v>4.1420778579083217E-2</v>
      </c>
      <c r="H12">
        <v>209.6672864149306</v>
      </c>
      <c r="I12">
        <v>50.332912500000013</v>
      </c>
      <c r="J12">
        <v>49.249629513888891</v>
      </c>
      <c r="K12">
        <v>279</v>
      </c>
      <c r="L12">
        <v>334</v>
      </c>
      <c r="M12">
        <v>40</v>
      </c>
      <c r="N12">
        <v>40</v>
      </c>
      <c r="O12">
        <v>0.33500000000000002</v>
      </c>
    </row>
    <row r="13" spans="1:21" x14ac:dyDescent="0.2">
      <c r="A13">
        <v>72</v>
      </c>
      <c r="B13">
        <v>3.2768964767456048E-2</v>
      </c>
      <c r="C13">
        <v>299.42362525458248</v>
      </c>
      <c r="D13">
        <v>354.6272912423625</v>
      </c>
      <c r="E13">
        <v>-1.9997051634601088E-3</v>
      </c>
      <c r="F13">
        <v>-2.0893567497042648E-2</v>
      </c>
      <c r="G13">
        <v>2.0989044368294761E-2</v>
      </c>
      <c r="H13">
        <v>191.55172391493059</v>
      </c>
      <c r="I13">
        <v>49.940125000000009</v>
      </c>
      <c r="J13">
        <v>49.268291554054059</v>
      </c>
      <c r="K13">
        <v>279</v>
      </c>
      <c r="L13">
        <v>334</v>
      </c>
      <c r="M13">
        <v>40</v>
      </c>
      <c r="N13">
        <v>40</v>
      </c>
      <c r="O13">
        <v>0.33500000000000002</v>
      </c>
    </row>
    <row r="14" spans="1:21" x14ac:dyDescent="0.2">
      <c r="A14">
        <v>73</v>
      </c>
      <c r="B14">
        <v>4.1839838027954102E-2</v>
      </c>
      <c r="C14">
        <v>299.35306122448981</v>
      </c>
      <c r="D14">
        <v>354.61632653061218</v>
      </c>
      <c r="E14">
        <v>-5.9062102019651321E-2</v>
      </c>
      <c r="F14">
        <v>-7.565712071893245E-2</v>
      </c>
      <c r="G14">
        <v>9.5980892944683621E-2</v>
      </c>
      <c r="H14">
        <v>197.20006731770829</v>
      </c>
      <c r="I14">
        <v>49.827900000000007</v>
      </c>
      <c r="J14">
        <v>49.283018092105273</v>
      </c>
      <c r="K14">
        <v>279</v>
      </c>
      <c r="L14">
        <v>334</v>
      </c>
      <c r="M14">
        <v>40</v>
      </c>
      <c r="N14">
        <v>40</v>
      </c>
      <c r="O14">
        <v>0.33500000000000002</v>
      </c>
    </row>
    <row r="15" spans="1:21" x14ac:dyDescent="0.2">
      <c r="A15">
        <v>74</v>
      </c>
      <c r="B15">
        <v>3.5169124603271477E-2</v>
      </c>
      <c r="C15">
        <v>299.4061224489796</v>
      </c>
      <c r="D15">
        <v>354.74897959183681</v>
      </c>
      <c r="E15">
        <v>-1.847941879607097E-2</v>
      </c>
      <c r="F15">
        <v>-1.8001955107706431E-2</v>
      </c>
      <c r="G15">
        <v>2.5798436129743571E-2</v>
      </c>
      <c r="H15">
        <v>198.57623263888891</v>
      </c>
      <c r="I15">
        <v>49.827900000000007</v>
      </c>
      <c r="J15">
        <v>49.29698942307693</v>
      </c>
      <c r="K15">
        <v>279</v>
      </c>
      <c r="L15">
        <v>334</v>
      </c>
      <c r="M15">
        <v>40</v>
      </c>
      <c r="N15">
        <v>40</v>
      </c>
      <c r="O15">
        <v>0.33500000000000002</v>
      </c>
    </row>
    <row r="16" spans="1:21" x14ac:dyDescent="0.2">
      <c r="A16">
        <v>75</v>
      </c>
      <c r="B16">
        <v>2.724814414978028E-2</v>
      </c>
      <c r="C16">
        <v>299.46341463414632</v>
      </c>
      <c r="D16">
        <v>354.6869918699187</v>
      </c>
      <c r="E16">
        <v>3.7074068273682682E-2</v>
      </c>
      <c r="F16">
        <v>-8.9312965127784597E-2</v>
      </c>
      <c r="G16">
        <v>9.6702080010093644E-2</v>
      </c>
      <c r="H16">
        <v>214.483125</v>
      </c>
      <c r="I16">
        <v>49.996237500000007</v>
      </c>
      <c r="J16">
        <v>49.314470625000013</v>
      </c>
      <c r="K16">
        <v>279</v>
      </c>
      <c r="L16">
        <v>334</v>
      </c>
      <c r="M16">
        <v>40</v>
      </c>
      <c r="N16">
        <v>40</v>
      </c>
      <c r="O16">
        <v>0.33500000000000002</v>
      </c>
    </row>
    <row r="17" spans="1:15" x14ac:dyDescent="0.2">
      <c r="A17">
        <v>76</v>
      </c>
      <c r="B17">
        <v>3.2653093338012702E-2</v>
      </c>
      <c r="C17">
        <v>299.45436105476682</v>
      </c>
      <c r="D17">
        <v>354.73225152129822</v>
      </c>
      <c r="E17">
        <v>-6.3940620800012702E-3</v>
      </c>
      <c r="F17">
        <v>-1.7654995559579799E-2</v>
      </c>
      <c r="G17">
        <v>1.8777190899910791E-2</v>
      </c>
      <c r="H17">
        <v>207.90395724826391</v>
      </c>
      <c r="I17">
        <v>50.052350000000011</v>
      </c>
      <c r="J17">
        <v>49.332467682926833</v>
      </c>
      <c r="K17">
        <v>279</v>
      </c>
      <c r="L17">
        <v>334</v>
      </c>
      <c r="M17">
        <v>40</v>
      </c>
      <c r="N17">
        <v>40</v>
      </c>
      <c r="O17">
        <v>0.33500000000000002</v>
      </c>
    </row>
    <row r="18" spans="1:15" x14ac:dyDescent="0.2">
      <c r="A18">
        <v>77</v>
      </c>
      <c r="B18">
        <v>3.2733917236328118E-2</v>
      </c>
      <c r="C18">
        <v>299.39393939393938</v>
      </c>
      <c r="D18">
        <v>354.72121212121209</v>
      </c>
      <c r="E18">
        <v>-4.4851009540918862E-2</v>
      </c>
      <c r="F18">
        <v>-3.1345686965373429E-3</v>
      </c>
      <c r="G18">
        <v>4.4960411227577823E-2</v>
      </c>
      <c r="H18">
        <v>220.9539110677083</v>
      </c>
      <c r="I18">
        <v>50.276800000000009</v>
      </c>
      <c r="J18">
        <v>49.354951785714277</v>
      </c>
      <c r="K18">
        <v>279</v>
      </c>
      <c r="L18">
        <v>334</v>
      </c>
      <c r="M18">
        <v>40</v>
      </c>
      <c r="N18">
        <v>40</v>
      </c>
      <c r="O18">
        <v>0.33500000000000002</v>
      </c>
    </row>
    <row r="19" spans="1:15" x14ac:dyDescent="0.2">
      <c r="A19">
        <v>78</v>
      </c>
      <c r="B19">
        <v>3.4152984619140618E-2</v>
      </c>
      <c r="C19">
        <v>299.46138211382112</v>
      </c>
      <c r="D19">
        <v>354.70731707317071</v>
      </c>
      <c r="E19">
        <v>-4.8591277960770684E-3</v>
      </c>
      <c r="F19">
        <v>-7.8238108311253066E-2</v>
      </c>
      <c r="G19">
        <v>7.8388855809113422E-2</v>
      </c>
      <c r="H19">
        <v>212.51102912326391</v>
      </c>
      <c r="I19">
        <v>49.996237500000007</v>
      </c>
      <c r="J19">
        <v>49.369865406976743</v>
      </c>
      <c r="K19">
        <v>279</v>
      </c>
      <c r="L19">
        <v>334</v>
      </c>
      <c r="M19">
        <v>40</v>
      </c>
      <c r="N19">
        <v>40</v>
      </c>
      <c r="O19">
        <v>0.33500000000000002</v>
      </c>
    </row>
    <row r="20" spans="1:15" x14ac:dyDescent="0.2">
      <c r="A20">
        <v>79</v>
      </c>
      <c r="B20">
        <v>3.3442020416259773E-2</v>
      </c>
      <c r="C20">
        <v>299.4141414141414</v>
      </c>
      <c r="D20">
        <v>354.85252525252531</v>
      </c>
      <c r="E20">
        <v>-4.1696830959078002E-2</v>
      </c>
      <c r="F20">
        <v>5.7927683049694478E-2</v>
      </c>
      <c r="G20">
        <v>7.1373960066229938E-2</v>
      </c>
      <c r="H20">
        <v>199.81264231770831</v>
      </c>
      <c r="I20">
        <v>50.332912500000013</v>
      </c>
      <c r="J20">
        <v>49.391752840909092</v>
      </c>
      <c r="K20">
        <v>279</v>
      </c>
      <c r="L20">
        <v>334</v>
      </c>
      <c r="M20">
        <v>40</v>
      </c>
      <c r="N20">
        <v>40</v>
      </c>
      <c r="O20">
        <v>0.33500000000000002</v>
      </c>
    </row>
    <row r="21" spans="1:15" x14ac:dyDescent="0.2">
      <c r="A21">
        <v>80</v>
      </c>
      <c r="B21">
        <v>3.1302928924560547E-2</v>
      </c>
      <c r="C21">
        <v>299.41987829614612</v>
      </c>
      <c r="D21">
        <v>354.7687626774848</v>
      </c>
      <c r="E21">
        <v>-1.4471770063591281E-3</v>
      </c>
      <c r="F21">
        <v>1.8813301083074212E-2</v>
      </c>
      <c r="G21">
        <v>1.886887964162514E-2</v>
      </c>
      <c r="H21">
        <v>225.63747912326389</v>
      </c>
      <c r="I21">
        <v>50.108462500000009</v>
      </c>
      <c r="J21">
        <v>49.40767972222222</v>
      </c>
      <c r="K21">
        <v>279</v>
      </c>
      <c r="L21">
        <v>334</v>
      </c>
      <c r="M21">
        <v>40</v>
      </c>
      <c r="N21">
        <v>40</v>
      </c>
      <c r="O21">
        <v>0.33500000000000002</v>
      </c>
    </row>
    <row r="22" spans="1:15" x14ac:dyDescent="0.2">
      <c r="A22">
        <v>81</v>
      </c>
      <c r="B22">
        <v>3.1837940216064453E-2</v>
      </c>
      <c r="C22">
        <v>299.45546558704461</v>
      </c>
      <c r="D22">
        <v>354.84210526315792</v>
      </c>
      <c r="E22">
        <v>4.0036524437283068E-2</v>
      </c>
      <c r="F22">
        <v>0.12635804822401089</v>
      </c>
      <c r="G22">
        <v>0.13254915933342851</v>
      </c>
      <c r="H22">
        <v>198.96375169270831</v>
      </c>
      <c r="I22">
        <v>50.220687500000011</v>
      </c>
      <c r="J22">
        <v>49.425353804347829</v>
      </c>
      <c r="K22">
        <v>279</v>
      </c>
      <c r="L22">
        <v>334</v>
      </c>
      <c r="M22">
        <v>40</v>
      </c>
      <c r="N22">
        <v>40</v>
      </c>
      <c r="O22">
        <v>0.33500000000000002</v>
      </c>
    </row>
    <row r="23" spans="1:15" x14ac:dyDescent="0.2">
      <c r="A23">
        <v>82</v>
      </c>
      <c r="B23">
        <v>3.2120943069458008E-2</v>
      </c>
      <c r="C23">
        <v>299.47464503042602</v>
      </c>
      <c r="D23">
        <v>354.85598377281951</v>
      </c>
      <c r="E23">
        <v>3.1027088315417749E-2</v>
      </c>
      <c r="F23">
        <v>0.1269289976539206</v>
      </c>
      <c r="G23">
        <v>0.13066618022564869</v>
      </c>
      <c r="H23">
        <v>204.11326232638891</v>
      </c>
      <c r="I23">
        <v>50.052350000000011</v>
      </c>
      <c r="J23">
        <v>49.438694148936172</v>
      </c>
      <c r="K23">
        <v>279</v>
      </c>
      <c r="L23">
        <v>334</v>
      </c>
      <c r="M23">
        <v>40</v>
      </c>
      <c r="N23">
        <v>40</v>
      </c>
      <c r="O23">
        <v>0.33500000000000002</v>
      </c>
    </row>
    <row r="24" spans="1:15" x14ac:dyDescent="0.2">
      <c r="A24">
        <v>83</v>
      </c>
      <c r="B24">
        <v>3.7238121032714837E-2</v>
      </c>
      <c r="C24">
        <v>299.43442622950818</v>
      </c>
      <c r="D24">
        <v>354.78688524590171</v>
      </c>
      <c r="E24">
        <v>-3.0794523595953562E-2</v>
      </c>
      <c r="F24">
        <v>2.5778673224377879E-2</v>
      </c>
      <c r="G24">
        <v>4.0160212607890877E-2</v>
      </c>
      <c r="H24">
        <v>222.8728222222222</v>
      </c>
      <c r="I24">
        <v>49.547337500000012</v>
      </c>
      <c r="J24">
        <v>49.44095755208334</v>
      </c>
      <c r="K24">
        <v>279</v>
      </c>
      <c r="L24">
        <v>334</v>
      </c>
      <c r="M24">
        <v>40</v>
      </c>
      <c r="N24">
        <v>40</v>
      </c>
      <c r="O24">
        <v>0.33500000000000002</v>
      </c>
    </row>
    <row r="25" spans="1:15" x14ac:dyDescent="0.2">
      <c r="A25">
        <v>84</v>
      </c>
      <c r="B25">
        <v>3.250885009765625E-2</v>
      </c>
      <c r="C25">
        <v>299.44602851323828</v>
      </c>
      <c r="D25">
        <v>354.79226069246442</v>
      </c>
      <c r="E25">
        <v>1.0882432411172659E-3</v>
      </c>
      <c r="F25">
        <v>7.1739255740578814E-3</v>
      </c>
      <c r="G25">
        <v>7.2559962440700808E-3</v>
      </c>
      <c r="H25">
        <v>214.92139231770841</v>
      </c>
      <c r="I25">
        <v>49.884012500000011</v>
      </c>
      <c r="J25">
        <v>49.449999489795928</v>
      </c>
      <c r="K25">
        <v>279</v>
      </c>
      <c r="L25">
        <v>334</v>
      </c>
      <c r="M25">
        <v>40</v>
      </c>
      <c r="N25">
        <v>40</v>
      </c>
      <c r="O25">
        <v>0.33500000000000002</v>
      </c>
    </row>
    <row r="26" spans="1:15" x14ac:dyDescent="0.2">
      <c r="A26">
        <v>85</v>
      </c>
      <c r="B26">
        <v>3.2827854156494141E-2</v>
      </c>
      <c r="C26">
        <v>299.3951120162933</v>
      </c>
      <c r="D26">
        <v>354.78207739307538</v>
      </c>
      <c r="E26">
        <v>-2.0607611935352321E-2</v>
      </c>
      <c r="F26">
        <v>9.1774688208284133E-2</v>
      </c>
      <c r="G26">
        <v>9.4059912106092478E-2</v>
      </c>
      <c r="H26">
        <v>211.25060203993061</v>
      </c>
      <c r="I26">
        <v>49.884012500000011</v>
      </c>
      <c r="J26">
        <v>49.458679750000009</v>
      </c>
      <c r="K26">
        <v>279</v>
      </c>
      <c r="L26">
        <v>334</v>
      </c>
      <c r="M26">
        <v>40</v>
      </c>
      <c r="N26">
        <v>40</v>
      </c>
      <c r="O26">
        <v>0.33500000000000002</v>
      </c>
    </row>
    <row r="27" spans="1:15" x14ac:dyDescent="0.2">
      <c r="A27">
        <v>86</v>
      </c>
      <c r="B27">
        <v>3.4144163131713867E-2</v>
      </c>
      <c r="C27">
        <v>299.43204868154157</v>
      </c>
      <c r="D27">
        <v>354.92494929006091</v>
      </c>
      <c r="E27">
        <v>-1.339350692352886E-2</v>
      </c>
      <c r="F27">
        <v>0.13986927462403659</v>
      </c>
      <c r="G27">
        <v>0.14050907448120489</v>
      </c>
      <c r="H27">
        <v>202.34641662326391</v>
      </c>
      <c r="I27">
        <v>50.108462500000009</v>
      </c>
      <c r="J27">
        <v>49.471420588235297</v>
      </c>
      <c r="K27">
        <v>279</v>
      </c>
      <c r="L27">
        <v>334</v>
      </c>
      <c r="M27">
        <v>40</v>
      </c>
      <c r="N27">
        <v>40</v>
      </c>
      <c r="O27">
        <v>0.33500000000000002</v>
      </c>
    </row>
    <row r="28" spans="1:15" x14ac:dyDescent="0.2">
      <c r="A28">
        <v>87</v>
      </c>
      <c r="B28">
        <v>3.1514167785644531E-2</v>
      </c>
      <c r="C28">
        <v>299.42712550607291</v>
      </c>
      <c r="D28">
        <v>354.81781376518222</v>
      </c>
      <c r="E28">
        <v>2.4805441100923141E-3</v>
      </c>
      <c r="F28">
        <v>0.13501873311651891</v>
      </c>
      <c r="G28">
        <v>0.13504151728809871</v>
      </c>
      <c r="H28">
        <v>210.44154683159721</v>
      </c>
      <c r="I28">
        <v>50.276800000000009</v>
      </c>
      <c r="J28">
        <v>49.486908653846157</v>
      </c>
      <c r="K28">
        <v>279</v>
      </c>
      <c r="L28">
        <v>334</v>
      </c>
      <c r="M28">
        <v>40</v>
      </c>
      <c r="N28">
        <v>40</v>
      </c>
      <c r="O28">
        <v>0.33500000000000002</v>
      </c>
    </row>
    <row r="29" spans="1:15" x14ac:dyDescent="0.2">
      <c r="A29">
        <v>88</v>
      </c>
      <c r="B29">
        <v>3.2114744186401367E-2</v>
      </c>
      <c r="C29">
        <v>299.41987829614612</v>
      </c>
      <c r="D29">
        <v>354.7687626774848</v>
      </c>
      <c r="E29">
        <v>4.6466131724267272E-2</v>
      </c>
      <c r="F29">
        <v>0.1060076100993948</v>
      </c>
      <c r="G29">
        <v>0.11574417823978141</v>
      </c>
      <c r="H29">
        <v>206.18529162326391</v>
      </c>
      <c r="I29">
        <v>50.108462500000009</v>
      </c>
      <c r="J29">
        <v>49.498636084905669</v>
      </c>
      <c r="K29">
        <v>279</v>
      </c>
      <c r="L29">
        <v>334</v>
      </c>
      <c r="M29">
        <v>40</v>
      </c>
      <c r="N29">
        <v>40</v>
      </c>
      <c r="O29">
        <v>0.33500000000000002</v>
      </c>
    </row>
    <row r="30" spans="1:15" x14ac:dyDescent="0.2">
      <c r="A30">
        <v>89</v>
      </c>
      <c r="B30">
        <v>3.8266181945800781E-2</v>
      </c>
      <c r="C30">
        <v>299.43724696356281</v>
      </c>
      <c r="D30">
        <v>354.77935222672068</v>
      </c>
      <c r="E30">
        <v>1.816523425327184E-2</v>
      </c>
      <c r="F30">
        <v>1.77264138877226E-2</v>
      </c>
      <c r="G30">
        <v>2.538112457703727E-2</v>
      </c>
      <c r="H30">
        <v>219.35001349826391</v>
      </c>
      <c r="I30">
        <v>50.164575000000013</v>
      </c>
      <c r="J30">
        <v>49.510968287037038</v>
      </c>
      <c r="K30">
        <v>279</v>
      </c>
      <c r="L30">
        <v>334</v>
      </c>
      <c r="M30">
        <v>40</v>
      </c>
      <c r="N30">
        <v>40</v>
      </c>
      <c r="O30">
        <v>0.33500000000000002</v>
      </c>
    </row>
    <row r="31" spans="1:15" x14ac:dyDescent="0.2">
      <c r="A31">
        <v>90</v>
      </c>
      <c r="B31">
        <v>3.1725168228149407E-2</v>
      </c>
      <c r="C31">
        <v>299.36938775510203</v>
      </c>
      <c r="D31">
        <v>354.70204081632647</v>
      </c>
      <c r="E31">
        <v>-6.6191410456445041E-2</v>
      </c>
      <c r="F31">
        <v>1.059389611505151E-2</v>
      </c>
      <c r="G31">
        <v>6.7033823202246837E-2</v>
      </c>
      <c r="H31">
        <v>203.73268919270831</v>
      </c>
      <c r="I31">
        <v>49.827900000000007</v>
      </c>
      <c r="J31">
        <v>49.516730681818188</v>
      </c>
      <c r="K31">
        <v>279</v>
      </c>
      <c r="L31">
        <v>334</v>
      </c>
      <c r="M31">
        <v>40</v>
      </c>
      <c r="N31">
        <v>40</v>
      </c>
      <c r="O31">
        <v>0.33500000000000002</v>
      </c>
    </row>
    <row r="32" spans="1:15" x14ac:dyDescent="0.2">
      <c r="A32">
        <v>91</v>
      </c>
      <c r="B32">
        <v>3.3609867095947273E-2</v>
      </c>
      <c r="C32">
        <v>299.34077079107499</v>
      </c>
      <c r="D32">
        <v>354.789046653144</v>
      </c>
      <c r="E32">
        <v>-7.5479299433299396E-2</v>
      </c>
      <c r="F32">
        <v>3.7739649716630817E-2</v>
      </c>
      <c r="G32">
        <v>8.4388422213450956E-2</v>
      </c>
      <c r="H32">
        <v>193.81644166666669</v>
      </c>
      <c r="I32">
        <v>50.108462500000009</v>
      </c>
      <c r="J32">
        <v>49.527297321428577</v>
      </c>
      <c r="K32">
        <v>279</v>
      </c>
      <c r="L32">
        <v>334</v>
      </c>
      <c r="M32">
        <v>40</v>
      </c>
      <c r="N32">
        <v>40</v>
      </c>
      <c r="O32">
        <v>0.33500000000000002</v>
      </c>
    </row>
    <row r="33" spans="1:15" x14ac:dyDescent="0.2">
      <c r="A33">
        <v>92</v>
      </c>
      <c r="B33">
        <v>3.185272216796875E-2</v>
      </c>
      <c r="C33">
        <v>299.380081300813</v>
      </c>
      <c r="D33">
        <v>354.7540650406504</v>
      </c>
      <c r="E33">
        <v>-9.716513757398744E-3</v>
      </c>
      <c r="F33">
        <v>2.3034615280873291E-2</v>
      </c>
      <c r="G33">
        <v>2.500008281457404E-2</v>
      </c>
      <c r="H33">
        <v>203.22908263888891</v>
      </c>
      <c r="I33">
        <v>49.996237500000007</v>
      </c>
      <c r="J33">
        <v>49.535524342105283</v>
      </c>
      <c r="K33">
        <v>279</v>
      </c>
      <c r="L33">
        <v>334</v>
      </c>
      <c r="M33">
        <v>40</v>
      </c>
      <c r="N33">
        <v>40</v>
      </c>
      <c r="O33">
        <v>0.33500000000000002</v>
      </c>
    </row>
    <row r="34" spans="1:15" x14ac:dyDescent="0.2">
      <c r="A34">
        <v>93</v>
      </c>
      <c r="B34">
        <v>3.2426118850708008E-2</v>
      </c>
      <c r="C34">
        <v>299.375</v>
      </c>
      <c r="D34">
        <v>354.74798387096769</v>
      </c>
      <c r="E34">
        <v>-5.9495265248582542E-2</v>
      </c>
      <c r="F34">
        <v>2.800906130585246E-2</v>
      </c>
      <c r="G34">
        <v>6.5758604777125515E-2</v>
      </c>
      <c r="H34">
        <v>194.46313263888891</v>
      </c>
      <c r="I34">
        <v>50.445137500000008</v>
      </c>
      <c r="J34">
        <v>49.551207327586219</v>
      </c>
      <c r="K34">
        <v>279</v>
      </c>
      <c r="L34">
        <v>334</v>
      </c>
      <c r="M34">
        <v>40</v>
      </c>
      <c r="N34">
        <v>40</v>
      </c>
      <c r="O34">
        <v>0.33500000000000002</v>
      </c>
    </row>
    <row r="35" spans="1:15" x14ac:dyDescent="0.2">
      <c r="A35">
        <v>94</v>
      </c>
      <c r="B35">
        <v>3.2716035842895508E-2</v>
      </c>
      <c r="C35">
        <v>299.34285714285721</v>
      </c>
      <c r="D35">
        <v>354.69591836734702</v>
      </c>
      <c r="E35">
        <v>-4.8661622687409013E-2</v>
      </c>
      <c r="F35">
        <v>-0.10690640473000219</v>
      </c>
      <c r="G35">
        <v>0.117460346052899</v>
      </c>
      <c r="H35">
        <v>213.23391662326389</v>
      </c>
      <c r="I35">
        <v>49.827900000000007</v>
      </c>
      <c r="J35">
        <v>49.555897033898319</v>
      </c>
      <c r="K35">
        <v>279</v>
      </c>
      <c r="L35">
        <v>334</v>
      </c>
      <c r="M35">
        <v>40</v>
      </c>
      <c r="N35">
        <v>40</v>
      </c>
      <c r="O35">
        <v>0.33500000000000002</v>
      </c>
    </row>
    <row r="36" spans="1:15" x14ac:dyDescent="0.2">
      <c r="A36">
        <v>95</v>
      </c>
      <c r="B36">
        <v>3.3462047576904297E-2</v>
      </c>
      <c r="C36">
        <v>299.39959432048681</v>
      </c>
      <c r="D36">
        <v>354.78701825557812</v>
      </c>
      <c r="E36">
        <v>-1.3537987736172071E-2</v>
      </c>
      <c r="F36">
        <v>1.218418896254727E-2</v>
      </c>
      <c r="G36">
        <v>1.821349973563028E-2</v>
      </c>
      <c r="H36">
        <v>198.83447808159721</v>
      </c>
      <c r="I36">
        <v>50.052350000000011</v>
      </c>
      <c r="J36">
        <v>49.564171250000008</v>
      </c>
      <c r="K36">
        <v>279</v>
      </c>
      <c r="L36">
        <v>334</v>
      </c>
      <c r="M36">
        <v>40</v>
      </c>
      <c r="N36">
        <v>40</v>
      </c>
      <c r="O36">
        <v>0.33500000000000002</v>
      </c>
    </row>
    <row r="37" spans="1:15" x14ac:dyDescent="0.2">
      <c r="A37">
        <v>96</v>
      </c>
      <c r="B37">
        <v>3.2609939575195312E-2</v>
      </c>
      <c r="C37">
        <v>299.4053497942387</v>
      </c>
      <c r="D37">
        <v>354.62962962962962</v>
      </c>
      <c r="E37">
        <v>-3.4322440353393907E-2</v>
      </c>
      <c r="F37">
        <v>-0.14551664954350871</v>
      </c>
      <c r="G37">
        <v>0.14950961576494201</v>
      </c>
      <c r="H37">
        <v>197.60993745659721</v>
      </c>
      <c r="I37">
        <v>49.378999999999998</v>
      </c>
      <c r="J37">
        <v>49.561135655737708</v>
      </c>
      <c r="K37">
        <v>279</v>
      </c>
      <c r="L37">
        <v>334</v>
      </c>
      <c r="M37">
        <v>40</v>
      </c>
      <c r="N37">
        <v>40</v>
      </c>
      <c r="O37">
        <v>0.33500000000000002</v>
      </c>
    </row>
    <row r="38" spans="1:15" x14ac:dyDescent="0.2">
      <c r="A38">
        <v>97</v>
      </c>
      <c r="B38">
        <v>3.2761096954345703E-2</v>
      </c>
      <c r="C38">
        <v>299.39350912778912</v>
      </c>
      <c r="D38">
        <v>354.74036511156191</v>
      </c>
      <c r="E38">
        <v>-5.5310576486983121E-2</v>
      </c>
      <c r="F38">
        <v>-7.8817571493960639E-2</v>
      </c>
      <c r="G38">
        <v>9.6288469961506848E-2</v>
      </c>
      <c r="H38">
        <v>193.24396597222221</v>
      </c>
      <c r="I38">
        <v>50.108462500000009</v>
      </c>
      <c r="J38">
        <v>49.569963508064532</v>
      </c>
      <c r="K38">
        <v>279</v>
      </c>
      <c r="L38">
        <v>334</v>
      </c>
      <c r="M38">
        <v>40</v>
      </c>
      <c r="N38">
        <v>40</v>
      </c>
      <c r="O38">
        <v>0.33500000000000002</v>
      </c>
    </row>
    <row r="39" spans="1:15" x14ac:dyDescent="0.2">
      <c r="A39">
        <v>98</v>
      </c>
      <c r="B39">
        <v>3.4857988357543952E-2</v>
      </c>
      <c r="C39">
        <v>299.3991853360489</v>
      </c>
      <c r="D39">
        <v>354.76374745417507</v>
      </c>
      <c r="E39">
        <v>-2.257865865687949E-2</v>
      </c>
      <c r="F39">
        <v>-1.4824263807923401E-2</v>
      </c>
      <c r="G39">
        <v>2.701026886557753E-2</v>
      </c>
      <c r="H39">
        <v>194.00884544270829</v>
      </c>
      <c r="I39">
        <v>49.884012500000011</v>
      </c>
      <c r="J39">
        <v>49.574948412698433</v>
      </c>
      <c r="K39">
        <v>279</v>
      </c>
      <c r="L39">
        <v>334</v>
      </c>
      <c r="M39">
        <v>40</v>
      </c>
      <c r="N39">
        <v>40</v>
      </c>
      <c r="O39">
        <v>0.33500000000000002</v>
      </c>
    </row>
    <row r="40" spans="1:15" x14ac:dyDescent="0.2">
      <c r="A40">
        <v>99</v>
      </c>
      <c r="B40">
        <v>3.6103010177612298E-2</v>
      </c>
      <c r="C40">
        <v>299.39387755102041</v>
      </c>
      <c r="D40">
        <v>354.69795918367339</v>
      </c>
      <c r="E40">
        <v>-3.2260601460537053E-2</v>
      </c>
      <c r="F40">
        <v>-5.8334942690453848E-2</v>
      </c>
      <c r="G40">
        <v>6.6661172696661594E-2</v>
      </c>
      <c r="H40">
        <v>193.83416835937501</v>
      </c>
      <c r="I40">
        <v>49.827900000000007</v>
      </c>
      <c r="J40">
        <v>49.578900781250013</v>
      </c>
      <c r="K40">
        <v>279</v>
      </c>
      <c r="L40">
        <v>334</v>
      </c>
      <c r="M40">
        <v>40</v>
      </c>
      <c r="N40">
        <v>40</v>
      </c>
      <c r="O40">
        <v>0.33500000000000002</v>
      </c>
    </row>
    <row r="41" spans="1:15" x14ac:dyDescent="0.2">
      <c r="A41">
        <v>100</v>
      </c>
      <c r="B41">
        <v>3.2747030258178711E-2</v>
      </c>
      <c r="C41">
        <v>299.48577235772359</v>
      </c>
      <c r="D41">
        <v>354.80487804878049</v>
      </c>
      <c r="E41">
        <v>6.1829961658000032E-2</v>
      </c>
      <c r="F41">
        <v>1.554994880653794E-2</v>
      </c>
      <c r="G41">
        <v>6.3755353238106244E-2</v>
      </c>
      <c r="H41">
        <v>193.1546874565972</v>
      </c>
      <c r="I41">
        <v>50.052350000000011</v>
      </c>
      <c r="J41">
        <v>49.586184615384617</v>
      </c>
      <c r="K41">
        <v>279</v>
      </c>
      <c r="L41">
        <v>334</v>
      </c>
      <c r="M41">
        <v>40</v>
      </c>
      <c r="N41">
        <v>40</v>
      </c>
      <c r="O41">
        <v>0.33500000000000002</v>
      </c>
    </row>
    <row r="42" spans="1:15" x14ac:dyDescent="0.2">
      <c r="A42">
        <v>101</v>
      </c>
      <c r="B42">
        <v>3.1905889511108398E-2</v>
      </c>
      <c r="C42">
        <v>299.44715447154471</v>
      </c>
      <c r="D42">
        <v>354.6910569105691</v>
      </c>
      <c r="E42">
        <v>1.057367929785669E-2</v>
      </c>
      <c r="F42">
        <v>-0.16371887934661961</v>
      </c>
      <c r="G42">
        <v>0.16405997119470331</v>
      </c>
      <c r="H42">
        <v>193.69560933159721</v>
      </c>
      <c r="I42">
        <v>49.996237500000007</v>
      </c>
      <c r="J42">
        <v>49.592397537878803</v>
      </c>
      <c r="K42">
        <v>279</v>
      </c>
      <c r="L42">
        <v>334</v>
      </c>
      <c r="M42">
        <v>40</v>
      </c>
      <c r="N42">
        <v>40</v>
      </c>
      <c r="O42">
        <v>0.33500000000000002</v>
      </c>
    </row>
    <row r="43" spans="1:15" x14ac:dyDescent="0.2">
      <c r="A43">
        <v>102</v>
      </c>
      <c r="B43">
        <v>3.2708168029785163E-2</v>
      </c>
      <c r="C43">
        <v>299.44827586206901</v>
      </c>
      <c r="D43">
        <v>354.78498985801218</v>
      </c>
      <c r="E43">
        <v>1.444158994626038E-2</v>
      </c>
      <c r="F43">
        <v>-2.2412360712531769E-2</v>
      </c>
      <c r="G43">
        <v>2.666220982747991E-2</v>
      </c>
      <c r="H43">
        <v>209.96747065972221</v>
      </c>
      <c r="I43">
        <v>50.108462500000009</v>
      </c>
      <c r="J43">
        <v>49.600100000000012</v>
      </c>
      <c r="K43">
        <v>279</v>
      </c>
      <c r="L43">
        <v>334</v>
      </c>
      <c r="M43">
        <v>40</v>
      </c>
      <c r="N43">
        <v>40</v>
      </c>
      <c r="O43">
        <v>0.33500000000000002</v>
      </c>
    </row>
    <row r="44" spans="1:15" x14ac:dyDescent="0.2">
      <c r="A44">
        <v>103</v>
      </c>
      <c r="B44">
        <v>3.183293342590332E-2</v>
      </c>
      <c r="C44">
        <v>299.42799188640981</v>
      </c>
      <c r="D44">
        <v>354.76470588235293</v>
      </c>
      <c r="E44">
        <v>5.6923285537245081E-3</v>
      </c>
      <c r="F44">
        <v>-2.8461642768821938E-3</v>
      </c>
      <c r="G44">
        <v>6.3642167982044494E-3</v>
      </c>
      <c r="H44">
        <v>198.51300690104159</v>
      </c>
      <c r="I44">
        <v>50.108462500000009</v>
      </c>
      <c r="J44">
        <v>49.607575919117657</v>
      </c>
      <c r="K44">
        <v>279</v>
      </c>
      <c r="L44">
        <v>334</v>
      </c>
      <c r="M44">
        <v>40</v>
      </c>
      <c r="N44">
        <v>40</v>
      </c>
      <c r="O44">
        <v>0.33500000000000002</v>
      </c>
    </row>
    <row r="45" spans="1:15" x14ac:dyDescent="0.2">
      <c r="A45">
        <v>104</v>
      </c>
      <c r="B45">
        <v>3.8701057434082031E-2</v>
      </c>
      <c r="C45">
        <v>299.43775933609959</v>
      </c>
      <c r="D45">
        <v>354.74688796680499</v>
      </c>
      <c r="E45">
        <v>2.9567633068961158E-4</v>
      </c>
      <c r="F45">
        <v>-1.8734246198618191E-2</v>
      </c>
      <c r="G45">
        <v>1.873657933356487E-2</v>
      </c>
      <c r="H45">
        <v>191.29635412326391</v>
      </c>
      <c r="I45">
        <v>48.986212500000008</v>
      </c>
      <c r="J45">
        <v>49.598570652173919</v>
      </c>
      <c r="K45">
        <v>279</v>
      </c>
      <c r="L45">
        <v>334</v>
      </c>
      <c r="M45">
        <v>40</v>
      </c>
      <c r="N45">
        <v>40</v>
      </c>
      <c r="O45">
        <v>0.33500000000000002</v>
      </c>
    </row>
    <row r="46" spans="1:15" x14ac:dyDescent="0.2">
      <c r="A46">
        <v>105</v>
      </c>
      <c r="B46">
        <v>3.2231807708740227E-2</v>
      </c>
      <c r="C46">
        <v>299.42331288343559</v>
      </c>
      <c r="D46">
        <v>354.74846625766872</v>
      </c>
      <c r="E46">
        <v>3.7364577159276213E-2</v>
      </c>
      <c r="F46">
        <v>3.2168064106475103E-2</v>
      </c>
      <c r="G46">
        <v>4.9304117218035633E-2</v>
      </c>
      <c r="H46">
        <v>193.62054578993059</v>
      </c>
      <c r="I46">
        <v>49.659562500000007</v>
      </c>
      <c r="J46">
        <v>49.599441964285717</v>
      </c>
      <c r="K46">
        <v>279</v>
      </c>
      <c r="L46">
        <v>334</v>
      </c>
      <c r="M46">
        <v>40</v>
      </c>
      <c r="N46">
        <v>40</v>
      </c>
      <c r="O46">
        <v>0.33500000000000002</v>
      </c>
    </row>
    <row r="47" spans="1:15" x14ac:dyDescent="0.2">
      <c r="A47">
        <v>106</v>
      </c>
      <c r="B47">
        <v>3.7551164627075202E-2</v>
      </c>
      <c r="C47">
        <v>299.4439918533605</v>
      </c>
      <c r="D47">
        <v>354.74338085539722</v>
      </c>
      <c r="E47">
        <v>6.1390117029278747E-2</v>
      </c>
      <c r="F47">
        <v>-2.7159463445171231E-2</v>
      </c>
      <c r="G47">
        <v>6.7129597969138269E-2</v>
      </c>
      <c r="H47">
        <v>187.89327065972219</v>
      </c>
      <c r="I47">
        <v>49.940125000000009</v>
      </c>
      <c r="J47">
        <v>49.604240316901418</v>
      </c>
      <c r="K47">
        <v>279</v>
      </c>
      <c r="L47">
        <v>334</v>
      </c>
      <c r="M47">
        <v>40</v>
      </c>
      <c r="N47">
        <v>40</v>
      </c>
      <c r="O47">
        <v>0.33500000000000002</v>
      </c>
    </row>
    <row r="48" spans="1:15" x14ac:dyDescent="0.2">
      <c r="A48">
        <v>107</v>
      </c>
      <c r="B48">
        <v>3.2658815383911133E-2</v>
      </c>
      <c r="C48">
        <v>299.38524590163928</v>
      </c>
      <c r="D48">
        <v>354.78688524590171</v>
      </c>
      <c r="E48">
        <v>3.5317494046318721E-3</v>
      </c>
      <c r="F48">
        <v>2.244369782946239E-2</v>
      </c>
      <c r="G48">
        <v>2.2719877334997481E-2</v>
      </c>
      <c r="H48">
        <v>191.75649722222221</v>
      </c>
      <c r="I48">
        <v>49.603450000000009</v>
      </c>
      <c r="J48">
        <v>49.604229340277783</v>
      </c>
      <c r="K48">
        <v>279</v>
      </c>
      <c r="L48">
        <v>334</v>
      </c>
      <c r="M48">
        <v>40</v>
      </c>
      <c r="N48">
        <v>40</v>
      </c>
      <c r="O48">
        <v>0.33500000000000002</v>
      </c>
    </row>
    <row r="49" spans="1:15" x14ac:dyDescent="0.2">
      <c r="A49">
        <v>108</v>
      </c>
      <c r="B49">
        <v>2.8381109237670898E-2</v>
      </c>
      <c r="C49">
        <v>299.45773195876291</v>
      </c>
      <c r="D49">
        <v>354.67628865979378</v>
      </c>
      <c r="E49">
        <v>6.5102473511468861E-2</v>
      </c>
      <c r="F49">
        <v>-5.6417564096656478E-2</v>
      </c>
      <c r="G49">
        <v>8.6146814194791019E-2</v>
      </c>
      <c r="H49">
        <v>196.13213732638889</v>
      </c>
      <c r="I49">
        <v>49.26677500000001</v>
      </c>
      <c r="J49">
        <v>49.599606678082203</v>
      </c>
      <c r="K49">
        <v>279</v>
      </c>
      <c r="L49">
        <v>334</v>
      </c>
      <c r="M49">
        <v>40</v>
      </c>
      <c r="N49">
        <v>40</v>
      </c>
      <c r="O49">
        <v>0.33500000000000002</v>
      </c>
    </row>
    <row r="50" spans="1:15" x14ac:dyDescent="0.2">
      <c r="A50">
        <v>109</v>
      </c>
      <c r="B50">
        <v>3.2299995422363281E-2</v>
      </c>
      <c r="C50">
        <v>299.45360824742272</v>
      </c>
      <c r="D50">
        <v>354.75051546391751</v>
      </c>
      <c r="E50">
        <v>7.6577141976430313E-2</v>
      </c>
      <c r="F50">
        <v>3.7750319800292698E-2</v>
      </c>
      <c r="G50">
        <v>8.5376491602212931E-2</v>
      </c>
      <c r="H50">
        <v>207.5342791232639</v>
      </c>
      <c r="I50">
        <v>49.210662500000012</v>
      </c>
      <c r="J50">
        <v>49.594350675675678</v>
      </c>
      <c r="K50">
        <v>279</v>
      </c>
      <c r="L50">
        <v>334</v>
      </c>
      <c r="M50">
        <v>40</v>
      </c>
      <c r="N50">
        <v>40</v>
      </c>
      <c r="O50">
        <v>0.33500000000000002</v>
      </c>
    </row>
    <row r="51" spans="1:15" x14ac:dyDescent="0.2">
      <c r="A51">
        <v>110</v>
      </c>
      <c r="B51">
        <v>3.5188913345336907E-2</v>
      </c>
      <c r="C51">
        <v>299.45398773006133</v>
      </c>
      <c r="D51">
        <v>354.71165644171782</v>
      </c>
      <c r="E51">
        <v>3.4521843151066323E-2</v>
      </c>
      <c r="F51">
        <v>-4.7829851778328519E-2</v>
      </c>
      <c r="G51">
        <v>5.8986883081611458E-2</v>
      </c>
      <c r="H51">
        <v>216.5601873263889</v>
      </c>
      <c r="I51">
        <v>49.659562500000007</v>
      </c>
      <c r="J51">
        <v>49.595220166666678</v>
      </c>
      <c r="K51">
        <v>279</v>
      </c>
      <c r="L51">
        <v>334</v>
      </c>
      <c r="M51">
        <v>40</v>
      </c>
      <c r="N51">
        <v>40</v>
      </c>
      <c r="O51">
        <v>0.33500000000000002</v>
      </c>
    </row>
    <row r="52" spans="1:15" x14ac:dyDescent="0.2">
      <c r="A52">
        <v>111</v>
      </c>
      <c r="B52">
        <v>4.1723251342773438E-2</v>
      </c>
      <c r="C52">
        <v>299.40246406570839</v>
      </c>
      <c r="D52">
        <v>354.76591375770022</v>
      </c>
      <c r="E52">
        <v>-1.5446528039323719E-3</v>
      </c>
      <c r="F52">
        <v>7.2949225247052968E-2</v>
      </c>
      <c r="G52">
        <v>7.2965576927959436E-2</v>
      </c>
      <c r="H52">
        <v>191.02889544270829</v>
      </c>
      <c r="I52">
        <v>49.43511250000001</v>
      </c>
      <c r="J52">
        <v>49.593113486842107</v>
      </c>
      <c r="K52">
        <v>279</v>
      </c>
      <c r="L52">
        <v>334</v>
      </c>
      <c r="M52">
        <v>40</v>
      </c>
      <c r="N52">
        <v>40</v>
      </c>
      <c r="O52">
        <v>0.33500000000000002</v>
      </c>
    </row>
    <row r="53" spans="1:15" x14ac:dyDescent="0.2">
      <c r="A53">
        <v>112</v>
      </c>
      <c r="B53">
        <v>3.1922817230224609E-2</v>
      </c>
      <c r="C53">
        <v>299.43451143451142</v>
      </c>
      <c r="D53">
        <v>354.71933471933471</v>
      </c>
      <c r="E53">
        <v>2.8685381270143001E-2</v>
      </c>
      <c r="F53">
        <v>-1.471294830754819E-2</v>
      </c>
      <c r="G53">
        <v>3.2238516506099588E-2</v>
      </c>
      <c r="H53">
        <v>199.3705718315972</v>
      </c>
      <c r="I53">
        <v>48.76176250000001</v>
      </c>
      <c r="J53">
        <v>49.582316720779232</v>
      </c>
      <c r="K53">
        <v>279</v>
      </c>
      <c r="L53">
        <v>334</v>
      </c>
      <c r="M53">
        <v>40</v>
      </c>
      <c r="N53">
        <v>40</v>
      </c>
      <c r="O53">
        <v>0.33500000000000002</v>
      </c>
    </row>
    <row r="54" spans="1:15" x14ac:dyDescent="0.2">
      <c r="A54">
        <v>113</v>
      </c>
      <c r="B54">
        <v>3.3722877502441413E-2</v>
      </c>
      <c r="C54">
        <v>299.42126789366051</v>
      </c>
      <c r="D54">
        <v>354.76482617586908</v>
      </c>
      <c r="E54">
        <v>1.46244080137274E-2</v>
      </c>
      <c r="F54">
        <v>7.143948841335225E-4</v>
      </c>
      <c r="G54">
        <v>1.4641846529807989E-2</v>
      </c>
      <c r="H54">
        <v>187.80332287326391</v>
      </c>
      <c r="I54">
        <v>49.659562500000007</v>
      </c>
      <c r="J54">
        <v>49.583307051282063</v>
      </c>
      <c r="K54">
        <v>279</v>
      </c>
      <c r="L54">
        <v>334</v>
      </c>
      <c r="M54">
        <v>40</v>
      </c>
      <c r="N54">
        <v>40</v>
      </c>
      <c r="O54">
        <v>0.33500000000000002</v>
      </c>
    </row>
    <row r="55" spans="1:15" x14ac:dyDescent="0.2">
      <c r="A55">
        <v>114</v>
      </c>
      <c r="B55">
        <v>3.3440113067626953E-2</v>
      </c>
      <c r="C55">
        <v>299.39591836734701</v>
      </c>
      <c r="D55">
        <v>354.63673469387749</v>
      </c>
      <c r="E55">
        <v>1.362980777026271E-3</v>
      </c>
      <c r="F55">
        <v>-4.0889423310560349E-2</v>
      </c>
      <c r="G55">
        <v>4.0912133350251227E-2</v>
      </c>
      <c r="H55">
        <v>202.42630399305551</v>
      </c>
      <c r="I55">
        <v>49.771787500000009</v>
      </c>
      <c r="J55">
        <v>49.585692879746837</v>
      </c>
      <c r="K55">
        <v>279</v>
      </c>
      <c r="L55">
        <v>334</v>
      </c>
      <c r="M55">
        <v>40</v>
      </c>
      <c r="N55">
        <v>40</v>
      </c>
      <c r="O55">
        <v>0.33500000000000002</v>
      </c>
    </row>
    <row r="56" spans="1:15" x14ac:dyDescent="0.2">
      <c r="A56">
        <v>115</v>
      </c>
      <c r="B56">
        <v>3.3279895782470703E-2</v>
      </c>
      <c r="C56">
        <v>299.40204081632652</v>
      </c>
      <c r="D56">
        <v>354.81632653061217</v>
      </c>
      <c r="E56">
        <v>-5.6190212756602728E-2</v>
      </c>
      <c r="F56">
        <v>7.6827993266560717E-3</v>
      </c>
      <c r="G56">
        <v>5.671300922298117E-2</v>
      </c>
      <c r="H56">
        <v>212.0928593315972</v>
      </c>
      <c r="I56">
        <v>49.771787500000009</v>
      </c>
      <c r="J56">
        <v>49.58801906250001</v>
      </c>
      <c r="K56">
        <v>279</v>
      </c>
      <c r="L56">
        <v>334</v>
      </c>
      <c r="M56">
        <v>40</v>
      </c>
      <c r="N56">
        <v>40</v>
      </c>
      <c r="O56">
        <v>0.33500000000000002</v>
      </c>
    </row>
    <row r="57" spans="1:15" x14ac:dyDescent="0.2">
      <c r="A57">
        <v>116</v>
      </c>
      <c r="B57">
        <v>3.2750129699707031E-2</v>
      </c>
      <c r="C57">
        <v>299.34355828220862</v>
      </c>
      <c r="D57">
        <v>354.69529652351741</v>
      </c>
      <c r="E57">
        <v>-7.0645467658305372E-2</v>
      </c>
      <c r="F57">
        <v>2.8911240977015271E-3</v>
      </c>
      <c r="G57">
        <v>7.0704601683405172E-2</v>
      </c>
      <c r="H57">
        <v>215.37078433159721</v>
      </c>
      <c r="I57">
        <v>49.659562500000007</v>
      </c>
      <c r="J57">
        <v>49.588902314814817</v>
      </c>
      <c r="K57">
        <v>279</v>
      </c>
      <c r="L57">
        <v>334</v>
      </c>
      <c r="M57">
        <v>40</v>
      </c>
      <c r="N57">
        <v>40</v>
      </c>
      <c r="O57">
        <v>0.33500000000000002</v>
      </c>
    </row>
    <row r="58" spans="1:15" x14ac:dyDescent="0.2">
      <c r="A58">
        <v>117</v>
      </c>
      <c r="B58">
        <v>3.3416986465454102E-2</v>
      </c>
      <c r="C58">
        <v>299.394250513347</v>
      </c>
      <c r="D58">
        <v>354.76386036960992</v>
      </c>
      <c r="E58">
        <v>-3.610637131221317E-2</v>
      </c>
      <c r="F58">
        <v>-1.4121318454005971E-2</v>
      </c>
      <c r="G58">
        <v>3.876959742136691E-2</v>
      </c>
      <c r="H58">
        <v>196.07060585937501</v>
      </c>
      <c r="I58">
        <v>49.43511250000001</v>
      </c>
      <c r="J58">
        <v>49.587026829268297</v>
      </c>
      <c r="K58">
        <v>279</v>
      </c>
      <c r="L58">
        <v>334</v>
      </c>
      <c r="M58">
        <v>40</v>
      </c>
      <c r="N58">
        <v>40</v>
      </c>
      <c r="O58">
        <v>0.33500000000000002</v>
      </c>
    </row>
    <row r="59" spans="1:15" x14ac:dyDescent="0.2">
      <c r="A59">
        <v>118</v>
      </c>
      <c r="B59">
        <v>3.1164169311523441E-2</v>
      </c>
      <c r="C59">
        <v>299.38036809815952</v>
      </c>
      <c r="D59">
        <v>354.71779141104292</v>
      </c>
      <c r="E59">
        <v>-3.4128871748726218E-2</v>
      </c>
      <c r="F59">
        <v>-3.3620550429238921E-2</v>
      </c>
      <c r="G59">
        <v>4.7907424247250037E-2</v>
      </c>
      <c r="H59">
        <v>196.8892472222222</v>
      </c>
      <c r="I59">
        <v>49.659562500000007</v>
      </c>
      <c r="J59">
        <v>49.587900753012057</v>
      </c>
      <c r="K59">
        <v>279</v>
      </c>
      <c r="L59">
        <v>334</v>
      </c>
      <c r="M59">
        <v>40</v>
      </c>
      <c r="N59">
        <v>40</v>
      </c>
      <c r="O59">
        <v>0.33500000000000002</v>
      </c>
    </row>
    <row r="60" spans="1:15" x14ac:dyDescent="0.2">
      <c r="A60">
        <v>119</v>
      </c>
      <c r="B60">
        <v>3.1384706497192383E-2</v>
      </c>
      <c r="C60">
        <v>299.38350515463918</v>
      </c>
      <c r="D60">
        <v>354.70309278350521</v>
      </c>
      <c r="E60">
        <v>-3.8607234367185703E-2</v>
      </c>
      <c r="F60">
        <v>-3.1164619210861489E-2</v>
      </c>
      <c r="G60">
        <v>4.9616046154856E-2</v>
      </c>
      <c r="H60">
        <v>209.27789930555551</v>
      </c>
      <c r="I60">
        <v>49.210662500000012</v>
      </c>
      <c r="J60">
        <v>49.583409821428567</v>
      </c>
      <c r="K60">
        <v>279</v>
      </c>
      <c r="L60">
        <v>334</v>
      </c>
      <c r="M60">
        <v>40</v>
      </c>
      <c r="N60">
        <v>40</v>
      </c>
      <c r="O60">
        <v>0.33500000000000002</v>
      </c>
    </row>
    <row r="61" spans="1:15" x14ac:dyDescent="0.2">
      <c r="A61">
        <v>120</v>
      </c>
      <c r="B61">
        <v>3.2202959060668952E-2</v>
      </c>
      <c r="C61">
        <v>299.41237113402059</v>
      </c>
      <c r="D61">
        <v>354.59793814432987</v>
      </c>
      <c r="E61">
        <v>-7.5883007047048154E-3</v>
      </c>
      <c r="F61">
        <v>-0.1043939634522673</v>
      </c>
      <c r="G61">
        <v>0.10466939339108799</v>
      </c>
      <c r="H61">
        <v>205.42603732638889</v>
      </c>
      <c r="I61">
        <v>49.210662500000012</v>
      </c>
      <c r="J61">
        <v>49.579024558823527</v>
      </c>
      <c r="K61">
        <v>279</v>
      </c>
      <c r="L61">
        <v>334</v>
      </c>
      <c r="M61">
        <v>40</v>
      </c>
      <c r="N61">
        <v>40</v>
      </c>
      <c r="O61">
        <v>0.33500000000000002</v>
      </c>
    </row>
    <row r="62" spans="1:15" x14ac:dyDescent="0.2">
      <c r="A62">
        <v>121</v>
      </c>
      <c r="B62">
        <v>3.19671630859375E-2</v>
      </c>
      <c r="C62">
        <v>299.41463414634148</v>
      </c>
      <c r="D62">
        <v>354.78658536585368</v>
      </c>
      <c r="E62">
        <v>-2.0510279720331721E-2</v>
      </c>
      <c r="F62">
        <v>3.0184121466611789E-2</v>
      </c>
      <c r="G62">
        <v>3.6493187897434033E-2</v>
      </c>
      <c r="H62">
        <v>200.00892669270829</v>
      </c>
      <c r="I62">
        <v>49.996237500000007</v>
      </c>
      <c r="J62">
        <v>49.583875872093031</v>
      </c>
      <c r="K62">
        <v>279</v>
      </c>
      <c r="L62">
        <v>334</v>
      </c>
      <c r="M62">
        <v>40</v>
      </c>
      <c r="N62">
        <v>40</v>
      </c>
      <c r="O62">
        <v>0.33500000000000002</v>
      </c>
    </row>
    <row r="63" spans="1:15" x14ac:dyDescent="0.2">
      <c r="A63">
        <v>122</v>
      </c>
      <c r="B63">
        <v>3.9494037628173828E-2</v>
      </c>
      <c r="C63">
        <v>299.38414634146341</v>
      </c>
      <c r="D63">
        <v>354.7560975609756</v>
      </c>
      <c r="E63">
        <v>-6.2178610757174712E-4</v>
      </c>
      <c r="F63">
        <v>-1.7410011012008921E-2</v>
      </c>
      <c r="G63">
        <v>1.742111079701409E-2</v>
      </c>
      <c r="H63">
        <v>198.73089058159721</v>
      </c>
      <c r="I63">
        <v>49.940125000000009</v>
      </c>
      <c r="J63">
        <v>49.58797068965518</v>
      </c>
      <c r="K63">
        <v>279</v>
      </c>
      <c r="L63">
        <v>334</v>
      </c>
      <c r="M63">
        <v>40</v>
      </c>
      <c r="N63">
        <v>40</v>
      </c>
      <c r="O63">
        <v>0.33500000000000002</v>
      </c>
    </row>
    <row r="64" spans="1:15" x14ac:dyDescent="0.2">
      <c r="A64">
        <v>123</v>
      </c>
      <c r="B64">
        <v>3.4437894821166992E-2</v>
      </c>
      <c r="C64">
        <v>299.34151329243349</v>
      </c>
      <c r="D64">
        <v>354.69734151329237</v>
      </c>
      <c r="E64">
        <v>-7.5369015097104503E-2</v>
      </c>
      <c r="F64">
        <v>1.365299468052307E-2</v>
      </c>
      <c r="G64">
        <v>7.6595644134989538E-2</v>
      </c>
      <c r="H64">
        <v>200.11289370659719</v>
      </c>
      <c r="I64">
        <v>49.659562500000007</v>
      </c>
      <c r="J64">
        <v>49.588784232954552</v>
      </c>
      <c r="K64">
        <v>279</v>
      </c>
      <c r="L64">
        <v>334</v>
      </c>
      <c r="M64">
        <v>40</v>
      </c>
      <c r="N64">
        <v>40</v>
      </c>
      <c r="O64">
        <v>0.33500000000000002</v>
      </c>
    </row>
    <row r="65" spans="1:15" x14ac:dyDescent="0.2">
      <c r="A65">
        <v>124</v>
      </c>
      <c r="B65">
        <v>3.0084133148193359E-2</v>
      </c>
      <c r="C65">
        <v>299.41358024691363</v>
      </c>
      <c r="D65">
        <v>354.69547325102877</v>
      </c>
      <c r="E65">
        <v>-2.971528791050336E-2</v>
      </c>
      <c r="F65">
        <v>-4.0861276666733358E-2</v>
      </c>
      <c r="G65">
        <v>5.0523680254306848E-2</v>
      </c>
      <c r="H65">
        <v>203.19925308159719</v>
      </c>
      <c r="I65">
        <v>49.322887500000007</v>
      </c>
      <c r="J65">
        <v>49.585796629213498</v>
      </c>
      <c r="K65">
        <v>279</v>
      </c>
      <c r="L65">
        <v>334</v>
      </c>
      <c r="M65">
        <v>40</v>
      </c>
      <c r="N65">
        <v>40</v>
      </c>
      <c r="O65">
        <v>0.33500000000000002</v>
      </c>
    </row>
    <row r="66" spans="1:15" x14ac:dyDescent="0.2">
      <c r="A66">
        <v>125</v>
      </c>
      <c r="B66">
        <v>3.3560037612915039E-2</v>
      </c>
      <c r="C66">
        <v>299.37832310838439</v>
      </c>
      <c r="D66">
        <v>354.69529652351741</v>
      </c>
      <c r="E66">
        <v>-5.0352840391334357E-2</v>
      </c>
      <c r="F66">
        <v>-1.0887100625154401E-2</v>
      </c>
      <c r="G66">
        <v>5.15163808462651E-2</v>
      </c>
      <c r="H66">
        <v>205.28459683159721</v>
      </c>
      <c r="I66">
        <v>49.659562500000007</v>
      </c>
      <c r="J66">
        <v>49.586616250000013</v>
      </c>
      <c r="K66">
        <v>279</v>
      </c>
      <c r="L66">
        <v>334</v>
      </c>
      <c r="M66">
        <v>40</v>
      </c>
      <c r="N66">
        <v>40</v>
      </c>
      <c r="O66">
        <v>0.33500000000000002</v>
      </c>
    </row>
    <row r="67" spans="1:15" x14ac:dyDescent="0.2">
      <c r="A67">
        <v>126</v>
      </c>
      <c r="B67">
        <v>3.1553030014038093E-2</v>
      </c>
      <c r="C67">
        <v>299.40162271805269</v>
      </c>
      <c r="D67">
        <v>354.64908722109527</v>
      </c>
      <c r="E67">
        <v>-5.9550850220946121E-4</v>
      </c>
      <c r="F67">
        <v>-8.2690188010947394E-2</v>
      </c>
      <c r="G67">
        <v>8.2692332314804329E-2</v>
      </c>
      <c r="H67">
        <v>209.41426523437499</v>
      </c>
      <c r="I67">
        <v>50.108462500000009</v>
      </c>
      <c r="J67">
        <v>49.592350824175838</v>
      </c>
      <c r="K67">
        <v>279</v>
      </c>
      <c r="L67">
        <v>334</v>
      </c>
      <c r="M67">
        <v>40</v>
      </c>
      <c r="N67">
        <v>40</v>
      </c>
      <c r="O67">
        <v>0.33500000000000002</v>
      </c>
    </row>
    <row r="68" spans="1:15" x14ac:dyDescent="0.2">
      <c r="A68">
        <v>127</v>
      </c>
      <c r="B68">
        <v>3.2057762145996087E-2</v>
      </c>
      <c r="C68">
        <v>299.41260162601628</v>
      </c>
      <c r="D68">
        <v>354.70934959349592</v>
      </c>
      <c r="E68">
        <v>-1.5263668566850901E-2</v>
      </c>
      <c r="F68">
        <v>-6.9562292813054941E-3</v>
      </c>
      <c r="G68">
        <v>1.677404852540865E-2</v>
      </c>
      <c r="H68">
        <v>210.07527343749999</v>
      </c>
      <c r="I68">
        <v>49.996237500000007</v>
      </c>
      <c r="J68">
        <v>49.596740896739149</v>
      </c>
      <c r="K68">
        <v>279</v>
      </c>
      <c r="L68">
        <v>334</v>
      </c>
      <c r="M68">
        <v>40</v>
      </c>
      <c r="N68">
        <v>40</v>
      </c>
      <c r="O68">
        <v>0.33500000000000002</v>
      </c>
    </row>
    <row r="69" spans="1:15" x14ac:dyDescent="0.2">
      <c r="A69">
        <v>128</v>
      </c>
      <c r="B69">
        <v>3.1816005706787109E-2</v>
      </c>
      <c r="C69">
        <v>299.35222672064782</v>
      </c>
      <c r="D69">
        <v>354.74291497975707</v>
      </c>
      <c r="E69">
        <v>-4.8463642634095368E-2</v>
      </c>
      <c r="F69">
        <v>-1.538062480288742E-2</v>
      </c>
      <c r="G69">
        <v>5.0845730171691923E-2</v>
      </c>
      <c r="H69">
        <v>204.815</v>
      </c>
      <c r="I69">
        <v>50.220687500000011</v>
      </c>
      <c r="J69">
        <v>49.603450000000016</v>
      </c>
      <c r="K69">
        <v>279</v>
      </c>
      <c r="L69">
        <v>334</v>
      </c>
      <c r="M69">
        <v>40</v>
      </c>
      <c r="N69">
        <v>40</v>
      </c>
      <c r="O69">
        <v>0.33500000000000002</v>
      </c>
    </row>
    <row r="70" spans="1:15" x14ac:dyDescent="0.2">
      <c r="A70">
        <v>129</v>
      </c>
      <c r="B70">
        <v>3.3446073532104492E-2</v>
      </c>
      <c r="C70">
        <v>299.32653061224488</v>
      </c>
      <c r="D70">
        <v>354.634693877551</v>
      </c>
      <c r="E70">
        <v>-4.633308787229512E-2</v>
      </c>
      <c r="F70">
        <v>-1.3627378786036141E-3</v>
      </c>
      <c r="G70">
        <v>4.6353123803122509E-2</v>
      </c>
      <c r="H70">
        <v>201.72624565972231</v>
      </c>
      <c r="I70">
        <v>49.771787500000009</v>
      </c>
      <c r="J70">
        <v>49.605240824468098</v>
      </c>
      <c r="K70">
        <v>279</v>
      </c>
      <c r="L70">
        <v>334</v>
      </c>
      <c r="M70">
        <v>40</v>
      </c>
      <c r="N70">
        <v>40</v>
      </c>
      <c r="O70">
        <v>0.33500000000000002</v>
      </c>
    </row>
    <row r="71" spans="1:15" x14ac:dyDescent="0.2">
      <c r="A71">
        <v>130</v>
      </c>
      <c r="B71">
        <v>3.34930419921875E-2</v>
      </c>
      <c r="C71">
        <v>299.4192229038855</v>
      </c>
      <c r="D71">
        <v>354.77096114519429</v>
      </c>
      <c r="E71">
        <v>1.145710469973737E-2</v>
      </c>
      <c r="F71">
        <v>-3.0249873229498628E-2</v>
      </c>
      <c r="G71">
        <v>3.2346871232029263E-2</v>
      </c>
      <c r="H71">
        <v>207.7505978732639</v>
      </c>
      <c r="I71">
        <v>49.715675000000012</v>
      </c>
      <c r="J71">
        <v>49.606403289473711</v>
      </c>
      <c r="K71">
        <v>279</v>
      </c>
      <c r="L71">
        <v>334</v>
      </c>
      <c r="M71">
        <v>40</v>
      </c>
      <c r="N71">
        <v>40</v>
      </c>
      <c r="O71">
        <v>0.33500000000000002</v>
      </c>
    </row>
    <row r="72" spans="1:15" x14ac:dyDescent="0.2">
      <c r="A72">
        <v>131</v>
      </c>
      <c r="B72">
        <v>3.1951904296875E-2</v>
      </c>
      <c r="C72">
        <v>299.3959595959596</v>
      </c>
      <c r="D72">
        <v>354.69292929292931</v>
      </c>
      <c r="E72">
        <v>3.6626799962580302E-2</v>
      </c>
      <c r="F72">
        <v>-1.654616554573994E-3</v>
      </c>
      <c r="G72">
        <v>3.6664154585119547E-2</v>
      </c>
      <c r="H72">
        <v>191.86688263888891</v>
      </c>
      <c r="I72">
        <v>50.332912500000013</v>
      </c>
      <c r="J72">
        <v>49.613971093750003</v>
      </c>
      <c r="K72">
        <v>279</v>
      </c>
      <c r="L72">
        <v>334</v>
      </c>
      <c r="M72">
        <v>40</v>
      </c>
      <c r="N72">
        <v>40</v>
      </c>
      <c r="O72">
        <v>0.33500000000000002</v>
      </c>
    </row>
    <row r="73" spans="1:15" x14ac:dyDescent="0.2">
      <c r="A73">
        <v>132</v>
      </c>
      <c r="B73">
        <v>3.1654119491577148E-2</v>
      </c>
      <c r="C73">
        <v>299.36916835699799</v>
      </c>
      <c r="D73">
        <v>354.70182555780929</v>
      </c>
      <c r="E73">
        <v>-1.7696532630149069E-2</v>
      </c>
      <c r="F73">
        <v>-4.3768209397837272E-2</v>
      </c>
      <c r="G73">
        <v>4.7210416446191852E-2</v>
      </c>
      <c r="H73">
        <v>208.55604995659721</v>
      </c>
      <c r="I73">
        <v>50.108462500000009</v>
      </c>
      <c r="J73">
        <v>49.619068943298977</v>
      </c>
      <c r="K73">
        <v>279</v>
      </c>
      <c r="L73">
        <v>334</v>
      </c>
      <c r="M73">
        <v>40</v>
      </c>
      <c r="N73">
        <v>40</v>
      </c>
      <c r="O73">
        <v>0.33500000000000002</v>
      </c>
    </row>
    <row r="74" spans="1:15" x14ac:dyDescent="0.2">
      <c r="A74">
        <v>133</v>
      </c>
      <c r="B74">
        <v>3.4401178359985352E-2</v>
      </c>
      <c r="C74">
        <v>299.35569105691059</v>
      </c>
      <c r="D74">
        <v>354.76829268292681</v>
      </c>
      <c r="E74">
        <v>-1.60203985493108E-2</v>
      </c>
      <c r="F74">
        <v>3.2785555394000028E-2</v>
      </c>
      <c r="G74">
        <v>3.6490352316356223E-2</v>
      </c>
      <c r="H74">
        <v>189.2386789930556</v>
      </c>
      <c r="I74">
        <v>49.996237500000007</v>
      </c>
      <c r="J74">
        <v>49.622917602040822</v>
      </c>
      <c r="K74">
        <v>279</v>
      </c>
      <c r="L74">
        <v>334</v>
      </c>
      <c r="M74">
        <v>40</v>
      </c>
      <c r="N74">
        <v>40</v>
      </c>
      <c r="O74">
        <v>0.33500000000000002</v>
      </c>
    </row>
    <row r="75" spans="1:15" x14ac:dyDescent="0.2">
      <c r="A75">
        <v>134</v>
      </c>
      <c r="B75">
        <v>3.3491849899291992E-2</v>
      </c>
      <c r="C75">
        <v>299.41020408163263</v>
      </c>
      <c r="D75">
        <v>354.8</v>
      </c>
      <c r="E75">
        <v>1.7803616043304559E-2</v>
      </c>
      <c r="F75">
        <v>6.4620532305409081E-2</v>
      </c>
      <c r="G75">
        <v>6.7028217488247666E-2</v>
      </c>
      <c r="H75">
        <v>187.38335000000001</v>
      </c>
      <c r="I75">
        <v>49.771787500000009</v>
      </c>
      <c r="J75">
        <v>49.62442133838384</v>
      </c>
      <c r="K75">
        <v>279</v>
      </c>
      <c r="L75">
        <v>334</v>
      </c>
      <c r="M75">
        <v>40</v>
      </c>
      <c r="N75">
        <v>40</v>
      </c>
      <c r="O75">
        <v>0.33500000000000002</v>
      </c>
    </row>
    <row r="76" spans="1:15" x14ac:dyDescent="0.2">
      <c r="A76">
        <v>135</v>
      </c>
      <c r="B76">
        <v>3.2799005508422852E-2</v>
      </c>
      <c r="C76">
        <v>299.39307535641552</v>
      </c>
      <c r="D76">
        <v>354.76171079429741</v>
      </c>
      <c r="E76">
        <v>-1.3138783524143259E-2</v>
      </c>
      <c r="F76">
        <v>0.1115152464506239</v>
      </c>
      <c r="G76">
        <v>0.1122865879054025</v>
      </c>
      <c r="H76">
        <v>203.97208177083331</v>
      </c>
      <c r="I76">
        <v>49.884012500000011</v>
      </c>
      <c r="J76">
        <v>49.627017250000002</v>
      </c>
      <c r="K76">
        <v>279</v>
      </c>
      <c r="L76">
        <v>334</v>
      </c>
      <c r="M76">
        <v>40</v>
      </c>
      <c r="N76">
        <v>40</v>
      </c>
      <c r="O76">
        <v>0.33500000000000002</v>
      </c>
    </row>
    <row r="77" spans="1:15" x14ac:dyDescent="0.2">
      <c r="A77">
        <v>136</v>
      </c>
      <c r="B77">
        <v>3.3639907836914062E-2</v>
      </c>
      <c r="C77">
        <v>299.40983606557381</v>
      </c>
      <c r="D77">
        <v>354.70901639344271</v>
      </c>
      <c r="E77">
        <v>-3.185417084535882E-3</v>
      </c>
      <c r="F77">
        <v>-5.1497576199619387E-2</v>
      </c>
      <c r="G77">
        <v>5.1596000198058559E-2</v>
      </c>
      <c r="H77">
        <v>196.5638326388889</v>
      </c>
      <c r="I77">
        <v>49.547337500000012</v>
      </c>
      <c r="J77">
        <v>49.626228341584159</v>
      </c>
      <c r="K77">
        <v>279</v>
      </c>
      <c r="L77">
        <v>334</v>
      </c>
      <c r="M77">
        <v>40</v>
      </c>
      <c r="N77">
        <v>40</v>
      </c>
      <c r="O77">
        <v>0.33500000000000002</v>
      </c>
    </row>
    <row r="78" spans="1:15" x14ac:dyDescent="0.2">
      <c r="A78">
        <v>137</v>
      </c>
      <c r="B78">
        <v>3.17840576171875E-2</v>
      </c>
      <c r="C78">
        <v>299.41188524590171</v>
      </c>
      <c r="D78">
        <v>354.79098360655729</v>
      </c>
      <c r="E78">
        <v>1.9490972693994638E-2</v>
      </c>
      <c r="F78">
        <v>2.4512971063757789E-2</v>
      </c>
      <c r="G78">
        <v>3.1317467441200793E-2</v>
      </c>
      <c r="H78">
        <v>178.7354475260417</v>
      </c>
      <c r="I78">
        <v>49.603450000000009</v>
      </c>
      <c r="J78">
        <v>49.626005024509801</v>
      </c>
      <c r="K78">
        <v>279</v>
      </c>
      <c r="L78">
        <v>334</v>
      </c>
      <c r="M78">
        <v>40</v>
      </c>
      <c r="N78">
        <v>40</v>
      </c>
      <c r="O78">
        <v>0.33500000000000002</v>
      </c>
    </row>
    <row r="79" spans="1:15" x14ac:dyDescent="0.2">
      <c r="A79">
        <v>138</v>
      </c>
      <c r="B79">
        <v>3.5414934158325202E-2</v>
      </c>
      <c r="C79">
        <v>299.42393509127788</v>
      </c>
      <c r="D79">
        <v>354.73225152129822</v>
      </c>
      <c r="E79">
        <v>5.1976759276024222E-2</v>
      </c>
      <c r="F79">
        <v>2.201491726557989E-2</v>
      </c>
      <c r="G79">
        <v>5.6446789873721773E-2</v>
      </c>
      <c r="H79">
        <v>192.11820555555559</v>
      </c>
      <c r="I79">
        <v>50.108462500000009</v>
      </c>
      <c r="J79">
        <v>49.630689077669899</v>
      </c>
      <c r="K79">
        <v>279</v>
      </c>
      <c r="L79">
        <v>334</v>
      </c>
      <c r="M79">
        <v>40</v>
      </c>
      <c r="N79">
        <v>40</v>
      </c>
      <c r="O79">
        <v>0.33500000000000002</v>
      </c>
    </row>
    <row r="80" spans="1:15" x14ac:dyDescent="0.2">
      <c r="A80">
        <v>139</v>
      </c>
      <c r="B80">
        <v>3.2567024230957031E-2</v>
      </c>
      <c r="C80">
        <v>299.4349593495935</v>
      </c>
      <c r="D80">
        <v>354.75813008130081</v>
      </c>
      <c r="E80">
        <v>1.4661045575805869E-2</v>
      </c>
      <c r="F80">
        <v>4.2967876529043603E-2</v>
      </c>
      <c r="G80">
        <v>4.5400271703933591E-2</v>
      </c>
      <c r="H80">
        <v>199.36960898437499</v>
      </c>
      <c r="I80">
        <v>49.996237500000007</v>
      </c>
      <c r="J80">
        <v>49.634203966346163</v>
      </c>
      <c r="K80">
        <v>279</v>
      </c>
      <c r="L80">
        <v>334</v>
      </c>
      <c r="M80">
        <v>40</v>
      </c>
      <c r="N80">
        <v>40</v>
      </c>
      <c r="O80">
        <v>0.33500000000000002</v>
      </c>
    </row>
    <row r="81" spans="1:15" x14ac:dyDescent="0.2">
      <c r="A81">
        <v>140</v>
      </c>
      <c r="B81">
        <v>3.5131931304931641E-2</v>
      </c>
      <c r="C81">
        <v>299.37346938775511</v>
      </c>
      <c r="D81">
        <v>354.6877551020408</v>
      </c>
      <c r="E81">
        <v>-3.0855053137015891E-3</v>
      </c>
      <c r="F81">
        <v>-4.7940740342826901E-3</v>
      </c>
      <c r="G81">
        <v>5.7011831129217599E-3</v>
      </c>
      <c r="H81">
        <v>177.1240266927083</v>
      </c>
      <c r="I81">
        <v>49.715675000000012</v>
      </c>
      <c r="J81">
        <v>49.6349798809524</v>
      </c>
      <c r="K81">
        <v>279</v>
      </c>
      <c r="L81">
        <v>334</v>
      </c>
      <c r="M81">
        <v>40</v>
      </c>
      <c r="N81">
        <v>40</v>
      </c>
      <c r="O81">
        <v>0.33500000000000002</v>
      </c>
    </row>
    <row r="82" spans="1:15" x14ac:dyDescent="0.2">
      <c r="A82">
        <v>141</v>
      </c>
      <c r="B82">
        <v>4.1232109069824219E-2</v>
      </c>
      <c r="C82">
        <v>299.39139344262293</v>
      </c>
      <c r="D82">
        <v>354.67622950819668</v>
      </c>
      <c r="E82">
        <v>-5.5406774740970749E-3</v>
      </c>
      <c r="F82">
        <v>1.47015944355005E-2</v>
      </c>
      <c r="G82">
        <v>1.5711014792746711E-2</v>
      </c>
      <c r="H82">
        <v>184.11161041666671</v>
      </c>
      <c r="I82">
        <v>49.547337500000012</v>
      </c>
      <c r="J82">
        <v>49.634153066037747</v>
      </c>
      <c r="K82">
        <v>279</v>
      </c>
      <c r="L82">
        <v>334</v>
      </c>
      <c r="M82">
        <v>40</v>
      </c>
      <c r="N82">
        <v>40</v>
      </c>
      <c r="O82">
        <v>0.33500000000000002</v>
      </c>
    </row>
    <row r="83" spans="1:15" x14ac:dyDescent="0.2">
      <c r="A83">
        <v>142</v>
      </c>
      <c r="B83">
        <v>3.2416105270385742E-2</v>
      </c>
      <c r="C83">
        <v>299.37067209775972</v>
      </c>
      <c r="D83">
        <v>354.67820773930748</v>
      </c>
      <c r="E83">
        <v>-2.888768170184617E-2</v>
      </c>
      <c r="F83">
        <v>-2.1455427924047001E-2</v>
      </c>
      <c r="G83">
        <v>3.5983795540647942E-2</v>
      </c>
      <c r="H83">
        <v>194.2161873263889</v>
      </c>
      <c r="I83">
        <v>49.884012500000011</v>
      </c>
      <c r="J83">
        <v>49.636488200934593</v>
      </c>
      <c r="K83">
        <v>279</v>
      </c>
      <c r="L83">
        <v>334</v>
      </c>
      <c r="M83">
        <v>40</v>
      </c>
      <c r="N83">
        <v>40</v>
      </c>
      <c r="O83">
        <v>0.33500000000000002</v>
      </c>
    </row>
    <row r="84" spans="1:15" x14ac:dyDescent="0.2">
      <c r="A84">
        <v>143</v>
      </c>
      <c r="B84">
        <v>3.3766746520996087E-2</v>
      </c>
      <c r="C84">
        <v>299.41497975708501</v>
      </c>
      <c r="D84">
        <v>354.75101214574897</v>
      </c>
      <c r="E84">
        <v>4.1504871651176903E-2</v>
      </c>
      <c r="F84">
        <v>5.3554673098268508E-3</v>
      </c>
      <c r="G84">
        <v>4.1848959376396593E-2</v>
      </c>
      <c r="H84">
        <v>193.06326232638889</v>
      </c>
      <c r="I84">
        <v>50.220687500000011</v>
      </c>
      <c r="J84">
        <v>49.64189745370372</v>
      </c>
      <c r="K84">
        <v>279</v>
      </c>
      <c r="L84">
        <v>334</v>
      </c>
      <c r="M84">
        <v>40</v>
      </c>
      <c r="N84">
        <v>40</v>
      </c>
      <c r="O84">
        <v>0.33500000000000002</v>
      </c>
    </row>
    <row r="85" spans="1:15" x14ac:dyDescent="0.2">
      <c r="A85">
        <v>144</v>
      </c>
      <c r="B85">
        <v>3.2357215881347663E-2</v>
      </c>
      <c r="C85">
        <v>299.40041067761808</v>
      </c>
      <c r="D85">
        <v>354.7864476386037</v>
      </c>
      <c r="E85">
        <v>5.0992895455487353E-2</v>
      </c>
      <c r="F85">
        <v>0.1047422418110675</v>
      </c>
      <c r="G85">
        <v>0.1164955475824823</v>
      </c>
      <c r="H85">
        <v>196.58663263888889</v>
      </c>
      <c r="I85">
        <v>49.43511250000001</v>
      </c>
      <c r="J85">
        <v>49.640000344036707</v>
      </c>
      <c r="K85">
        <v>279</v>
      </c>
      <c r="L85">
        <v>334</v>
      </c>
      <c r="M85">
        <v>40</v>
      </c>
      <c r="N85">
        <v>40</v>
      </c>
      <c r="O85">
        <v>0.33500000000000002</v>
      </c>
    </row>
    <row r="86" spans="1:15" x14ac:dyDescent="0.2">
      <c r="A86">
        <v>145</v>
      </c>
      <c r="B86">
        <v>3.4691810607910163E-2</v>
      </c>
      <c r="C86">
        <v>299.38336713995938</v>
      </c>
      <c r="D86">
        <v>354.80121703853962</v>
      </c>
      <c r="E86">
        <v>-2.308264439503013E-2</v>
      </c>
      <c r="F86">
        <v>1.9477650187091369E-2</v>
      </c>
      <c r="G86">
        <v>3.0202439124648799E-2</v>
      </c>
      <c r="H86">
        <v>200.64719578993049</v>
      </c>
      <c r="I86">
        <v>50.108462500000009</v>
      </c>
      <c r="J86">
        <v>49.644259090909109</v>
      </c>
      <c r="K86">
        <v>279</v>
      </c>
      <c r="L86">
        <v>334</v>
      </c>
      <c r="M86">
        <v>40</v>
      </c>
      <c r="N86">
        <v>40</v>
      </c>
      <c r="O86">
        <v>0.33500000000000002</v>
      </c>
    </row>
    <row r="87" spans="1:15" x14ac:dyDescent="0.2">
      <c r="A87">
        <v>146</v>
      </c>
      <c r="B87">
        <v>3.114414215087891E-2</v>
      </c>
      <c r="C87">
        <v>299.32113821138211</v>
      </c>
      <c r="D87">
        <v>354.76219512195121</v>
      </c>
      <c r="E87">
        <v>-5.3654100155828201E-2</v>
      </c>
      <c r="F87">
        <v>4.9670234635508959E-2</v>
      </c>
      <c r="G87">
        <v>7.3115625363380135E-2</v>
      </c>
      <c r="H87">
        <v>189.6352805555556</v>
      </c>
      <c r="I87">
        <v>49.996237500000007</v>
      </c>
      <c r="J87">
        <v>49.647430067567583</v>
      </c>
      <c r="K87">
        <v>279</v>
      </c>
      <c r="L87">
        <v>334</v>
      </c>
      <c r="M87">
        <v>40</v>
      </c>
      <c r="N87">
        <v>40</v>
      </c>
      <c r="O87">
        <v>0.33500000000000002</v>
      </c>
    </row>
    <row r="88" spans="1:15" x14ac:dyDescent="0.2">
      <c r="A88">
        <v>147</v>
      </c>
      <c r="B88">
        <v>3.2673120498657227E-2</v>
      </c>
      <c r="C88">
        <v>299.36252545824851</v>
      </c>
      <c r="D88">
        <v>354.69857433808562</v>
      </c>
      <c r="E88">
        <v>-4.5406765502853342E-3</v>
      </c>
      <c r="F88">
        <v>-2.2223336101017599E-3</v>
      </c>
      <c r="G88">
        <v>5.05534471711861E-3</v>
      </c>
      <c r="H88">
        <v>186.45231232638889</v>
      </c>
      <c r="I88">
        <v>49.884012500000011</v>
      </c>
      <c r="J88">
        <v>49.649542410714297</v>
      </c>
      <c r="K88">
        <v>279</v>
      </c>
      <c r="L88">
        <v>334</v>
      </c>
      <c r="M88">
        <v>40</v>
      </c>
      <c r="N88">
        <v>40</v>
      </c>
      <c r="O88">
        <v>0.33500000000000002</v>
      </c>
    </row>
    <row r="89" spans="1:15" x14ac:dyDescent="0.2">
      <c r="A89">
        <v>148</v>
      </c>
      <c r="B89">
        <v>3.2089710235595703E-2</v>
      </c>
      <c r="C89">
        <v>299.35020242914982</v>
      </c>
      <c r="D89">
        <v>354.74493927125508</v>
      </c>
      <c r="E89">
        <v>-3.8198959237679842E-3</v>
      </c>
      <c r="F89">
        <v>-1.625317036228249E-2</v>
      </c>
      <c r="G89">
        <v>1.669602203202299E-2</v>
      </c>
      <c r="H89">
        <v>171.93464058159719</v>
      </c>
      <c r="I89">
        <v>50.220687500000011</v>
      </c>
      <c r="J89">
        <v>49.654596792035413</v>
      </c>
      <c r="K89">
        <v>279</v>
      </c>
      <c r="L89">
        <v>334</v>
      </c>
      <c r="M89">
        <v>40</v>
      </c>
      <c r="N89">
        <v>40</v>
      </c>
      <c r="O89">
        <v>0.33500000000000002</v>
      </c>
    </row>
    <row r="90" spans="1:15" x14ac:dyDescent="0.2">
      <c r="A90">
        <v>149</v>
      </c>
      <c r="B90">
        <v>3.3637285232543952E-2</v>
      </c>
      <c r="C90">
        <v>299.39059304703483</v>
      </c>
      <c r="D90">
        <v>354.81595092024543</v>
      </c>
      <c r="E90">
        <v>-1.3020663518402951E-2</v>
      </c>
      <c r="F90">
        <v>1.059054606670911E-2</v>
      </c>
      <c r="G90">
        <v>1.6783841766727831E-2</v>
      </c>
      <c r="H90">
        <v>190.09718190104169</v>
      </c>
      <c r="I90">
        <v>49.659562500000007</v>
      </c>
      <c r="J90">
        <v>49.654640350877209</v>
      </c>
      <c r="K90">
        <v>279</v>
      </c>
      <c r="L90">
        <v>334</v>
      </c>
      <c r="M90">
        <v>40</v>
      </c>
      <c r="N90">
        <v>40</v>
      </c>
      <c r="O90">
        <v>0.33500000000000002</v>
      </c>
    </row>
    <row r="91" spans="1:15" x14ac:dyDescent="0.2">
      <c r="A91">
        <v>150</v>
      </c>
      <c r="B91">
        <v>3.2934904098510742E-2</v>
      </c>
      <c r="C91">
        <v>299.38259109311741</v>
      </c>
      <c r="D91">
        <v>354.70242914979758</v>
      </c>
      <c r="E91">
        <v>-7.1094346074154716E-3</v>
      </c>
      <c r="F91">
        <v>-4.0199197884457888E-2</v>
      </c>
      <c r="G91">
        <v>4.0823027459889853E-2</v>
      </c>
      <c r="H91">
        <v>198.4767776041667</v>
      </c>
      <c r="I91">
        <v>50.220687500000011</v>
      </c>
      <c r="J91">
        <v>49.659562500000007</v>
      </c>
      <c r="K91">
        <v>279</v>
      </c>
      <c r="L91">
        <v>334</v>
      </c>
      <c r="M91">
        <v>40</v>
      </c>
      <c r="N91">
        <v>40</v>
      </c>
      <c r="O91">
        <v>0.33500000000000002</v>
      </c>
    </row>
    <row r="92" spans="1:15" x14ac:dyDescent="0.2">
      <c r="A92">
        <v>151</v>
      </c>
      <c r="B92">
        <v>3.1702995300292969E-2</v>
      </c>
      <c r="C92">
        <v>299.37119675456393</v>
      </c>
      <c r="D92">
        <v>354.72008113590272</v>
      </c>
      <c r="E92">
        <v>-2.7219655568197661E-2</v>
      </c>
      <c r="F92">
        <v>7.7946130725556149E-3</v>
      </c>
      <c r="G92">
        <v>2.831370060946059E-2</v>
      </c>
      <c r="H92">
        <v>213.83874982638889</v>
      </c>
      <c r="I92">
        <v>50.052350000000011</v>
      </c>
      <c r="J92">
        <v>49.662948599137948</v>
      </c>
      <c r="K92">
        <v>279</v>
      </c>
      <c r="L92">
        <v>334</v>
      </c>
      <c r="M92">
        <v>40</v>
      </c>
      <c r="N92">
        <v>40</v>
      </c>
      <c r="O92">
        <v>0.33500000000000002</v>
      </c>
    </row>
    <row r="93" spans="1:15" x14ac:dyDescent="0.2">
      <c r="A93">
        <v>152</v>
      </c>
      <c r="B93">
        <v>3.2507896423339837E-2</v>
      </c>
      <c r="C93">
        <v>299.42362525458248</v>
      </c>
      <c r="D93">
        <v>354.73930753564161</v>
      </c>
      <c r="E93">
        <v>8.0655334873244965E-3</v>
      </c>
      <c r="F93">
        <v>-3.5502110074728817E-2</v>
      </c>
      <c r="G93">
        <v>3.6406766544054878E-2</v>
      </c>
      <c r="H93">
        <v>208.2883103732639</v>
      </c>
      <c r="I93">
        <v>49.884012500000011</v>
      </c>
      <c r="J93">
        <v>49.664838034188037</v>
      </c>
      <c r="K93">
        <v>279</v>
      </c>
      <c r="L93">
        <v>334</v>
      </c>
      <c r="M93">
        <v>40</v>
      </c>
      <c r="N93">
        <v>40</v>
      </c>
      <c r="O93">
        <v>0.33500000000000002</v>
      </c>
    </row>
    <row r="94" spans="1:15" x14ac:dyDescent="0.2">
      <c r="A94">
        <v>153</v>
      </c>
      <c r="B94">
        <v>3.3632993698120117E-2</v>
      </c>
      <c r="C94">
        <v>299.38866396761142</v>
      </c>
      <c r="D94">
        <v>354.77125506072872</v>
      </c>
      <c r="E94">
        <v>-2.3421101581261011E-2</v>
      </c>
      <c r="F94">
        <v>2.5899539455241351E-2</v>
      </c>
      <c r="G94">
        <v>3.4918965380912277E-2</v>
      </c>
      <c r="H94">
        <v>200.63608263888889</v>
      </c>
      <c r="I94">
        <v>50.164575000000013</v>
      </c>
      <c r="J94">
        <v>49.669073093220348</v>
      </c>
      <c r="K94">
        <v>279</v>
      </c>
      <c r="L94">
        <v>334</v>
      </c>
      <c r="M94">
        <v>40</v>
      </c>
      <c r="N94">
        <v>40</v>
      </c>
      <c r="O94">
        <v>0.33500000000000002</v>
      </c>
    </row>
    <row r="95" spans="1:15" x14ac:dyDescent="0.2">
      <c r="A95">
        <v>154</v>
      </c>
      <c r="B95">
        <v>3.281092643737793E-2</v>
      </c>
      <c r="C95">
        <v>299.37223340040242</v>
      </c>
      <c r="D95">
        <v>354.79476861167001</v>
      </c>
      <c r="E95">
        <v>-4.2695518964017062E-2</v>
      </c>
      <c r="F95">
        <v>2.4938659173204741E-2</v>
      </c>
      <c r="G95">
        <v>4.9445364403187579E-2</v>
      </c>
      <c r="H95">
        <v>197.57171766493059</v>
      </c>
      <c r="I95">
        <v>50.501250000000013</v>
      </c>
      <c r="J95">
        <v>49.676066176470599</v>
      </c>
      <c r="K95">
        <v>279</v>
      </c>
      <c r="L95">
        <v>334</v>
      </c>
      <c r="M95">
        <v>40</v>
      </c>
      <c r="N95">
        <v>40</v>
      </c>
      <c r="O95">
        <v>0.33500000000000002</v>
      </c>
    </row>
    <row r="96" spans="1:15" x14ac:dyDescent="0.2">
      <c r="A96">
        <v>155</v>
      </c>
      <c r="B96">
        <v>3.3187150955200202E-2</v>
      </c>
      <c r="C96">
        <v>299.42943548387098</v>
      </c>
      <c r="D96">
        <v>354.72782258064518</v>
      </c>
      <c r="E96">
        <v>3.7662452001628592E-2</v>
      </c>
      <c r="F96">
        <v>2.6963458137936911E-2</v>
      </c>
      <c r="G96">
        <v>4.631941672270122E-2</v>
      </c>
      <c r="H96">
        <v>213.97085399305561</v>
      </c>
      <c r="I96">
        <v>50.445137500000008</v>
      </c>
      <c r="J96">
        <v>49.682475104166677</v>
      </c>
      <c r="K96">
        <v>279</v>
      </c>
      <c r="L96">
        <v>334</v>
      </c>
      <c r="M96">
        <v>40</v>
      </c>
      <c r="N96">
        <v>40</v>
      </c>
      <c r="O96">
        <v>0.33500000000000002</v>
      </c>
    </row>
    <row r="97" spans="1:15" x14ac:dyDescent="0.2">
      <c r="A97">
        <v>156</v>
      </c>
      <c r="B97">
        <v>3.3778905868530273E-2</v>
      </c>
      <c r="C97">
        <v>299.37854251012152</v>
      </c>
      <c r="D97">
        <v>354.76518218623482</v>
      </c>
      <c r="E97">
        <v>-8.4965498976319227E-3</v>
      </c>
      <c r="F97">
        <v>5.8812142028791918E-2</v>
      </c>
      <c r="G97">
        <v>5.9422717963567961E-2</v>
      </c>
      <c r="H97">
        <v>191.9483843315972</v>
      </c>
      <c r="I97">
        <v>50.220687500000011</v>
      </c>
      <c r="J97">
        <v>49.686923140495878</v>
      </c>
      <c r="K97">
        <v>279</v>
      </c>
      <c r="L97">
        <v>334</v>
      </c>
      <c r="M97">
        <v>40</v>
      </c>
      <c r="N97">
        <v>40</v>
      </c>
      <c r="O97">
        <v>0.33500000000000002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Magnetic Field Actions</vt:lpstr>
      <vt:lpstr>Robot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Sokolich, Max</cp:lastModifiedBy>
  <dcterms:created xsi:type="dcterms:W3CDTF">2024-12-10T20:32:02Z</dcterms:created>
  <dcterms:modified xsi:type="dcterms:W3CDTF">2024-12-10T20:33:44Z</dcterms:modified>
</cp:coreProperties>
</file>