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Stuff\Fall 2021\PHYS 3170\Lab 4 Signal Modulation\"/>
    </mc:Choice>
  </mc:AlternateContent>
  <xr:revisionPtr revIDLastSave="0" documentId="13_ncr:1_{351DAA0D-772C-430A-B52E-C30C028BA399}" xr6:coauthVersionLast="47" xr6:coauthVersionMax="47" xr10:uidLastSave="{00000000-0000-0000-0000-000000000000}"/>
  <bookViews>
    <workbookView xWindow="-120" yWindow="-120" windowWidth="29040" windowHeight="15840" xr2:uid="{FDA0E9C0-7CEE-4752-846E-FA26656226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2" i="1"/>
  <c r="R3" i="1"/>
  <c r="R4" i="1"/>
  <c r="R5" i="1"/>
  <c r="R2" i="1"/>
  <c r="N3" i="1"/>
  <c r="N4" i="1"/>
  <c r="N5" i="1"/>
  <c r="N2" i="1"/>
  <c r="O2" i="1" s="1"/>
  <c r="K5" i="1"/>
  <c r="K4" i="1"/>
  <c r="K3" i="1"/>
  <c r="J5" i="1"/>
  <c r="J4" i="1"/>
  <c r="J3" i="1"/>
  <c r="K2" i="1"/>
  <c r="J2" i="1"/>
  <c r="Q2" i="1"/>
  <c r="Q3" i="1"/>
  <c r="Q4" i="1"/>
  <c r="Q5" i="1"/>
  <c r="H5" i="1"/>
  <c r="L5" i="1" s="1"/>
  <c r="G2" i="1"/>
  <c r="L3" i="1"/>
  <c r="L4" i="1"/>
  <c r="L7" i="1"/>
  <c r="L8" i="1"/>
  <c r="L9" i="1"/>
  <c r="L2" i="1"/>
  <c r="H3" i="1"/>
  <c r="H4" i="1"/>
  <c r="H7" i="1"/>
  <c r="H8" i="1"/>
  <c r="H9" i="1"/>
  <c r="H2" i="1"/>
  <c r="I2" i="1" s="1"/>
  <c r="G3" i="1"/>
  <c r="I7" i="1"/>
  <c r="I8" i="1"/>
  <c r="I9" i="1"/>
  <c r="I3" i="1"/>
  <c r="I4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1" i="1"/>
  <c r="O3" i="1" l="1"/>
  <c r="O5" i="1"/>
  <c r="O4" i="1"/>
  <c r="I5" i="1"/>
</calcChain>
</file>

<file path=xl/sharedStrings.xml><?xml version="1.0" encoding="utf-8"?>
<sst xmlns="http://schemas.openxmlformats.org/spreadsheetml/2006/main" count="19" uniqueCount="19">
  <si>
    <t>delta omega</t>
  </si>
  <si>
    <t>R</t>
  </si>
  <si>
    <t>1/sqrt cap</t>
  </si>
  <si>
    <t>Delta omega</t>
  </si>
  <si>
    <t>omega</t>
  </si>
  <si>
    <t>Q</t>
  </si>
  <si>
    <t>A MIN</t>
  </si>
  <si>
    <t>A HALF</t>
  </si>
  <si>
    <t>A MAX</t>
  </si>
  <si>
    <t>B MIN</t>
  </si>
  <si>
    <t>B HALF</t>
  </si>
  <si>
    <t>B MAX</t>
  </si>
  <si>
    <t>delta f</t>
  </si>
  <si>
    <t>f</t>
  </si>
  <si>
    <t>A HALF 2</t>
  </si>
  <si>
    <t>sqrt cap</t>
  </si>
  <si>
    <t>Q raw</t>
  </si>
  <si>
    <t>1/ cap</t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</si>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</sst>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1/SQRT(C) vs Q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828191451254697"/>
                  <c:y val="3.411385222179721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9E-08x + 0.0272</a:t>
                    </a:r>
                    <a:b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0.8876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Sheet1!$K$2:$K$5</c:f>
              <c:numCache>
                <c:formatCode>0.00E+00</c:formatCode>
                <c:ptCount val="4"/>
                <c:pt idx="0" formatCode="General">
                  <c:v>493862.32899462985</c:v>
                </c:pt>
                <c:pt idx="1">
                  <c:v>166132.4772583615</c:v>
                </c:pt>
                <c:pt idx="2" formatCode="General">
                  <c:v>117473.4012447073</c:v>
                </c:pt>
                <c:pt idx="3">
                  <c:v>166132.4772583615</c:v>
                </c:pt>
              </c:numCache>
            </c:numRef>
          </c:xVal>
          <c:yVal>
            <c:numRef>
              <c:f>Sheet1!$O$2:$O$5</c:f>
              <c:numCache>
                <c:formatCode>General</c:formatCode>
                <c:ptCount val="4"/>
                <c:pt idx="0">
                  <c:v>71.983970766666673</c:v>
                </c:pt>
                <c:pt idx="1">
                  <c:v>48.209286261336921</c:v>
                </c:pt>
                <c:pt idx="2">
                  <c:v>30.548571411764701</c:v>
                </c:pt>
                <c:pt idx="3">
                  <c:v>45.706702292993633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9-49E0-BAE9-A2822322CFA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809059884463594E-2"/>
                  <c:y val="-1.85566256973563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0.0003x - 9.0673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0.9829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Sheet1!$K$3:$K$5</c:f>
              <c:numCache>
                <c:formatCode>General</c:formatCode>
                <c:ptCount val="3"/>
                <c:pt idx="0" formatCode="0.00E+00">
                  <c:v>166132.4772583615</c:v>
                </c:pt>
                <c:pt idx="1">
                  <c:v>117473.4012447073</c:v>
                </c:pt>
                <c:pt idx="2" formatCode="0.00E+00">
                  <c:v>166132.4772583615</c:v>
                </c:pt>
              </c:numCache>
            </c:numRef>
          </c:xVal>
          <c:yVal>
            <c:numRef>
              <c:f>Sheet1!$O$3:$O$5</c:f>
              <c:numCache>
                <c:formatCode>General</c:formatCode>
                <c:ptCount val="3"/>
                <c:pt idx="0">
                  <c:v>48.209286261336921</c:v>
                </c:pt>
                <c:pt idx="1">
                  <c:v>30.548571411764701</c:v>
                </c:pt>
                <c:pt idx="2">
                  <c:v>45.706702292993633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49-49E0-BAE9-A2822322C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98431"/>
        <c:axId val="1133197599"/>
      </c:scatterChart>
      <c:valAx>
        <c:axId val="113319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1/SQRT(C)</a:t>
                </a:r>
              </a:p>
            </c:rich>
          </c:tx>
          <c:layout>
            <c:manualLayout>
              <c:xMode val="edge"/>
              <c:yMode val="edge"/>
              <c:x val="0.48243983770018822"/>
              <c:y val="0.93663281526281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97599"/>
        <c:crosses val="autoZero"/>
        <c:crossBetween val="midCat"/>
      </c:valAx>
      <c:valAx>
        <c:axId val="11331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9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Sheet1!$R$2:$R$5</c:f>
              <c:numCache>
                <c:formatCode>General</c:formatCode>
                <c:ptCount val="4"/>
                <c:pt idx="0">
                  <c:v>4.1000410004100046E-12</c:v>
                </c:pt>
                <c:pt idx="1">
                  <c:v>3.6231884057971017E-11</c:v>
                </c:pt>
                <c:pt idx="2">
                  <c:v>7.2463768115942047E-11</c:v>
                </c:pt>
                <c:pt idx="3">
                  <c:v>3.6231884057971017E-11</c:v>
                </c:pt>
              </c:numCache>
            </c:numRef>
          </c:xVal>
          <c:yVal>
            <c:numRef>
              <c:f>Sheet1!$O$2:$O$5</c:f>
              <c:numCache>
                <c:formatCode>General</c:formatCode>
                <c:ptCount val="4"/>
                <c:pt idx="0">
                  <c:v>71.983970766666673</c:v>
                </c:pt>
                <c:pt idx="1">
                  <c:v>48.209286261336921</c:v>
                </c:pt>
                <c:pt idx="2">
                  <c:v>30.548571411764701</c:v>
                </c:pt>
                <c:pt idx="3">
                  <c:v>45.706702292993633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9-4910-8C19-5588659A2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60175"/>
        <c:axId val="1141460591"/>
      </c:scatterChart>
      <c:valAx>
        <c:axId val="114146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60591"/>
        <c:crosses val="autoZero"/>
        <c:crossBetween val="midCat"/>
      </c:valAx>
      <c:valAx>
        <c:axId val="11414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6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Sheet1!$Q$2:$Q$5</c:f>
              <c:numCache>
                <c:formatCode>General</c:formatCode>
                <c:ptCount val="4"/>
                <c:pt idx="0">
                  <c:v>2.0248557974359568E-6</c:v>
                </c:pt>
                <c:pt idx="1">
                  <c:v>6.0192926542884604E-6</c:v>
                </c:pt>
                <c:pt idx="2">
                  <c:v>8.5125653075874869E-6</c:v>
                </c:pt>
                <c:pt idx="3">
                  <c:v>6.0192926542884604E-6</c:v>
                </c:pt>
              </c:numCache>
            </c:numRef>
          </c:xVal>
          <c:yVal>
            <c:numRef>
              <c:f>Sheet1!$O$2:$O$5</c:f>
              <c:numCache>
                <c:formatCode>General</c:formatCode>
                <c:ptCount val="4"/>
                <c:pt idx="0">
                  <c:v>71.983970766666673</c:v>
                </c:pt>
                <c:pt idx="1">
                  <c:v>48.209286261336921</c:v>
                </c:pt>
                <c:pt idx="2">
                  <c:v>30.548571411764701</c:v>
                </c:pt>
                <c:pt idx="3">
                  <c:v>45.706702292993633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1-462C-B743-F2E03A3F4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293423"/>
        <c:axId val="1143291343"/>
      </c:scatterChart>
      <c:valAx>
        <c:axId val="11432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91343"/>
        <c:crosses val="autoZero"/>
        <c:crossBetween val="midCat"/>
      </c:valAx>
      <c:valAx>
        <c:axId val="114329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9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3</xdr:row>
      <xdr:rowOff>52386</xdr:rowOff>
    </xdr:from>
    <xdr:to>
      <xdr:col>23</xdr:col>
      <xdr:colOff>581024</xdr:colOff>
      <xdr:row>35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A75FB-7931-4D5F-B4DF-E44DA3EB5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161925</xdr:colOff>
      <xdr:row>18</xdr:row>
      <xdr:rowOff>71437</xdr:rowOff>
    </xdr:from>
    <xdr:to>
      <xdr:col>34</xdr:col>
      <xdr:colOff>466725</xdr:colOff>
      <xdr:row>32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B64634-1624-4023-8574-D92DB1772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219075</xdr:colOff>
      <xdr:row>1</xdr:row>
      <xdr:rowOff>152399</xdr:rowOff>
    </xdr:from>
    <xdr:to>
      <xdr:col>36</xdr:col>
      <xdr:colOff>219075</xdr:colOff>
      <xdr:row>22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87AA6B-6166-4831-9788-A822ADA38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1963-684D-4D18-A5A4-18D3C6C6F1FD}">
  <dimension ref="B1:S594"/>
  <sheetViews>
    <sheetView tabSelected="1" topLeftCell="B1" workbookViewId="0">
      <selection activeCell="Y16" sqref="Y16"/>
    </sheetView>
  </sheetViews>
  <sheetFormatPr defaultRowHeight="15" x14ac:dyDescent="0.25"/>
  <cols>
    <col min="8" max="8" width="12" bestFit="1" customWidth="1"/>
    <col min="11" max="11" width="12" bestFit="1" customWidth="1"/>
    <col min="12" max="12" width="12.140625" bestFit="1" customWidth="1"/>
    <col min="17" max="18" width="12" bestFit="1" customWidth="1"/>
  </cols>
  <sheetData>
    <row r="1" spans="2:19" x14ac:dyDescent="0.25">
      <c r="B1">
        <v>-1.4932780000000001</v>
      </c>
      <c r="C1">
        <v>-1.4929939999999999</v>
      </c>
      <c r="D1">
        <f>ABS(ABS(C1)-ABS(B1))</f>
        <v>2.84000000000173E-4</v>
      </c>
      <c r="E1">
        <f>SUM(D1:D594)/594</f>
        <v>1.8490909090908961E-4</v>
      </c>
      <c r="G1" t="s">
        <v>12</v>
      </c>
      <c r="H1" t="s">
        <v>0</v>
      </c>
      <c r="I1" t="s">
        <v>1</v>
      </c>
      <c r="J1" t="s">
        <v>17</v>
      </c>
      <c r="K1" t="s">
        <v>2</v>
      </c>
      <c r="L1" t="s">
        <v>3</v>
      </c>
      <c r="M1" t="s">
        <v>13</v>
      </c>
      <c r="N1" t="s">
        <v>4</v>
      </c>
      <c r="O1" t="s">
        <v>5</v>
      </c>
      <c r="Q1" t="s">
        <v>15</v>
      </c>
      <c r="R1" t="s">
        <v>18</v>
      </c>
      <c r="S1" t="s">
        <v>16</v>
      </c>
    </row>
    <row r="2" spans="2:19" x14ac:dyDescent="0.25">
      <c r="B2">
        <v>-1.488677</v>
      </c>
      <c r="C2">
        <v>-1.488437</v>
      </c>
      <c r="D2">
        <f t="shared" ref="D2:D65" si="0">ABS(ABS(C2)-ABS(B2))</f>
        <v>2.4000000000001798E-4</v>
      </c>
      <c r="F2" t="s">
        <v>6</v>
      </c>
      <c r="G2">
        <f>30000</f>
        <v>30000</v>
      </c>
      <c r="H2">
        <f>G2*2*PI()</f>
        <v>188495.55921538759</v>
      </c>
      <c r="I2">
        <f>H2*0.00135</f>
        <v>254.46900494077326</v>
      </c>
      <c r="J2">
        <f>2.439*10^11</f>
        <v>243900000000</v>
      </c>
      <c r="K2">
        <f>SQRT(2.439*10^11)</f>
        <v>493862.32899462985</v>
      </c>
      <c r="L2">
        <f>H2</f>
        <v>188495.55921538759</v>
      </c>
      <c r="M2">
        <v>2159.519123</v>
      </c>
      <c r="N2">
        <f>M2*2*PI()*1000</f>
        <v>13568658.824206946</v>
      </c>
      <c r="O2">
        <f>N2/L2</f>
        <v>71.983970766666673</v>
      </c>
      <c r="Q2">
        <f>K2^-1</f>
        <v>2.0248557974359568E-6</v>
      </c>
      <c r="R2">
        <f>Q2^2</f>
        <v>4.1000410004100046E-12</v>
      </c>
      <c r="S2">
        <f>(1/I2)*SQRT(0.00135/Q2)*1000</f>
        <v>101.46936504792932</v>
      </c>
    </row>
    <row r="3" spans="2:19" x14ac:dyDescent="0.25">
      <c r="B3">
        <v>-1.4839739999999999</v>
      </c>
      <c r="C3">
        <v>-1.483703</v>
      </c>
      <c r="D3">
        <f t="shared" si="0"/>
        <v>2.709999999999102E-4</v>
      </c>
      <c r="F3" t="s">
        <v>7</v>
      </c>
      <c r="G3">
        <f>14885</f>
        <v>14885</v>
      </c>
      <c r="H3">
        <f t="shared" ref="H3:H7" si="1">G3*2*PI()</f>
        <v>93525.213297368144</v>
      </c>
      <c r="I3">
        <f t="shared" ref="I3:I7" si="2">H3*0.00135</f>
        <v>126.259037951447</v>
      </c>
      <c r="J3" s="1">
        <f>27600000000</f>
        <v>27600000000</v>
      </c>
      <c r="K3" s="1">
        <f>SQRT(27600000000)</f>
        <v>166132.4772583615</v>
      </c>
      <c r="L3">
        <f t="shared" ref="L3:L7" si="3">H3</f>
        <v>93525.213297368144</v>
      </c>
      <c r="M3">
        <v>717.59522600000003</v>
      </c>
      <c r="N3">
        <f t="shared" ref="N3:N5" si="4">M3*2*PI()*1000</f>
        <v>4508783.7805054151</v>
      </c>
      <c r="O3">
        <f t="shared" ref="O3:O5" si="5">N3/L3</f>
        <v>48.209286261336921</v>
      </c>
      <c r="Q3">
        <f t="shared" ref="Q3:Q5" si="6">K3^-1</f>
        <v>6.0192926542884604E-6</v>
      </c>
      <c r="R3">
        <f t="shared" ref="R3:R5" si="7">Q3^2</f>
        <v>3.6231884057971017E-11</v>
      </c>
      <c r="S3">
        <f t="shared" ref="S3:S5" si="8">(1/I3)*SQRT(0.00135/Q3)*1000</f>
        <v>118.6128330058104</v>
      </c>
    </row>
    <row r="4" spans="2:19" x14ac:dyDescent="0.25">
      <c r="B4">
        <v>-1.4794560000000001</v>
      </c>
      <c r="C4">
        <v>-1.479136</v>
      </c>
      <c r="D4">
        <f t="shared" si="0"/>
        <v>3.2000000000009798E-4</v>
      </c>
      <c r="F4" t="s">
        <v>8</v>
      </c>
      <c r="G4">
        <v>17000</v>
      </c>
      <c r="H4">
        <f t="shared" si="1"/>
        <v>106814.15022205297</v>
      </c>
      <c r="I4">
        <f t="shared" si="2"/>
        <v>144.19910279977151</v>
      </c>
      <c r="J4">
        <f>13800000000</f>
        <v>13800000000</v>
      </c>
      <c r="K4">
        <f>SQRT(13800000000)</f>
        <v>117473.4012447073</v>
      </c>
      <c r="L4">
        <f t="shared" si="3"/>
        <v>106814.15022205297</v>
      </c>
      <c r="M4">
        <v>519.32571399999995</v>
      </c>
      <c r="N4">
        <f t="shared" si="4"/>
        <v>3263019.6958453474</v>
      </c>
      <c r="O4">
        <f t="shared" si="5"/>
        <v>30.548571411764701</v>
      </c>
      <c r="Q4">
        <f t="shared" si="6"/>
        <v>8.5125653075874869E-6</v>
      </c>
      <c r="R4">
        <f t="shared" si="7"/>
        <v>7.2463768115942047E-11</v>
      </c>
      <c r="S4">
        <f t="shared" si="8"/>
        <v>87.332139056833455</v>
      </c>
    </row>
    <row r="5" spans="2:19" x14ac:dyDescent="0.25">
      <c r="B5">
        <v>-1.4748490000000001</v>
      </c>
      <c r="C5">
        <v>-1.4745630000000001</v>
      </c>
      <c r="D5">
        <f t="shared" si="0"/>
        <v>2.8600000000000847E-4</v>
      </c>
      <c r="F5" t="s">
        <v>14</v>
      </c>
      <c r="G5">
        <v>15700</v>
      </c>
      <c r="H5">
        <f t="shared" si="1"/>
        <v>98646.009322719503</v>
      </c>
      <c r="I5">
        <f t="shared" si="2"/>
        <v>133.17211258567133</v>
      </c>
      <c r="J5" s="1">
        <f>27600000000</f>
        <v>27600000000</v>
      </c>
      <c r="K5" s="1">
        <f>SQRT(27600000000)</f>
        <v>166132.4772583615</v>
      </c>
      <c r="L5">
        <f t="shared" si="3"/>
        <v>98646.009322719503</v>
      </c>
      <c r="M5">
        <v>717.59522600000003</v>
      </c>
      <c r="N5">
        <f t="shared" si="4"/>
        <v>4508783.7805054151</v>
      </c>
      <c r="O5">
        <f t="shared" si="5"/>
        <v>45.706702292993633</v>
      </c>
      <c r="Q5">
        <f t="shared" si="6"/>
        <v>6.0192926542884604E-6</v>
      </c>
      <c r="R5">
        <f t="shared" si="7"/>
        <v>3.6231884057971017E-11</v>
      </c>
      <c r="S5">
        <f t="shared" si="8"/>
        <v>112.45554263003106</v>
      </c>
    </row>
    <row r="6" spans="2:19" x14ac:dyDescent="0.25">
      <c r="B6">
        <v>-1.4704429999999999</v>
      </c>
      <c r="C6">
        <v>-1.4701390000000001</v>
      </c>
      <c r="D6">
        <f t="shared" si="0"/>
        <v>3.0399999999985994E-4</v>
      </c>
    </row>
    <row r="7" spans="2:19" x14ac:dyDescent="0.25">
      <c r="B7">
        <v>-1.4659880000000001</v>
      </c>
      <c r="C7">
        <v>-1.465719</v>
      </c>
      <c r="D7">
        <f t="shared" si="0"/>
        <v>2.6900000000007473E-4</v>
      </c>
      <c r="F7" t="s">
        <v>9</v>
      </c>
      <c r="G7">
        <v>42000</v>
      </c>
      <c r="H7">
        <f>G7*2*PI()</f>
        <v>263893.78290154261</v>
      </c>
      <c r="I7">
        <f>H7*0.00135</f>
        <v>356.25660691708254</v>
      </c>
      <c r="K7" s="1"/>
      <c r="L7">
        <f>H7</f>
        <v>263893.78290154261</v>
      </c>
    </row>
    <row r="8" spans="2:19" x14ac:dyDescent="0.25">
      <c r="B8">
        <v>-1.461398</v>
      </c>
      <c r="C8">
        <v>-1.461117</v>
      </c>
      <c r="D8">
        <f t="shared" si="0"/>
        <v>2.8099999999997571E-4</v>
      </c>
      <c r="F8" t="s">
        <v>10</v>
      </c>
      <c r="G8">
        <v>40000</v>
      </c>
      <c r="H8">
        <f>G8*2*PI()</f>
        <v>251327.41228718346</v>
      </c>
      <c r="I8">
        <f>H8*0.00135</f>
        <v>339.2920065876977</v>
      </c>
      <c r="L8">
        <f>H8</f>
        <v>251327.41228718346</v>
      </c>
    </row>
    <row r="9" spans="2:19" x14ac:dyDescent="0.25">
      <c r="B9">
        <v>-1.4569179999999999</v>
      </c>
      <c r="C9">
        <v>-1.4566539999999999</v>
      </c>
      <c r="D9">
        <f t="shared" si="0"/>
        <v>2.6400000000004198E-4</v>
      </c>
      <c r="F9" t="s">
        <v>11</v>
      </c>
      <c r="G9">
        <v>16000</v>
      </c>
      <c r="H9">
        <f>G9*2*PI()</f>
        <v>100530.96491487337</v>
      </c>
      <c r="I9">
        <f>H9*0.00135</f>
        <v>135.71680263507906</v>
      </c>
      <c r="L9">
        <f>H9</f>
        <v>100530.96491487337</v>
      </c>
    </row>
    <row r="10" spans="2:19" x14ac:dyDescent="0.25">
      <c r="B10">
        <v>-1.4524550000000001</v>
      </c>
      <c r="C10">
        <v>-1.4521869999999999</v>
      </c>
      <c r="D10">
        <f t="shared" si="0"/>
        <v>2.68000000000157E-4</v>
      </c>
    </row>
    <row r="11" spans="2:19" x14ac:dyDescent="0.25">
      <c r="B11">
        <v>-1.4479850000000001</v>
      </c>
      <c r="C11">
        <v>-1.447708</v>
      </c>
      <c r="D11">
        <f t="shared" si="0"/>
        <v>2.7700000000008274E-4</v>
      </c>
    </row>
    <row r="12" spans="2:19" x14ac:dyDescent="0.25">
      <c r="B12">
        <v>-1.4434130000000001</v>
      </c>
      <c r="C12">
        <v>-1.4431320000000001</v>
      </c>
      <c r="D12">
        <f t="shared" si="0"/>
        <v>2.8099999999997571E-4</v>
      </c>
    </row>
    <row r="13" spans="2:19" x14ac:dyDescent="0.25">
      <c r="B13">
        <v>-1.438984</v>
      </c>
      <c r="C13">
        <v>-1.4387190000000001</v>
      </c>
      <c r="D13">
        <f t="shared" si="0"/>
        <v>2.6499999999995971E-4</v>
      </c>
    </row>
    <row r="14" spans="2:19" x14ac:dyDescent="0.25">
      <c r="B14">
        <v>-1.4345589999999999</v>
      </c>
      <c r="C14">
        <v>-1.434288</v>
      </c>
      <c r="D14">
        <f t="shared" si="0"/>
        <v>2.709999999999102E-4</v>
      </c>
    </row>
    <row r="15" spans="2:19" x14ac:dyDescent="0.25">
      <c r="B15">
        <v>-1.430005</v>
      </c>
      <c r="C15">
        <v>-1.429724</v>
      </c>
      <c r="D15">
        <f t="shared" si="0"/>
        <v>2.8099999999997571E-4</v>
      </c>
    </row>
    <row r="16" spans="2:19" x14ac:dyDescent="0.25">
      <c r="B16">
        <v>-1.425495</v>
      </c>
      <c r="C16">
        <v>-1.425224</v>
      </c>
      <c r="D16">
        <f t="shared" si="0"/>
        <v>2.709999999999102E-4</v>
      </c>
    </row>
    <row r="17" spans="2:4" x14ac:dyDescent="0.25">
      <c r="B17">
        <v>-1.4211039999999999</v>
      </c>
      <c r="C17">
        <v>-1.420831</v>
      </c>
      <c r="D17">
        <f t="shared" si="0"/>
        <v>2.7299999999996771E-4</v>
      </c>
    </row>
    <row r="18" spans="2:4" x14ac:dyDescent="0.25">
      <c r="B18">
        <v>-1.4166259999999999</v>
      </c>
      <c r="C18">
        <v>-1.416347</v>
      </c>
      <c r="D18">
        <f t="shared" si="0"/>
        <v>2.789999999999182E-4</v>
      </c>
    </row>
    <row r="19" spans="2:4" x14ac:dyDescent="0.25">
      <c r="B19">
        <v>-1.412056</v>
      </c>
      <c r="C19">
        <v>-1.4117679999999999</v>
      </c>
      <c r="D19">
        <f t="shared" si="0"/>
        <v>2.8800000000006598E-4</v>
      </c>
    </row>
    <row r="20" spans="2:4" x14ac:dyDescent="0.25">
      <c r="B20">
        <v>-1.4075569999999999</v>
      </c>
      <c r="C20">
        <v>-1.407284</v>
      </c>
      <c r="D20">
        <f t="shared" si="0"/>
        <v>2.7299999999996771E-4</v>
      </c>
    </row>
    <row r="21" spans="2:4" x14ac:dyDescent="0.25">
      <c r="B21">
        <v>-1.4031180000000001</v>
      </c>
      <c r="C21">
        <v>-1.4028350000000001</v>
      </c>
      <c r="D21">
        <f t="shared" si="0"/>
        <v>2.8300000000003322E-4</v>
      </c>
    </row>
    <row r="22" spans="2:4" x14ac:dyDescent="0.25">
      <c r="B22">
        <v>-1.3985829999999999</v>
      </c>
      <c r="C22">
        <v>-1.3983000000000001</v>
      </c>
      <c r="D22">
        <f t="shared" si="0"/>
        <v>2.8299999999981118E-4</v>
      </c>
    </row>
    <row r="23" spans="2:4" x14ac:dyDescent="0.25">
      <c r="B23">
        <v>-1.3939699999999999</v>
      </c>
      <c r="C23">
        <v>-1.393702</v>
      </c>
      <c r="D23">
        <f t="shared" si="0"/>
        <v>2.6799999999993496E-4</v>
      </c>
    </row>
    <row r="24" spans="2:4" x14ac:dyDescent="0.25">
      <c r="B24">
        <v>-1.389497</v>
      </c>
      <c r="C24">
        <v>-1.3892150000000001</v>
      </c>
      <c r="D24">
        <f t="shared" si="0"/>
        <v>2.8199999999989345E-4</v>
      </c>
    </row>
    <row r="25" spans="2:4" x14ac:dyDescent="0.25">
      <c r="B25">
        <v>-1.3850789999999999</v>
      </c>
      <c r="C25">
        <v>-1.3848050000000001</v>
      </c>
      <c r="D25">
        <f t="shared" si="0"/>
        <v>2.7399999999988545E-4</v>
      </c>
    </row>
    <row r="26" spans="2:4" x14ac:dyDescent="0.25">
      <c r="B26">
        <v>-1.380244</v>
      </c>
      <c r="C26">
        <v>-1.379966</v>
      </c>
      <c r="D26">
        <f t="shared" si="0"/>
        <v>2.7800000000000047E-4</v>
      </c>
    </row>
    <row r="27" spans="2:4" x14ac:dyDescent="0.25">
      <c r="B27">
        <v>-1.3757459999999999</v>
      </c>
      <c r="C27">
        <v>-1.375464</v>
      </c>
      <c r="D27">
        <f t="shared" si="0"/>
        <v>2.8199999999989345E-4</v>
      </c>
    </row>
    <row r="28" spans="2:4" x14ac:dyDescent="0.25">
      <c r="B28">
        <v>-1.3713420000000001</v>
      </c>
      <c r="C28">
        <v>-1.371073</v>
      </c>
      <c r="D28">
        <f t="shared" si="0"/>
        <v>2.6900000000007473E-4</v>
      </c>
    </row>
    <row r="29" spans="2:4" x14ac:dyDescent="0.25">
      <c r="B29">
        <v>-1.3668469999999999</v>
      </c>
      <c r="C29">
        <v>-1.366587</v>
      </c>
      <c r="D29">
        <f t="shared" si="0"/>
        <v>2.5999999999992696E-4</v>
      </c>
    </row>
    <row r="30" spans="2:4" x14ac:dyDescent="0.25">
      <c r="B30">
        <v>-1.3622350000000001</v>
      </c>
      <c r="C30">
        <v>-1.3619570000000001</v>
      </c>
      <c r="D30">
        <f t="shared" si="0"/>
        <v>2.7800000000000047E-4</v>
      </c>
    </row>
    <row r="31" spans="2:4" x14ac:dyDescent="0.25">
      <c r="B31">
        <v>-1.3576330000000001</v>
      </c>
      <c r="C31">
        <v>-1.3573599999999999</v>
      </c>
      <c r="D31">
        <f t="shared" si="0"/>
        <v>2.7300000000018976E-4</v>
      </c>
    </row>
    <row r="32" spans="2:4" x14ac:dyDescent="0.25">
      <c r="B32">
        <v>-1.35324</v>
      </c>
      <c r="C32">
        <v>-1.352962</v>
      </c>
      <c r="D32">
        <f t="shared" si="0"/>
        <v>2.7800000000000047E-4</v>
      </c>
    </row>
    <row r="33" spans="2:4" x14ac:dyDescent="0.25">
      <c r="B33">
        <v>-1.3487439999999999</v>
      </c>
      <c r="C33">
        <v>-1.3484849999999999</v>
      </c>
      <c r="D33">
        <f t="shared" si="0"/>
        <v>2.5900000000000922E-4</v>
      </c>
    </row>
    <row r="34" spans="2:4" x14ac:dyDescent="0.25">
      <c r="B34">
        <v>-1.3442480000000001</v>
      </c>
      <c r="C34">
        <v>-1.3439760000000001</v>
      </c>
      <c r="D34">
        <f t="shared" si="0"/>
        <v>2.7200000000004998E-4</v>
      </c>
    </row>
    <row r="35" spans="2:4" x14ac:dyDescent="0.25">
      <c r="B35">
        <v>-1.339777</v>
      </c>
      <c r="C35">
        <v>-1.339512</v>
      </c>
      <c r="D35">
        <f t="shared" si="0"/>
        <v>2.6499999999995971E-4</v>
      </c>
    </row>
    <row r="36" spans="2:4" x14ac:dyDescent="0.25">
      <c r="B36">
        <v>-1.3351249999999999</v>
      </c>
      <c r="C36">
        <v>-1.334846</v>
      </c>
      <c r="D36">
        <f t="shared" si="0"/>
        <v>2.789999999999182E-4</v>
      </c>
    </row>
    <row r="37" spans="2:4" x14ac:dyDescent="0.25">
      <c r="B37">
        <v>-1.330452</v>
      </c>
      <c r="C37">
        <v>-1.3301750000000001</v>
      </c>
      <c r="D37">
        <f t="shared" si="0"/>
        <v>2.7699999999986069E-4</v>
      </c>
    </row>
    <row r="38" spans="2:4" x14ac:dyDescent="0.25">
      <c r="B38">
        <v>-1.325925</v>
      </c>
      <c r="C38">
        <v>-1.325663</v>
      </c>
      <c r="D38">
        <f t="shared" si="0"/>
        <v>2.6199999999998447E-4</v>
      </c>
    </row>
    <row r="39" spans="2:4" x14ac:dyDescent="0.25">
      <c r="B39">
        <v>-1.321483</v>
      </c>
      <c r="C39">
        <v>-1.3212200000000001</v>
      </c>
      <c r="D39">
        <f t="shared" si="0"/>
        <v>2.629999999999022E-4</v>
      </c>
    </row>
    <row r="40" spans="2:4" x14ac:dyDescent="0.25">
      <c r="B40">
        <v>-1.3170539999999999</v>
      </c>
      <c r="C40">
        <v>-1.316791</v>
      </c>
      <c r="D40">
        <f t="shared" si="0"/>
        <v>2.629999999999022E-4</v>
      </c>
    </row>
    <row r="41" spans="2:4" x14ac:dyDescent="0.25">
      <c r="B41">
        <v>-1.3125070000000001</v>
      </c>
      <c r="C41">
        <v>-1.3122309999999999</v>
      </c>
      <c r="D41">
        <f t="shared" si="0"/>
        <v>2.76000000000165E-4</v>
      </c>
    </row>
    <row r="42" spans="2:4" x14ac:dyDescent="0.25">
      <c r="B42">
        <v>-1.3080339999999999</v>
      </c>
      <c r="C42">
        <v>-1.307779</v>
      </c>
      <c r="D42">
        <f t="shared" si="0"/>
        <v>2.549999999998942E-4</v>
      </c>
    </row>
    <row r="43" spans="2:4" x14ac:dyDescent="0.25">
      <c r="B43">
        <v>-1.3035890000000001</v>
      </c>
      <c r="C43">
        <v>-1.303329</v>
      </c>
      <c r="D43">
        <f t="shared" si="0"/>
        <v>2.60000000000149E-4</v>
      </c>
    </row>
    <row r="44" spans="2:4" x14ac:dyDescent="0.25">
      <c r="B44">
        <v>-1.2991520000000001</v>
      </c>
      <c r="C44">
        <v>-1.2988919999999999</v>
      </c>
      <c r="D44">
        <f t="shared" si="0"/>
        <v>2.60000000000149E-4</v>
      </c>
    </row>
    <row r="45" spans="2:4" x14ac:dyDescent="0.25">
      <c r="B45">
        <v>-1.294532</v>
      </c>
      <c r="C45">
        <v>-1.29433</v>
      </c>
      <c r="D45">
        <f t="shared" si="0"/>
        <v>2.0200000000003548E-4</v>
      </c>
    </row>
    <row r="46" spans="2:4" x14ac:dyDescent="0.25">
      <c r="B46">
        <v>-1.2899449999999999</v>
      </c>
      <c r="C46">
        <v>-1.2896909999999999</v>
      </c>
      <c r="D46">
        <f t="shared" si="0"/>
        <v>2.5399999999997647E-4</v>
      </c>
    </row>
    <row r="47" spans="2:4" x14ac:dyDescent="0.25">
      <c r="B47">
        <v>-1.285485</v>
      </c>
      <c r="C47">
        <v>-1.2852220000000001</v>
      </c>
      <c r="D47">
        <f t="shared" si="0"/>
        <v>2.629999999999022E-4</v>
      </c>
    </row>
    <row r="48" spans="2:4" x14ac:dyDescent="0.25">
      <c r="B48">
        <v>-1.2810319999999999</v>
      </c>
      <c r="C48">
        <v>-1.280783</v>
      </c>
      <c r="D48">
        <f t="shared" si="0"/>
        <v>2.4899999999994371E-4</v>
      </c>
    </row>
    <row r="49" spans="2:4" x14ac:dyDescent="0.25">
      <c r="B49">
        <v>-1.2765409999999999</v>
      </c>
      <c r="C49">
        <v>-1.2762420000000001</v>
      </c>
      <c r="D49">
        <f t="shared" si="0"/>
        <v>2.9899999999982718E-4</v>
      </c>
    </row>
    <row r="50" spans="2:4" x14ac:dyDescent="0.25">
      <c r="B50">
        <v>-1.272087</v>
      </c>
      <c r="C50">
        <v>-1.271765</v>
      </c>
      <c r="D50">
        <f t="shared" si="0"/>
        <v>3.2199999999993345E-4</v>
      </c>
    </row>
    <row r="51" spans="2:4" x14ac:dyDescent="0.25">
      <c r="B51">
        <v>-1.2676369999999999</v>
      </c>
      <c r="C51">
        <v>-1.267393</v>
      </c>
      <c r="D51">
        <f t="shared" si="0"/>
        <v>2.4399999999991095E-4</v>
      </c>
    </row>
    <row r="52" spans="2:4" x14ac:dyDescent="0.25">
      <c r="B52">
        <v>-1.2631319999999999</v>
      </c>
      <c r="C52">
        <v>-1.2628820000000001</v>
      </c>
      <c r="D52">
        <f t="shared" si="0"/>
        <v>2.4999999999986144E-4</v>
      </c>
    </row>
    <row r="53" spans="2:4" x14ac:dyDescent="0.25">
      <c r="B53">
        <v>-1.2585649999999999</v>
      </c>
      <c r="C53">
        <v>-1.258318</v>
      </c>
      <c r="D53">
        <f t="shared" si="0"/>
        <v>2.469999999998862E-4</v>
      </c>
    </row>
    <row r="54" spans="2:4" x14ac:dyDescent="0.25">
      <c r="B54">
        <v>-1.254089</v>
      </c>
      <c r="C54">
        <v>-1.253843</v>
      </c>
      <c r="D54">
        <f t="shared" si="0"/>
        <v>2.4599999999996847E-4</v>
      </c>
    </row>
    <row r="55" spans="2:4" x14ac:dyDescent="0.25">
      <c r="B55">
        <v>-1.249541</v>
      </c>
      <c r="C55">
        <v>-1.2492890000000001</v>
      </c>
      <c r="D55">
        <f t="shared" si="0"/>
        <v>2.5199999999991896E-4</v>
      </c>
    </row>
    <row r="56" spans="2:4" x14ac:dyDescent="0.25">
      <c r="B56">
        <v>-1.2450840000000001</v>
      </c>
      <c r="C56">
        <v>-1.244831</v>
      </c>
      <c r="D56">
        <f t="shared" si="0"/>
        <v>2.5300000000005873E-4</v>
      </c>
    </row>
    <row r="57" spans="2:4" x14ac:dyDescent="0.25">
      <c r="B57">
        <v>-1.240577</v>
      </c>
      <c r="C57">
        <v>-1.240326</v>
      </c>
      <c r="D57">
        <f t="shared" si="0"/>
        <v>2.5100000000000122E-4</v>
      </c>
    </row>
    <row r="58" spans="2:4" x14ac:dyDescent="0.25">
      <c r="B58">
        <v>-1.2361770000000001</v>
      </c>
      <c r="C58">
        <v>-1.235924</v>
      </c>
      <c r="D58">
        <f t="shared" si="0"/>
        <v>2.5300000000005873E-4</v>
      </c>
    </row>
    <row r="59" spans="2:4" x14ac:dyDescent="0.25">
      <c r="B59">
        <v>-1.2315929999999999</v>
      </c>
      <c r="C59">
        <v>-1.231366</v>
      </c>
      <c r="D59">
        <f t="shared" si="0"/>
        <v>2.2699999999997722E-4</v>
      </c>
    </row>
    <row r="60" spans="2:4" x14ac:dyDescent="0.25">
      <c r="B60">
        <v>-1.227303</v>
      </c>
      <c r="C60">
        <v>-1.227066</v>
      </c>
      <c r="D60">
        <f t="shared" si="0"/>
        <v>2.3700000000004273E-4</v>
      </c>
    </row>
    <row r="61" spans="2:4" x14ac:dyDescent="0.25">
      <c r="B61">
        <v>-1.222834</v>
      </c>
      <c r="C61">
        <v>-1.222585</v>
      </c>
      <c r="D61">
        <f t="shared" si="0"/>
        <v>2.4899999999994371E-4</v>
      </c>
    </row>
    <row r="62" spans="2:4" x14ac:dyDescent="0.25">
      <c r="B62">
        <v>-1.218296</v>
      </c>
      <c r="C62">
        <v>-1.2180500000000001</v>
      </c>
      <c r="D62">
        <f t="shared" si="0"/>
        <v>2.4599999999996847E-4</v>
      </c>
    </row>
    <row r="63" spans="2:4" x14ac:dyDescent="0.25">
      <c r="B63">
        <v>-1.21384</v>
      </c>
      <c r="C63">
        <v>-1.213592</v>
      </c>
      <c r="D63">
        <f t="shared" si="0"/>
        <v>2.4800000000002598E-4</v>
      </c>
    </row>
    <row r="64" spans="2:4" x14ac:dyDescent="0.25">
      <c r="B64">
        <v>-1.2092210000000001</v>
      </c>
      <c r="C64">
        <v>-1.2089799999999999</v>
      </c>
      <c r="D64">
        <f t="shared" si="0"/>
        <v>2.4100000000015775E-4</v>
      </c>
    </row>
    <row r="65" spans="2:4" x14ac:dyDescent="0.25">
      <c r="B65">
        <v>-1.204599</v>
      </c>
      <c r="C65">
        <v>-1.2043680000000001</v>
      </c>
      <c r="D65">
        <f t="shared" si="0"/>
        <v>2.309999999998702E-4</v>
      </c>
    </row>
    <row r="66" spans="2:4" x14ac:dyDescent="0.25">
      <c r="B66">
        <v>-1.2000409999999999</v>
      </c>
      <c r="C66">
        <v>-1.1997880000000001</v>
      </c>
      <c r="D66">
        <f t="shared" ref="D66:D129" si="9">ABS(ABS(C66)-ABS(B66))</f>
        <v>2.5299999999983669E-4</v>
      </c>
    </row>
    <row r="67" spans="2:4" x14ac:dyDescent="0.25">
      <c r="B67">
        <v>-1.195489</v>
      </c>
      <c r="C67">
        <v>-1.1952499999999999</v>
      </c>
      <c r="D67">
        <f t="shared" si="9"/>
        <v>2.3900000000010024E-4</v>
      </c>
    </row>
    <row r="68" spans="2:4" x14ac:dyDescent="0.25">
      <c r="B68">
        <v>-1.1910449999999999</v>
      </c>
      <c r="C68">
        <v>-1.190836</v>
      </c>
      <c r="D68">
        <f t="shared" si="9"/>
        <v>2.0899999999990371E-4</v>
      </c>
    </row>
    <row r="69" spans="2:4" x14ac:dyDescent="0.25">
      <c r="B69">
        <v>-1.1865019999999999</v>
      </c>
      <c r="C69">
        <v>-1.1862760000000001</v>
      </c>
      <c r="D69">
        <f t="shared" si="9"/>
        <v>2.2599999999983744E-4</v>
      </c>
    </row>
    <row r="70" spans="2:4" x14ac:dyDescent="0.25">
      <c r="B70">
        <v>-1.182131</v>
      </c>
      <c r="C70">
        <v>-1.181853</v>
      </c>
      <c r="D70">
        <f t="shared" si="9"/>
        <v>2.7800000000000047E-4</v>
      </c>
    </row>
    <row r="71" spans="2:4" x14ac:dyDescent="0.25">
      <c r="B71">
        <v>-1.177627</v>
      </c>
      <c r="C71">
        <v>-1.1773340000000001</v>
      </c>
      <c r="D71">
        <f t="shared" si="9"/>
        <v>2.9299999999987669E-4</v>
      </c>
    </row>
    <row r="72" spans="2:4" x14ac:dyDescent="0.25">
      <c r="B72">
        <v>-1.1731419999999999</v>
      </c>
      <c r="C72">
        <v>-1.172909</v>
      </c>
      <c r="D72">
        <f t="shared" si="9"/>
        <v>2.3299999999992771E-4</v>
      </c>
    </row>
    <row r="73" spans="2:4" x14ac:dyDescent="0.25">
      <c r="B73">
        <v>-1.1685760000000001</v>
      </c>
      <c r="C73">
        <v>-1.16832</v>
      </c>
      <c r="D73">
        <f t="shared" si="9"/>
        <v>2.5600000000003398E-4</v>
      </c>
    </row>
    <row r="74" spans="2:4" x14ac:dyDescent="0.25">
      <c r="B74">
        <v>-1.1640360000000001</v>
      </c>
      <c r="C74">
        <v>-1.1638010000000001</v>
      </c>
      <c r="D74">
        <f t="shared" si="9"/>
        <v>2.3499999999998522E-4</v>
      </c>
    </row>
    <row r="75" spans="2:4" x14ac:dyDescent="0.25">
      <c r="B75">
        <v>-1.159637</v>
      </c>
      <c r="C75">
        <v>-1.15943</v>
      </c>
      <c r="D75">
        <f t="shared" si="9"/>
        <v>2.0700000000006824E-4</v>
      </c>
    </row>
    <row r="76" spans="2:4" x14ac:dyDescent="0.25">
      <c r="B76">
        <v>-1.155122</v>
      </c>
      <c r="C76">
        <v>-1.1548849999999999</v>
      </c>
      <c r="D76">
        <f t="shared" si="9"/>
        <v>2.3700000000004273E-4</v>
      </c>
    </row>
    <row r="77" spans="2:4" x14ac:dyDescent="0.25">
      <c r="B77">
        <v>-1.1507130000000001</v>
      </c>
      <c r="C77">
        <v>-1.1504749999999999</v>
      </c>
      <c r="D77">
        <f t="shared" si="9"/>
        <v>2.3800000000018251E-4</v>
      </c>
    </row>
    <row r="78" spans="2:4" x14ac:dyDescent="0.25">
      <c r="B78">
        <v>-1.146234</v>
      </c>
      <c r="C78">
        <v>-1.1459950000000001</v>
      </c>
      <c r="D78">
        <f t="shared" si="9"/>
        <v>2.389999999998782E-4</v>
      </c>
    </row>
    <row r="79" spans="2:4" x14ac:dyDescent="0.25">
      <c r="B79">
        <v>-1.1416459999999999</v>
      </c>
      <c r="C79">
        <v>-1.141445</v>
      </c>
      <c r="D79">
        <f t="shared" si="9"/>
        <v>2.0099999999989571E-4</v>
      </c>
    </row>
    <row r="80" spans="2:4" x14ac:dyDescent="0.25">
      <c r="B80">
        <v>-1.137089</v>
      </c>
      <c r="C80">
        <v>-1.1368450000000001</v>
      </c>
      <c r="D80">
        <f t="shared" si="9"/>
        <v>2.4399999999991095E-4</v>
      </c>
    </row>
    <row r="81" spans="2:4" x14ac:dyDescent="0.25">
      <c r="B81">
        <v>-1.1325289999999999</v>
      </c>
      <c r="C81">
        <v>-1.132323</v>
      </c>
      <c r="D81">
        <f t="shared" si="9"/>
        <v>2.0599999999992846E-4</v>
      </c>
    </row>
    <row r="82" spans="2:4" x14ac:dyDescent="0.25">
      <c r="B82">
        <v>-1.1281140000000001</v>
      </c>
      <c r="C82">
        <v>-1.1278980000000001</v>
      </c>
      <c r="D82">
        <f t="shared" si="9"/>
        <v>2.1599999999999397E-4</v>
      </c>
    </row>
    <row r="83" spans="2:4" x14ac:dyDescent="0.25">
      <c r="B83">
        <v>-1.1235329999999999</v>
      </c>
      <c r="C83">
        <v>-1.123299</v>
      </c>
      <c r="D83">
        <f t="shared" si="9"/>
        <v>2.3399999999984544E-4</v>
      </c>
    </row>
    <row r="84" spans="2:4" x14ac:dyDescent="0.25">
      <c r="B84">
        <v>-1.1191180000000001</v>
      </c>
      <c r="C84">
        <v>-1.118878</v>
      </c>
      <c r="D84">
        <f t="shared" si="9"/>
        <v>2.4000000000001798E-4</v>
      </c>
    </row>
    <row r="85" spans="2:4" x14ac:dyDescent="0.25">
      <c r="B85">
        <v>-1.114622</v>
      </c>
      <c r="C85">
        <v>-1.114406</v>
      </c>
      <c r="D85">
        <f t="shared" si="9"/>
        <v>2.1599999999999397E-4</v>
      </c>
    </row>
    <row r="86" spans="2:4" x14ac:dyDescent="0.25">
      <c r="B86">
        <v>-1.1101019999999999</v>
      </c>
      <c r="C86">
        <v>-1.1098889999999999</v>
      </c>
      <c r="D86">
        <f t="shared" si="9"/>
        <v>2.1300000000001873E-4</v>
      </c>
    </row>
    <row r="87" spans="2:4" x14ac:dyDescent="0.25">
      <c r="B87">
        <v>-1.1055600000000001</v>
      </c>
      <c r="C87">
        <v>-1.105302</v>
      </c>
      <c r="D87">
        <f t="shared" si="9"/>
        <v>2.5800000000009149E-4</v>
      </c>
    </row>
    <row r="88" spans="2:4" x14ac:dyDescent="0.25">
      <c r="B88">
        <v>-1.100929</v>
      </c>
      <c r="C88">
        <v>-1.1007130000000001</v>
      </c>
      <c r="D88">
        <f t="shared" si="9"/>
        <v>2.1599999999999397E-4</v>
      </c>
    </row>
    <row r="89" spans="2:4" x14ac:dyDescent="0.25">
      <c r="B89">
        <v>-1.0965279999999999</v>
      </c>
      <c r="C89">
        <v>-1.0962970000000001</v>
      </c>
      <c r="D89">
        <f t="shared" si="9"/>
        <v>2.309999999998702E-4</v>
      </c>
    </row>
    <row r="90" spans="2:4" x14ac:dyDescent="0.25">
      <c r="B90">
        <v>-1.0918589999999999</v>
      </c>
      <c r="C90">
        <v>-1.0916360000000001</v>
      </c>
      <c r="D90">
        <f t="shared" si="9"/>
        <v>2.229999999998622E-4</v>
      </c>
    </row>
    <row r="91" spans="2:4" x14ac:dyDescent="0.25">
      <c r="B91">
        <v>-1.0874220000000001</v>
      </c>
      <c r="C91">
        <v>-1.087199</v>
      </c>
      <c r="D91">
        <f t="shared" si="9"/>
        <v>2.2300000000008424E-4</v>
      </c>
    </row>
    <row r="92" spans="2:4" x14ac:dyDescent="0.25">
      <c r="B92">
        <v>-1.0828850000000001</v>
      </c>
      <c r="C92">
        <v>-1.0826819999999999</v>
      </c>
      <c r="D92">
        <f t="shared" si="9"/>
        <v>2.0300000000017526E-4</v>
      </c>
    </row>
    <row r="93" spans="2:4" x14ac:dyDescent="0.25">
      <c r="B93">
        <v>-1.0783780000000001</v>
      </c>
      <c r="C93">
        <v>-1.078152</v>
      </c>
      <c r="D93">
        <f t="shared" si="9"/>
        <v>2.2600000000005949E-4</v>
      </c>
    </row>
    <row r="94" spans="2:4" x14ac:dyDescent="0.25">
      <c r="B94">
        <v>-1.0738430000000001</v>
      </c>
      <c r="C94">
        <v>-1.073637</v>
      </c>
      <c r="D94">
        <f t="shared" si="9"/>
        <v>2.0600000000015051E-4</v>
      </c>
    </row>
    <row r="95" spans="2:4" x14ac:dyDescent="0.25">
      <c r="B95">
        <v>-1.0693250000000001</v>
      </c>
      <c r="C95">
        <v>-1.0691139999999999</v>
      </c>
      <c r="D95">
        <f t="shared" si="9"/>
        <v>2.1100000000018326E-4</v>
      </c>
    </row>
    <row r="96" spans="2:4" x14ac:dyDescent="0.25">
      <c r="B96">
        <v>-1.064935</v>
      </c>
      <c r="C96">
        <v>-1.0647120000000001</v>
      </c>
      <c r="D96">
        <f t="shared" si="9"/>
        <v>2.229999999998622E-4</v>
      </c>
    </row>
    <row r="97" spans="2:4" x14ac:dyDescent="0.25">
      <c r="B97">
        <v>-1.060467</v>
      </c>
      <c r="C97">
        <v>-1.060241</v>
      </c>
      <c r="D97">
        <f t="shared" si="9"/>
        <v>2.2600000000005949E-4</v>
      </c>
    </row>
    <row r="98" spans="2:4" x14ac:dyDescent="0.25">
      <c r="B98">
        <v>-1.055804</v>
      </c>
      <c r="C98">
        <v>-1.05558</v>
      </c>
      <c r="D98">
        <f t="shared" si="9"/>
        <v>2.2400000000000198E-4</v>
      </c>
    </row>
    <row r="99" spans="2:4" x14ac:dyDescent="0.25">
      <c r="B99">
        <v>-1.051361</v>
      </c>
      <c r="C99">
        <v>-1.0511520000000001</v>
      </c>
      <c r="D99">
        <f t="shared" si="9"/>
        <v>2.0899999999990371E-4</v>
      </c>
    </row>
    <row r="100" spans="2:4" x14ac:dyDescent="0.25">
      <c r="B100">
        <v>-1.046888</v>
      </c>
      <c r="C100">
        <v>-1.0466800000000001</v>
      </c>
      <c r="D100">
        <f t="shared" si="9"/>
        <v>2.0799999999998597E-4</v>
      </c>
    </row>
    <row r="101" spans="2:4" x14ac:dyDescent="0.25">
      <c r="B101">
        <v>-1.0424659999999999</v>
      </c>
      <c r="C101">
        <v>-1.0421929999999999</v>
      </c>
      <c r="D101">
        <f t="shared" si="9"/>
        <v>2.7299999999996771E-4</v>
      </c>
    </row>
    <row r="102" spans="2:4" x14ac:dyDescent="0.25">
      <c r="B102">
        <v>-1.0379430000000001</v>
      </c>
      <c r="C102">
        <v>-1.037736</v>
      </c>
      <c r="D102">
        <f t="shared" si="9"/>
        <v>2.0700000000006824E-4</v>
      </c>
    </row>
    <row r="103" spans="2:4" x14ac:dyDescent="0.25">
      <c r="B103">
        <v>-1.03352</v>
      </c>
      <c r="C103">
        <v>-1.033309</v>
      </c>
      <c r="D103">
        <f t="shared" si="9"/>
        <v>2.1099999999996122E-4</v>
      </c>
    </row>
    <row r="104" spans="2:4" x14ac:dyDescent="0.25">
      <c r="B104">
        <v>-1.029067</v>
      </c>
      <c r="C104">
        <v>-1.0288520000000001</v>
      </c>
      <c r="D104">
        <f t="shared" si="9"/>
        <v>2.149999999998542E-4</v>
      </c>
    </row>
    <row r="105" spans="2:4" x14ac:dyDescent="0.25">
      <c r="B105">
        <v>-1.0243629999999999</v>
      </c>
      <c r="C105">
        <v>-1.0241610000000001</v>
      </c>
      <c r="D105">
        <f t="shared" si="9"/>
        <v>2.0199999999981344E-4</v>
      </c>
    </row>
    <row r="106" spans="2:4" x14ac:dyDescent="0.25">
      <c r="B106">
        <v>-1.0198100000000001</v>
      </c>
      <c r="C106">
        <v>-1.0196000000000001</v>
      </c>
      <c r="D106">
        <f t="shared" si="9"/>
        <v>2.1000000000004349E-4</v>
      </c>
    </row>
    <row r="107" spans="2:4" x14ac:dyDescent="0.25">
      <c r="B107">
        <v>-1.01539</v>
      </c>
      <c r="C107">
        <v>-1.015201</v>
      </c>
      <c r="D107">
        <f t="shared" si="9"/>
        <v>1.8899999999999473E-4</v>
      </c>
    </row>
    <row r="108" spans="2:4" x14ac:dyDescent="0.25">
      <c r="B108">
        <v>-1.0109220000000001</v>
      </c>
      <c r="C108">
        <v>-1.0107060000000001</v>
      </c>
      <c r="D108">
        <f t="shared" si="9"/>
        <v>2.1599999999999397E-4</v>
      </c>
    </row>
    <row r="109" spans="2:4" x14ac:dyDescent="0.25">
      <c r="B109">
        <v>-1.0064500000000001</v>
      </c>
      <c r="C109">
        <v>-1.0062450000000001</v>
      </c>
      <c r="D109">
        <f t="shared" si="9"/>
        <v>2.0500000000001073E-4</v>
      </c>
    </row>
    <row r="110" spans="2:4" x14ac:dyDescent="0.25">
      <c r="B110">
        <v>-1.002003</v>
      </c>
      <c r="C110">
        <v>-1.0018</v>
      </c>
      <c r="D110">
        <f t="shared" si="9"/>
        <v>2.0299999999995322E-4</v>
      </c>
    </row>
    <row r="111" spans="2:4" x14ac:dyDescent="0.25">
      <c r="B111">
        <v>-0.99701300000000004</v>
      </c>
      <c r="C111">
        <v>-0.99677400000000005</v>
      </c>
      <c r="D111">
        <f t="shared" si="9"/>
        <v>2.3899999999998922E-4</v>
      </c>
    </row>
    <row r="112" spans="2:4" x14ac:dyDescent="0.25">
      <c r="B112">
        <v>-0.98816300000000001</v>
      </c>
      <c r="C112">
        <v>-0.99167899999999998</v>
      </c>
      <c r="D112">
        <f t="shared" si="9"/>
        <v>3.5159999999999636E-3</v>
      </c>
    </row>
    <row r="113" spans="2:4" x14ac:dyDescent="0.25">
      <c r="B113">
        <v>-0.97943800000000003</v>
      </c>
      <c r="C113">
        <v>-0.98298200000000002</v>
      </c>
      <c r="D113">
        <f t="shared" si="9"/>
        <v>3.5439999999999916E-3</v>
      </c>
    </row>
    <row r="114" spans="2:4" x14ac:dyDescent="0.25">
      <c r="B114">
        <v>-0.974379</v>
      </c>
      <c r="C114">
        <v>-0.97416800000000003</v>
      </c>
      <c r="D114">
        <f t="shared" si="9"/>
        <v>2.1099999999996122E-4</v>
      </c>
    </row>
    <row r="115" spans="2:4" x14ac:dyDescent="0.25">
      <c r="B115">
        <v>-0.96928199999999998</v>
      </c>
      <c r="C115">
        <v>-0.96907500000000002</v>
      </c>
      <c r="D115">
        <f t="shared" si="9"/>
        <v>2.0699999999995722E-4</v>
      </c>
    </row>
    <row r="116" spans="2:4" x14ac:dyDescent="0.25">
      <c r="B116">
        <v>-0.96422300000000005</v>
      </c>
      <c r="C116">
        <v>-0.96399699999999999</v>
      </c>
      <c r="D116">
        <f t="shared" si="9"/>
        <v>2.2600000000005949E-4</v>
      </c>
    </row>
    <row r="117" spans="2:4" x14ac:dyDescent="0.25">
      <c r="B117">
        <v>-0.95935000000000004</v>
      </c>
      <c r="C117">
        <v>-0.95912299999999995</v>
      </c>
      <c r="D117">
        <f t="shared" si="9"/>
        <v>2.2700000000008824E-4</v>
      </c>
    </row>
    <row r="118" spans="2:4" x14ac:dyDescent="0.25">
      <c r="B118">
        <v>-0.95440800000000003</v>
      </c>
      <c r="C118">
        <v>-0.95417200000000002</v>
      </c>
      <c r="D118">
        <f t="shared" si="9"/>
        <v>2.3600000000001398E-4</v>
      </c>
    </row>
    <row r="119" spans="2:4" x14ac:dyDescent="0.25">
      <c r="B119">
        <v>-0.94944300000000004</v>
      </c>
      <c r="C119">
        <v>-0.94921500000000003</v>
      </c>
      <c r="D119">
        <f t="shared" si="9"/>
        <v>2.2800000000000598E-4</v>
      </c>
    </row>
    <row r="120" spans="2:4" x14ac:dyDescent="0.25">
      <c r="B120">
        <v>-0.94451799999999997</v>
      </c>
      <c r="C120">
        <v>-0.94430000000000003</v>
      </c>
      <c r="D120">
        <f t="shared" si="9"/>
        <v>2.1799999999994046E-4</v>
      </c>
    </row>
    <row r="121" spans="2:4" x14ac:dyDescent="0.25">
      <c r="B121">
        <v>-0.93942999999999999</v>
      </c>
      <c r="C121">
        <v>-0.93920499999999996</v>
      </c>
      <c r="D121">
        <f t="shared" si="9"/>
        <v>2.2500000000003073E-4</v>
      </c>
    </row>
    <row r="122" spans="2:4" x14ac:dyDescent="0.25">
      <c r="B122">
        <v>-0.93437599999999998</v>
      </c>
      <c r="C122">
        <v>-0.93416100000000002</v>
      </c>
      <c r="D122">
        <f t="shared" si="9"/>
        <v>2.1499999999996522E-4</v>
      </c>
    </row>
    <row r="123" spans="2:4" x14ac:dyDescent="0.25">
      <c r="B123">
        <v>-0.92942599999999997</v>
      </c>
      <c r="C123">
        <v>-0.92915099999999995</v>
      </c>
      <c r="D123">
        <f t="shared" si="9"/>
        <v>2.7500000000002522E-4</v>
      </c>
    </row>
    <row r="124" spans="2:4" x14ac:dyDescent="0.25">
      <c r="B124">
        <v>-0.92444800000000005</v>
      </c>
      <c r="C124">
        <v>-0.92416799999999999</v>
      </c>
      <c r="D124">
        <f t="shared" si="9"/>
        <v>2.8000000000005798E-4</v>
      </c>
    </row>
    <row r="125" spans="2:4" x14ac:dyDescent="0.25">
      <c r="B125">
        <v>-0.91940100000000002</v>
      </c>
      <c r="C125">
        <v>-0.91919899999999999</v>
      </c>
      <c r="D125">
        <f t="shared" si="9"/>
        <v>2.0200000000003548E-4</v>
      </c>
    </row>
    <row r="126" spans="2:4" x14ac:dyDescent="0.25">
      <c r="B126">
        <v>-0.91437800000000002</v>
      </c>
      <c r="C126">
        <v>-0.91415400000000002</v>
      </c>
      <c r="D126">
        <f t="shared" si="9"/>
        <v>2.2400000000000198E-4</v>
      </c>
    </row>
    <row r="127" spans="2:4" x14ac:dyDescent="0.25">
      <c r="B127">
        <v>-0.90947199999999995</v>
      </c>
      <c r="C127">
        <v>-0.90924899999999997</v>
      </c>
      <c r="D127">
        <f t="shared" si="9"/>
        <v>2.2299999999997322E-4</v>
      </c>
    </row>
    <row r="128" spans="2:4" x14ac:dyDescent="0.25">
      <c r="B128">
        <v>-0.90447900000000003</v>
      </c>
      <c r="C128">
        <v>-0.90426300000000004</v>
      </c>
      <c r="D128">
        <f t="shared" si="9"/>
        <v>2.1599999999999397E-4</v>
      </c>
    </row>
    <row r="129" spans="2:4" x14ac:dyDescent="0.25">
      <c r="B129">
        <v>-0.89946099999999996</v>
      </c>
      <c r="C129">
        <v>-0.89926099999999998</v>
      </c>
      <c r="D129">
        <f t="shared" si="9"/>
        <v>1.9999999999997797E-4</v>
      </c>
    </row>
    <row r="130" spans="2:4" x14ac:dyDescent="0.25">
      <c r="B130">
        <v>-0.894459</v>
      </c>
      <c r="C130">
        <v>-0.89425699999999997</v>
      </c>
      <c r="D130">
        <f t="shared" ref="D130:D193" si="10">ABS(ABS(C130)-ABS(B130))</f>
        <v>2.0200000000003548E-4</v>
      </c>
    </row>
    <row r="131" spans="2:4" x14ac:dyDescent="0.25">
      <c r="B131">
        <v>-0.88949999999999996</v>
      </c>
      <c r="C131">
        <v>-0.88928200000000002</v>
      </c>
      <c r="D131">
        <f t="shared" si="10"/>
        <v>2.1799999999994046E-4</v>
      </c>
    </row>
    <row r="132" spans="2:4" x14ac:dyDescent="0.25">
      <c r="B132">
        <v>-0.88456500000000005</v>
      </c>
      <c r="C132">
        <v>-0.88436499999999996</v>
      </c>
      <c r="D132">
        <f t="shared" si="10"/>
        <v>2.00000000000089E-4</v>
      </c>
    </row>
    <row r="133" spans="2:4" x14ac:dyDescent="0.25">
      <c r="B133">
        <v>-0.87954399999999999</v>
      </c>
      <c r="C133">
        <v>-0.87934800000000002</v>
      </c>
      <c r="D133">
        <f t="shared" si="10"/>
        <v>1.9599999999997397E-4</v>
      </c>
    </row>
    <row r="134" spans="2:4" x14ac:dyDescent="0.25">
      <c r="B134">
        <v>-0.87443099999999996</v>
      </c>
      <c r="C134">
        <v>-0.87420900000000001</v>
      </c>
      <c r="D134">
        <f t="shared" si="10"/>
        <v>2.2199999999994446E-4</v>
      </c>
    </row>
    <row r="135" spans="2:4" x14ac:dyDescent="0.25">
      <c r="B135">
        <v>-0.86955499999999997</v>
      </c>
      <c r="C135">
        <v>-0.86934100000000003</v>
      </c>
      <c r="D135">
        <f t="shared" si="10"/>
        <v>2.1399999999993646E-4</v>
      </c>
    </row>
    <row r="136" spans="2:4" x14ac:dyDescent="0.25">
      <c r="B136">
        <v>-0.86456200000000005</v>
      </c>
      <c r="C136">
        <v>-0.86434200000000005</v>
      </c>
      <c r="D136">
        <f t="shared" si="10"/>
        <v>2.1999999999999797E-4</v>
      </c>
    </row>
    <row r="137" spans="2:4" x14ac:dyDescent="0.25">
      <c r="B137">
        <v>-0.85948999999999998</v>
      </c>
      <c r="C137">
        <v>-0.85928700000000002</v>
      </c>
      <c r="D137">
        <f t="shared" si="10"/>
        <v>2.0299999999995322E-4</v>
      </c>
    </row>
    <row r="138" spans="2:4" x14ac:dyDescent="0.25">
      <c r="B138">
        <v>-0.85453299999999999</v>
      </c>
      <c r="C138">
        <v>-0.85433099999999995</v>
      </c>
      <c r="D138">
        <f t="shared" si="10"/>
        <v>2.0200000000003548E-4</v>
      </c>
    </row>
    <row r="139" spans="2:4" x14ac:dyDescent="0.25">
      <c r="B139">
        <v>-0.84956600000000004</v>
      </c>
      <c r="C139">
        <v>-0.849352</v>
      </c>
      <c r="D139">
        <f t="shared" si="10"/>
        <v>2.1400000000004749E-4</v>
      </c>
    </row>
    <row r="140" spans="2:4" x14ac:dyDescent="0.25">
      <c r="B140">
        <v>-0.84449600000000002</v>
      </c>
      <c r="C140">
        <v>-0.84429900000000002</v>
      </c>
      <c r="D140">
        <f t="shared" si="10"/>
        <v>1.9700000000000273E-4</v>
      </c>
    </row>
    <row r="141" spans="2:4" x14ac:dyDescent="0.25">
      <c r="B141">
        <v>-0.83954700000000004</v>
      </c>
      <c r="C141">
        <v>-0.83936100000000002</v>
      </c>
      <c r="D141">
        <f t="shared" si="10"/>
        <v>1.8600000000001948E-4</v>
      </c>
    </row>
    <row r="142" spans="2:4" x14ac:dyDescent="0.25">
      <c r="B142">
        <v>-0.83459099999999997</v>
      </c>
      <c r="C142">
        <v>-0.83438400000000001</v>
      </c>
      <c r="D142">
        <f t="shared" si="10"/>
        <v>2.0699999999995722E-4</v>
      </c>
    </row>
    <row r="143" spans="2:4" x14ac:dyDescent="0.25">
      <c r="B143">
        <v>-0.829619</v>
      </c>
      <c r="C143">
        <v>-0.82941100000000001</v>
      </c>
      <c r="D143">
        <f t="shared" si="10"/>
        <v>2.0799999999998597E-4</v>
      </c>
    </row>
    <row r="144" spans="2:4" x14ac:dyDescent="0.25">
      <c r="B144">
        <v>-0.82446900000000001</v>
      </c>
      <c r="C144">
        <v>-0.82426999999999995</v>
      </c>
      <c r="D144">
        <f t="shared" si="10"/>
        <v>1.9900000000006024E-4</v>
      </c>
    </row>
    <row r="145" spans="2:4" x14ac:dyDescent="0.25">
      <c r="B145">
        <v>-0.81948799999999999</v>
      </c>
      <c r="C145">
        <v>-0.81928400000000001</v>
      </c>
      <c r="D145">
        <f t="shared" si="10"/>
        <v>2.0399999999998197E-4</v>
      </c>
    </row>
    <row r="146" spans="2:4" x14ac:dyDescent="0.25">
      <c r="B146">
        <v>-0.81459099999999995</v>
      </c>
      <c r="C146">
        <v>-0.81440599999999996</v>
      </c>
      <c r="D146">
        <f t="shared" si="10"/>
        <v>1.8499999999999073E-4</v>
      </c>
    </row>
    <row r="147" spans="2:4" x14ac:dyDescent="0.25">
      <c r="B147">
        <v>-0.80953600000000003</v>
      </c>
      <c r="C147">
        <v>-0.80934799999999996</v>
      </c>
      <c r="D147">
        <f t="shared" si="10"/>
        <v>1.8800000000007699E-4</v>
      </c>
    </row>
    <row r="148" spans="2:4" x14ac:dyDescent="0.25">
      <c r="B148">
        <v>-0.80452299999999999</v>
      </c>
      <c r="C148">
        <v>-0.80432400000000004</v>
      </c>
      <c r="D148">
        <f t="shared" si="10"/>
        <v>1.9899999999994922E-4</v>
      </c>
    </row>
    <row r="149" spans="2:4" x14ac:dyDescent="0.25">
      <c r="B149">
        <v>-0.79961800000000005</v>
      </c>
      <c r="C149">
        <v>-0.79942000000000002</v>
      </c>
      <c r="D149">
        <f t="shared" si="10"/>
        <v>1.9800000000003148E-4</v>
      </c>
    </row>
    <row r="150" spans="2:4" x14ac:dyDescent="0.25">
      <c r="B150">
        <v>-0.79458600000000001</v>
      </c>
      <c r="C150">
        <v>-0.79441899999999999</v>
      </c>
      <c r="D150">
        <f t="shared" si="10"/>
        <v>1.6700000000002824E-4</v>
      </c>
    </row>
    <row r="151" spans="2:4" x14ac:dyDescent="0.25">
      <c r="B151">
        <v>-0.78954400000000002</v>
      </c>
      <c r="C151">
        <v>-0.78935</v>
      </c>
      <c r="D151">
        <f t="shared" si="10"/>
        <v>1.9400000000002748E-4</v>
      </c>
    </row>
    <row r="152" spans="2:4" x14ac:dyDescent="0.25">
      <c r="B152">
        <v>-0.78465600000000002</v>
      </c>
      <c r="C152">
        <v>-0.78446000000000005</v>
      </c>
      <c r="D152">
        <f t="shared" si="10"/>
        <v>1.9599999999997397E-4</v>
      </c>
    </row>
    <row r="153" spans="2:4" x14ac:dyDescent="0.25">
      <c r="B153">
        <v>-0.77974399999999999</v>
      </c>
      <c r="C153">
        <v>-0.77954699999999999</v>
      </c>
      <c r="D153">
        <f t="shared" si="10"/>
        <v>1.9700000000000273E-4</v>
      </c>
    </row>
    <row r="154" spans="2:4" x14ac:dyDescent="0.25">
      <c r="B154">
        <v>-0.77473700000000001</v>
      </c>
      <c r="C154">
        <v>-0.77455700000000005</v>
      </c>
      <c r="D154">
        <f t="shared" si="10"/>
        <v>1.7999999999995797E-4</v>
      </c>
    </row>
    <row r="155" spans="2:4" x14ac:dyDescent="0.25">
      <c r="B155">
        <v>-0.76978400000000002</v>
      </c>
      <c r="C155">
        <v>-0.76959999999999995</v>
      </c>
      <c r="D155">
        <f t="shared" si="10"/>
        <v>1.8400000000007299E-4</v>
      </c>
    </row>
    <row r="156" spans="2:4" x14ac:dyDescent="0.25">
      <c r="B156">
        <v>-0.76465700000000003</v>
      </c>
      <c r="C156">
        <v>-0.76447699999999996</v>
      </c>
      <c r="D156">
        <f t="shared" si="10"/>
        <v>1.8000000000006899E-4</v>
      </c>
    </row>
    <row r="157" spans="2:4" x14ac:dyDescent="0.25">
      <c r="B157">
        <v>-0.75964299999999996</v>
      </c>
      <c r="C157">
        <v>-0.75945300000000004</v>
      </c>
      <c r="D157">
        <f t="shared" si="10"/>
        <v>1.8999999999991246E-4</v>
      </c>
    </row>
    <row r="158" spans="2:4" x14ac:dyDescent="0.25">
      <c r="B158">
        <v>-0.75448599999999999</v>
      </c>
      <c r="C158">
        <v>-0.75429900000000005</v>
      </c>
      <c r="D158">
        <f t="shared" si="10"/>
        <v>1.8699999999993722E-4</v>
      </c>
    </row>
    <row r="159" spans="2:4" x14ac:dyDescent="0.25">
      <c r="B159">
        <v>-0.749533</v>
      </c>
      <c r="C159">
        <v>-0.749363</v>
      </c>
      <c r="D159">
        <f t="shared" si="10"/>
        <v>1.7000000000000348E-4</v>
      </c>
    </row>
    <row r="160" spans="2:4" x14ac:dyDescent="0.25">
      <c r="B160">
        <v>-0.74469300000000005</v>
      </c>
      <c r="C160">
        <v>-0.744506</v>
      </c>
      <c r="D160">
        <f t="shared" si="10"/>
        <v>1.8700000000004824E-4</v>
      </c>
    </row>
    <row r="161" spans="2:4" x14ac:dyDescent="0.25">
      <c r="B161">
        <v>-0.73966500000000002</v>
      </c>
      <c r="C161">
        <v>-0.73948000000000003</v>
      </c>
      <c r="D161">
        <f t="shared" si="10"/>
        <v>1.8499999999999073E-4</v>
      </c>
    </row>
    <row r="162" spans="2:4" x14ac:dyDescent="0.25">
      <c r="B162">
        <v>-0.73465499999999995</v>
      </c>
      <c r="C162">
        <v>-0.73447200000000001</v>
      </c>
      <c r="D162">
        <f t="shared" si="10"/>
        <v>1.8299999999993322E-4</v>
      </c>
    </row>
    <row r="163" spans="2:4" x14ac:dyDescent="0.25">
      <c r="B163">
        <v>-0.729742</v>
      </c>
      <c r="C163">
        <v>-0.729576</v>
      </c>
      <c r="D163">
        <f t="shared" si="10"/>
        <v>1.6599999999999948E-4</v>
      </c>
    </row>
    <row r="164" spans="2:4" x14ac:dyDescent="0.25">
      <c r="B164">
        <v>-0.72470199999999996</v>
      </c>
      <c r="C164">
        <v>-0.72453800000000002</v>
      </c>
      <c r="D164">
        <f t="shared" si="10"/>
        <v>1.6399999999994197E-4</v>
      </c>
    </row>
    <row r="165" spans="2:4" x14ac:dyDescent="0.25">
      <c r="B165">
        <v>-0.71961600000000003</v>
      </c>
      <c r="C165">
        <v>-0.71945099999999995</v>
      </c>
      <c r="D165">
        <f t="shared" si="10"/>
        <v>1.6500000000008175E-4</v>
      </c>
    </row>
    <row r="166" spans="2:4" x14ac:dyDescent="0.25">
      <c r="B166">
        <v>-0.71454700000000004</v>
      </c>
      <c r="C166">
        <v>-0.71437300000000004</v>
      </c>
      <c r="D166">
        <f t="shared" si="10"/>
        <v>1.7400000000000748E-4</v>
      </c>
    </row>
    <row r="167" spans="2:4" x14ac:dyDescent="0.25">
      <c r="B167">
        <v>-0.70960999999999996</v>
      </c>
      <c r="C167">
        <v>-0.70943400000000001</v>
      </c>
      <c r="D167">
        <f t="shared" si="10"/>
        <v>1.7599999999995397E-4</v>
      </c>
    </row>
    <row r="168" spans="2:4" x14ac:dyDescent="0.25">
      <c r="B168">
        <v>-0.70450699999999999</v>
      </c>
      <c r="C168">
        <v>-0.704345</v>
      </c>
      <c r="D168">
        <f t="shared" si="10"/>
        <v>1.6199999999999548E-4</v>
      </c>
    </row>
    <row r="169" spans="2:4" x14ac:dyDescent="0.25">
      <c r="B169">
        <v>-0.69954400000000005</v>
      </c>
      <c r="C169">
        <v>-0.69938500000000003</v>
      </c>
      <c r="D169">
        <f t="shared" si="10"/>
        <v>1.5900000000002024E-4</v>
      </c>
    </row>
    <row r="170" spans="2:4" x14ac:dyDescent="0.25">
      <c r="B170">
        <v>-0.69457500000000005</v>
      </c>
      <c r="C170">
        <v>-0.69442499999999996</v>
      </c>
      <c r="D170">
        <f t="shared" si="10"/>
        <v>1.500000000000945E-4</v>
      </c>
    </row>
    <row r="171" spans="2:4" x14ac:dyDescent="0.25">
      <c r="B171">
        <v>-0.68974899999999995</v>
      </c>
      <c r="C171">
        <v>-0.68957599999999997</v>
      </c>
      <c r="D171">
        <f t="shared" si="10"/>
        <v>1.7299999999997873E-4</v>
      </c>
    </row>
    <row r="172" spans="2:4" x14ac:dyDescent="0.25">
      <c r="B172">
        <v>-0.68469100000000005</v>
      </c>
      <c r="C172">
        <v>-0.68454099999999996</v>
      </c>
      <c r="D172">
        <f t="shared" si="10"/>
        <v>1.500000000000945E-4</v>
      </c>
    </row>
    <row r="173" spans="2:4" x14ac:dyDescent="0.25">
      <c r="B173">
        <v>-0.67977500000000002</v>
      </c>
      <c r="C173">
        <v>-0.67961499999999997</v>
      </c>
      <c r="D173">
        <f t="shared" si="10"/>
        <v>1.6000000000004899E-4</v>
      </c>
    </row>
    <row r="174" spans="2:4" x14ac:dyDescent="0.25">
      <c r="B174">
        <v>-0.67479900000000004</v>
      </c>
      <c r="C174">
        <v>-0.67463099999999998</v>
      </c>
      <c r="D174">
        <f t="shared" si="10"/>
        <v>1.6800000000005699E-4</v>
      </c>
    </row>
    <row r="175" spans="2:4" x14ac:dyDescent="0.25">
      <c r="B175">
        <v>-0.66969199999999995</v>
      </c>
      <c r="C175">
        <v>-0.66952500000000004</v>
      </c>
      <c r="D175">
        <f t="shared" si="10"/>
        <v>1.6699999999991721E-4</v>
      </c>
    </row>
    <row r="176" spans="2:4" x14ac:dyDescent="0.25">
      <c r="B176">
        <v>-0.66459100000000004</v>
      </c>
      <c r="C176">
        <v>-0.66441700000000004</v>
      </c>
      <c r="D176">
        <f t="shared" si="10"/>
        <v>1.7400000000000748E-4</v>
      </c>
    </row>
    <row r="177" spans="2:4" x14ac:dyDescent="0.25">
      <c r="B177">
        <v>-0.65962799999999999</v>
      </c>
      <c r="C177">
        <v>-0.65948899999999999</v>
      </c>
      <c r="D177">
        <f t="shared" si="10"/>
        <v>1.3900000000000023E-4</v>
      </c>
    </row>
    <row r="178" spans="2:4" x14ac:dyDescent="0.25">
      <c r="B178">
        <v>-0.65453499999999998</v>
      </c>
      <c r="C178">
        <v>-0.65439499999999995</v>
      </c>
      <c r="D178">
        <f t="shared" si="10"/>
        <v>1.4000000000002899E-4</v>
      </c>
    </row>
    <row r="179" spans="2:4" x14ac:dyDescent="0.25">
      <c r="B179">
        <v>-0.64948700000000004</v>
      </c>
      <c r="C179">
        <v>-0.64932599999999996</v>
      </c>
      <c r="D179">
        <f t="shared" si="10"/>
        <v>1.6100000000007775E-4</v>
      </c>
    </row>
    <row r="180" spans="2:4" x14ac:dyDescent="0.25">
      <c r="B180">
        <v>-0.64463199999999998</v>
      </c>
      <c r="C180">
        <v>-0.64446599999999998</v>
      </c>
      <c r="D180">
        <f t="shared" si="10"/>
        <v>1.6599999999999948E-4</v>
      </c>
    </row>
    <row r="181" spans="2:4" x14ac:dyDescent="0.25">
      <c r="B181">
        <v>-0.63958499999999996</v>
      </c>
      <c r="C181">
        <v>-0.639428</v>
      </c>
      <c r="D181">
        <f t="shared" si="10"/>
        <v>1.5699999999996272E-4</v>
      </c>
    </row>
    <row r="182" spans="2:4" x14ac:dyDescent="0.25">
      <c r="B182">
        <v>-0.63458599999999998</v>
      </c>
      <c r="C182">
        <v>-0.63445499999999999</v>
      </c>
      <c r="D182">
        <f t="shared" si="10"/>
        <v>1.3099999999999223E-4</v>
      </c>
    </row>
    <row r="183" spans="2:4" x14ac:dyDescent="0.25">
      <c r="B183">
        <v>-0.62960000000000005</v>
      </c>
      <c r="C183">
        <v>-0.62944</v>
      </c>
      <c r="D183">
        <f t="shared" si="10"/>
        <v>1.6000000000004899E-4</v>
      </c>
    </row>
    <row r="184" spans="2:4" x14ac:dyDescent="0.25">
      <c r="B184">
        <v>-0.62466500000000003</v>
      </c>
      <c r="C184">
        <v>-0.62452099999999999</v>
      </c>
      <c r="D184">
        <f t="shared" si="10"/>
        <v>1.4400000000003299E-4</v>
      </c>
    </row>
    <row r="185" spans="2:4" x14ac:dyDescent="0.25">
      <c r="B185">
        <v>-0.61973800000000001</v>
      </c>
      <c r="C185">
        <v>-0.61959500000000001</v>
      </c>
      <c r="D185">
        <f t="shared" si="10"/>
        <v>1.4300000000000423E-4</v>
      </c>
    </row>
    <row r="186" spans="2:4" x14ac:dyDescent="0.25">
      <c r="B186">
        <v>-0.61466100000000001</v>
      </c>
      <c r="C186">
        <v>-0.61453599999999997</v>
      </c>
      <c r="D186">
        <f t="shared" si="10"/>
        <v>1.2500000000004174E-4</v>
      </c>
    </row>
    <row r="187" spans="2:4" x14ac:dyDescent="0.25">
      <c r="B187">
        <v>-0.60968599999999995</v>
      </c>
      <c r="C187">
        <v>-0.60954399999999997</v>
      </c>
      <c r="D187">
        <f t="shared" si="10"/>
        <v>1.4199999999997548E-4</v>
      </c>
    </row>
    <row r="188" spans="2:4" x14ac:dyDescent="0.25">
      <c r="B188">
        <v>-0.60463699999999998</v>
      </c>
      <c r="C188">
        <v>-0.60448599999999997</v>
      </c>
      <c r="D188">
        <f t="shared" si="10"/>
        <v>1.5100000000001224E-4</v>
      </c>
    </row>
    <row r="189" spans="2:4" x14ac:dyDescent="0.25">
      <c r="B189">
        <v>-0.59959600000000002</v>
      </c>
      <c r="C189">
        <v>-0.599441</v>
      </c>
      <c r="D189">
        <f t="shared" si="10"/>
        <v>1.5500000000001624E-4</v>
      </c>
    </row>
    <row r="190" spans="2:4" x14ac:dyDescent="0.25">
      <c r="B190">
        <v>-0.594553</v>
      </c>
      <c r="C190">
        <v>-0.59442899999999999</v>
      </c>
      <c r="D190">
        <f t="shared" si="10"/>
        <v>1.2400000000001299E-4</v>
      </c>
    </row>
    <row r="191" spans="2:4" x14ac:dyDescent="0.25">
      <c r="B191">
        <v>-0.58958900000000003</v>
      </c>
      <c r="C191">
        <v>-0.58945999999999998</v>
      </c>
      <c r="D191">
        <f t="shared" si="10"/>
        <v>1.2900000000004574E-4</v>
      </c>
    </row>
    <row r="192" spans="2:4" x14ac:dyDescent="0.25">
      <c r="B192">
        <v>-0.58460500000000004</v>
      </c>
      <c r="C192">
        <v>-0.58446600000000004</v>
      </c>
      <c r="D192">
        <f t="shared" si="10"/>
        <v>1.3900000000000023E-4</v>
      </c>
    </row>
    <row r="193" spans="2:4" x14ac:dyDescent="0.25">
      <c r="B193">
        <v>-0.57952199999999998</v>
      </c>
      <c r="C193">
        <v>-0.57937899999999998</v>
      </c>
      <c r="D193">
        <f t="shared" si="10"/>
        <v>1.4300000000000423E-4</v>
      </c>
    </row>
    <row r="194" spans="2:4" x14ac:dyDescent="0.25">
      <c r="B194">
        <v>-0.57459099999999996</v>
      </c>
      <c r="C194">
        <v>-0.57444899999999999</v>
      </c>
      <c r="D194">
        <f t="shared" ref="D194:D257" si="11">ABS(ABS(C194)-ABS(B194))</f>
        <v>1.4199999999997548E-4</v>
      </c>
    </row>
    <row r="195" spans="2:4" x14ac:dyDescent="0.25">
      <c r="B195">
        <v>-0.56961399999999995</v>
      </c>
      <c r="C195">
        <v>-0.56948699999999997</v>
      </c>
      <c r="D195">
        <f t="shared" si="11"/>
        <v>1.2699999999998823E-4</v>
      </c>
    </row>
    <row r="196" spans="2:4" x14ac:dyDescent="0.25">
      <c r="B196">
        <v>-0.56463600000000003</v>
      </c>
      <c r="C196">
        <v>-0.56449899999999997</v>
      </c>
      <c r="D196">
        <f t="shared" si="11"/>
        <v>1.3700000000005375E-4</v>
      </c>
    </row>
    <row r="197" spans="2:4" x14ac:dyDescent="0.25">
      <c r="B197">
        <v>-0.55967</v>
      </c>
      <c r="C197">
        <v>-0.55952400000000002</v>
      </c>
      <c r="D197">
        <f t="shared" si="11"/>
        <v>1.4599999999997948E-4</v>
      </c>
    </row>
    <row r="198" spans="2:4" x14ac:dyDescent="0.25">
      <c r="B198">
        <v>-0.55449400000000004</v>
      </c>
      <c r="C198">
        <v>-0.55434899999999998</v>
      </c>
      <c r="D198">
        <f t="shared" si="11"/>
        <v>1.4500000000006175E-4</v>
      </c>
    </row>
    <row r="199" spans="2:4" x14ac:dyDescent="0.25">
      <c r="B199">
        <v>-0.54958899999999999</v>
      </c>
      <c r="C199">
        <v>-0.54947100000000004</v>
      </c>
      <c r="D199">
        <f t="shared" si="11"/>
        <v>1.1799999999995148E-4</v>
      </c>
    </row>
    <row r="200" spans="2:4" x14ac:dyDescent="0.25">
      <c r="B200">
        <v>-0.54454800000000003</v>
      </c>
      <c r="C200">
        <v>-0.54442199999999996</v>
      </c>
      <c r="D200">
        <f t="shared" si="11"/>
        <v>1.260000000000705E-4</v>
      </c>
    </row>
    <row r="201" spans="2:4" x14ac:dyDescent="0.25">
      <c r="B201">
        <v>-0.53952500000000003</v>
      </c>
      <c r="C201">
        <v>-0.53939199999999998</v>
      </c>
      <c r="D201">
        <f t="shared" si="11"/>
        <v>1.3300000000004975E-4</v>
      </c>
    </row>
    <row r="202" spans="2:4" x14ac:dyDescent="0.25">
      <c r="B202">
        <v>-0.53459900000000005</v>
      </c>
      <c r="C202">
        <v>-0.534474</v>
      </c>
      <c r="D202">
        <f t="shared" si="11"/>
        <v>1.2500000000004174E-4</v>
      </c>
    </row>
    <row r="203" spans="2:4" x14ac:dyDescent="0.25">
      <c r="B203">
        <v>-0.52959299999999998</v>
      </c>
      <c r="C203">
        <v>-0.52947299999999997</v>
      </c>
      <c r="D203">
        <f t="shared" si="11"/>
        <v>1.2000000000000899E-4</v>
      </c>
    </row>
    <row r="204" spans="2:4" x14ac:dyDescent="0.25">
      <c r="B204">
        <v>-0.52454500000000004</v>
      </c>
      <c r="C204">
        <v>-0.52442</v>
      </c>
      <c r="D204">
        <f t="shared" si="11"/>
        <v>1.2500000000004174E-4</v>
      </c>
    </row>
    <row r="205" spans="2:4" x14ac:dyDescent="0.25">
      <c r="B205">
        <v>-0.51963899999999996</v>
      </c>
      <c r="C205">
        <v>-0.519509</v>
      </c>
      <c r="D205">
        <f t="shared" si="11"/>
        <v>1.2999999999996348E-4</v>
      </c>
    </row>
    <row r="206" spans="2:4" x14ac:dyDescent="0.25">
      <c r="B206">
        <v>-0.51470099999999996</v>
      </c>
      <c r="C206">
        <v>-0.51456800000000003</v>
      </c>
      <c r="D206">
        <f t="shared" si="11"/>
        <v>1.3299999999993872E-4</v>
      </c>
    </row>
    <row r="207" spans="2:4" x14ac:dyDescent="0.25">
      <c r="B207">
        <v>-0.50965899999999997</v>
      </c>
      <c r="C207">
        <v>-0.50953199999999998</v>
      </c>
      <c r="D207">
        <f t="shared" si="11"/>
        <v>1.2699999999998823E-4</v>
      </c>
    </row>
    <row r="208" spans="2:4" x14ac:dyDescent="0.25">
      <c r="B208">
        <v>-0.50469399999999998</v>
      </c>
      <c r="C208">
        <v>-0.50459200000000004</v>
      </c>
      <c r="D208">
        <f t="shared" si="11"/>
        <v>1.0199999999993548E-4</v>
      </c>
    </row>
    <row r="209" spans="2:4" x14ac:dyDescent="0.25">
      <c r="B209">
        <v>-0.49972899999999998</v>
      </c>
      <c r="C209">
        <v>-0.49960599999999999</v>
      </c>
      <c r="D209">
        <f t="shared" si="11"/>
        <v>1.2299999999998423E-4</v>
      </c>
    </row>
    <row r="210" spans="2:4" x14ac:dyDescent="0.25">
      <c r="B210">
        <v>-0.49479200000000001</v>
      </c>
      <c r="C210">
        <v>-0.49467299999999997</v>
      </c>
      <c r="D210">
        <f t="shared" si="11"/>
        <v>1.1900000000003574E-4</v>
      </c>
    </row>
    <row r="211" spans="2:4" x14ac:dyDescent="0.25">
      <c r="B211">
        <v>-0.48958200000000002</v>
      </c>
      <c r="C211">
        <v>-0.48945</v>
      </c>
      <c r="D211">
        <f t="shared" si="11"/>
        <v>1.3200000000002099E-4</v>
      </c>
    </row>
    <row r="212" spans="2:4" x14ac:dyDescent="0.25">
      <c r="B212">
        <v>-0.48462100000000002</v>
      </c>
      <c r="C212">
        <v>-0.48452099999999998</v>
      </c>
      <c r="D212">
        <f t="shared" si="11"/>
        <v>1.000000000000445E-4</v>
      </c>
    </row>
    <row r="213" spans="2:4" x14ac:dyDescent="0.25">
      <c r="B213">
        <v>-0.47972900000000002</v>
      </c>
      <c r="C213">
        <v>-0.47961399999999998</v>
      </c>
      <c r="D213">
        <f t="shared" si="11"/>
        <v>1.1500000000003174E-4</v>
      </c>
    </row>
    <row r="214" spans="2:4" x14ac:dyDescent="0.25">
      <c r="B214">
        <v>-0.474694</v>
      </c>
      <c r="C214">
        <v>-0.47457300000000002</v>
      </c>
      <c r="D214">
        <f t="shared" si="11"/>
        <v>1.2099999999998223E-4</v>
      </c>
    </row>
    <row r="215" spans="2:4" x14ac:dyDescent="0.25">
      <c r="B215">
        <v>-0.46970600000000001</v>
      </c>
      <c r="C215">
        <v>-0.469582</v>
      </c>
      <c r="D215">
        <f t="shared" si="11"/>
        <v>1.2400000000001299E-4</v>
      </c>
    </row>
    <row r="216" spans="2:4" x14ac:dyDescent="0.25">
      <c r="B216">
        <v>-0.46479700000000002</v>
      </c>
      <c r="C216">
        <v>-0.46468500000000001</v>
      </c>
      <c r="D216">
        <f t="shared" si="11"/>
        <v>1.1200000000000099E-4</v>
      </c>
    </row>
    <row r="217" spans="2:4" x14ac:dyDescent="0.25">
      <c r="B217">
        <v>-0.459783</v>
      </c>
      <c r="C217">
        <v>-0.45969399999999999</v>
      </c>
      <c r="D217">
        <f t="shared" si="11"/>
        <v>8.9000000000005741E-5</v>
      </c>
    </row>
    <row r="218" spans="2:4" x14ac:dyDescent="0.25">
      <c r="B218">
        <v>-0.45464500000000002</v>
      </c>
      <c r="C218">
        <v>-0.454536</v>
      </c>
      <c r="D218">
        <f t="shared" si="11"/>
        <v>1.0900000000002574E-4</v>
      </c>
    </row>
    <row r="219" spans="2:4" x14ac:dyDescent="0.25">
      <c r="B219">
        <v>-0.44972899999999999</v>
      </c>
      <c r="C219">
        <v>-0.44960299999999997</v>
      </c>
      <c r="D219">
        <f t="shared" si="11"/>
        <v>1.2600000000001499E-4</v>
      </c>
    </row>
    <row r="220" spans="2:4" x14ac:dyDescent="0.25">
      <c r="B220">
        <v>-0.44478000000000001</v>
      </c>
      <c r="C220">
        <v>-0.44466299999999997</v>
      </c>
      <c r="D220">
        <f t="shared" si="11"/>
        <v>1.1700000000003374E-4</v>
      </c>
    </row>
    <row r="221" spans="2:4" x14ac:dyDescent="0.25">
      <c r="B221">
        <v>-0.43974000000000002</v>
      </c>
      <c r="C221">
        <v>-0.439641</v>
      </c>
      <c r="D221">
        <f t="shared" si="11"/>
        <v>9.9000000000015742E-5</v>
      </c>
    </row>
    <row r="222" spans="2:4" x14ac:dyDescent="0.25">
      <c r="B222">
        <v>-0.434751</v>
      </c>
      <c r="C222">
        <v>-0.43460199999999999</v>
      </c>
      <c r="D222">
        <f t="shared" si="11"/>
        <v>1.4900000000001024E-4</v>
      </c>
    </row>
    <row r="223" spans="2:4" x14ac:dyDescent="0.25">
      <c r="B223">
        <v>-0.42978699999999997</v>
      </c>
      <c r="C223">
        <v>-0.42967899999999998</v>
      </c>
      <c r="D223">
        <f t="shared" si="11"/>
        <v>1.0799999999999699E-4</v>
      </c>
    </row>
    <row r="224" spans="2:4" x14ac:dyDescent="0.25">
      <c r="B224">
        <v>-0.42488999999999999</v>
      </c>
      <c r="C224">
        <v>-0.424786</v>
      </c>
      <c r="D224">
        <f t="shared" si="11"/>
        <v>1.0399999999999299E-4</v>
      </c>
    </row>
    <row r="225" spans="2:4" x14ac:dyDescent="0.25">
      <c r="B225">
        <v>-0.41995300000000002</v>
      </c>
      <c r="C225">
        <v>-0.41985299999999998</v>
      </c>
      <c r="D225">
        <f t="shared" si="11"/>
        <v>1.000000000000445E-4</v>
      </c>
    </row>
    <row r="226" spans="2:4" x14ac:dyDescent="0.25">
      <c r="B226">
        <v>-0.41495199999999999</v>
      </c>
      <c r="C226">
        <v>-0.41485699999999998</v>
      </c>
      <c r="D226">
        <f t="shared" si="11"/>
        <v>9.5000000000011742E-5</v>
      </c>
    </row>
    <row r="227" spans="2:4" x14ac:dyDescent="0.25">
      <c r="B227">
        <v>-0.41007900000000003</v>
      </c>
      <c r="C227">
        <v>-0.40997299999999998</v>
      </c>
      <c r="D227">
        <f t="shared" si="11"/>
        <v>1.060000000000505E-4</v>
      </c>
    </row>
    <row r="228" spans="2:4" x14ac:dyDescent="0.25">
      <c r="B228">
        <v>-0.404839</v>
      </c>
      <c r="C228">
        <v>-0.40472399999999997</v>
      </c>
      <c r="D228">
        <f t="shared" si="11"/>
        <v>1.1500000000003174E-4</v>
      </c>
    </row>
    <row r="229" spans="2:4" x14ac:dyDescent="0.25">
      <c r="B229">
        <v>-0.39978399999999997</v>
      </c>
      <c r="C229">
        <v>-0.399675</v>
      </c>
      <c r="D229">
        <f t="shared" si="11"/>
        <v>1.0899999999997023E-4</v>
      </c>
    </row>
    <row r="230" spans="2:4" x14ac:dyDescent="0.25">
      <c r="B230">
        <v>-0.39491100000000001</v>
      </c>
      <c r="C230">
        <v>-0.39481899999999998</v>
      </c>
      <c r="D230">
        <f t="shared" si="11"/>
        <v>9.2000000000036497E-5</v>
      </c>
    </row>
    <row r="231" spans="2:4" x14ac:dyDescent="0.25">
      <c r="B231">
        <v>-0.38989600000000002</v>
      </c>
      <c r="C231">
        <v>-0.38979999999999998</v>
      </c>
      <c r="D231">
        <f t="shared" si="11"/>
        <v>9.6000000000040497E-5</v>
      </c>
    </row>
    <row r="232" spans="2:4" x14ac:dyDescent="0.25">
      <c r="B232">
        <v>-0.38474999999999998</v>
      </c>
      <c r="C232">
        <v>-0.38465100000000002</v>
      </c>
      <c r="D232">
        <f t="shared" si="11"/>
        <v>9.8999999999960231E-5</v>
      </c>
    </row>
    <row r="233" spans="2:4" x14ac:dyDescent="0.25">
      <c r="B233">
        <v>-0.37981300000000001</v>
      </c>
      <c r="C233">
        <v>-0.37971100000000002</v>
      </c>
      <c r="D233">
        <f t="shared" si="11"/>
        <v>1.0199999999999099E-4</v>
      </c>
    </row>
    <row r="234" spans="2:4" x14ac:dyDescent="0.25">
      <c r="B234">
        <v>-0.37485299999999999</v>
      </c>
      <c r="C234">
        <v>-0.37475700000000001</v>
      </c>
      <c r="D234">
        <f t="shared" si="11"/>
        <v>9.5999999999984986E-5</v>
      </c>
    </row>
    <row r="235" spans="2:4" x14ac:dyDescent="0.25">
      <c r="B235">
        <v>-0.369728</v>
      </c>
      <c r="C235">
        <v>-0.36963400000000002</v>
      </c>
      <c r="D235">
        <f t="shared" si="11"/>
        <v>9.3999999999982986E-5</v>
      </c>
    </row>
    <row r="236" spans="2:4" x14ac:dyDescent="0.25">
      <c r="B236">
        <v>-0.36476199999999998</v>
      </c>
      <c r="C236">
        <v>-0.36466700000000002</v>
      </c>
      <c r="D236">
        <f t="shared" si="11"/>
        <v>9.4999999999956231E-5</v>
      </c>
    </row>
    <row r="237" spans="2:4" x14ac:dyDescent="0.25">
      <c r="B237">
        <v>-0.35983500000000002</v>
      </c>
      <c r="C237">
        <v>-0.35972999999999999</v>
      </c>
      <c r="D237">
        <f t="shared" si="11"/>
        <v>1.0500000000002174E-4</v>
      </c>
    </row>
    <row r="238" spans="2:4" x14ac:dyDescent="0.25">
      <c r="B238">
        <v>-0.35491899999999998</v>
      </c>
      <c r="C238">
        <v>-0.35482200000000003</v>
      </c>
      <c r="D238">
        <f t="shared" si="11"/>
        <v>9.6999999999958231E-5</v>
      </c>
    </row>
    <row r="239" spans="2:4" x14ac:dyDescent="0.25">
      <c r="B239">
        <v>-0.34981000000000001</v>
      </c>
      <c r="C239">
        <v>-0.34973799999999999</v>
      </c>
      <c r="D239">
        <f t="shared" si="11"/>
        <v>7.2000000000016495E-5</v>
      </c>
    </row>
    <row r="240" spans="2:4" x14ac:dyDescent="0.25">
      <c r="B240">
        <v>-0.34483000000000003</v>
      </c>
      <c r="C240">
        <v>-0.344746</v>
      </c>
      <c r="D240">
        <f t="shared" si="11"/>
        <v>8.4000000000028496E-5</v>
      </c>
    </row>
    <row r="241" spans="2:4" x14ac:dyDescent="0.25">
      <c r="B241">
        <v>-0.33986499999999997</v>
      </c>
      <c r="C241">
        <v>-0.33976800000000001</v>
      </c>
      <c r="D241">
        <f t="shared" si="11"/>
        <v>9.6999999999958231E-5</v>
      </c>
    </row>
    <row r="242" spans="2:4" x14ac:dyDescent="0.25">
      <c r="B242">
        <v>-0.33474199999999998</v>
      </c>
      <c r="C242">
        <v>-0.33465099999999998</v>
      </c>
      <c r="D242">
        <f t="shared" si="11"/>
        <v>9.1000000000007741E-5</v>
      </c>
    </row>
    <row r="243" spans="2:4" x14ac:dyDescent="0.25">
      <c r="B243">
        <v>-0.32971099999999998</v>
      </c>
      <c r="C243">
        <v>-0.329627</v>
      </c>
      <c r="D243">
        <f t="shared" si="11"/>
        <v>8.3999999999972985E-5</v>
      </c>
    </row>
    <row r="244" spans="2:4" x14ac:dyDescent="0.25">
      <c r="B244">
        <v>-0.32479799999999998</v>
      </c>
      <c r="C244">
        <v>-0.32471699999999998</v>
      </c>
      <c r="D244">
        <f t="shared" si="11"/>
        <v>8.099999999999774E-5</v>
      </c>
    </row>
    <row r="245" spans="2:4" x14ac:dyDescent="0.25">
      <c r="B245">
        <v>-0.319772</v>
      </c>
      <c r="C245">
        <v>-0.319689</v>
      </c>
      <c r="D245">
        <f t="shared" si="11"/>
        <v>8.2999999999999741E-5</v>
      </c>
    </row>
    <row r="246" spans="2:4" x14ac:dyDescent="0.25">
      <c r="B246">
        <v>-0.31473899999999999</v>
      </c>
      <c r="C246">
        <v>-0.31465900000000002</v>
      </c>
      <c r="D246">
        <f t="shared" si="11"/>
        <v>7.9999999999968985E-5</v>
      </c>
    </row>
    <row r="247" spans="2:4" x14ac:dyDescent="0.25">
      <c r="B247">
        <v>-0.30978499999999998</v>
      </c>
      <c r="C247">
        <v>-0.309697</v>
      </c>
      <c r="D247">
        <f t="shared" si="11"/>
        <v>8.7999999999976986E-5</v>
      </c>
    </row>
    <row r="248" spans="2:4" x14ac:dyDescent="0.25">
      <c r="B248">
        <v>-0.30478499999999997</v>
      </c>
      <c r="C248">
        <v>-0.30471599999999999</v>
      </c>
      <c r="D248">
        <f t="shared" si="11"/>
        <v>6.8999999999985739E-5</v>
      </c>
    </row>
    <row r="249" spans="2:4" x14ac:dyDescent="0.25">
      <c r="B249">
        <v>-0.29980899999999999</v>
      </c>
      <c r="C249">
        <v>-0.29972900000000002</v>
      </c>
      <c r="D249">
        <f t="shared" si="11"/>
        <v>7.9999999999968985E-5</v>
      </c>
    </row>
    <row r="250" spans="2:4" x14ac:dyDescent="0.25">
      <c r="B250">
        <v>-0.29478199999999999</v>
      </c>
      <c r="C250">
        <v>-0.29470400000000002</v>
      </c>
      <c r="D250">
        <f t="shared" si="11"/>
        <v>7.7999999999966985E-5</v>
      </c>
    </row>
    <row r="251" spans="2:4" x14ac:dyDescent="0.25">
      <c r="B251">
        <v>-0.289825</v>
      </c>
      <c r="C251">
        <v>-0.28974800000000001</v>
      </c>
      <c r="D251">
        <f t="shared" si="11"/>
        <v>7.699999999999374E-5</v>
      </c>
    </row>
    <row r="252" spans="2:4" x14ac:dyDescent="0.25">
      <c r="B252">
        <v>-0.28474100000000002</v>
      </c>
      <c r="C252">
        <v>-0.284667</v>
      </c>
      <c r="D252">
        <f t="shared" si="11"/>
        <v>7.4000000000018495E-5</v>
      </c>
    </row>
    <row r="253" spans="2:4" x14ac:dyDescent="0.25">
      <c r="B253">
        <v>-0.27970600000000001</v>
      </c>
      <c r="C253">
        <v>-0.27964299999999997</v>
      </c>
      <c r="D253">
        <f t="shared" si="11"/>
        <v>6.300000000003525E-5</v>
      </c>
    </row>
    <row r="254" spans="2:4" x14ac:dyDescent="0.25">
      <c r="B254">
        <v>-0.27469500000000002</v>
      </c>
      <c r="C254">
        <v>-0.27462300000000001</v>
      </c>
      <c r="D254">
        <f t="shared" si="11"/>
        <v>7.2000000000016495E-5</v>
      </c>
    </row>
    <row r="255" spans="2:4" x14ac:dyDescent="0.25">
      <c r="B255">
        <v>-0.26974100000000001</v>
      </c>
      <c r="C255">
        <v>-0.26967000000000002</v>
      </c>
      <c r="D255">
        <f t="shared" si="11"/>
        <v>7.099999999998774E-5</v>
      </c>
    </row>
    <row r="256" spans="2:4" x14ac:dyDescent="0.25">
      <c r="B256">
        <v>-0.26474700000000001</v>
      </c>
      <c r="C256">
        <v>-0.26467200000000002</v>
      </c>
      <c r="D256">
        <f t="shared" si="11"/>
        <v>7.499999999999174E-5</v>
      </c>
    </row>
    <row r="257" spans="2:4" x14ac:dyDescent="0.25">
      <c r="B257">
        <v>-0.25969399999999998</v>
      </c>
      <c r="C257">
        <v>-0.25964399999999999</v>
      </c>
      <c r="D257">
        <f t="shared" si="11"/>
        <v>4.9999999999994493E-5</v>
      </c>
    </row>
    <row r="258" spans="2:4" x14ac:dyDescent="0.25">
      <c r="B258">
        <v>-0.254803</v>
      </c>
      <c r="C258">
        <v>-0.25472400000000001</v>
      </c>
      <c r="D258">
        <f t="shared" ref="D258:D321" si="12">ABS(ABS(C258)-ABS(B258))</f>
        <v>7.899999999999574E-5</v>
      </c>
    </row>
    <row r="259" spans="2:4" x14ac:dyDescent="0.25">
      <c r="B259">
        <v>-0.24981200000000001</v>
      </c>
      <c r="C259">
        <v>-0.24973200000000001</v>
      </c>
      <c r="D259">
        <f t="shared" si="12"/>
        <v>7.999999999999674E-5</v>
      </c>
    </row>
    <row r="260" spans="2:4" x14ac:dyDescent="0.25">
      <c r="B260">
        <v>-0.24482999999999999</v>
      </c>
      <c r="C260">
        <v>-0.24476400000000001</v>
      </c>
      <c r="D260">
        <f t="shared" si="12"/>
        <v>6.5999999999982739E-5</v>
      </c>
    </row>
    <row r="261" spans="2:4" x14ac:dyDescent="0.25">
      <c r="B261">
        <v>-0.239818</v>
      </c>
      <c r="C261">
        <v>-0.23975099999999999</v>
      </c>
      <c r="D261">
        <f t="shared" si="12"/>
        <v>6.7000000000011495E-5</v>
      </c>
    </row>
    <row r="262" spans="2:4" x14ac:dyDescent="0.25">
      <c r="B262">
        <v>-0.23488600000000001</v>
      </c>
      <c r="C262">
        <v>-0.23482600000000001</v>
      </c>
      <c r="D262">
        <f t="shared" si="12"/>
        <v>6.0000000000004494E-5</v>
      </c>
    </row>
    <row r="263" spans="2:4" x14ac:dyDescent="0.25">
      <c r="B263">
        <v>-0.22992899999999999</v>
      </c>
      <c r="C263">
        <v>-0.22987299999999999</v>
      </c>
      <c r="D263">
        <f t="shared" si="12"/>
        <v>5.6000000000000494E-5</v>
      </c>
    </row>
    <row r="264" spans="2:4" x14ac:dyDescent="0.25">
      <c r="B264">
        <v>-0.22487499999999999</v>
      </c>
      <c r="C264">
        <v>-0.22481100000000001</v>
      </c>
      <c r="D264">
        <f t="shared" si="12"/>
        <v>6.3999999999980739E-5</v>
      </c>
    </row>
    <row r="265" spans="2:4" x14ac:dyDescent="0.25">
      <c r="B265">
        <v>-0.21976699999999999</v>
      </c>
      <c r="C265">
        <v>-0.21970500000000001</v>
      </c>
      <c r="D265">
        <f t="shared" si="12"/>
        <v>6.1999999999978739E-5</v>
      </c>
    </row>
    <row r="266" spans="2:4" x14ac:dyDescent="0.25">
      <c r="B266">
        <v>-0.214861</v>
      </c>
      <c r="C266">
        <v>-0.214813</v>
      </c>
      <c r="D266">
        <f t="shared" si="12"/>
        <v>4.7999999999992493E-5</v>
      </c>
    </row>
    <row r="267" spans="2:4" x14ac:dyDescent="0.25">
      <c r="B267">
        <v>-0.20985300000000001</v>
      </c>
      <c r="C267">
        <v>-0.209786</v>
      </c>
      <c r="D267">
        <f t="shared" si="12"/>
        <v>6.7000000000011495E-5</v>
      </c>
    </row>
    <row r="268" spans="2:4" x14ac:dyDescent="0.25">
      <c r="B268">
        <v>-0.204843</v>
      </c>
      <c r="C268">
        <v>-0.20476900000000001</v>
      </c>
      <c r="D268">
        <f t="shared" si="12"/>
        <v>7.399999999999074E-5</v>
      </c>
    </row>
    <row r="269" spans="2:4" x14ac:dyDescent="0.25">
      <c r="B269">
        <v>-0.199988</v>
      </c>
      <c r="C269">
        <v>-0.199932</v>
      </c>
      <c r="D269">
        <f t="shared" si="12"/>
        <v>5.6000000000000494E-5</v>
      </c>
    </row>
    <row r="270" spans="2:4" x14ac:dyDescent="0.25">
      <c r="B270">
        <v>-0.194997</v>
      </c>
      <c r="C270">
        <v>-0.194965</v>
      </c>
      <c r="D270">
        <f t="shared" si="12"/>
        <v>3.2000000000004247E-5</v>
      </c>
    </row>
    <row r="271" spans="2:4" x14ac:dyDescent="0.25">
      <c r="B271">
        <v>-0.189888</v>
      </c>
      <c r="C271">
        <v>-0.189834</v>
      </c>
      <c r="D271">
        <f t="shared" si="12"/>
        <v>5.3999999999998494E-5</v>
      </c>
    </row>
    <row r="272" spans="2:4" x14ac:dyDescent="0.25">
      <c r="B272">
        <v>-0.18487400000000001</v>
      </c>
      <c r="C272">
        <v>-0.18481600000000001</v>
      </c>
      <c r="D272">
        <f t="shared" si="12"/>
        <v>5.8000000000002494E-5</v>
      </c>
    </row>
    <row r="273" spans="2:4" x14ac:dyDescent="0.25">
      <c r="B273">
        <v>-0.17996599999999999</v>
      </c>
      <c r="C273">
        <v>-0.17990500000000001</v>
      </c>
      <c r="D273">
        <f t="shared" si="12"/>
        <v>6.0999999999977739E-5</v>
      </c>
    </row>
    <row r="274" spans="2:4" x14ac:dyDescent="0.25">
      <c r="B274">
        <v>-0.174952</v>
      </c>
      <c r="C274">
        <v>-0.17491000000000001</v>
      </c>
      <c r="D274">
        <f t="shared" si="12"/>
        <v>4.1999999999986493E-5</v>
      </c>
    </row>
    <row r="275" spans="2:4" x14ac:dyDescent="0.25">
      <c r="B275">
        <v>-0.169881</v>
      </c>
      <c r="C275">
        <v>-0.16984199999999999</v>
      </c>
      <c r="D275">
        <f t="shared" si="12"/>
        <v>3.9000000000011248E-5</v>
      </c>
    </row>
    <row r="276" spans="2:4" x14ac:dyDescent="0.25">
      <c r="B276">
        <v>-0.164933</v>
      </c>
      <c r="C276">
        <v>-0.16487399999999999</v>
      </c>
      <c r="D276">
        <f t="shared" si="12"/>
        <v>5.9000000000003494E-5</v>
      </c>
    </row>
    <row r="277" spans="2:4" x14ac:dyDescent="0.25">
      <c r="B277">
        <v>-0.160025</v>
      </c>
      <c r="C277">
        <v>-0.15997900000000001</v>
      </c>
      <c r="D277">
        <f t="shared" si="12"/>
        <v>4.5999999999990493E-5</v>
      </c>
    </row>
    <row r="278" spans="2:4" x14ac:dyDescent="0.25">
      <c r="B278">
        <v>-0.15506400000000001</v>
      </c>
      <c r="C278">
        <v>-0.15501899999999999</v>
      </c>
      <c r="D278">
        <f t="shared" si="12"/>
        <v>4.5000000000017248E-5</v>
      </c>
    </row>
    <row r="279" spans="2:4" x14ac:dyDescent="0.25">
      <c r="B279">
        <v>-0.15015300000000001</v>
      </c>
      <c r="C279">
        <v>-0.15012800000000001</v>
      </c>
      <c r="D279">
        <f t="shared" si="12"/>
        <v>2.4999999999997247E-5</v>
      </c>
    </row>
    <row r="280" spans="2:4" x14ac:dyDescent="0.25">
      <c r="B280">
        <v>-0.145257</v>
      </c>
      <c r="C280">
        <v>-0.145209</v>
      </c>
      <c r="D280">
        <f t="shared" si="12"/>
        <v>4.7999999999992493E-5</v>
      </c>
    </row>
    <row r="281" spans="2:4" x14ac:dyDescent="0.25">
      <c r="B281">
        <v>-0.14021800000000001</v>
      </c>
      <c r="C281">
        <v>-0.14016700000000001</v>
      </c>
      <c r="D281">
        <f t="shared" si="12"/>
        <v>5.0999999999995493E-5</v>
      </c>
    </row>
    <row r="282" spans="2:4" x14ac:dyDescent="0.25">
      <c r="B282">
        <v>-0.13501199999999999</v>
      </c>
      <c r="C282">
        <v>-0.134968</v>
      </c>
      <c r="D282">
        <f t="shared" si="12"/>
        <v>4.3999999999988493E-5</v>
      </c>
    </row>
    <row r="283" spans="2:4" x14ac:dyDescent="0.25">
      <c r="B283">
        <v>-0.130104</v>
      </c>
      <c r="C283">
        <v>-0.13006799999999999</v>
      </c>
      <c r="D283">
        <f t="shared" si="12"/>
        <v>3.6000000000008248E-5</v>
      </c>
    </row>
    <row r="284" spans="2:4" x14ac:dyDescent="0.25">
      <c r="B284">
        <v>-0.12514400000000001</v>
      </c>
      <c r="C284">
        <v>-0.12512200000000001</v>
      </c>
      <c r="D284">
        <f t="shared" si="12"/>
        <v>2.1999999999994246E-5</v>
      </c>
    </row>
    <row r="285" spans="2:4" x14ac:dyDescent="0.25">
      <c r="B285">
        <v>-0.120063</v>
      </c>
      <c r="C285">
        <v>-0.120029</v>
      </c>
      <c r="D285">
        <f t="shared" si="12"/>
        <v>3.4000000000006247E-5</v>
      </c>
    </row>
    <row r="286" spans="2:4" x14ac:dyDescent="0.25">
      <c r="B286">
        <v>-0.11505899999999999</v>
      </c>
      <c r="C286">
        <v>-0.11502800000000001</v>
      </c>
      <c r="D286">
        <f t="shared" si="12"/>
        <v>3.0999999999989369E-5</v>
      </c>
    </row>
    <row r="287" spans="2:4" x14ac:dyDescent="0.25">
      <c r="B287">
        <v>-0.1101</v>
      </c>
      <c r="C287">
        <v>-0.110064</v>
      </c>
      <c r="D287">
        <f t="shared" si="12"/>
        <v>3.6000000000008248E-5</v>
      </c>
    </row>
    <row r="288" spans="2:4" x14ac:dyDescent="0.25">
      <c r="B288">
        <v>-0.105075</v>
      </c>
      <c r="C288">
        <v>-0.10502</v>
      </c>
      <c r="D288">
        <f t="shared" si="12"/>
        <v>5.4999999999999494E-5</v>
      </c>
    </row>
    <row r="289" spans="2:4" x14ac:dyDescent="0.25">
      <c r="B289">
        <v>-9.9991999999999998E-2</v>
      </c>
      <c r="C289">
        <v>-9.9948999999999996E-2</v>
      </c>
      <c r="D289">
        <f t="shared" si="12"/>
        <v>4.300000000000137E-5</v>
      </c>
    </row>
    <row r="290" spans="2:4" x14ac:dyDescent="0.25">
      <c r="B290">
        <v>-9.4864000000000004E-2</v>
      </c>
      <c r="C290">
        <v>-9.4826999999999995E-2</v>
      </c>
      <c r="D290">
        <f t="shared" si="12"/>
        <v>3.7000000000009248E-5</v>
      </c>
    </row>
    <row r="291" spans="2:4" x14ac:dyDescent="0.25">
      <c r="B291">
        <v>-8.9929999999999996E-2</v>
      </c>
      <c r="C291">
        <v>-8.9574000000000001E-2</v>
      </c>
      <c r="D291">
        <f t="shared" si="12"/>
        <v>3.5599999999999521E-4</v>
      </c>
    </row>
    <row r="292" spans="2:4" x14ac:dyDescent="0.25">
      <c r="B292">
        <v>-8.4325999999999998E-2</v>
      </c>
      <c r="C292">
        <v>-8.4279999999999994E-2</v>
      </c>
      <c r="D292">
        <f t="shared" si="12"/>
        <v>4.6000000000004371E-5</v>
      </c>
    </row>
    <row r="293" spans="2:4" x14ac:dyDescent="0.25">
      <c r="B293">
        <v>-7.918E-2</v>
      </c>
      <c r="C293">
        <v>-7.9152E-2</v>
      </c>
      <c r="D293">
        <f t="shared" si="12"/>
        <v>2.8000000000000247E-5</v>
      </c>
    </row>
    <row r="294" spans="2:4" x14ac:dyDescent="0.25">
      <c r="B294">
        <v>-7.3911000000000004E-2</v>
      </c>
      <c r="C294">
        <v>-7.3898000000000005E-2</v>
      </c>
      <c r="D294">
        <f t="shared" si="12"/>
        <v>1.2999999999999123E-5</v>
      </c>
    </row>
    <row r="295" spans="2:4" x14ac:dyDescent="0.25">
      <c r="B295">
        <v>-6.8459000000000006E-2</v>
      </c>
      <c r="C295">
        <v>-6.8427000000000002E-2</v>
      </c>
      <c r="D295">
        <f t="shared" si="12"/>
        <v>3.2000000000004247E-5</v>
      </c>
    </row>
    <row r="296" spans="2:4" x14ac:dyDescent="0.25">
      <c r="B296">
        <v>-6.3260999999999998E-2</v>
      </c>
      <c r="C296">
        <v>-6.3230999999999996E-2</v>
      </c>
      <c r="D296">
        <f t="shared" si="12"/>
        <v>3.0000000000002247E-5</v>
      </c>
    </row>
    <row r="297" spans="2:4" x14ac:dyDescent="0.25">
      <c r="B297">
        <v>-5.8014000000000003E-2</v>
      </c>
      <c r="C297">
        <v>-5.7993999999999997E-2</v>
      </c>
      <c r="D297">
        <f t="shared" si="12"/>
        <v>2.0000000000006124E-5</v>
      </c>
    </row>
    <row r="298" spans="2:4" x14ac:dyDescent="0.25">
      <c r="B298">
        <v>-5.2645999999999998E-2</v>
      </c>
      <c r="C298">
        <v>-5.2622000000000002E-2</v>
      </c>
      <c r="D298">
        <f t="shared" si="12"/>
        <v>2.3999999999996247E-5</v>
      </c>
    </row>
    <row r="299" spans="2:4" x14ac:dyDescent="0.25">
      <c r="B299">
        <v>-4.7445000000000001E-2</v>
      </c>
      <c r="C299">
        <v>-4.7439000000000002E-2</v>
      </c>
      <c r="D299">
        <f t="shared" si="12"/>
        <v>5.9999999999990616E-6</v>
      </c>
    </row>
    <row r="300" spans="2:4" x14ac:dyDescent="0.25">
      <c r="B300">
        <v>-4.2209999999999998E-2</v>
      </c>
      <c r="C300">
        <v>-4.2185E-2</v>
      </c>
      <c r="D300">
        <f t="shared" si="12"/>
        <v>2.4999999999997247E-5</v>
      </c>
    </row>
    <row r="301" spans="2:4" x14ac:dyDescent="0.25">
      <c r="B301">
        <v>-3.6935999999999997E-2</v>
      </c>
      <c r="C301">
        <v>-3.6912E-2</v>
      </c>
      <c r="D301">
        <f t="shared" si="12"/>
        <v>2.3999999999996247E-5</v>
      </c>
    </row>
    <row r="302" spans="2:4" x14ac:dyDescent="0.25">
      <c r="B302">
        <v>-3.1717000000000002E-2</v>
      </c>
      <c r="C302">
        <v>-3.1713999999999999E-2</v>
      </c>
      <c r="D302">
        <f t="shared" si="12"/>
        <v>3.0000000000030003E-6</v>
      </c>
    </row>
    <row r="303" spans="2:4" x14ac:dyDescent="0.25">
      <c r="B303">
        <v>-2.6346999999999999E-2</v>
      </c>
      <c r="C303">
        <v>-2.6329000000000002E-2</v>
      </c>
      <c r="D303">
        <f t="shared" si="12"/>
        <v>1.7999999999997185E-5</v>
      </c>
    </row>
    <row r="304" spans="2:4" x14ac:dyDescent="0.25">
      <c r="B304">
        <v>-2.1114000000000001E-2</v>
      </c>
      <c r="C304">
        <v>-2.1115999999999999E-2</v>
      </c>
      <c r="D304">
        <f t="shared" si="12"/>
        <v>1.9999999999985307E-6</v>
      </c>
    </row>
    <row r="305" spans="2:4" x14ac:dyDescent="0.25">
      <c r="B305">
        <v>-1.5779999999999999E-2</v>
      </c>
      <c r="C305">
        <v>-1.5772999999999999E-2</v>
      </c>
      <c r="D305">
        <f t="shared" si="12"/>
        <v>7.0000000000000617E-6</v>
      </c>
    </row>
    <row r="306" spans="2:4" x14ac:dyDescent="0.25">
      <c r="B306">
        <v>-1.0404999999999999E-2</v>
      </c>
      <c r="C306">
        <v>-1.0407E-2</v>
      </c>
      <c r="D306">
        <f t="shared" si="12"/>
        <v>2.0000000000002655E-6</v>
      </c>
    </row>
    <row r="307" spans="2:4" x14ac:dyDescent="0.25">
      <c r="B307">
        <v>-5.0670000000000003E-3</v>
      </c>
      <c r="C307">
        <v>-5.0670000000000003E-3</v>
      </c>
      <c r="D307">
        <f t="shared" si="12"/>
        <v>0</v>
      </c>
    </row>
    <row r="308" spans="2:4" x14ac:dyDescent="0.25">
      <c r="B308">
        <v>4.4900000000000002E-4</v>
      </c>
      <c r="C308">
        <v>4.46E-4</v>
      </c>
      <c r="D308">
        <f t="shared" si="12"/>
        <v>3.0000000000000187E-6</v>
      </c>
    </row>
    <row r="309" spans="2:4" x14ac:dyDescent="0.25">
      <c r="B309">
        <v>5.8890000000000001E-3</v>
      </c>
      <c r="C309">
        <v>5.8799999999999998E-3</v>
      </c>
      <c r="D309">
        <f t="shared" si="12"/>
        <v>9.0000000000003272E-6</v>
      </c>
    </row>
    <row r="310" spans="2:4" x14ac:dyDescent="0.25">
      <c r="B310">
        <v>1.1273E-2</v>
      </c>
      <c r="C310">
        <v>1.1278E-2</v>
      </c>
      <c r="D310">
        <f t="shared" si="12"/>
        <v>4.9999999999997963E-6</v>
      </c>
    </row>
    <row r="311" spans="2:4" x14ac:dyDescent="0.25">
      <c r="B311">
        <v>1.6576E-2</v>
      </c>
      <c r="C311">
        <v>1.6580999999999999E-2</v>
      </c>
      <c r="D311">
        <f t="shared" si="12"/>
        <v>4.9999999999980616E-6</v>
      </c>
    </row>
    <row r="312" spans="2:4" x14ac:dyDescent="0.25">
      <c r="B312">
        <v>2.1849E-2</v>
      </c>
      <c r="C312">
        <v>2.1845E-2</v>
      </c>
      <c r="D312">
        <f t="shared" si="12"/>
        <v>4.0000000000005309E-6</v>
      </c>
    </row>
    <row r="313" spans="2:4" x14ac:dyDescent="0.25">
      <c r="B313">
        <v>2.7116000000000001E-2</v>
      </c>
      <c r="C313">
        <v>2.7109000000000001E-2</v>
      </c>
      <c r="D313">
        <f t="shared" si="12"/>
        <v>7.0000000000000617E-6</v>
      </c>
    </row>
    <row r="314" spans="2:4" x14ac:dyDescent="0.25">
      <c r="B314">
        <v>3.2267999999999998E-2</v>
      </c>
      <c r="C314">
        <v>3.2260999999999998E-2</v>
      </c>
      <c r="D314">
        <f t="shared" si="12"/>
        <v>7.0000000000000617E-6</v>
      </c>
    </row>
    <row r="315" spans="2:4" x14ac:dyDescent="0.25">
      <c r="B315">
        <v>3.7560000000000003E-2</v>
      </c>
      <c r="C315">
        <v>3.7553000000000003E-2</v>
      </c>
      <c r="D315">
        <f t="shared" si="12"/>
        <v>7.0000000000000617E-6</v>
      </c>
    </row>
    <row r="316" spans="2:4" x14ac:dyDescent="0.25">
      <c r="B316">
        <v>4.2804000000000002E-2</v>
      </c>
      <c r="C316">
        <v>4.2785999999999998E-2</v>
      </c>
      <c r="D316">
        <f t="shared" si="12"/>
        <v>1.8000000000004124E-5</v>
      </c>
    </row>
    <row r="317" spans="2:4" x14ac:dyDescent="0.25">
      <c r="B317">
        <v>4.8141999999999997E-2</v>
      </c>
      <c r="C317">
        <v>4.8127000000000003E-2</v>
      </c>
      <c r="D317">
        <f t="shared" si="12"/>
        <v>1.4999999999994185E-5</v>
      </c>
    </row>
    <row r="318" spans="2:4" x14ac:dyDescent="0.25">
      <c r="B318">
        <v>5.3435000000000003E-2</v>
      </c>
      <c r="C318">
        <v>5.3421999999999997E-2</v>
      </c>
      <c r="D318">
        <f t="shared" si="12"/>
        <v>1.3000000000006062E-5</v>
      </c>
    </row>
    <row r="319" spans="2:4" x14ac:dyDescent="0.25">
      <c r="B319">
        <v>5.8659000000000003E-2</v>
      </c>
      <c r="C319">
        <v>5.8650000000000001E-2</v>
      </c>
      <c r="D319">
        <f t="shared" si="12"/>
        <v>9.0000000000020619E-6</v>
      </c>
    </row>
    <row r="320" spans="2:4" x14ac:dyDescent="0.25">
      <c r="B320">
        <v>6.3846E-2</v>
      </c>
      <c r="C320">
        <v>6.3836000000000004E-2</v>
      </c>
      <c r="D320">
        <f t="shared" si="12"/>
        <v>9.9999999999961231E-6</v>
      </c>
    </row>
    <row r="321" spans="2:4" x14ac:dyDescent="0.25">
      <c r="B321">
        <v>6.9126000000000007E-2</v>
      </c>
      <c r="C321">
        <v>6.9100999999999996E-2</v>
      </c>
      <c r="D321">
        <f t="shared" si="12"/>
        <v>2.5000000000011124E-5</v>
      </c>
    </row>
    <row r="322" spans="2:4" x14ac:dyDescent="0.25">
      <c r="B322">
        <v>7.4366000000000002E-2</v>
      </c>
      <c r="C322">
        <v>7.4355000000000004E-2</v>
      </c>
      <c r="D322">
        <f t="shared" ref="D322:D385" si="13">ABS(ABS(C322)-ABS(B322))</f>
        <v>1.0999999999997123E-5</v>
      </c>
    </row>
    <row r="323" spans="2:4" x14ac:dyDescent="0.25">
      <c r="B323">
        <v>7.9662999999999998E-2</v>
      </c>
      <c r="C323">
        <v>7.9634999999999997E-2</v>
      </c>
      <c r="D323">
        <f t="shared" si="13"/>
        <v>2.8000000000000247E-5</v>
      </c>
    </row>
    <row r="324" spans="2:4" x14ac:dyDescent="0.25">
      <c r="B324">
        <v>8.4926000000000001E-2</v>
      </c>
      <c r="C324">
        <v>8.4922999999999998E-2</v>
      </c>
      <c r="D324">
        <f t="shared" si="13"/>
        <v>3.0000000000030003E-6</v>
      </c>
    </row>
    <row r="325" spans="2:4" x14ac:dyDescent="0.25">
      <c r="B325">
        <v>9.0147000000000005E-2</v>
      </c>
      <c r="C325">
        <v>8.9896000000000004E-2</v>
      </c>
      <c r="D325">
        <f t="shared" si="13"/>
        <v>2.5100000000000122E-4</v>
      </c>
    </row>
    <row r="326" spans="2:4" x14ac:dyDescent="0.25">
      <c r="B326">
        <v>9.5422999999999994E-2</v>
      </c>
      <c r="C326">
        <v>9.5383999999999997E-2</v>
      </c>
      <c r="D326">
        <f t="shared" si="13"/>
        <v>3.899999999999737E-5</v>
      </c>
    </row>
    <row r="327" spans="2:4" x14ac:dyDescent="0.25">
      <c r="B327">
        <v>0.10070999999999999</v>
      </c>
      <c r="C327">
        <v>0.100456</v>
      </c>
      <c r="D327">
        <f t="shared" si="13"/>
        <v>2.5399999999999034E-4</v>
      </c>
    </row>
    <row r="328" spans="2:4" x14ac:dyDescent="0.25">
      <c r="B328">
        <v>0.10593</v>
      </c>
      <c r="C328">
        <v>0.105667</v>
      </c>
      <c r="D328">
        <f t="shared" si="13"/>
        <v>2.6299999999999935E-4</v>
      </c>
    </row>
    <row r="329" spans="2:4" x14ac:dyDescent="0.25">
      <c r="B329">
        <v>0.111208</v>
      </c>
      <c r="C329">
        <v>0.110926</v>
      </c>
      <c r="D329">
        <f t="shared" si="13"/>
        <v>2.8200000000000447E-4</v>
      </c>
    </row>
    <row r="330" spans="2:4" x14ac:dyDescent="0.25">
      <c r="B330">
        <v>0.11633599999999999</v>
      </c>
      <c r="C330">
        <v>0.116128</v>
      </c>
      <c r="D330">
        <f t="shared" si="13"/>
        <v>2.0799999999999985E-4</v>
      </c>
    </row>
    <row r="331" spans="2:4" x14ac:dyDescent="0.25">
      <c r="B331">
        <v>0.121321</v>
      </c>
      <c r="C331">
        <v>0.12135</v>
      </c>
      <c r="D331">
        <f t="shared" si="13"/>
        <v>2.9000000000001247E-5</v>
      </c>
    </row>
    <row r="332" spans="2:4" x14ac:dyDescent="0.25">
      <c r="B332">
        <v>0.12634600000000001</v>
      </c>
      <c r="C332">
        <v>0.126306</v>
      </c>
      <c r="D332">
        <f t="shared" si="13"/>
        <v>4.0000000000012248E-5</v>
      </c>
    </row>
    <row r="333" spans="2:4" x14ac:dyDescent="0.25">
      <c r="B333">
        <v>0.13148199999999999</v>
      </c>
      <c r="C333">
        <v>0.13145699999999999</v>
      </c>
      <c r="D333">
        <f t="shared" si="13"/>
        <v>2.4999999999997247E-5</v>
      </c>
    </row>
    <row r="334" spans="2:4" x14ac:dyDescent="0.25">
      <c r="B334">
        <v>0.13641</v>
      </c>
      <c r="C334">
        <v>0.13638</v>
      </c>
      <c r="D334">
        <f t="shared" si="13"/>
        <v>3.0000000000002247E-5</v>
      </c>
    </row>
    <row r="335" spans="2:4" x14ac:dyDescent="0.25">
      <c r="B335">
        <v>0.14146600000000001</v>
      </c>
      <c r="C335">
        <v>0.141432</v>
      </c>
      <c r="D335">
        <f t="shared" si="13"/>
        <v>3.4000000000006247E-5</v>
      </c>
    </row>
    <row r="336" spans="2:4" x14ac:dyDescent="0.25">
      <c r="B336">
        <v>0.146456</v>
      </c>
      <c r="C336">
        <v>0.14643700000000001</v>
      </c>
      <c r="D336">
        <f t="shared" si="13"/>
        <v>1.8999999999991246E-5</v>
      </c>
    </row>
    <row r="337" spans="2:4" x14ac:dyDescent="0.25">
      <c r="B337">
        <v>0.151424</v>
      </c>
      <c r="C337">
        <v>0.15138699999999999</v>
      </c>
      <c r="D337">
        <f t="shared" si="13"/>
        <v>3.7000000000009248E-5</v>
      </c>
    </row>
    <row r="338" spans="2:4" x14ac:dyDescent="0.25">
      <c r="B338">
        <v>0.15642900000000001</v>
      </c>
      <c r="C338">
        <v>0.156392</v>
      </c>
      <c r="D338">
        <f t="shared" si="13"/>
        <v>3.7000000000009248E-5</v>
      </c>
    </row>
    <row r="339" spans="2:4" x14ac:dyDescent="0.25">
      <c r="B339">
        <v>0.16146099999999999</v>
      </c>
      <c r="C339">
        <v>0.161439</v>
      </c>
      <c r="D339">
        <f t="shared" si="13"/>
        <v>2.1999999999994246E-5</v>
      </c>
    </row>
    <row r="340" spans="2:4" x14ac:dyDescent="0.25">
      <c r="B340">
        <v>0.16646</v>
      </c>
      <c r="C340">
        <v>0.166434</v>
      </c>
      <c r="D340">
        <f t="shared" si="13"/>
        <v>2.5999999999998247E-5</v>
      </c>
    </row>
    <row r="341" spans="2:4" x14ac:dyDescent="0.25">
      <c r="B341">
        <v>0.17138700000000001</v>
      </c>
      <c r="C341">
        <v>0.17136199999999999</v>
      </c>
      <c r="D341">
        <f t="shared" si="13"/>
        <v>2.5000000000025002E-5</v>
      </c>
    </row>
    <row r="342" spans="2:4" x14ac:dyDescent="0.25">
      <c r="B342">
        <v>0.17643</v>
      </c>
      <c r="C342">
        <v>0.17641899999999999</v>
      </c>
      <c r="D342">
        <f t="shared" si="13"/>
        <v>1.1000000000011001E-5</v>
      </c>
    </row>
    <row r="343" spans="2:4" x14ac:dyDescent="0.25">
      <c r="B343">
        <v>0.18141599999999999</v>
      </c>
      <c r="C343">
        <v>0.18138199999999999</v>
      </c>
      <c r="D343">
        <f t="shared" si="13"/>
        <v>3.4000000000006247E-5</v>
      </c>
    </row>
    <row r="344" spans="2:4" x14ac:dyDescent="0.25">
      <c r="B344">
        <v>0.18638199999999999</v>
      </c>
      <c r="C344">
        <v>0.18633</v>
      </c>
      <c r="D344">
        <f t="shared" si="13"/>
        <v>5.1999999999996493E-5</v>
      </c>
    </row>
    <row r="345" spans="2:4" x14ac:dyDescent="0.25">
      <c r="B345">
        <v>0.19137100000000001</v>
      </c>
      <c r="C345">
        <v>0.191327</v>
      </c>
      <c r="D345">
        <f t="shared" si="13"/>
        <v>4.4000000000016248E-5</v>
      </c>
    </row>
    <row r="346" spans="2:4" x14ac:dyDescent="0.25">
      <c r="B346">
        <v>0.196461</v>
      </c>
      <c r="C346">
        <v>0.19642200000000001</v>
      </c>
      <c r="D346">
        <f t="shared" si="13"/>
        <v>3.8999999999983492E-5</v>
      </c>
    </row>
    <row r="347" spans="2:4" x14ac:dyDescent="0.25">
      <c r="B347">
        <v>0.20154</v>
      </c>
      <c r="C347">
        <v>0.20150299999999999</v>
      </c>
      <c r="D347">
        <f t="shared" si="13"/>
        <v>3.7000000000009248E-5</v>
      </c>
    </row>
    <row r="348" spans="2:4" x14ac:dyDescent="0.25">
      <c r="B348">
        <v>0.20638400000000001</v>
      </c>
      <c r="C348">
        <v>0.206349</v>
      </c>
      <c r="D348">
        <f t="shared" si="13"/>
        <v>3.5000000000007248E-5</v>
      </c>
    </row>
    <row r="349" spans="2:4" x14ac:dyDescent="0.25">
      <c r="B349">
        <v>0.21146999999999999</v>
      </c>
      <c r="C349">
        <v>0.21143400000000001</v>
      </c>
      <c r="D349">
        <f t="shared" si="13"/>
        <v>3.5999999999980492E-5</v>
      </c>
    </row>
    <row r="350" spans="2:4" x14ac:dyDescent="0.25">
      <c r="B350">
        <v>0.216586</v>
      </c>
      <c r="C350">
        <v>0.216527</v>
      </c>
      <c r="D350">
        <f t="shared" si="13"/>
        <v>5.9000000000003494E-5</v>
      </c>
    </row>
    <row r="351" spans="2:4" x14ac:dyDescent="0.25">
      <c r="B351">
        <v>0.22157399999999999</v>
      </c>
      <c r="C351">
        <v>0.22151199999999999</v>
      </c>
      <c r="D351">
        <f t="shared" si="13"/>
        <v>6.2000000000006494E-5</v>
      </c>
    </row>
    <row r="352" spans="2:4" x14ac:dyDescent="0.25">
      <c r="B352">
        <v>0.226546</v>
      </c>
      <c r="C352">
        <v>0.22650300000000001</v>
      </c>
      <c r="D352">
        <f t="shared" si="13"/>
        <v>4.2999999999987493E-5</v>
      </c>
    </row>
    <row r="353" spans="2:4" x14ac:dyDescent="0.25">
      <c r="B353">
        <v>0.23161000000000001</v>
      </c>
      <c r="C353">
        <v>0.23157</v>
      </c>
      <c r="D353">
        <f t="shared" si="13"/>
        <v>4.0000000000012248E-5</v>
      </c>
    </row>
    <row r="354" spans="2:4" x14ac:dyDescent="0.25">
      <c r="B354">
        <v>0.236514</v>
      </c>
      <c r="C354">
        <v>0.23646600000000001</v>
      </c>
      <c r="D354">
        <f t="shared" si="13"/>
        <v>4.7999999999992493E-5</v>
      </c>
    </row>
    <row r="355" spans="2:4" x14ac:dyDescent="0.25">
      <c r="B355">
        <v>0.241448</v>
      </c>
      <c r="C355">
        <v>0.241399</v>
      </c>
      <c r="D355">
        <f t="shared" si="13"/>
        <v>4.8999999999993493E-5</v>
      </c>
    </row>
    <row r="356" spans="2:4" x14ac:dyDescent="0.25">
      <c r="B356">
        <v>0.246502</v>
      </c>
      <c r="C356">
        <v>0.246448</v>
      </c>
      <c r="D356">
        <f t="shared" si="13"/>
        <v>5.3999999999998494E-5</v>
      </c>
    </row>
    <row r="357" spans="2:4" x14ac:dyDescent="0.25">
      <c r="B357">
        <v>0.25165100000000001</v>
      </c>
      <c r="C357">
        <v>0.25165100000000001</v>
      </c>
      <c r="D357">
        <f t="shared" si="13"/>
        <v>0</v>
      </c>
    </row>
    <row r="358" spans="2:4" x14ac:dyDescent="0.25">
      <c r="B358">
        <v>0.25663399999999997</v>
      </c>
      <c r="C358">
        <v>0.25657400000000002</v>
      </c>
      <c r="D358">
        <f t="shared" si="13"/>
        <v>5.9999999999948983E-5</v>
      </c>
    </row>
    <row r="359" spans="2:4" x14ac:dyDescent="0.25">
      <c r="B359">
        <v>0.26163700000000001</v>
      </c>
      <c r="C359">
        <v>0.261571</v>
      </c>
      <c r="D359">
        <f t="shared" si="13"/>
        <v>6.6000000000010495E-5</v>
      </c>
    </row>
    <row r="360" spans="2:4" x14ac:dyDescent="0.25">
      <c r="B360">
        <v>0.26671699999999998</v>
      </c>
      <c r="C360">
        <v>0.26664300000000002</v>
      </c>
      <c r="D360">
        <f t="shared" si="13"/>
        <v>7.3999999999962984E-5</v>
      </c>
    </row>
    <row r="361" spans="2:4" x14ac:dyDescent="0.25">
      <c r="B361">
        <v>0.27165</v>
      </c>
      <c r="C361">
        <v>0.271596</v>
      </c>
      <c r="D361">
        <f t="shared" si="13"/>
        <v>5.3999999999998494E-5</v>
      </c>
    </row>
    <row r="362" spans="2:4" x14ac:dyDescent="0.25">
      <c r="B362">
        <v>0.27651500000000001</v>
      </c>
      <c r="C362">
        <v>0.27646999999999999</v>
      </c>
      <c r="D362">
        <f t="shared" si="13"/>
        <v>4.5000000000017248E-5</v>
      </c>
    </row>
    <row r="363" spans="2:4" x14ac:dyDescent="0.25">
      <c r="B363">
        <v>0.281557</v>
      </c>
      <c r="C363">
        <v>0.28150500000000001</v>
      </c>
      <c r="D363">
        <f t="shared" si="13"/>
        <v>5.1999999999996493E-5</v>
      </c>
    </row>
    <row r="364" spans="2:4" x14ac:dyDescent="0.25">
      <c r="B364">
        <v>0.286607</v>
      </c>
      <c r="C364">
        <v>0.28653899999999999</v>
      </c>
      <c r="D364">
        <f t="shared" si="13"/>
        <v>6.8000000000012495E-5</v>
      </c>
    </row>
    <row r="365" spans="2:4" x14ac:dyDescent="0.25">
      <c r="B365">
        <v>0.291547</v>
      </c>
      <c r="C365">
        <v>0.29148400000000002</v>
      </c>
      <c r="D365">
        <f t="shared" si="13"/>
        <v>6.2999999999979739E-5</v>
      </c>
    </row>
    <row r="366" spans="2:4" x14ac:dyDescent="0.25">
      <c r="B366">
        <v>0.29658200000000001</v>
      </c>
      <c r="C366">
        <v>0.296518</v>
      </c>
      <c r="D366">
        <f t="shared" si="13"/>
        <v>6.4000000000008495E-5</v>
      </c>
    </row>
    <row r="367" spans="2:4" x14ac:dyDescent="0.25">
      <c r="B367">
        <v>0.30161300000000002</v>
      </c>
      <c r="C367">
        <v>0.30154599999999998</v>
      </c>
      <c r="D367">
        <f t="shared" si="13"/>
        <v>6.700000000003925E-5</v>
      </c>
    </row>
    <row r="368" spans="2:4" x14ac:dyDescent="0.25">
      <c r="B368">
        <v>0.30650300000000003</v>
      </c>
      <c r="C368">
        <v>0.30642799999999998</v>
      </c>
      <c r="D368">
        <f t="shared" si="13"/>
        <v>7.5000000000047251E-5</v>
      </c>
    </row>
    <row r="369" spans="2:4" x14ac:dyDescent="0.25">
      <c r="B369">
        <v>0.31147999999999998</v>
      </c>
      <c r="C369">
        <v>0.31139800000000001</v>
      </c>
      <c r="D369">
        <f t="shared" si="13"/>
        <v>8.1999999999970985E-5</v>
      </c>
    </row>
    <row r="370" spans="2:4" x14ac:dyDescent="0.25">
      <c r="B370">
        <v>0.31662899999999999</v>
      </c>
      <c r="C370">
        <v>0.31656600000000001</v>
      </c>
      <c r="D370">
        <f t="shared" si="13"/>
        <v>6.2999999999979739E-5</v>
      </c>
    </row>
    <row r="371" spans="2:4" x14ac:dyDescent="0.25">
      <c r="B371">
        <v>0.321629</v>
      </c>
      <c r="C371">
        <v>0.32156299999999999</v>
      </c>
      <c r="D371">
        <f t="shared" si="13"/>
        <v>6.6000000000010495E-5</v>
      </c>
    </row>
    <row r="372" spans="2:4" x14ac:dyDescent="0.25">
      <c r="B372">
        <v>0.32657599999999998</v>
      </c>
      <c r="C372">
        <v>0.32650699999999999</v>
      </c>
      <c r="D372">
        <f t="shared" si="13"/>
        <v>6.8999999999985739E-5</v>
      </c>
    </row>
    <row r="373" spans="2:4" x14ac:dyDescent="0.25">
      <c r="B373">
        <v>0.33152900000000002</v>
      </c>
      <c r="C373">
        <v>0.33142100000000002</v>
      </c>
      <c r="D373">
        <f t="shared" si="13"/>
        <v>1.0799999999999699E-4</v>
      </c>
    </row>
    <row r="374" spans="2:4" x14ac:dyDescent="0.25">
      <c r="B374">
        <v>0.336586</v>
      </c>
      <c r="C374">
        <v>0.336505</v>
      </c>
      <c r="D374">
        <f t="shared" si="13"/>
        <v>8.099999999999774E-5</v>
      </c>
    </row>
    <row r="375" spans="2:4" x14ac:dyDescent="0.25">
      <c r="B375">
        <v>0.341528</v>
      </c>
      <c r="C375">
        <v>0.341451</v>
      </c>
      <c r="D375">
        <f t="shared" si="13"/>
        <v>7.699999999999374E-5</v>
      </c>
    </row>
    <row r="376" spans="2:4" x14ac:dyDescent="0.25">
      <c r="B376">
        <v>0.34641899999999998</v>
      </c>
      <c r="C376">
        <v>0.34633599999999998</v>
      </c>
      <c r="D376">
        <f t="shared" si="13"/>
        <v>8.2999999999999741E-5</v>
      </c>
    </row>
    <row r="377" spans="2:4" x14ac:dyDescent="0.25">
      <c r="B377">
        <v>0.351524</v>
      </c>
      <c r="C377">
        <v>0.35144799999999998</v>
      </c>
      <c r="D377">
        <f t="shared" si="13"/>
        <v>7.6000000000020496E-5</v>
      </c>
    </row>
    <row r="378" spans="2:4" x14ac:dyDescent="0.25">
      <c r="B378">
        <v>0.35656300000000002</v>
      </c>
      <c r="C378">
        <v>0.356485</v>
      </c>
      <c r="D378">
        <f t="shared" si="13"/>
        <v>7.8000000000022496E-5</v>
      </c>
    </row>
    <row r="379" spans="2:4" x14ac:dyDescent="0.25">
      <c r="B379">
        <v>0.36145500000000003</v>
      </c>
      <c r="C379">
        <v>0.36137999999999998</v>
      </c>
      <c r="D379">
        <f t="shared" si="13"/>
        <v>7.5000000000047251E-5</v>
      </c>
    </row>
    <row r="380" spans="2:4" x14ac:dyDescent="0.25">
      <c r="B380">
        <v>0.36652899999999999</v>
      </c>
      <c r="C380">
        <v>0.36645</v>
      </c>
      <c r="D380">
        <f t="shared" si="13"/>
        <v>7.899999999999574E-5</v>
      </c>
    </row>
    <row r="381" spans="2:4" x14ac:dyDescent="0.25">
      <c r="B381">
        <v>0.37163400000000002</v>
      </c>
      <c r="C381">
        <v>0.371558</v>
      </c>
      <c r="D381">
        <f t="shared" si="13"/>
        <v>7.6000000000020496E-5</v>
      </c>
    </row>
    <row r="382" spans="2:4" x14ac:dyDescent="0.25">
      <c r="B382">
        <v>0.37653199999999998</v>
      </c>
      <c r="C382">
        <v>0.37642799999999998</v>
      </c>
      <c r="D382">
        <f t="shared" si="13"/>
        <v>1.0399999999999299E-4</v>
      </c>
    </row>
    <row r="383" spans="2:4" x14ac:dyDescent="0.25">
      <c r="B383">
        <v>0.38144600000000001</v>
      </c>
      <c r="C383">
        <v>0.38136199999999998</v>
      </c>
      <c r="D383">
        <f t="shared" si="13"/>
        <v>8.4000000000028496E-5</v>
      </c>
    </row>
    <row r="384" spans="2:4" x14ac:dyDescent="0.25">
      <c r="B384">
        <v>0.38630599999999998</v>
      </c>
      <c r="C384">
        <v>0.38622800000000002</v>
      </c>
      <c r="D384">
        <f t="shared" si="13"/>
        <v>7.7999999999966985E-5</v>
      </c>
    </row>
    <row r="385" spans="2:4" x14ac:dyDescent="0.25">
      <c r="B385">
        <v>0.39128800000000002</v>
      </c>
      <c r="C385">
        <v>0.39120500000000002</v>
      </c>
      <c r="D385">
        <f t="shared" si="13"/>
        <v>8.2999999999999741E-5</v>
      </c>
    </row>
    <row r="386" spans="2:4" x14ac:dyDescent="0.25">
      <c r="B386">
        <v>0.396254</v>
      </c>
      <c r="C386">
        <v>0.39616400000000002</v>
      </c>
      <c r="D386">
        <f t="shared" ref="D386:D449" si="14">ABS(ABS(C386)-ABS(B386))</f>
        <v>8.9999999999978986E-5</v>
      </c>
    </row>
    <row r="387" spans="2:4" x14ac:dyDescent="0.25">
      <c r="B387">
        <v>0.40138299999999999</v>
      </c>
      <c r="C387">
        <v>0.401285</v>
      </c>
      <c r="D387">
        <f t="shared" si="14"/>
        <v>9.7999999999986986E-5</v>
      </c>
    </row>
    <row r="388" spans="2:4" x14ac:dyDescent="0.25">
      <c r="B388">
        <v>0.40647</v>
      </c>
      <c r="C388">
        <v>0.406358</v>
      </c>
      <c r="D388">
        <f t="shared" si="14"/>
        <v>1.1200000000000099E-4</v>
      </c>
    </row>
    <row r="389" spans="2:4" x14ac:dyDescent="0.25">
      <c r="B389">
        <v>0.41144500000000001</v>
      </c>
      <c r="C389">
        <v>0.411356</v>
      </c>
      <c r="D389">
        <f t="shared" si="14"/>
        <v>8.9000000000005741E-5</v>
      </c>
    </row>
    <row r="390" spans="2:4" x14ac:dyDescent="0.25">
      <c r="B390">
        <v>0.416495</v>
      </c>
      <c r="C390">
        <v>0.416406</v>
      </c>
      <c r="D390">
        <f t="shared" si="14"/>
        <v>8.9000000000005741E-5</v>
      </c>
    </row>
    <row r="391" spans="2:4" x14ac:dyDescent="0.25">
      <c r="B391">
        <v>0.42147000000000001</v>
      </c>
      <c r="C391">
        <v>0.42135699999999998</v>
      </c>
      <c r="D391">
        <f t="shared" si="14"/>
        <v>1.1300000000002974E-4</v>
      </c>
    </row>
    <row r="392" spans="2:4" x14ac:dyDescent="0.25">
      <c r="B392">
        <v>0.42648599999999998</v>
      </c>
      <c r="C392">
        <v>0.42638799999999999</v>
      </c>
      <c r="D392">
        <f t="shared" si="14"/>
        <v>9.7999999999986986E-5</v>
      </c>
    </row>
    <row r="393" spans="2:4" x14ac:dyDescent="0.25">
      <c r="B393">
        <v>0.43143300000000001</v>
      </c>
      <c r="C393">
        <v>0.43133300000000002</v>
      </c>
      <c r="D393">
        <f t="shared" si="14"/>
        <v>9.9999999999988987E-5</v>
      </c>
    </row>
    <row r="394" spans="2:4" x14ac:dyDescent="0.25">
      <c r="B394">
        <v>0.43643399999999999</v>
      </c>
      <c r="C394">
        <v>0.43634099999999998</v>
      </c>
      <c r="D394">
        <f t="shared" si="14"/>
        <v>9.3000000000009742E-5</v>
      </c>
    </row>
    <row r="395" spans="2:4" x14ac:dyDescent="0.25">
      <c r="B395">
        <v>0.44151499999999999</v>
      </c>
      <c r="C395">
        <v>0.44137900000000002</v>
      </c>
      <c r="D395">
        <f t="shared" si="14"/>
        <v>1.3599999999996948E-4</v>
      </c>
    </row>
    <row r="396" spans="2:4" x14ac:dyDescent="0.25">
      <c r="B396">
        <v>0.44648700000000002</v>
      </c>
      <c r="C396">
        <v>0.44637199999999999</v>
      </c>
      <c r="D396">
        <f t="shared" si="14"/>
        <v>1.1500000000003174E-4</v>
      </c>
    </row>
    <row r="397" spans="2:4" x14ac:dyDescent="0.25">
      <c r="B397">
        <v>0.45151799999999997</v>
      </c>
      <c r="C397">
        <v>0.45142100000000002</v>
      </c>
      <c r="D397">
        <f t="shared" si="14"/>
        <v>9.6999999999958231E-5</v>
      </c>
    </row>
    <row r="398" spans="2:4" x14ac:dyDescent="0.25">
      <c r="B398">
        <v>0.45643600000000001</v>
      </c>
      <c r="C398">
        <v>0.456343</v>
      </c>
      <c r="D398">
        <f t="shared" si="14"/>
        <v>9.3000000000009742E-5</v>
      </c>
    </row>
    <row r="399" spans="2:4" x14ac:dyDescent="0.25">
      <c r="B399">
        <v>0.46141300000000002</v>
      </c>
      <c r="C399">
        <v>0.46132600000000001</v>
      </c>
      <c r="D399">
        <f t="shared" si="14"/>
        <v>8.7000000000003741E-5</v>
      </c>
    </row>
    <row r="400" spans="2:4" x14ac:dyDescent="0.25">
      <c r="B400">
        <v>0.46657799999999999</v>
      </c>
      <c r="C400">
        <v>0.46646700000000002</v>
      </c>
      <c r="D400">
        <f t="shared" si="14"/>
        <v>1.1099999999997223E-4</v>
      </c>
    </row>
    <row r="401" spans="2:4" x14ac:dyDescent="0.25">
      <c r="B401">
        <v>0.471495</v>
      </c>
      <c r="C401">
        <v>0.47138099999999999</v>
      </c>
      <c r="D401">
        <f t="shared" si="14"/>
        <v>1.1400000000000299E-4</v>
      </c>
    </row>
    <row r="402" spans="2:4" x14ac:dyDescent="0.25">
      <c r="B402">
        <v>0.476547</v>
      </c>
      <c r="C402">
        <v>0.47643999999999997</v>
      </c>
      <c r="D402">
        <f t="shared" si="14"/>
        <v>1.0700000000002374E-4</v>
      </c>
    </row>
    <row r="403" spans="2:4" x14ac:dyDescent="0.25">
      <c r="B403">
        <v>0.48159999999999997</v>
      </c>
      <c r="C403">
        <v>0.48148400000000002</v>
      </c>
      <c r="D403">
        <f t="shared" si="14"/>
        <v>1.1599999999994948E-4</v>
      </c>
    </row>
    <row r="404" spans="2:4" x14ac:dyDescent="0.25">
      <c r="B404">
        <v>0.48663899999999999</v>
      </c>
      <c r="C404">
        <v>0.48653800000000003</v>
      </c>
      <c r="D404">
        <f t="shared" si="14"/>
        <v>1.0099999999996223E-4</v>
      </c>
    </row>
    <row r="405" spans="2:4" x14ac:dyDescent="0.25">
      <c r="B405">
        <v>0.49163899999999999</v>
      </c>
      <c r="C405">
        <v>0.49149500000000002</v>
      </c>
      <c r="D405">
        <f t="shared" si="14"/>
        <v>1.4399999999997748E-4</v>
      </c>
    </row>
    <row r="406" spans="2:4" x14ac:dyDescent="0.25">
      <c r="B406">
        <v>0.496645</v>
      </c>
      <c r="C406">
        <v>0.49653900000000001</v>
      </c>
      <c r="D406">
        <f t="shared" si="14"/>
        <v>1.0599999999999499E-4</v>
      </c>
    </row>
    <row r="407" spans="2:4" x14ac:dyDescent="0.25">
      <c r="B407">
        <v>0.50155799999999995</v>
      </c>
      <c r="C407">
        <v>0.50145700000000004</v>
      </c>
      <c r="D407">
        <f t="shared" si="14"/>
        <v>1.0099999999990672E-4</v>
      </c>
    </row>
    <row r="408" spans="2:4" x14ac:dyDescent="0.25">
      <c r="B408">
        <v>0.50653000000000004</v>
      </c>
      <c r="C408">
        <v>0.50641499999999995</v>
      </c>
      <c r="D408">
        <f t="shared" si="14"/>
        <v>1.1500000000008725E-4</v>
      </c>
    </row>
    <row r="409" spans="2:4" x14ac:dyDescent="0.25">
      <c r="B409">
        <v>0.51156800000000002</v>
      </c>
      <c r="C409">
        <v>0.51144199999999995</v>
      </c>
      <c r="D409">
        <f t="shared" si="14"/>
        <v>1.260000000000705E-4</v>
      </c>
    </row>
    <row r="410" spans="2:4" x14ac:dyDescent="0.25">
      <c r="B410">
        <v>0.51676599999999995</v>
      </c>
      <c r="C410">
        <v>0.51663599999999998</v>
      </c>
      <c r="D410">
        <f t="shared" si="14"/>
        <v>1.2999999999996348E-4</v>
      </c>
    </row>
    <row r="411" spans="2:4" x14ac:dyDescent="0.25">
      <c r="B411">
        <v>0.52177799999999996</v>
      </c>
      <c r="C411">
        <v>0.52165700000000004</v>
      </c>
      <c r="D411">
        <f t="shared" si="14"/>
        <v>1.2099999999992672E-4</v>
      </c>
    </row>
    <row r="412" spans="2:4" x14ac:dyDescent="0.25">
      <c r="B412">
        <v>0.526752</v>
      </c>
      <c r="C412">
        <v>0.52663300000000002</v>
      </c>
      <c r="D412">
        <f t="shared" si="14"/>
        <v>1.1899999999998023E-4</v>
      </c>
    </row>
    <row r="413" spans="2:4" x14ac:dyDescent="0.25">
      <c r="B413">
        <v>0.53173899999999996</v>
      </c>
      <c r="C413">
        <v>0.53163099999999996</v>
      </c>
      <c r="D413">
        <f t="shared" si="14"/>
        <v>1.0799999999999699E-4</v>
      </c>
    </row>
    <row r="414" spans="2:4" x14ac:dyDescent="0.25">
      <c r="B414">
        <v>0.53674599999999995</v>
      </c>
      <c r="C414">
        <v>0.53661099999999995</v>
      </c>
      <c r="D414">
        <f t="shared" si="14"/>
        <v>1.3499999999999623E-4</v>
      </c>
    </row>
    <row r="415" spans="2:4" x14ac:dyDescent="0.25">
      <c r="B415">
        <v>0.54160200000000003</v>
      </c>
      <c r="C415">
        <v>0.54148399999999997</v>
      </c>
      <c r="D415">
        <f t="shared" si="14"/>
        <v>1.180000000000625E-4</v>
      </c>
    </row>
    <row r="416" spans="2:4" x14ac:dyDescent="0.25">
      <c r="B416">
        <v>0.54669699999999999</v>
      </c>
      <c r="C416">
        <v>0.54656800000000005</v>
      </c>
      <c r="D416">
        <f t="shared" si="14"/>
        <v>1.2899999999993472E-4</v>
      </c>
    </row>
    <row r="417" spans="2:4" x14ac:dyDescent="0.25">
      <c r="B417">
        <v>0.55176800000000004</v>
      </c>
      <c r="C417">
        <v>0.55163899999999999</v>
      </c>
      <c r="D417">
        <f t="shared" si="14"/>
        <v>1.2900000000004574E-4</v>
      </c>
    </row>
    <row r="418" spans="2:4" x14ac:dyDescent="0.25">
      <c r="B418">
        <v>0.55674800000000002</v>
      </c>
      <c r="C418">
        <v>0.55660299999999996</v>
      </c>
      <c r="D418">
        <f t="shared" si="14"/>
        <v>1.4500000000006175E-4</v>
      </c>
    </row>
    <row r="419" spans="2:4" x14ac:dyDescent="0.25">
      <c r="B419">
        <v>0.56174199999999996</v>
      </c>
      <c r="C419">
        <v>0.56160500000000002</v>
      </c>
      <c r="D419">
        <f t="shared" si="14"/>
        <v>1.3699999999994272E-4</v>
      </c>
    </row>
    <row r="420" spans="2:4" x14ac:dyDescent="0.25">
      <c r="B420">
        <v>0.56674599999999997</v>
      </c>
      <c r="C420">
        <v>0.56662500000000005</v>
      </c>
      <c r="D420">
        <f t="shared" si="14"/>
        <v>1.2099999999992672E-4</v>
      </c>
    </row>
    <row r="421" spans="2:4" x14ac:dyDescent="0.25">
      <c r="B421">
        <v>0.57166300000000003</v>
      </c>
      <c r="C421">
        <v>0.57154000000000005</v>
      </c>
      <c r="D421">
        <f t="shared" si="14"/>
        <v>1.2299999999998423E-4</v>
      </c>
    </row>
    <row r="422" spans="2:4" x14ac:dyDescent="0.25">
      <c r="B422">
        <v>0.57667100000000004</v>
      </c>
      <c r="C422">
        <v>0.57654899999999998</v>
      </c>
      <c r="D422">
        <f t="shared" si="14"/>
        <v>1.220000000000665E-4</v>
      </c>
    </row>
    <row r="423" spans="2:4" x14ac:dyDescent="0.25">
      <c r="B423">
        <v>0.58168699999999995</v>
      </c>
      <c r="C423">
        <v>0.58153600000000005</v>
      </c>
      <c r="D423">
        <f t="shared" si="14"/>
        <v>1.5099999999990121E-4</v>
      </c>
    </row>
    <row r="424" spans="2:4" x14ac:dyDescent="0.25">
      <c r="B424">
        <v>0.58675299999999997</v>
      </c>
      <c r="C424">
        <v>0.58660400000000001</v>
      </c>
      <c r="D424">
        <f t="shared" si="14"/>
        <v>1.4899999999995472E-4</v>
      </c>
    </row>
    <row r="425" spans="2:4" x14ac:dyDescent="0.25">
      <c r="B425">
        <v>0.59175199999999994</v>
      </c>
      <c r="C425">
        <v>0.591611</v>
      </c>
      <c r="D425">
        <f t="shared" si="14"/>
        <v>1.4099999999994672E-4</v>
      </c>
    </row>
    <row r="426" spans="2:4" x14ac:dyDescent="0.25">
      <c r="B426">
        <v>0.59674400000000005</v>
      </c>
      <c r="C426">
        <v>0.59661699999999995</v>
      </c>
      <c r="D426">
        <f t="shared" si="14"/>
        <v>1.2700000000009926E-4</v>
      </c>
    </row>
    <row r="427" spans="2:4" x14ac:dyDescent="0.25">
      <c r="B427">
        <v>0.60179700000000003</v>
      </c>
      <c r="C427">
        <v>0.60166900000000001</v>
      </c>
      <c r="D427">
        <f t="shared" si="14"/>
        <v>1.2800000000001699E-4</v>
      </c>
    </row>
    <row r="428" spans="2:4" x14ac:dyDescent="0.25">
      <c r="B428">
        <v>0.60673699999999997</v>
      </c>
      <c r="C428">
        <v>0.60658999999999996</v>
      </c>
      <c r="D428">
        <f t="shared" si="14"/>
        <v>1.4700000000000824E-4</v>
      </c>
    </row>
    <row r="429" spans="2:4" x14ac:dyDescent="0.25">
      <c r="B429">
        <v>0.61172400000000005</v>
      </c>
      <c r="C429">
        <v>0.61159300000000005</v>
      </c>
      <c r="D429">
        <f t="shared" si="14"/>
        <v>1.3099999999999223E-4</v>
      </c>
    </row>
    <row r="430" spans="2:4" x14ac:dyDescent="0.25">
      <c r="B430">
        <v>0.61675899999999995</v>
      </c>
      <c r="C430">
        <v>0.61662099999999997</v>
      </c>
      <c r="D430">
        <f t="shared" si="14"/>
        <v>1.3799999999997148E-4</v>
      </c>
    </row>
    <row r="431" spans="2:4" x14ac:dyDescent="0.25">
      <c r="B431">
        <v>0.62178800000000001</v>
      </c>
      <c r="C431">
        <v>0.62164200000000003</v>
      </c>
      <c r="D431">
        <f t="shared" si="14"/>
        <v>1.4599999999997948E-4</v>
      </c>
    </row>
    <row r="432" spans="2:4" x14ac:dyDescent="0.25">
      <c r="B432">
        <v>0.62672899999999998</v>
      </c>
      <c r="C432">
        <v>0.62657099999999999</v>
      </c>
      <c r="D432">
        <f t="shared" si="14"/>
        <v>1.5799999999999148E-4</v>
      </c>
    </row>
    <row r="433" spans="2:4" x14ac:dyDescent="0.25">
      <c r="B433">
        <v>0.63178599999999996</v>
      </c>
      <c r="C433">
        <v>0.63162399999999996</v>
      </c>
      <c r="D433">
        <f t="shared" si="14"/>
        <v>1.6199999999999548E-4</v>
      </c>
    </row>
    <row r="434" spans="2:4" x14ac:dyDescent="0.25">
      <c r="B434">
        <v>0.63691600000000004</v>
      </c>
      <c r="C434">
        <v>0.63677099999999998</v>
      </c>
      <c r="D434">
        <f t="shared" si="14"/>
        <v>1.4500000000006175E-4</v>
      </c>
    </row>
    <row r="435" spans="2:4" x14ac:dyDescent="0.25">
      <c r="B435">
        <v>0.64176299999999997</v>
      </c>
      <c r="C435">
        <v>0.64162799999999998</v>
      </c>
      <c r="D435">
        <f t="shared" si="14"/>
        <v>1.3499999999999623E-4</v>
      </c>
    </row>
    <row r="436" spans="2:4" x14ac:dyDescent="0.25">
      <c r="B436">
        <v>0.646841</v>
      </c>
      <c r="C436">
        <v>0.64668300000000001</v>
      </c>
      <c r="D436">
        <f t="shared" si="14"/>
        <v>1.5799999999999148E-4</v>
      </c>
    </row>
    <row r="437" spans="2:4" x14ac:dyDescent="0.25">
      <c r="B437">
        <v>0.65172099999999999</v>
      </c>
      <c r="C437">
        <v>0.65156199999999997</v>
      </c>
      <c r="D437">
        <f t="shared" si="14"/>
        <v>1.5900000000002024E-4</v>
      </c>
    </row>
    <row r="438" spans="2:4" x14ac:dyDescent="0.25">
      <c r="B438">
        <v>0.656725</v>
      </c>
      <c r="C438">
        <v>0.65656499999999995</v>
      </c>
      <c r="D438">
        <f t="shared" si="14"/>
        <v>1.6000000000004899E-4</v>
      </c>
    </row>
    <row r="439" spans="2:4" x14ac:dyDescent="0.25">
      <c r="B439">
        <v>0.66167299999999996</v>
      </c>
      <c r="C439">
        <v>0.66152299999999997</v>
      </c>
      <c r="D439">
        <f t="shared" si="14"/>
        <v>1.4999999999998348E-4</v>
      </c>
    </row>
    <row r="440" spans="2:4" x14ac:dyDescent="0.25">
      <c r="B440">
        <v>0.666825</v>
      </c>
      <c r="C440">
        <v>0.66667900000000002</v>
      </c>
      <c r="D440">
        <f t="shared" si="14"/>
        <v>1.4599999999997948E-4</v>
      </c>
    </row>
    <row r="441" spans="2:4" x14ac:dyDescent="0.25">
      <c r="B441">
        <v>0.67188400000000004</v>
      </c>
      <c r="C441">
        <v>0.67172500000000002</v>
      </c>
      <c r="D441">
        <f t="shared" si="14"/>
        <v>1.5900000000002024E-4</v>
      </c>
    </row>
    <row r="442" spans="2:4" x14ac:dyDescent="0.25">
      <c r="B442">
        <v>0.67686199999999996</v>
      </c>
      <c r="C442">
        <v>0.676705</v>
      </c>
      <c r="D442">
        <f t="shared" si="14"/>
        <v>1.5699999999996272E-4</v>
      </c>
    </row>
    <row r="443" spans="2:4" x14ac:dyDescent="0.25">
      <c r="B443">
        <v>0.68191400000000002</v>
      </c>
      <c r="C443">
        <v>0.68176199999999998</v>
      </c>
      <c r="D443">
        <f t="shared" si="14"/>
        <v>1.5200000000004099E-4</v>
      </c>
    </row>
    <row r="444" spans="2:4" x14ac:dyDescent="0.25">
      <c r="B444">
        <v>0.68692600000000004</v>
      </c>
      <c r="C444">
        <v>0.68676899999999996</v>
      </c>
      <c r="D444">
        <f t="shared" si="14"/>
        <v>1.5700000000007375E-4</v>
      </c>
    </row>
    <row r="445" spans="2:4" x14ac:dyDescent="0.25">
      <c r="B445">
        <v>0.69192600000000004</v>
      </c>
      <c r="C445">
        <v>0.69177699999999998</v>
      </c>
      <c r="D445">
        <f t="shared" si="14"/>
        <v>1.4900000000006575E-4</v>
      </c>
    </row>
    <row r="446" spans="2:4" x14ac:dyDescent="0.25">
      <c r="B446">
        <v>0.69686899999999996</v>
      </c>
      <c r="C446">
        <v>0.69670600000000005</v>
      </c>
      <c r="D446">
        <f t="shared" si="14"/>
        <v>1.6299999999991321E-4</v>
      </c>
    </row>
    <row r="447" spans="2:4" x14ac:dyDescent="0.25">
      <c r="B447">
        <v>0.70199100000000003</v>
      </c>
      <c r="C447">
        <v>0.70181899999999997</v>
      </c>
      <c r="D447">
        <f t="shared" si="14"/>
        <v>1.7200000000006099E-4</v>
      </c>
    </row>
    <row r="448" spans="2:4" x14ac:dyDescent="0.25">
      <c r="B448">
        <v>0.70706800000000003</v>
      </c>
      <c r="C448">
        <v>0.70690299999999995</v>
      </c>
      <c r="D448">
        <f t="shared" si="14"/>
        <v>1.6500000000008175E-4</v>
      </c>
    </row>
    <row r="449" spans="2:4" x14ac:dyDescent="0.25">
      <c r="B449">
        <v>0.71190500000000001</v>
      </c>
      <c r="C449">
        <v>0.71174800000000005</v>
      </c>
      <c r="D449">
        <f t="shared" si="14"/>
        <v>1.5699999999996272E-4</v>
      </c>
    </row>
    <row r="450" spans="2:4" x14ac:dyDescent="0.25">
      <c r="B450">
        <v>0.71694000000000002</v>
      </c>
      <c r="C450">
        <v>0.71679099999999996</v>
      </c>
      <c r="D450">
        <f t="shared" ref="D450:D513" si="15">ABS(ABS(C450)-ABS(B450))</f>
        <v>1.4900000000006575E-4</v>
      </c>
    </row>
    <row r="451" spans="2:4" x14ac:dyDescent="0.25">
      <c r="B451">
        <v>0.72191000000000005</v>
      </c>
      <c r="C451">
        <v>0.72173200000000004</v>
      </c>
      <c r="D451">
        <f t="shared" si="15"/>
        <v>1.7800000000001148E-4</v>
      </c>
    </row>
    <row r="452" spans="2:4" x14ac:dyDescent="0.25">
      <c r="B452">
        <v>0.72689899999999996</v>
      </c>
      <c r="C452">
        <v>0.72672099999999995</v>
      </c>
      <c r="D452">
        <f t="shared" si="15"/>
        <v>1.7800000000001148E-4</v>
      </c>
    </row>
    <row r="453" spans="2:4" x14ac:dyDescent="0.25">
      <c r="B453">
        <v>0.73189499999999996</v>
      </c>
      <c r="C453">
        <v>0.73173699999999997</v>
      </c>
      <c r="D453">
        <f t="shared" si="15"/>
        <v>1.5799999999999148E-4</v>
      </c>
    </row>
    <row r="454" spans="2:4" x14ac:dyDescent="0.25">
      <c r="B454">
        <v>0.73705500000000002</v>
      </c>
      <c r="C454">
        <v>0.73688900000000002</v>
      </c>
      <c r="D454">
        <f t="shared" si="15"/>
        <v>1.6599999999999948E-4</v>
      </c>
    </row>
    <row r="455" spans="2:4" x14ac:dyDescent="0.25">
      <c r="B455">
        <v>0.74209199999999997</v>
      </c>
      <c r="C455">
        <v>0.74193600000000004</v>
      </c>
      <c r="D455">
        <f t="shared" si="15"/>
        <v>1.5599999999993397E-4</v>
      </c>
    </row>
    <row r="456" spans="2:4" x14ac:dyDescent="0.25">
      <c r="B456">
        <v>0.74703799999999998</v>
      </c>
      <c r="C456">
        <v>0.746865</v>
      </c>
      <c r="D456">
        <f t="shared" si="15"/>
        <v>1.7299999999997873E-4</v>
      </c>
    </row>
    <row r="457" spans="2:4" x14ac:dyDescent="0.25">
      <c r="B457">
        <v>0.75217400000000001</v>
      </c>
      <c r="C457">
        <v>0.75200800000000001</v>
      </c>
      <c r="D457">
        <f t="shared" si="15"/>
        <v>1.6599999999999948E-4</v>
      </c>
    </row>
    <row r="458" spans="2:4" x14ac:dyDescent="0.25">
      <c r="B458">
        <v>0.757131</v>
      </c>
      <c r="C458">
        <v>0.75695699999999999</v>
      </c>
      <c r="D458">
        <f t="shared" si="15"/>
        <v>1.7400000000000748E-4</v>
      </c>
    </row>
    <row r="459" spans="2:4" x14ac:dyDescent="0.25">
      <c r="B459">
        <v>0.76214000000000004</v>
      </c>
      <c r="C459">
        <v>0.76197700000000002</v>
      </c>
      <c r="D459">
        <f t="shared" si="15"/>
        <v>1.6300000000002424E-4</v>
      </c>
    </row>
    <row r="460" spans="2:4" x14ac:dyDescent="0.25">
      <c r="B460">
        <v>0.76709300000000002</v>
      </c>
      <c r="C460">
        <v>0.76690599999999998</v>
      </c>
      <c r="D460">
        <f t="shared" si="15"/>
        <v>1.8700000000004824E-4</v>
      </c>
    </row>
    <row r="461" spans="2:4" x14ac:dyDescent="0.25">
      <c r="B461">
        <v>0.77222400000000002</v>
      </c>
      <c r="C461">
        <v>0.77202300000000001</v>
      </c>
      <c r="D461">
        <f t="shared" si="15"/>
        <v>2.0100000000000673E-4</v>
      </c>
    </row>
    <row r="462" spans="2:4" x14ac:dyDescent="0.25">
      <c r="B462">
        <v>0.7772</v>
      </c>
      <c r="C462">
        <v>0.77703199999999994</v>
      </c>
      <c r="D462">
        <f t="shared" si="15"/>
        <v>1.6800000000005699E-4</v>
      </c>
    </row>
    <row r="463" spans="2:4" x14ac:dyDescent="0.25">
      <c r="B463">
        <v>0.782134</v>
      </c>
      <c r="C463">
        <v>0.78196500000000002</v>
      </c>
      <c r="D463">
        <f t="shared" si="15"/>
        <v>1.6899999999997473E-4</v>
      </c>
    </row>
    <row r="464" spans="2:4" x14ac:dyDescent="0.25">
      <c r="B464">
        <v>0.78737699999999999</v>
      </c>
      <c r="C464">
        <v>0.78720800000000002</v>
      </c>
      <c r="D464">
        <f t="shared" si="15"/>
        <v>1.6899999999997473E-4</v>
      </c>
    </row>
    <row r="465" spans="2:4" x14ac:dyDescent="0.25">
      <c r="B465">
        <v>0.79230199999999995</v>
      </c>
      <c r="C465">
        <v>0.79211100000000001</v>
      </c>
      <c r="D465">
        <f t="shared" si="15"/>
        <v>1.9099999999994122E-4</v>
      </c>
    </row>
    <row r="466" spans="2:4" x14ac:dyDescent="0.25">
      <c r="B466">
        <v>0.79729899999999998</v>
      </c>
      <c r="C466">
        <v>0.79711699999999996</v>
      </c>
      <c r="D466">
        <f t="shared" si="15"/>
        <v>1.8200000000001548E-4</v>
      </c>
    </row>
    <row r="467" spans="2:4" x14ac:dyDescent="0.25">
      <c r="B467">
        <v>0.80230100000000004</v>
      </c>
      <c r="C467">
        <v>0.80211900000000003</v>
      </c>
      <c r="D467">
        <f t="shared" si="15"/>
        <v>1.8200000000001548E-4</v>
      </c>
    </row>
    <row r="468" spans="2:4" x14ac:dyDescent="0.25">
      <c r="B468">
        <v>0.80748699999999995</v>
      </c>
      <c r="C468">
        <v>0.80722700000000003</v>
      </c>
      <c r="D468">
        <f t="shared" si="15"/>
        <v>2.5999999999992696E-4</v>
      </c>
    </row>
    <row r="469" spans="2:4" x14ac:dyDescent="0.25">
      <c r="B469">
        <v>0.81242099999999995</v>
      </c>
      <c r="C469">
        <v>0.81223599999999996</v>
      </c>
      <c r="D469">
        <f t="shared" si="15"/>
        <v>1.8499999999999073E-4</v>
      </c>
    </row>
    <row r="470" spans="2:4" x14ac:dyDescent="0.25">
      <c r="B470">
        <v>0.81739300000000004</v>
      </c>
      <c r="C470">
        <v>0.81720499999999996</v>
      </c>
      <c r="D470">
        <f t="shared" si="15"/>
        <v>1.8800000000007699E-4</v>
      </c>
    </row>
    <row r="471" spans="2:4" x14ac:dyDescent="0.25">
      <c r="B471">
        <v>0.82240999999999997</v>
      </c>
      <c r="C471">
        <v>0.82221699999999998</v>
      </c>
      <c r="D471">
        <f t="shared" si="15"/>
        <v>1.9299999999999873E-4</v>
      </c>
    </row>
    <row r="472" spans="2:4" x14ac:dyDescent="0.25">
      <c r="B472">
        <v>0.82731500000000002</v>
      </c>
      <c r="C472">
        <v>0.82711900000000005</v>
      </c>
      <c r="D472">
        <f t="shared" si="15"/>
        <v>1.9599999999997397E-4</v>
      </c>
    </row>
    <row r="473" spans="2:4" x14ac:dyDescent="0.25">
      <c r="B473">
        <v>0.83230700000000002</v>
      </c>
      <c r="C473">
        <v>0.83211400000000002</v>
      </c>
      <c r="D473">
        <f t="shared" si="15"/>
        <v>1.9299999999999873E-4</v>
      </c>
    </row>
    <row r="474" spans="2:4" x14ac:dyDescent="0.25">
      <c r="B474">
        <v>0.83718800000000004</v>
      </c>
      <c r="C474">
        <v>0.83699299999999999</v>
      </c>
      <c r="D474">
        <f t="shared" si="15"/>
        <v>1.9500000000005624E-4</v>
      </c>
    </row>
    <row r="475" spans="2:4" x14ac:dyDescent="0.25">
      <c r="B475">
        <v>0.842283</v>
      </c>
      <c r="C475">
        <v>0.84202600000000005</v>
      </c>
      <c r="D475">
        <f t="shared" si="15"/>
        <v>2.5699999999995171E-4</v>
      </c>
    </row>
    <row r="476" spans="2:4" x14ac:dyDescent="0.25">
      <c r="B476">
        <v>0.84725399999999995</v>
      </c>
      <c r="C476">
        <v>0.84705200000000003</v>
      </c>
      <c r="D476">
        <f t="shared" si="15"/>
        <v>2.0199999999992446E-4</v>
      </c>
    </row>
    <row r="477" spans="2:4" x14ac:dyDescent="0.25">
      <c r="B477">
        <v>0.85230399999999995</v>
      </c>
      <c r="C477">
        <v>0.85211000000000003</v>
      </c>
      <c r="D477">
        <f t="shared" si="15"/>
        <v>1.9399999999991646E-4</v>
      </c>
    </row>
    <row r="478" spans="2:4" x14ac:dyDescent="0.25">
      <c r="B478">
        <v>0.85733599999999999</v>
      </c>
      <c r="C478">
        <v>0.85713399999999995</v>
      </c>
      <c r="D478">
        <f t="shared" si="15"/>
        <v>2.0200000000003548E-4</v>
      </c>
    </row>
    <row r="479" spans="2:4" x14ac:dyDescent="0.25">
      <c r="B479">
        <v>0.86223700000000003</v>
      </c>
      <c r="C479">
        <v>0.86201899999999998</v>
      </c>
      <c r="D479">
        <f t="shared" si="15"/>
        <v>2.1800000000005149E-4</v>
      </c>
    </row>
    <row r="480" spans="2:4" x14ac:dyDescent="0.25">
      <c r="B480">
        <v>0.86722500000000002</v>
      </c>
      <c r="C480">
        <v>0.86702800000000002</v>
      </c>
      <c r="D480">
        <f t="shared" si="15"/>
        <v>1.9700000000000273E-4</v>
      </c>
    </row>
    <row r="481" spans="2:4" x14ac:dyDescent="0.25">
      <c r="B481">
        <v>0.87216099999999996</v>
      </c>
      <c r="C481">
        <v>0.87193699999999996</v>
      </c>
      <c r="D481">
        <f t="shared" si="15"/>
        <v>2.2400000000000198E-4</v>
      </c>
    </row>
    <row r="482" spans="2:4" x14ac:dyDescent="0.25">
      <c r="B482">
        <v>0.87716099999999997</v>
      </c>
      <c r="C482">
        <v>0.87696200000000002</v>
      </c>
      <c r="D482">
        <f t="shared" si="15"/>
        <v>1.9899999999994922E-4</v>
      </c>
    </row>
    <row r="483" spans="2:4" x14ac:dyDescent="0.25">
      <c r="B483">
        <v>0.88218200000000002</v>
      </c>
      <c r="C483">
        <v>0.88197499999999995</v>
      </c>
      <c r="D483">
        <f t="shared" si="15"/>
        <v>2.0700000000006824E-4</v>
      </c>
    </row>
    <row r="484" spans="2:4" x14ac:dyDescent="0.25">
      <c r="B484">
        <v>0.88726700000000003</v>
      </c>
      <c r="C484">
        <v>0.88705000000000001</v>
      </c>
      <c r="D484">
        <f t="shared" si="15"/>
        <v>2.1700000000002273E-4</v>
      </c>
    </row>
    <row r="485" spans="2:4" x14ac:dyDescent="0.25">
      <c r="B485">
        <v>0.89224899999999996</v>
      </c>
      <c r="C485">
        <v>0.89202899999999996</v>
      </c>
      <c r="D485">
        <f t="shared" si="15"/>
        <v>2.1999999999999797E-4</v>
      </c>
    </row>
    <row r="486" spans="2:4" x14ac:dyDescent="0.25">
      <c r="B486">
        <v>0.89715900000000004</v>
      </c>
      <c r="C486">
        <v>0.89696699999999996</v>
      </c>
      <c r="D486">
        <f t="shared" si="15"/>
        <v>1.9200000000008099E-4</v>
      </c>
    </row>
    <row r="487" spans="2:4" x14ac:dyDescent="0.25">
      <c r="B487">
        <v>0.90228200000000003</v>
      </c>
      <c r="C487">
        <v>0.90206799999999998</v>
      </c>
      <c r="D487">
        <f t="shared" si="15"/>
        <v>2.1400000000004749E-4</v>
      </c>
    </row>
    <row r="488" spans="2:4" x14ac:dyDescent="0.25">
      <c r="B488">
        <v>0.90717300000000001</v>
      </c>
      <c r="C488">
        <v>0.90695300000000001</v>
      </c>
      <c r="D488">
        <f t="shared" si="15"/>
        <v>2.1999999999999797E-4</v>
      </c>
    </row>
    <row r="489" spans="2:4" x14ac:dyDescent="0.25">
      <c r="B489">
        <v>0.91222400000000003</v>
      </c>
      <c r="C489">
        <v>0.91199799999999998</v>
      </c>
      <c r="D489">
        <f t="shared" si="15"/>
        <v>2.2600000000005949E-4</v>
      </c>
    </row>
    <row r="490" spans="2:4" x14ac:dyDescent="0.25">
      <c r="B490">
        <v>0.91723100000000002</v>
      </c>
      <c r="C490">
        <v>0.91699799999999998</v>
      </c>
      <c r="D490">
        <f t="shared" si="15"/>
        <v>2.3300000000003873E-4</v>
      </c>
    </row>
    <row r="491" spans="2:4" x14ac:dyDescent="0.25">
      <c r="B491">
        <v>0.92210400000000003</v>
      </c>
      <c r="C491">
        <v>0.92189299999999996</v>
      </c>
      <c r="D491">
        <f t="shared" si="15"/>
        <v>2.1100000000007224E-4</v>
      </c>
    </row>
    <row r="492" spans="2:4" x14ac:dyDescent="0.25">
      <c r="B492">
        <v>0.92712600000000001</v>
      </c>
      <c r="C492">
        <v>0.92688000000000004</v>
      </c>
      <c r="D492">
        <f t="shared" si="15"/>
        <v>2.4599999999996847E-4</v>
      </c>
    </row>
    <row r="493" spans="2:4" x14ac:dyDescent="0.25">
      <c r="B493">
        <v>0.93209600000000004</v>
      </c>
      <c r="C493">
        <v>0.93186800000000003</v>
      </c>
      <c r="D493">
        <f t="shared" si="15"/>
        <v>2.2800000000000598E-4</v>
      </c>
    </row>
    <row r="494" spans="2:4" x14ac:dyDescent="0.25">
      <c r="B494">
        <v>0.93729399999999996</v>
      </c>
      <c r="C494">
        <v>0.93705799999999995</v>
      </c>
      <c r="D494">
        <f t="shared" si="15"/>
        <v>2.3600000000001398E-4</v>
      </c>
    </row>
    <row r="495" spans="2:4" x14ac:dyDescent="0.25">
      <c r="B495">
        <v>0.94223100000000004</v>
      </c>
      <c r="C495">
        <v>0.94201900000000005</v>
      </c>
      <c r="D495">
        <f t="shared" si="15"/>
        <v>2.1199999999998997E-4</v>
      </c>
    </row>
    <row r="496" spans="2:4" x14ac:dyDescent="0.25">
      <c r="B496">
        <v>0.947237</v>
      </c>
      <c r="C496">
        <v>0.94702200000000003</v>
      </c>
      <c r="D496">
        <f t="shared" si="15"/>
        <v>2.1499999999996522E-4</v>
      </c>
    </row>
    <row r="497" spans="2:4" x14ac:dyDescent="0.25">
      <c r="B497">
        <v>0.95224500000000001</v>
      </c>
      <c r="C497">
        <v>0.95199500000000004</v>
      </c>
      <c r="D497">
        <f t="shared" si="15"/>
        <v>2.4999999999997247E-4</v>
      </c>
    </row>
    <row r="498" spans="2:4" x14ac:dyDescent="0.25">
      <c r="B498">
        <v>0.95724799999999999</v>
      </c>
      <c r="C498">
        <v>0.95701899999999995</v>
      </c>
      <c r="D498">
        <f t="shared" si="15"/>
        <v>2.2900000000003473E-4</v>
      </c>
    </row>
    <row r="499" spans="2:4" x14ac:dyDescent="0.25">
      <c r="B499">
        <v>0.96219299999999996</v>
      </c>
      <c r="C499">
        <v>0.96197299999999997</v>
      </c>
      <c r="D499">
        <f t="shared" si="15"/>
        <v>2.1999999999999797E-4</v>
      </c>
    </row>
    <row r="500" spans="2:4" x14ac:dyDescent="0.25">
      <c r="B500">
        <v>0.96724600000000005</v>
      </c>
      <c r="C500">
        <v>0.96702399999999999</v>
      </c>
      <c r="D500">
        <f t="shared" si="15"/>
        <v>2.2200000000005549E-4</v>
      </c>
    </row>
    <row r="501" spans="2:4" x14ac:dyDescent="0.25">
      <c r="B501">
        <v>0.97226999999999997</v>
      </c>
      <c r="C501">
        <v>0.97203700000000004</v>
      </c>
      <c r="D501">
        <f t="shared" si="15"/>
        <v>2.3299999999992771E-4</v>
      </c>
    </row>
    <row r="502" spans="2:4" x14ac:dyDescent="0.25">
      <c r="B502">
        <v>0.97713000000000005</v>
      </c>
      <c r="C502">
        <v>0.97690100000000002</v>
      </c>
      <c r="D502">
        <f t="shared" si="15"/>
        <v>2.2900000000003473E-4</v>
      </c>
    </row>
    <row r="503" spans="2:4" x14ac:dyDescent="0.25">
      <c r="B503">
        <v>0.98216999999999999</v>
      </c>
      <c r="C503">
        <v>0.98194800000000004</v>
      </c>
      <c r="D503">
        <f t="shared" si="15"/>
        <v>2.2199999999994446E-4</v>
      </c>
    </row>
    <row r="504" spans="2:4" x14ac:dyDescent="0.25">
      <c r="B504">
        <v>0.98715900000000001</v>
      </c>
      <c r="C504">
        <v>0.98693500000000001</v>
      </c>
      <c r="D504">
        <f t="shared" si="15"/>
        <v>2.2400000000000198E-4</v>
      </c>
    </row>
    <row r="505" spans="2:4" x14ac:dyDescent="0.25">
      <c r="B505">
        <v>0.99215299999999995</v>
      </c>
      <c r="C505">
        <v>0.99572700000000003</v>
      </c>
      <c r="D505">
        <f t="shared" si="15"/>
        <v>3.5740000000000771E-3</v>
      </c>
    </row>
    <row r="506" spans="2:4" x14ac:dyDescent="0.25">
      <c r="B506">
        <v>1.000939</v>
      </c>
      <c r="C506">
        <v>1.000167</v>
      </c>
      <c r="D506">
        <f t="shared" si="15"/>
        <v>7.7199999999999491E-4</v>
      </c>
    </row>
    <row r="507" spans="2:4" x14ac:dyDescent="0.25">
      <c r="B507">
        <v>1.006065</v>
      </c>
      <c r="C507">
        <v>1.0052589999999999</v>
      </c>
      <c r="D507">
        <f t="shared" si="15"/>
        <v>8.0600000000008443E-4</v>
      </c>
    </row>
    <row r="508" spans="2:4" x14ac:dyDescent="0.25">
      <c r="B508">
        <v>1.011107</v>
      </c>
      <c r="C508">
        <v>1.0103519999999999</v>
      </c>
      <c r="D508">
        <f t="shared" si="15"/>
        <v>7.5500000000006118E-4</v>
      </c>
    </row>
    <row r="509" spans="2:4" x14ac:dyDescent="0.25">
      <c r="B509">
        <v>1.0160499999999999</v>
      </c>
      <c r="C509">
        <v>1.0153190000000001</v>
      </c>
      <c r="D509">
        <f t="shared" si="15"/>
        <v>7.3099999999981513E-4</v>
      </c>
    </row>
    <row r="510" spans="2:4" x14ac:dyDescent="0.25">
      <c r="B510">
        <v>1.020656</v>
      </c>
      <c r="C510">
        <v>1.020411</v>
      </c>
      <c r="D510">
        <f t="shared" si="15"/>
        <v>2.4500000000005073E-4</v>
      </c>
    </row>
    <row r="511" spans="2:4" x14ac:dyDescent="0.25">
      <c r="B511">
        <v>1.025228</v>
      </c>
      <c r="C511">
        <v>1.0249889999999999</v>
      </c>
      <c r="D511">
        <f t="shared" si="15"/>
        <v>2.3900000000010024E-4</v>
      </c>
    </row>
    <row r="512" spans="2:4" x14ac:dyDescent="0.25">
      <c r="B512">
        <v>1.0297210000000001</v>
      </c>
      <c r="C512">
        <v>1.0295190000000001</v>
      </c>
      <c r="D512">
        <f t="shared" si="15"/>
        <v>2.0200000000003548E-4</v>
      </c>
    </row>
    <row r="513" spans="2:4" x14ac:dyDescent="0.25">
      <c r="B513">
        <v>1.034332</v>
      </c>
      <c r="C513">
        <v>1.0341340000000001</v>
      </c>
      <c r="D513">
        <f t="shared" si="15"/>
        <v>1.9799999999992046E-4</v>
      </c>
    </row>
    <row r="514" spans="2:4" x14ac:dyDescent="0.25">
      <c r="B514">
        <v>1.0388090000000001</v>
      </c>
      <c r="C514">
        <v>1.0386029999999999</v>
      </c>
      <c r="D514">
        <f t="shared" ref="D514:D577" si="16">ABS(ABS(C514)-ABS(B514))</f>
        <v>2.0600000000015051E-4</v>
      </c>
    </row>
    <row r="515" spans="2:4" x14ac:dyDescent="0.25">
      <c r="B515">
        <v>1.0433060000000001</v>
      </c>
      <c r="C515">
        <v>1.043104</v>
      </c>
      <c r="D515">
        <f t="shared" si="16"/>
        <v>2.0200000000003548E-4</v>
      </c>
    </row>
    <row r="516" spans="2:4" x14ac:dyDescent="0.25">
      <c r="B516">
        <v>1.0477259999999999</v>
      </c>
      <c r="C516">
        <v>1.047523</v>
      </c>
      <c r="D516">
        <f t="shared" si="16"/>
        <v>2.0299999999995322E-4</v>
      </c>
    </row>
    <row r="517" spans="2:4" x14ac:dyDescent="0.25">
      <c r="B517">
        <v>1.0524830000000001</v>
      </c>
      <c r="C517">
        <v>1.0522800000000001</v>
      </c>
      <c r="D517">
        <f t="shared" si="16"/>
        <v>2.0299999999995322E-4</v>
      </c>
    </row>
    <row r="518" spans="2:4" x14ac:dyDescent="0.25">
      <c r="B518">
        <v>1.0570550000000001</v>
      </c>
      <c r="C518">
        <v>1.056854</v>
      </c>
      <c r="D518">
        <f t="shared" si="16"/>
        <v>2.0100000000011775E-4</v>
      </c>
    </row>
    <row r="519" spans="2:4" x14ac:dyDescent="0.25">
      <c r="B519">
        <v>1.061593</v>
      </c>
      <c r="C519">
        <v>1.061391</v>
      </c>
      <c r="D519">
        <f t="shared" si="16"/>
        <v>2.0200000000003548E-4</v>
      </c>
    </row>
    <row r="520" spans="2:4" x14ac:dyDescent="0.25">
      <c r="B520">
        <v>1.066095</v>
      </c>
      <c r="C520">
        <v>1.0658810000000001</v>
      </c>
      <c r="D520">
        <f t="shared" si="16"/>
        <v>2.1399999999993646E-4</v>
      </c>
    </row>
    <row r="521" spans="2:4" x14ac:dyDescent="0.25">
      <c r="B521">
        <v>1.0706279999999999</v>
      </c>
      <c r="C521">
        <v>1.070419</v>
      </c>
      <c r="D521">
        <f t="shared" si="16"/>
        <v>2.0899999999990371E-4</v>
      </c>
    </row>
    <row r="522" spans="2:4" x14ac:dyDescent="0.25">
      <c r="B522">
        <v>1.075172</v>
      </c>
      <c r="C522">
        <v>1.0749660000000001</v>
      </c>
      <c r="D522">
        <f t="shared" si="16"/>
        <v>2.0599999999992846E-4</v>
      </c>
    </row>
    <row r="523" spans="2:4" x14ac:dyDescent="0.25">
      <c r="B523">
        <v>1.079726</v>
      </c>
      <c r="C523">
        <v>1.079493</v>
      </c>
      <c r="D523">
        <f t="shared" si="16"/>
        <v>2.3299999999992771E-4</v>
      </c>
    </row>
    <row r="524" spans="2:4" x14ac:dyDescent="0.25">
      <c r="B524">
        <v>1.084273</v>
      </c>
      <c r="C524">
        <v>1.0840590000000001</v>
      </c>
      <c r="D524">
        <f t="shared" si="16"/>
        <v>2.1399999999993646E-4</v>
      </c>
    </row>
    <row r="525" spans="2:4" x14ac:dyDescent="0.25">
      <c r="B525">
        <v>1.0888819999999999</v>
      </c>
      <c r="C525">
        <v>1.088676</v>
      </c>
      <c r="D525">
        <f t="shared" si="16"/>
        <v>2.0599999999992846E-4</v>
      </c>
    </row>
    <row r="526" spans="2:4" x14ac:dyDescent="0.25">
      <c r="B526">
        <v>1.093378</v>
      </c>
      <c r="C526">
        <v>1.0931649999999999</v>
      </c>
      <c r="D526">
        <f t="shared" si="16"/>
        <v>2.1300000000001873E-4</v>
      </c>
    </row>
    <row r="527" spans="2:4" x14ac:dyDescent="0.25">
      <c r="B527">
        <v>1.097901</v>
      </c>
      <c r="C527">
        <v>1.0976889999999999</v>
      </c>
      <c r="D527">
        <f t="shared" si="16"/>
        <v>2.12000000000101E-4</v>
      </c>
    </row>
    <row r="528" spans="2:4" x14ac:dyDescent="0.25">
      <c r="B528">
        <v>1.1023240000000001</v>
      </c>
      <c r="C528">
        <v>1.1021179999999999</v>
      </c>
      <c r="D528">
        <f t="shared" si="16"/>
        <v>2.0600000000015051E-4</v>
      </c>
    </row>
    <row r="529" spans="2:4" x14ac:dyDescent="0.25">
      <c r="B529">
        <v>1.106913</v>
      </c>
      <c r="C529">
        <v>1.1066959999999999</v>
      </c>
      <c r="D529">
        <f t="shared" si="16"/>
        <v>2.1700000000013375E-4</v>
      </c>
    </row>
    <row r="530" spans="2:4" x14ac:dyDescent="0.25">
      <c r="B530">
        <v>1.111429</v>
      </c>
      <c r="C530">
        <v>1.1112089999999999</v>
      </c>
      <c r="D530">
        <f t="shared" si="16"/>
        <v>2.20000000000109E-4</v>
      </c>
    </row>
    <row r="531" spans="2:4" x14ac:dyDescent="0.25">
      <c r="B531">
        <v>1.116009</v>
      </c>
      <c r="C531">
        <v>1.115788</v>
      </c>
      <c r="D531">
        <f t="shared" si="16"/>
        <v>2.2100000000002673E-4</v>
      </c>
    </row>
    <row r="532" spans="2:4" x14ac:dyDescent="0.25">
      <c r="B532">
        <v>1.1206640000000001</v>
      </c>
      <c r="C532">
        <v>1.1204339999999999</v>
      </c>
      <c r="D532">
        <f t="shared" si="16"/>
        <v>2.3000000000017451E-4</v>
      </c>
    </row>
    <row r="533" spans="2:4" x14ac:dyDescent="0.25">
      <c r="B533">
        <v>1.125132</v>
      </c>
      <c r="C533">
        <v>1.124919</v>
      </c>
      <c r="D533">
        <f t="shared" si="16"/>
        <v>2.1300000000001873E-4</v>
      </c>
    </row>
    <row r="534" spans="2:4" x14ac:dyDescent="0.25">
      <c r="B534">
        <v>1.129659</v>
      </c>
      <c r="C534">
        <v>1.1294280000000001</v>
      </c>
      <c r="D534">
        <f t="shared" si="16"/>
        <v>2.309999999998702E-4</v>
      </c>
    </row>
    <row r="535" spans="2:4" x14ac:dyDescent="0.25">
      <c r="B535">
        <v>1.1342159999999999</v>
      </c>
      <c r="C535">
        <v>1.1339729999999999</v>
      </c>
      <c r="D535">
        <f t="shared" si="16"/>
        <v>2.4299999999999322E-4</v>
      </c>
    </row>
    <row r="536" spans="2:4" x14ac:dyDescent="0.25">
      <c r="B536">
        <v>1.1386959999999999</v>
      </c>
      <c r="C536">
        <v>1.1384639999999999</v>
      </c>
      <c r="D536">
        <f t="shared" si="16"/>
        <v>2.3200000000000998E-4</v>
      </c>
    </row>
    <row r="537" spans="2:4" x14ac:dyDescent="0.25">
      <c r="B537">
        <v>1.143295</v>
      </c>
      <c r="C537">
        <v>1.1430629999999999</v>
      </c>
      <c r="D537">
        <f t="shared" si="16"/>
        <v>2.3200000000000998E-4</v>
      </c>
    </row>
    <row r="538" spans="2:4" x14ac:dyDescent="0.25">
      <c r="B538">
        <v>1.1477219999999999</v>
      </c>
      <c r="C538">
        <v>1.1474880000000001</v>
      </c>
      <c r="D538">
        <f t="shared" si="16"/>
        <v>2.3399999999984544E-4</v>
      </c>
    </row>
    <row r="539" spans="2:4" x14ac:dyDescent="0.25">
      <c r="B539">
        <v>1.152255</v>
      </c>
      <c r="C539">
        <v>1.152021</v>
      </c>
      <c r="D539">
        <f t="shared" si="16"/>
        <v>2.3400000000006749E-4</v>
      </c>
    </row>
    <row r="540" spans="2:4" x14ac:dyDescent="0.25">
      <c r="B540">
        <v>1.1567350000000001</v>
      </c>
      <c r="C540">
        <v>1.1565049999999999</v>
      </c>
      <c r="D540">
        <f t="shared" si="16"/>
        <v>2.3000000000017451E-4</v>
      </c>
    </row>
    <row r="541" spans="2:4" x14ac:dyDescent="0.25">
      <c r="B541">
        <v>1.1613119999999999</v>
      </c>
      <c r="C541">
        <v>1.1610819999999999</v>
      </c>
      <c r="D541">
        <f t="shared" si="16"/>
        <v>2.2999999999995246E-4</v>
      </c>
    </row>
    <row r="542" spans="2:4" x14ac:dyDescent="0.25">
      <c r="B542">
        <v>1.1657999999999999</v>
      </c>
      <c r="C542">
        <v>1.1655759999999999</v>
      </c>
      <c r="D542">
        <f t="shared" si="16"/>
        <v>2.2400000000000198E-4</v>
      </c>
    </row>
    <row r="543" spans="2:4" x14ac:dyDescent="0.25">
      <c r="B543">
        <v>1.1704369999999999</v>
      </c>
      <c r="C543">
        <v>1.1701980000000001</v>
      </c>
      <c r="D543">
        <f t="shared" si="16"/>
        <v>2.389999999998782E-4</v>
      </c>
    </row>
    <row r="544" spans="2:4" x14ac:dyDescent="0.25">
      <c r="B544">
        <v>1.1750400000000001</v>
      </c>
      <c r="C544">
        <v>1.1748019999999999</v>
      </c>
      <c r="D544">
        <f t="shared" si="16"/>
        <v>2.3800000000018251E-4</v>
      </c>
    </row>
    <row r="545" spans="2:4" x14ac:dyDescent="0.25">
      <c r="B545">
        <v>1.179497</v>
      </c>
      <c r="C545">
        <v>1.1792560000000001</v>
      </c>
      <c r="D545">
        <f t="shared" si="16"/>
        <v>2.4099999999993571E-4</v>
      </c>
    </row>
    <row r="546" spans="2:4" x14ac:dyDescent="0.25">
      <c r="B546">
        <v>1.184075</v>
      </c>
      <c r="C546">
        <v>1.18381</v>
      </c>
      <c r="D546">
        <f t="shared" si="16"/>
        <v>2.6499999999995971E-4</v>
      </c>
    </row>
    <row r="547" spans="2:4" x14ac:dyDescent="0.25">
      <c r="B547">
        <v>1.188369</v>
      </c>
      <c r="C547">
        <v>1.188124</v>
      </c>
      <c r="D547">
        <f t="shared" si="16"/>
        <v>2.4500000000005073E-4</v>
      </c>
    </row>
    <row r="548" spans="2:4" x14ac:dyDescent="0.25">
      <c r="B548">
        <v>1.1928369999999999</v>
      </c>
      <c r="C548">
        <v>1.1925950000000001</v>
      </c>
      <c r="D548">
        <f t="shared" si="16"/>
        <v>2.4199999999985344E-4</v>
      </c>
    </row>
    <row r="549" spans="2:4" x14ac:dyDescent="0.25">
      <c r="B549">
        <v>1.197468</v>
      </c>
      <c r="C549">
        <v>1.1972320000000001</v>
      </c>
      <c r="D549">
        <f t="shared" si="16"/>
        <v>2.3599999999990295E-4</v>
      </c>
    </row>
    <row r="550" spans="2:4" x14ac:dyDescent="0.25">
      <c r="B550">
        <v>1.202059</v>
      </c>
      <c r="C550">
        <v>1.2017990000000001</v>
      </c>
      <c r="D550">
        <f t="shared" si="16"/>
        <v>2.5999999999992696E-4</v>
      </c>
    </row>
    <row r="551" spans="2:4" x14ac:dyDescent="0.25">
      <c r="B551">
        <v>1.2067760000000001</v>
      </c>
      <c r="C551">
        <v>1.2065030000000001</v>
      </c>
      <c r="D551">
        <f t="shared" si="16"/>
        <v>2.7299999999996771E-4</v>
      </c>
    </row>
    <row r="552" spans="2:4" x14ac:dyDescent="0.25">
      <c r="B552">
        <v>1.2113480000000001</v>
      </c>
      <c r="C552">
        <v>1.2111050000000001</v>
      </c>
      <c r="D552">
        <f t="shared" si="16"/>
        <v>2.4299999999999322E-4</v>
      </c>
    </row>
    <row r="553" spans="2:4" x14ac:dyDescent="0.25">
      <c r="B553">
        <v>1.2157720000000001</v>
      </c>
      <c r="C553">
        <v>1.2155100000000001</v>
      </c>
      <c r="D553">
        <f t="shared" si="16"/>
        <v>2.6199999999998447E-4</v>
      </c>
    </row>
    <row r="554" spans="2:4" x14ac:dyDescent="0.25">
      <c r="B554">
        <v>1.220351</v>
      </c>
      <c r="C554">
        <v>1.22011</v>
      </c>
      <c r="D554">
        <f t="shared" si="16"/>
        <v>2.4099999999993571E-4</v>
      </c>
    </row>
    <row r="555" spans="2:4" x14ac:dyDescent="0.25">
      <c r="B555">
        <v>1.224761</v>
      </c>
      <c r="C555">
        <v>1.2244969999999999</v>
      </c>
      <c r="D555">
        <f t="shared" si="16"/>
        <v>2.6400000000004198E-4</v>
      </c>
    </row>
    <row r="556" spans="2:4" x14ac:dyDescent="0.25">
      <c r="B556">
        <v>1.22925</v>
      </c>
      <c r="C556">
        <v>1.229004</v>
      </c>
      <c r="D556">
        <f t="shared" si="16"/>
        <v>2.4599999999996847E-4</v>
      </c>
    </row>
    <row r="557" spans="2:4" x14ac:dyDescent="0.25">
      <c r="B557">
        <v>1.2338469999999999</v>
      </c>
      <c r="C557">
        <v>1.2335989999999999</v>
      </c>
      <c r="D557">
        <f t="shared" si="16"/>
        <v>2.4800000000002598E-4</v>
      </c>
    </row>
    <row r="558" spans="2:4" x14ac:dyDescent="0.25">
      <c r="B558">
        <v>1.238475</v>
      </c>
      <c r="C558">
        <v>1.2382150000000001</v>
      </c>
      <c r="D558">
        <f t="shared" si="16"/>
        <v>2.5999999999992696E-4</v>
      </c>
    </row>
    <row r="559" spans="2:4" x14ac:dyDescent="0.25">
      <c r="B559">
        <v>1.242993</v>
      </c>
      <c r="C559">
        <v>1.242742</v>
      </c>
      <c r="D559">
        <f t="shared" si="16"/>
        <v>2.5100000000000122E-4</v>
      </c>
    </row>
    <row r="560" spans="2:4" x14ac:dyDescent="0.25">
      <c r="B560">
        <v>1.247509</v>
      </c>
      <c r="C560">
        <v>1.247266</v>
      </c>
      <c r="D560">
        <f t="shared" si="16"/>
        <v>2.4299999999999322E-4</v>
      </c>
    </row>
    <row r="561" spans="2:4" x14ac:dyDescent="0.25">
      <c r="B561">
        <v>1.2520199999999999</v>
      </c>
      <c r="C561">
        <v>1.2517720000000001</v>
      </c>
      <c r="D561">
        <f t="shared" si="16"/>
        <v>2.4799999999980393E-4</v>
      </c>
    </row>
    <row r="562" spans="2:4" x14ac:dyDescent="0.25">
      <c r="B562">
        <v>1.2565200000000001</v>
      </c>
      <c r="C562">
        <v>1.2562519999999999</v>
      </c>
      <c r="D562">
        <f t="shared" si="16"/>
        <v>2.68000000000157E-4</v>
      </c>
    </row>
    <row r="563" spans="2:4" x14ac:dyDescent="0.25">
      <c r="B563">
        <v>1.2610429999999999</v>
      </c>
      <c r="C563">
        <v>1.260796</v>
      </c>
      <c r="D563">
        <f t="shared" si="16"/>
        <v>2.469999999998862E-4</v>
      </c>
    </row>
    <row r="564" spans="2:4" x14ac:dyDescent="0.25">
      <c r="B564">
        <v>1.2654799999999999</v>
      </c>
      <c r="C564">
        <v>1.265236</v>
      </c>
      <c r="D564">
        <f t="shared" si="16"/>
        <v>2.4399999999991095E-4</v>
      </c>
    </row>
    <row r="565" spans="2:4" x14ac:dyDescent="0.25">
      <c r="B565">
        <v>1.270224</v>
      </c>
      <c r="C565">
        <v>1.269952</v>
      </c>
      <c r="D565">
        <f t="shared" si="16"/>
        <v>2.7200000000004998E-4</v>
      </c>
    </row>
    <row r="566" spans="2:4" x14ac:dyDescent="0.25">
      <c r="B566">
        <v>1.2747649999999999</v>
      </c>
      <c r="C566">
        <v>1.2745109999999999</v>
      </c>
      <c r="D566">
        <f t="shared" si="16"/>
        <v>2.5399999999997647E-4</v>
      </c>
    </row>
    <row r="567" spans="2:4" x14ac:dyDescent="0.25">
      <c r="B567">
        <v>1.2791699999999999</v>
      </c>
      <c r="C567">
        <v>1.2789159999999999</v>
      </c>
      <c r="D567">
        <f t="shared" si="16"/>
        <v>2.5399999999997647E-4</v>
      </c>
    </row>
    <row r="568" spans="2:4" x14ac:dyDescent="0.25">
      <c r="B568">
        <v>1.2837510000000001</v>
      </c>
      <c r="C568">
        <v>1.2834920000000001</v>
      </c>
      <c r="D568">
        <f t="shared" si="16"/>
        <v>2.5900000000000922E-4</v>
      </c>
    </row>
    <row r="569" spans="2:4" x14ac:dyDescent="0.25">
      <c r="B569">
        <v>1.2883690000000001</v>
      </c>
      <c r="C569">
        <v>1.2881089999999999</v>
      </c>
      <c r="D569">
        <f t="shared" si="16"/>
        <v>2.60000000000149E-4</v>
      </c>
    </row>
    <row r="570" spans="2:4" x14ac:dyDescent="0.25">
      <c r="B570">
        <v>1.2929280000000001</v>
      </c>
      <c r="C570">
        <v>1.292667</v>
      </c>
      <c r="D570">
        <f t="shared" si="16"/>
        <v>2.6100000000006673E-4</v>
      </c>
    </row>
    <row r="571" spans="2:4" x14ac:dyDescent="0.25">
      <c r="B571">
        <v>1.2974250000000001</v>
      </c>
      <c r="C571">
        <v>1.297174</v>
      </c>
      <c r="D571">
        <f t="shared" si="16"/>
        <v>2.5100000000000122E-4</v>
      </c>
    </row>
    <row r="572" spans="2:4" x14ac:dyDescent="0.25">
      <c r="B572">
        <v>1.301858</v>
      </c>
      <c r="C572">
        <v>1.301606</v>
      </c>
      <c r="D572">
        <f t="shared" si="16"/>
        <v>2.5199999999991896E-4</v>
      </c>
    </row>
    <row r="573" spans="2:4" x14ac:dyDescent="0.25">
      <c r="B573">
        <v>1.306446</v>
      </c>
      <c r="C573">
        <v>1.306189</v>
      </c>
      <c r="D573">
        <f t="shared" si="16"/>
        <v>2.5699999999995171E-4</v>
      </c>
    </row>
    <row r="574" spans="2:4" x14ac:dyDescent="0.25">
      <c r="B574">
        <v>1.3108770000000001</v>
      </c>
      <c r="C574">
        <v>1.3105990000000001</v>
      </c>
      <c r="D574">
        <f t="shared" si="16"/>
        <v>2.7800000000000047E-4</v>
      </c>
    </row>
    <row r="575" spans="2:4" x14ac:dyDescent="0.25">
      <c r="B575">
        <v>1.315404</v>
      </c>
      <c r="C575">
        <v>1.315143</v>
      </c>
      <c r="D575">
        <f t="shared" si="16"/>
        <v>2.6100000000006673E-4</v>
      </c>
    </row>
    <row r="576" spans="2:4" x14ac:dyDescent="0.25">
      <c r="B576">
        <v>1.319976</v>
      </c>
      <c r="C576">
        <v>1.3197099999999999</v>
      </c>
      <c r="D576">
        <f t="shared" si="16"/>
        <v>2.6600000000009949E-4</v>
      </c>
    </row>
    <row r="577" spans="2:4" x14ac:dyDescent="0.25">
      <c r="B577">
        <v>1.3246450000000001</v>
      </c>
      <c r="C577">
        <v>1.3243659999999999</v>
      </c>
      <c r="D577">
        <f t="shared" si="16"/>
        <v>2.7900000000014025E-4</v>
      </c>
    </row>
    <row r="578" spans="2:4" x14ac:dyDescent="0.25">
      <c r="B578">
        <v>1.32911</v>
      </c>
      <c r="C578">
        <v>1.328843</v>
      </c>
      <c r="D578">
        <f t="shared" ref="D578:D594" si="17">ABS(ABS(C578)-ABS(B578))</f>
        <v>2.6700000000001722E-4</v>
      </c>
    </row>
    <row r="579" spans="2:4" x14ac:dyDescent="0.25">
      <c r="B579">
        <v>1.333575</v>
      </c>
      <c r="C579">
        <v>1.3333250000000001</v>
      </c>
      <c r="D579">
        <f t="shared" si="17"/>
        <v>2.4999999999986144E-4</v>
      </c>
    </row>
    <row r="580" spans="2:4" x14ac:dyDescent="0.25">
      <c r="B580">
        <v>1.3381479999999999</v>
      </c>
      <c r="C580">
        <v>1.337871</v>
      </c>
      <c r="D580">
        <f t="shared" si="17"/>
        <v>2.7699999999986069E-4</v>
      </c>
    </row>
    <row r="581" spans="2:4" x14ac:dyDescent="0.25">
      <c r="B581">
        <v>1.3426979999999999</v>
      </c>
      <c r="C581">
        <v>1.342428</v>
      </c>
      <c r="D581">
        <f t="shared" si="17"/>
        <v>2.6999999999999247E-4</v>
      </c>
    </row>
    <row r="582" spans="2:4" x14ac:dyDescent="0.25">
      <c r="B582">
        <v>1.347218</v>
      </c>
      <c r="C582">
        <v>1.346938</v>
      </c>
      <c r="D582">
        <f t="shared" si="17"/>
        <v>2.8000000000005798E-4</v>
      </c>
    </row>
    <row r="583" spans="2:4" x14ac:dyDescent="0.25">
      <c r="B583">
        <v>1.351809</v>
      </c>
      <c r="C583">
        <v>1.3515299999999999</v>
      </c>
      <c r="D583">
        <f t="shared" si="17"/>
        <v>2.7900000000014025E-4</v>
      </c>
    </row>
    <row r="584" spans="2:4" x14ac:dyDescent="0.25">
      <c r="B584">
        <v>1.3562799999999999</v>
      </c>
      <c r="C584">
        <v>1.3560129999999999</v>
      </c>
      <c r="D584">
        <f t="shared" si="17"/>
        <v>2.6700000000001722E-4</v>
      </c>
    </row>
    <row r="585" spans="2:4" x14ac:dyDescent="0.25">
      <c r="B585">
        <v>1.3608020000000001</v>
      </c>
      <c r="C585">
        <v>1.3605290000000001</v>
      </c>
      <c r="D585">
        <f t="shared" si="17"/>
        <v>2.7299999999996771E-4</v>
      </c>
    </row>
    <row r="586" spans="2:4" x14ac:dyDescent="0.25">
      <c r="B586">
        <v>1.3652260000000001</v>
      </c>
      <c r="C586">
        <v>1.3649359999999999</v>
      </c>
      <c r="D586">
        <f t="shared" si="17"/>
        <v>2.9000000000012349E-4</v>
      </c>
    </row>
    <row r="587" spans="2:4" x14ac:dyDescent="0.25">
      <c r="B587">
        <v>1.3698140000000001</v>
      </c>
      <c r="C587">
        <v>1.3695550000000001</v>
      </c>
      <c r="D587">
        <f t="shared" si="17"/>
        <v>2.5900000000000922E-4</v>
      </c>
    </row>
    <row r="588" spans="2:4" x14ac:dyDescent="0.25">
      <c r="B588">
        <v>1.3742920000000001</v>
      </c>
      <c r="C588">
        <v>1.3740250000000001</v>
      </c>
      <c r="D588">
        <f t="shared" si="17"/>
        <v>2.6700000000001722E-4</v>
      </c>
    </row>
    <row r="589" spans="2:4" x14ac:dyDescent="0.25">
      <c r="B589">
        <v>1.378878</v>
      </c>
      <c r="C589">
        <v>1.3785909999999999</v>
      </c>
      <c r="D589">
        <f t="shared" si="17"/>
        <v>2.8700000000014825E-4</v>
      </c>
    </row>
    <row r="590" spans="2:4" x14ac:dyDescent="0.25">
      <c r="B590">
        <v>1.3833819999999999</v>
      </c>
      <c r="C590">
        <v>1.383103</v>
      </c>
      <c r="D590">
        <f t="shared" si="17"/>
        <v>2.789999999999182E-4</v>
      </c>
    </row>
    <row r="591" spans="2:4" x14ac:dyDescent="0.25">
      <c r="B591">
        <v>1.3879649999999999</v>
      </c>
      <c r="C591">
        <v>1.387672</v>
      </c>
      <c r="D591">
        <f t="shared" si="17"/>
        <v>2.9299999999987669E-4</v>
      </c>
    </row>
    <row r="592" spans="2:4" x14ac:dyDescent="0.25">
      <c r="B592">
        <v>1.3925149999999999</v>
      </c>
      <c r="C592">
        <v>1.392231</v>
      </c>
      <c r="D592">
        <f t="shared" si="17"/>
        <v>2.8399999999995096E-4</v>
      </c>
    </row>
    <row r="593" spans="2:4" x14ac:dyDescent="0.25">
      <c r="B593">
        <v>1.3970340000000001</v>
      </c>
      <c r="C593">
        <v>1.3967430000000001</v>
      </c>
      <c r="D593">
        <f t="shared" si="17"/>
        <v>2.9100000000004123E-4</v>
      </c>
    </row>
    <row r="594" spans="2:4" x14ac:dyDescent="0.25">
      <c r="B594">
        <v>1.4016040000000001</v>
      </c>
      <c r="C594">
        <v>1.4013310000000001</v>
      </c>
      <c r="D594">
        <f t="shared" si="17"/>
        <v>2.7299999999996771E-4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2021-11-14T19:02:52Z</dcterms:created>
  <dcterms:modified xsi:type="dcterms:W3CDTF">2021-11-15T01:49:20Z</dcterms:modified>
</cp:coreProperties>
</file>