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E232" i="1" l="1"/>
  <c r="E208" i="1"/>
  <c r="E209" i="1"/>
  <c r="E210" i="1"/>
  <c r="E97" i="1"/>
  <c r="E98" i="1"/>
  <c r="E99" i="1"/>
  <c r="E100" i="1"/>
  <c r="E101" i="1"/>
  <c r="E102" i="1"/>
  <c r="E96" i="1"/>
  <c r="E237" i="1" l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36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15" i="1"/>
  <c r="E199" i="1"/>
  <c r="E200" i="1"/>
  <c r="E201" i="1"/>
  <c r="E202" i="1"/>
  <c r="E203" i="1"/>
  <c r="E204" i="1"/>
  <c r="E205" i="1"/>
  <c r="E206" i="1"/>
  <c r="E207" i="1"/>
  <c r="E198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75" i="1"/>
  <c r="E161" i="1"/>
  <c r="E162" i="1"/>
  <c r="E163" i="1"/>
  <c r="E164" i="1"/>
  <c r="E165" i="1"/>
  <c r="E166" i="1"/>
  <c r="E167" i="1"/>
  <c r="E168" i="1"/>
  <c r="E169" i="1"/>
  <c r="E160" i="1"/>
  <c r="E150" i="1"/>
  <c r="E151" i="1"/>
  <c r="E152" i="1"/>
  <c r="E153" i="1"/>
  <c r="E154" i="1"/>
  <c r="E149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25" i="1"/>
  <c r="E109" i="1"/>
  <c r="E110" i="1"/>
  <c r="E111" i="1"/>
  <c r="E112" i="1"/>
  <c r="E113" i="1"/>
  <c r="E114" i="1"/>
  <c r="E115" i="1"/>
  <c r="E116" i="1"/>
  <c r="E117" i="1"/>
  <c r="E118" i="1"/>
  <c r="E119" i="1"/>
  <c r="E108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73" i="1"/>
  <c r="E58" i="1"/>
  <c r="E59" i="1"/>
  <c r="E60" i="1"/>
  <c r="E61" i="1"/>
  <c r="E62" i="1"/>
  <c r="E63" i="1"/>
  <c r="E64" i="1"/>
  <c r="E65" i="1"/>
  <c r="E66" i="1"/>
  <c r="E67" i="1"/>
  <c r="E68" i="1"/>
  <c r="E57" i="1"/>
  <c r="E47" i="1"/>
  <c r="E48" i="1"/>
  <c r="E49" i="1"/>
  <c r="E50" i="1"/>
  <c r="E51" i="1"/>
  <c r="E52" i="1"/>
  <c r="E46" i="1"/>
  <c r="E29" i="1"/>
  <c r="E30" i="1"/>
  <c r="E31" i="1"/>
  <c r="E32" i="1"/>
  <c r="E33" i="1"/>
  <c r="E34" i="1"/>
  <c r="E35" i="1"/>
  <c r="E36" i="1"/>
  <c r="E37" i="1"/>
  <c r="E38" i="1"/>
  <c r="E39" i="1"/>
  <c r="E28" i="1"/>
  <c r="E16" i="1"/>
  <c r="E17" i="1"/>
  <c r="E18" i="1"/>
  <c r="E19" i="1"/>
  <c r="E20" i="1"/>
  <c r="E21" i="1"/>
  <c r="E22" i="1"/>
  <c r="E23" i="1"/>
  <c r="E15" i="1"/>
  <c r="E7" i="1"/>
  <c r="E8" i="1"/>
  <c r="E9" i="1"/>
  <c r="E10" i="1"/>
  <c r="E6" i="1"/>
</calcChain>
</file>

<file path=xl/sharedStrings.xml><?xml version="1.0" encoding="utf-8"?>
<sst xmlns="http://schemas.openxmlformats.org/spreadsheetml/2006/main" count="185" uniqueCount="17">
  <si>
    <t>итерация</t>
  </si>
  <si>
    <t>a0</t>
  </si>
  <si>
    <t>b0</t>
  </si>
  <si>
    <t>длина отрезка</t>
  </si>
  <si>
    <t>отношение длин отрезков</t>
  </si>
  <si>
    <t>xmin</t>
  </si>
  <si>
    <t>f(xmin)</t>
  </si>
  <si>
    <t>-</t>
  </si>
  <si>
    <t>Золотое сечение</t>
  </si>
  <si>
    <t>Фибоначчи</t>
  </si>
  <si>
    <t>Дихотомия</t>
  </si>
  <si>
    <t>Метод парабол</t>
  </si>
  <si>
    <t>Комбинированный метод Брента</t>
  </si>
  <si>
    <t>Epsilon = 0,1</t>
  </si>
  <si>
    <t>Epsilon = 0,01</t>
  </si>
  <si>
    <t>Epsilon = 0,001</t>
  </si>
  <si>
    <t>Кол-во вызовов ф-ии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</si>
</sst>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кол-во вызовов функции от точности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Дихотомия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Лист1!$J$4:$J$6</c:f>
              <c:numCache>
                <c:formatCode>General</c:formatCode>
                <c:ptCount val="3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</c:numCache>
            </c:numRef>
          </c:cat>
          <c:val>
            <c:numRef>
              <c:f>Лист1!$K$4:$K$6</c:f>
              <c:numCache>
                <c:formatCode>General</c:formatCode>
                <c:ptCount val="3"/>
                <c:pt idx="0">
                  <c:v>10</c:v>
                </c:pt>
                <c:pt idx="1">
                  <c:v>18</c:v>
                </c:pt>
                <c:pt idx="2">
                  <c:v>24</c:v>
                </c:pt>
              </c:numCache>
            </c:numRef>
          </c:val>
          <c:smooth val="0"/>
        </c:ser>
        <c:ser>
          <c:idx val="1"/>
          <c:order val="1"/>
          <c:tx>
            <c:v>Золотое сечение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Лист1!$J$4:$J$6</c:f>
              <c:numCache>
                <c:formatCode>General</c:formatCode>
                <c:ptCount val="3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</c:numCache>
            </c:numRef>
          </c:cat>
          <c:val>
            <c:numRef>
              <c:f>Лист1!$L$4:$L$6</c:f>
              <c:numCache>
                <c:formatCode>General</c:formatCode>
                <c:ptCount val="3"/>
                <c:pt idx="0">
                  <c:v>9</c:v>
                </c:pt>
                <c:pt idx="1">
                  <c:v>14</c:v>
                </c:pt>
                <c:pt idx="2">
                  <c:v>19</c:v>
                </c:pt>
              </c:numCache>
            </c:numRef>
          </c:val>
          <c:smooth val="0"/>
        </c:ser>
        <c:ser>
          <c:idx val="2"/>
          <c:order val="2"/>
          <c:tx>
            <c:v>Фибоначчи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Лист1!$J$4:$J$6</c:f>
              <c:numCache>
                <c:formatCode>General</c:formatCode>
                <c:ptCount val="3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</c:numCache>
            </c:numRef>
          </c:cat>
          <c:val>
            <c:numRef>
              <c:f>Лист1!$M$4:$M$6</c:f>
              <c:numCache>
                <c:formatCode>General</c:formatCode>
                <c:ptCount val="3"/>
                <c:pt idx="0">
                  <c:v>9</c:v>
                </c:pt>
                <c:pt idx="1">
                  <c:v>14</c:v>
                </c:pt>
                <c:pt idx="2">
                  <c:v>19</c:v>
                </c:pt>
              </c:numCache>
            </c:numRef>
          </c:val>
          <c:smooth val="0"/>
        </c:ser>
        <c:ser>
          <c:idx val="3"/>
          <c:order val="3"/>
          <c:tx>
            <c:v>Параболы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Лист1!$J$4:$J$6</c:f>
              <c:numCache>
                <c:formatCode>General</c:formatCode>
                <c:ptCount val="3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</c:numCache>
            </c:numRef>
          </c:cat>
          <c:val>
            <c:numRef>
              <c:f>Лист1!$N$4:$N$6</c:f>
              <c:numCache>
                <c:formatCode>General</c:formatCode>
                <c:ptCount val="3"/>
                <c:pt idx="0">
                  <c:v>9</c:v>
                </c:pt>
                <c:pt idx="1">
                  <c:v>13</c:v>
                </c:pt>
                <c:pt idx="2">
                  <c:v>19</c:v>
                </c:pt>
              </c:numCache>
            </c:numRef>
          </c:val>
          <c:smooth val="0"/>
        </c:ser>
        <c:ser>
          <c:idx val="4"/>
          <c:order val="4"/>
          <c:tx>
            <c:v>Брент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Лист1!$J$4:$J$6</c:f>
              <c:numCache>
                <c:formatCode>General</c:formatCode>
                <c:ptCount val="3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</c:numCache>
            </c:numRef>
          </c:cat>
          <c:val>
            <c:numRef>
              <c:f>Лист1!$O$4:$O$6</c:f>
              <c:numCache>
                <c:formatCode>General</c:formatCode>
                <c:ptCount val="3"/>
                <c:pt idx="0">
                  <c:v>14</c:v>
                </c:pt>
                <c:pt idx="1">
                  <c:v>19</c:v>
                </c:pt>
                <c:pt idx="2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020536"/>
        <c:axId val="126010808"/>
      </c:lineChart>
      <c:catAx>
        <c:axId val="237020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010808"/>
        <c:crosses val="autoZero"/>
        <c:auto val="1"/>
        <c:lblAlgn val="ctr"/>
        <c:lblOffset val="100"/>
        <c:noMultiLvlLbl val="0"/>
      </c:catAx>
      <c:valAx>
        <c:axId val="12601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7020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15</xdr:row>
      <xdr:rowOff>14287</xdr:rowOff>
    </xdr:from>
    <xdr:to>
      <xdr:col>16</xdr:col>
      <xdr:colOff>428625</xdr:colOff>
      <xdr:row>28</xdr:row>
      <xdr:rowOff>80962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0"/>
  <sheetViews>
    <sheetView tabSelected="1" zoomScaleNormal="100" workbookViewId="0">
      <selection activeCell="A233" sqref="A233:H258"/>
    </sheetView>
  </sheetViews>
  <sheetFormatPr defaultRowHeight="15" x14ac:dyDescent="0.25"/>
  <cols>
    <col min="2" max="2" width="13.42578125" customWidth="1"/>
    <col min="3" max="3" width="13.140625" customWidth="1"/>
    <col min="4" max="4" width="12.7109375" customWidth="1"/>
    <col min="5" max="5" width="11.7109375" customWidth="1"/>
    <col min="6" max="6" width="13.85546875" customWidth="1"/>
    <col min="7" max="7" width="13" customWidth="1"/>
  </cols>
  <sheetData>
    <row r="1" spans="1:15" x14ac:dyDescent="0.25">
      <c r="A1" s="1"/>
      <c r="B1" s="1"/>
      <c r="C1" s="1"/>
      <c r="D1" s="1"/>
      <c r="E1" s="1"/>
      <c r="F1" s="1"/>
      <c r="G1" s="1"/>
    </row>
    <row r="2" spans="1:15" x14ac:dyDescent="0.25">
      <c r="A2" s="14" t="s">
        <v>10</v>
      </c>
      <c r="B2" s="14"/>
      <c r="C2" s="14"/>
      <c r="D2" s="14"/>
      <c r="E2" s="14"/>
      <c r="F2" s="14"/>
      <c r="G2" s="14"/>
    </row>
    <row r="3" spans="1:15" ht="15" customHeight="1" x14ac:dyDescent="0.25">
      <c r="B3" s="2" t="s">
        <v>13</v>
      </c>
      <c r="C3" s="2"/>
      <c r="D3" s="2"/>
      <c r="E3" s="2"/>
      <c r="F3" s="2"/>
      <c r="G3" s="2"/>
      <c r="H3" s="13" t="s">
        <v>16</v>
      </c>
    </row>
    <row r="4" spans="1:15" ht="30" customHeight="1" x14ac:dyDescent="0.25">
      <c r="A4" s="3" t="s">
        <v>0</v>
      </c>
      <c r="B4" s="3" t="s">
        <v>1</v>
      </c>
      <c r="C4" s="3" t="s">
        <v>2</v>
      </c>
      <c r="D4" s="9" t="s">
        <v>3</v>
      </c>
      <c r="E4" s="9" t="s">
        <v>4</v>
      </c>
      <c r="F4" s="3" t="s">
        <v>5</v>
      </c>
      <c r="G4" s="12" t="s">
        <v>6</v>
      </c>
      <c r="H4" s="13"/>
      <c r="J4">
        <v>0.1</v>
      </c>
      <c r="K4">
        <v>10</v>
      </c>
      <c r="L4">
        <v>9</v>
      </c>
      <c r="M4">
        <v>9</v>
      </c>
      <c r="N4">
        <v>9</v>
      </c>
      <c r="O4">
        <v>14</v>
      </c>
    </row>
    <row r="5" spans="1:15" x14ac:dyDescent="0.25">
      <c r="A5" s="4">
        <v>0</v>
      </c>
      <c r="B5" s="4">
        <v>-8</v>
      </c>
      <c r="C5" s="4">
        <v>-3</v>
      </c>
      <c r="D5" s="4">
        <v>5</v>
      </c>
      <c r="E5" s="4" t="s">
        <v>7</v>
      </c>
      <c r="F5" s="4" t="s">
        <v>7</v>
      </c>
      <c r="G5" s="4" t="s">
        <v>7</v>
      </c>
      <c r="H5" s="10">
        <v>10</v>
      </c>
      <c r="J5">
        <v>0.01</v>
      </c>
      <c r="K5">
        <v>18</v>
      </c>
      <c r="L5">
        <v>14</v>
      </c>
      <c r="M5">
        <v>14</v>
      </c>
      <c r="N5">
        <v>13</v>
      </c>
      <c r="O5">
        <v>19</v>
      </c>
    </row>
    <row r="6" spans="1:15" x14ac:dyDescent="0.25">
      <c r="A6" s="4">
        <v>1</v>
      </c>
      <c r="B6" s="4">
        <v>-5.5049999999999999</v>
      </c>
      <c r="C6" s="4">
        <v>-3</v>
      </c>
      <c r="D6" s="4">
        <v>2.5049999999999999</v>
      </c>
      <c r="E6" s="4">
        <f>D5/D6</f>
        <v>1.9960079840319362</v>
      </c>
      <c r="F6" s="4">
        <v>-4.2524999999999897</v>
      </c>
      <c r="G6" s="4">
        <v>-68.911278334795</v>
      </c>
      <c r="J6">
        <v>1E-3</v>
      </c>
      <c r="K6">
        <v>24</v>
      </c>
      <c r="L6">
        <v>19</v>
      </c>
      <c r="M6">
        <v>19</v>
      </c>
      <c r="N6">
        <v>19</v>
      </c>
      <c r="O6">
        <v>24</v>
      </c>
    </row>
    <row r="7" spans="1:15" x14ac:dyDescent="0.25">
      <c r="A7" s="4">
        <v>2</v>
      </c>
      <c r="B7" s="4">
        <v>-5.5049999999999999</v>
      </c>
      <c r="C7" s="4">
        <v>-4.2474999999999996</v>
      </c>
      <c r="D7" s="4">
        <v>1.2575000000000001</v>
      </c>
      <c r="E7" s="4">
        <f>D6/D7</f>
        <v>1.9920477137176937</v>
      </c>
      <c r="F7" s="4">
        <v>-4.8762499999999998</v>
      </c>
      <c r="G7" s="4">
        <v>-114.393437880615</v>
      </c>
    </row>
    <row r="8" spans="1:15" x14ac:dyDescent="0.25">
      <c r="A8" s="4">
        <v>3</v>
      </c>
      <c r="B8" s="4">
        <v>-5.5049999999999999</v>
      </c>
      <c r="C8" s="4">
        <v>-4.8712499999999999</v>
      </c>
      <c r="D8" s="4">
        <v>0.63375000000000004</v>
      </c>
      <c r="E8" s="4">
        <f t="shared" ref="E8:E10" si="0">D7/D8</f>
        <v>1.9842209072978303</v>
      </c>
      <c r="F8" s="4">
        <v>-5.1881249999999897</v>
      </c>
      <c r="G8" s="4">
        <v>-124.13992995388899</v>
      </c>
      <c r="I8" s="6"/>
    </row>
    <row r="9" spans="1:15" x14ac:dyDescent="0.25">
      <c r="A9" s="4">
        <v>4</v>
      </c>
      <c r="B9" s="4">
        <v>-5.5049999999999999</v>
      </c>
      <c r="C9" s="4">
        <v>-5.1831249999999898</v>
      </c>
      <c r="D9" s="4">
        <v>0.32187500000000002</v>
      </c>
      <c r="E9" s="4">
        <f t="shared" si="0"/>
        <v>1.9689320388349514</v>
      </c>
      <c r="F9" s="4">
        <v>-5.3440624999999997</v>
      </c>
      <c r="G9" s="4">
        <v>-123.17140035367601</v>
      </c>
    </row>
    <row r="10" spans="1:15" x14ac:dyDescent="0.25">
      <c r="A10" s="4">
        <v>5</v>
      </c>
      <c r="B10" s="4">
        <v>-5.3490624999999996</v>
      </c>
      <c r="C10" s="4">
        <v>-5.1831249999999898</v>
      </c>
      <c r="D10" s="4">
        <v>0.16593749999999999</v>
      </c>
      <c r="E10" s="4">
        <f t="shared" si="0"/>
        <v>1.9397363465160078</v>
      </c>
      <c r="F10" s="4">
        <v>-5.2660937499999996</v>
      </c>
      <c r="G10" s="4">
        <v>-124.217295597044</v>
      </c>
    </row>
    <row r="11" spans="1:15" x14ac:dyDescent="0.25">
      <c r="A11" s="1"/>
      <c r="B11" s="1"/>
      <c r="C11" s="1"/>
      <c r="D11" s="1"/>
      <c r="E11" s="1"/>
      <c r="F11" s="1"/>
      <c r="G11" s="1"/>
    </row>
    <row r="12" spans="1:15" x14ac:dyDescent="0.25">
      <c r="B12" s="2" t="s">
        <v>14</v>
      </c>
      <c r="C12" s="2"/>
      <c r="D12" s="2"/>
      <c r="E12" s="2"/>
      <c r="F12" s="2"/>
      <c r="G12" s="2"/>
      <c r="H12" s="13" t="s">
        <v>16</v>
      </c>
    </row>
    <row r="13" spans="1:15" ht="30" customHeight="1" x14ac:dyDescent="0.25">
      <c r="A13" s="3" t="s">
        <v>0</v>
      </c>
      <c r="B13" s="3" t="s">
        <v>1</v>
      </c>
      <c r="C13" s="3" t="s">
        <v>2</v>
      </c>
      <c r="D13" s="9" t="s">
        <v>3</v>
      </c>
      <c r="E13" s="9" t="s">
        <v>4</v>
      </c>
      <c r="F13" s="3" t="s">
        <v>5</v>
      </c>
      <c r="G13" s="3" t="s">
        <v>6</v>
      </c>
      <c r="H13" s="13"/>
    </row>
    <row r="14" spans="1:15" x14ac:dyDescent="0.25">
      <c r="A14" s="4">
        <v>0</v>
      </c>
      <c r="B14" s="4">
        <v>-8</v>
      </c>
      <c r="C14" s="4">
        <v>-3</v>
      </c>
      <c r="D14" s="4">
        <v>5</v>
      </c>
      <c r="E14" s="4" t="s">
        <v>7</v>
      </c>
      <c r="F14" s="4" t="s">
        <v>7</v>
      </c>
      <c r="G14" s="4" t="s">
        <v>7</v>
      </c>
      <c r="H14" s="10">
        <v>18</v>
      </c>
    </row>
    <row r="15" spans="1:15" x14ac:dyDescent="0.25">
      <c r="A15" s="4">
        <v>1</v>
      </c>
      <c r="B15" s="4">
        <v>-5.5004999999999997</v>
      </c>
      <c r="C15" s="4">
        <v>-3</v>
      </c>
      <c r="D15" s="4">
        <v>2.50049999999999</v>
      </c>
      <c r="E15" s="4">
        <f>D14/D15</f>
        <v>1.9996000799840112</v>
      </c>
      <c r="F15" s="4">
        <v>-4.2502499999999896</v>
      </c>
      <c r="G15" s="4">
        <v>-68.725102884559504</v>
      </c>
    </row>
    <row r="16" spans="1:15" x14ac:dyDescent="0.25">
      <c r="A16" s="4">
        <v>2</v>
      </c>
      <c r="B16" s="4">
        <v>-5.5004999999999997</v>
      </c>
      <c r="C16" s="4">
        <v>-4.2497499999999997</v>
      </c>
      <c r="D16" s="4">
        <v>1.25075</v>
      </c>
      <c r="E16" s="4">
        <f t="shared" ref="E16:E23" si="1">D15/D16</f>
        <v>1.9992004797121645</v>
      </c>
      <c r="F16" s="4">
        <v>-4.8751249999999997</v>
      </c>
      <c r="G16" s="4">
        <v>-114.335472412858</v>
      </c>
    </row>
    <row r="17" spans="1:8" x14ac:dyDescent="0.25">
      <c r="A17" s="4">
        <v>3</v>
      </c>
      <c r="B17" s="4">
        <v>-5.5004999999999997</v>
      </c>
      <c r="C17" s="4">
        <v>-4.874625</v>
      </c>
      <c r="D17" s="4">
        <v>0.62587499999999896</v>
      </c>
      <c r="E17" s="4">
        <f t="shared" si="1"/>
        <v>1.9984022368683876</v>
      </c>
      <c r="F17" s="4">
        <v>-5.1875625000000003</v>
      </c>
      <c r="G17" s="4">
        <v>-124.135500963693</v>
      </c>
    </row>
    <row r="18" spans="1:8" x14ac:dyDescent="0.25">
      <c r="A18" s="4">
        <v>4</v>
      </c>
      <c r="B18" s="4">
        <v>-5.5004999999999997</v>
      </c>
      <c r="C18" s="4">
        <v>-5.1870624999999997</v>
      </c>
      <c r="D18" s="4">
        <v>0.31343749999999898</v>
      </c>
      <c r="E18" s="4">
        <f t="shared" si="1"/>
        <v>1.9968095712861447</v>
      </c>
      <c r="F18" s="4">
        <v>-5.3437812500000001</v>
      </c>
      <c r="G18" s="4">
        <v>-123.17729238838</v>
      </c>
    </row>
    <row r="19" spans="1:8" x14ac:dyDescent="0.25">
      <c r="A19" s="4">
        <v>5</v>
      </c>
      <c r="B19" s="4">
        <v>-5.3442812499999999</v>
      </c>
      <c r="C19" s="4">
        <v>-5.1870624999999997</v>
      </c>
      <c r="D19" s="4">
        <v>0.15721874999999899</v>
      </c>
      <c r="E19" s="4">
        <f t="shared" si="1"/>
        <v>1.993639435499907</v>
      </c>
      <c r="F19" s="4">
        <v>-5.2656718749999998</v>
      </c>
      <c r="G19" s="4">
        <v>-124.219822430176</v>
      </c>
    </row>
    <row r="20" spans="1:8" x14ac:dyDescent="0.25">
      <c r="A20" s="4">
        <v>6</v>
      </c>
      <c r="B20" s="4">
        <v>-5.2661718750000004</v>
      </c>
      <c r="C20" s="4">
        <v>-5.1870624999999997</v>
      </c>
      <c r="D20" s="4">
        <v>7.9109374999999801E-2</v>
      </c>
      <c r="E20" s="4">
        <f t="shared" si="1"/>
        <v>1.9873592731581988</v>
      </c>
      <c r="F20" s="4">
        <v>-5.2266171874999996</v>
      </c>
      <c r="G20" s="4">
        <v>-124.313116225179</v>
      </c>
    </row>
    <row r="21" spans="1:8" x14ac:dyDescent="0.25">
      <c r="A21" s="4">
        <v>7</v>
      </c>
      <c r="B21" s="4">
        <v>-5.2661718750000004</v>
      </c>
      <c r="C21" s="4">
        <v>-5.2261171874999999</v>
      </c>
      <c r="D21" s="4">
        <v>4.0054687499999603E-2</v>
      </c>
      <c r="E21" s="4">
        <f t="shared" si="1"/>
        <v>1.9750341330212746</v>
      </c>
      <c r="F21" s="4">
        <v>-5.2461445312499997</v>
      </c>
      <c r="G21" s="4">
        <v>-124.30101915821599</v>
      </c>
    </row>
    <row r="22" spans="1:8" x14ac:dyDescent="0.25">
      <c r="A22" s="4">
        <v>8</v>
      </c>
      <c r="B22" s="4">
        <v>-5.2466445312500003</v>
      </c>
      <c r="C22" s="4">
        <v>-5.2261171874999999</v>
      </c>
      <c r="D22" s="4">
        <v>2.05273437499995E-2</v>
      </c>
      <c r="E22" s="4">
        <f t="shared" si="1"/>
        <v>1.9512844909610176</v>
      </c>
      <c r="F22" s="4">
        <v>-5.2363808593750001</v>
      </c>
      <c r="G22" s="4">
        <v>-124.31562001182699</v>
      </c>
    </row>
    <row r="23" spans="1:8" x14ac:dyDescent="0.25">
      <c r="A23" s="4">
        <v>9</v>
      </c>
      <c r="B23" s="4">
        <v>-5.2368808593749998</v>
      </c>
      <c r="C23" s="4">
        <v>-5.2261171874999999</v>
      </c>
      <c r="D23" s="4">
        <v>1.0763671874998999E-2</v>
      </c>
      <c r="E23" s="4">
        <f t="shared" si="1"/>
        <v>1.907094901107008</v>
      </c>
      <c r="F23" s="4">
        <v>-5.2314990234375003</v>
      </c>
      <c r="G23" s="4">
        <v>-124.316495498883</v>
      </c>
    </row>
    <row r="24" spans="1:8" x14ac:dyDescent="0.25">
      <c r="A24" s="1"/>
      <c r="B24" s="1"/>
      <c r="C24" s="1"/>
      <c r="D24" s="1"/>
      <c r="E24" s="1"/>
      <c r="F24" s="1"/>
      <c r="G24" s="1"/>
    </row>
    <row r="25" spans="1:8" x14ac:dyDescent="0.25">
      <c r="B25" s="2" t="s">
        <v>15</v>
      </c>
      <c r="C25" s="2"/>
      <c r="D25" s="2"/>
      <c r="E25" s="2"/>
      <c r="F25" s="2"/>
      <c r="G25" s="2"/>
      <c r="H25" s="13" t="s">
        <v>16</v>
      </c>
    </row>
    <row r="26" spans="1:8" ht="30.75" customHeight="1" x14ac:dyDescent="0.25">
      <c r="A26" s="3" t="s">
        <v>0</v>
      </c>
      <c r="B26" s="3" t="s">
        <v>1</v>
      </c>
      <c r="C26" s="3" t="s">
        <v>2</v>
      </c>
      <c r="D26" s="9" t="s">
        <v>3</v>
      </c>
      <c r="E26" s="9" t="s">
        <v>4</v>
      </c>
      <c r="F26" s="3" t="s">
        <v>5</v>
      </c>
      <c r="G26" s="3" t="s">
        <v>6</v>
      </c>
      <c r="H26" s="13"/>
    </row>
    <row r="27" spans="1:8" x14ac:dyDescent="0.25">
      <c r="A27" s="4">
        <v>0</v>
      </c>
      <c r="B27" s="4">
        <v>-8</v>
      </c>
      <c r="C27" s="4">
        <v>-3</v>
      </c>
      <c r="D27" s="4">
        <v>5</v>
      </c>
      <c r="E27" s="4" t="s">
        <v>7</v>
      </c>
      <c r="F27" s="4" t="s">
        <v>7</v>
      </c>
      <c r="G27" s="4" t="s">
        <v>7</v>
      </c>
      <c r="H27" s="10">
        <v>24</v>
      </c>
    </row>
    <row r="28" spans="1:8" x14ac:dyDescent="0.25">
      <c r="A28" s="4">
        <v>1</v>
      </c>
      <c r="B28" s="4">
        <v>-5.5000499999999999</v>
      </c>
      <c r="C28" s="4">
        <v>-3</v>
      </c>
      <c r="D28" s="4">
        <v>2.5000499999999999</v>
      </c>
      <c r="E28" s="4">
        <f>D27/D28</f>
        <v>1.999960000799984</v>
      </c>
      <c r="F28" s="4">
        <v>-4.2500249999999999</v>
      </c>
      <c r="G28" s="4">
        <v>-68.706485989055693</v>
      </c>
    </row>
    <row r="29" spans="1:8" x14ac:dyDescent="0.25">
      <c r="A29" s="4">
        <v>2</v>
      </c>
      <c r="B29" s="4">
        <v>-5.5000499999999999</v>
      </c>
      <c r="C29" s="4">
        <v>-4.2499750000000001</v>
      </c>
      <c r="D29" s="4">
        <v>1.2500749999999901</v>
      </c>
      <c r="E29" s="4">
        <f t="shared" ref="E29:E39" si="2">D28/D29</f>
        <v>1.9999200047997279</v>
      </c>
      <c r="F29" s="4">
        <v>-4.8750125000000004</v>
      </c>
      <c r="G29" s="4">
        <v>-114.32966830351501</v>
      </c>
    </row>
    <row r="30" spans="1:8" x14ac:dyDescent="0.25">
      <c r="A30" s="4">
        <v>3</v>
      </c>
      <c r="B30" s="4">
        <v>-5.5000499999999999</v>
      </c>
      <c r="C30" s="4">
        <v>-4.8749624999999996</v>
      </c>
      <c r="D30" s="4">
        <v>0.62508749999999902</v>
      </c>
      <c r="E30" s="4">
        <f t="shared" si="2"/>
        <v>1.9998400223968518</v>
      </c>
      <c r="F30" s="4">
        <v>-5.1875062500000002</v>
      </c>
      <c r="G30" s="4">
        <v>-124.135055100023</v>
      </c>
    </row>
    <row r="31" spans="1:8" x14ac:dyDescent="0.25">
      <c r="A31" s="4">
        <v>4</v>
      </c>
      <c r="B31" s="4">
        <v>-5.5000499999999999</v>
      </c>
      <c r="C31" s="4">
        <v>-5.1874562500000003</v>
      </c>
      <c r="D31" s="4">
        <v>0.312593749999999</v>
      </c>
      <c r="E31" s="4">
        <f t="shared" si="2"/>
        <v>1.9996800959712118</v>
      </c>
      <c r="F31" s="4">
        <v>-5.3437531250000001</v>
      </c>
      <c r="G31" s="4">
        <v>-123.1778807285</v>
      </c>
    </row>
    <row r="32" spans="1:8" x14ac:dyDescent="0.25">
      <c r="A32" s="4">
        <v>5</v>
      </c>
      <c r="B32" s="4">
        <v>-5.343803125</v>
      </c>
      <c r="C32" s="4">
        <v>-5.1874562500000003</v>
      </c>
      <c r="D32" s="4">
        <v>0.156346874999999</v>
      </c>
      <c r="E32" s="4">
        <f t="shared" si="2"/>
        <v>1.9993603965541429</v>
      </c>
      <c r="F32" s="4">
        <v>-5.2656296874999997</v>
      </c>
      <c r="G32" s="4">
        <v>-124.22007330467601</v>
      </c>
    </row>
    <row r="33" spans="1:8" x14ac:dyDescent="0.25">
      <c r="A33" s="4">
        <v>6</v>
      </c>
      <c r="B33" s="4">
        <v>-5.2656796874999996</v>
      </c>
      <c r="C33" s="4">
        <v>-5.1874562500000003</v>
      </c>
      <c r="D33" s="4">
        <v>7.8223437500000104E-2</v>
      </c>
      <c r="E33" s="4">
        <f t="shared" si="2"/>
        <v>1.9987216107704138</v>
      </c>
      <c r="F33" s="4">
        <v>-5.2265679687500004</v>
      </c>
      <c r="G33" s="4">
        <v>-124.313060563986</v>
      </c>
    </row>
    <row r="34" spans="1:8" x14ac:dyDescent="0.25">
      <c r="A34" s="4">
        <v>7</v>
      </c>
      <c r="B34" s="4">
        <v>-5.2656796874999996</v>
      </c>
      <c r="C34" s="4">
        <v>-5.2265179687499996</v>
      </c>
      <c r="D34" s="4">
        <v>3.9161718749999901E-2</v>
      </c>
      <c r="E34" s="4">
        <f t="shared" si="2"/>
        <v>1.9974464859257564</v>
      </c>
      <c r="F34" s="4">
        <v>-5.2460988281249996</v>
      </c>
      <c r="G34" s="4">
        <v>-124.301127613997</v>
      </c>
    </row>
    <row r="35" spans="1:8" x14ac:dyDescent="0.25">
      <c r="A35" s="4">
        <v>8</v>
      </c>
      <c r="B35" s="4">
        <v>-5.2461488281250004</v>
      </c>
      <c r="C35" s="4">
        <v>-5.2265179687499996</v>
      </c>
      <c r="D35" s="4">
        <v>1.9630859374999799E-2</v>
      </c>
      <c r="E35" s="4">
        <f t="shared" si="2"/>
        <v>1.9949059795045423</v>
      </c>
      <c r="F35" s="4">
        <v>-5.2363333984375</v>
      </c>
      <c r="G35" s="4">
        <v>-124.315649072908</v>
      </c>
    </row>
    <row r="36" spans="1:8" x14ac:dyDescent="0.25">
      <c r="A36" s="4">
        <v>9</v>
      </c>
      <c r="B36" s="4">
        <v>-5.2363833984374999</v>
      </c>
      <c r="C36" s="4">
        <v>-5.2265179687499996</v>
      </c>
      <c r="D36" s="4">
        <v>9.8654296874993701E-3</v>
      </c>
      <c r="E36" s="4">
        <f t="shared" si="2"/>
        <v>1.9898635940687255</v>
      </c>
      <c r="F36" s="4">
        <v>-5.2314506835937502</v>
      </c>
      <c r="G36" s="4">
        <v>-124.31648285868</v>
      </c>
    </row>
    <row r="37" spans="1:8" x14ac:dyDescent="0.25">
      <c r="A37" s="4">
        <v>10</v>
      </c>
      <c r="B37" s="4">
        <v>-5.2363833984374999</v>
      </c>
      <c r="C37" s="4">
        <v>-5.2314006835937503</v>
      </c>
      <c r="D37" s="4">
        <v>4.9827148437495599E-3</v>
      </c>
      <c r="E37" s="4">
        <f t="shared" si="2"/>
        <v>1.9799306195245767</v>
      </c>
      <c r="F37" s="4">
        <v>-5.2338920410156202</v>
      </c>
      <c r="G37" s="4">
        <v>-124.316599316582</v>
      </c>
    </row>
    <row r="38" spans="1:8" x14ac:dyDescent="0.25">
      <c r="A38" s="4">
        <v>11</v>
      </c>
      <c r="B38" s="4">
        <v>-5.2339420410156201</v>
      </c>
      <c r="C38" s="4">
        <v>-5.2314006835937503</v>
      </c>
      <c r="D38" s="4">
        <v>2.5413574218751101E-3</v>
      </c>
      <c r="E38" s="4">
        <f t="shared" si="2"/>
        <v>1.9606509501025335</v>
      </c>
      <c r="F38" s="4">
        <v>-5.2326713623046803</v>
      </c>
      <c r="G38" s="4">
        <v>-124.316674257893</v>
      </c>
    </row>
    <row r="39" spans="1:8" x14ac:dyDescent="0.25">
      <c r="A39" s="4">
        <v>12</v>
      </c>
      <c r="B39" s="4">
        <v>-5.2339420410156201</v>
      </c>
      <c r="C39" s="4">
        <v>-5.2326213623046796</v>
      </c>
      <c r="D39" s="4">
        <v>1.32067871093788E-3</v>
      </c>
      <c r="E39" s="4">
        <f t="shared" si="2"/>
        <v>1.924281356871699</v>
      </c>
      <c r="F39" s="4">
        <v>-5.2332817016601503</v>
      </c>
      <c r="G39" s="4">
        <v>-124.316670100742</v>
      </c>
    </row>
    <row r="40" spans="1:8" x14ac:dyDescent="0.25">
      <c r="A40" s="1"/>
      <c r="B40" s="1"/>
      <c r="C40" s="1"/>
      <c r="D40" s="1"/>
      <c r="E40" s="1"/>
      <c r="F40" s="1"/>
      <c r="G40" s="1"/>
    </row>
    <row r="41" spans="1:8" x14ac:dyDescent="0.25">
      <c r="A41" s="1"/>
      <c r="B41" s="1"/>
      <c r="C41" s="1"/>
      <c r="D41" s="1"/>
      <c r="E41" s="1"/>
      <c r="F41" s="1"/>
      <c r="G41" s="1"/>
    </row>
    <row r="42" spans="1:8" x14ac:dyDescent="0.25">
      <c r="A42" s="14" t="s">
        <v>8</v>
      </c>
      <c r="B42" s="14"/>
      <c r="C42" s="14"/>
      <c r="D42" s="14"/>
      <c r="E42" s="14"/>
      <c r="F42" s="14"/>
      <c r="G42" s="14"/>
    </row>
    <row r="43" spans="1:8" x14ac:dyDescent="0.25">
      <c r="B43" s="2" t="s">
        <v>13</v>
      </c>
      <c r="C43" s="2"/>
      <c r="D43" s="2"/>
      <c r="E43" s="2"/>
      <c r="F43" s="2"/>
      <c r="G43" s="2"/>
      <c r="H43" s="13" t="s">
        <v>16</v>
      </c>
    </row>
    <row r="44" spans="1:8" ht="30.75" customHeight="1" x14ac:dyDescent="0.25">
      <c r="A44" s="3" t="s">
        <v>0</v>
      </c>
      <c r="B44" s="3" t="s">
        <v>1</v>
      </c>
      <c r="C44" s="3" t="s">
        <v>2</v>
      </c>
      <c r="D44" s="9" t="s">
        <v>3</v>
      </c>
      <c r="E44" s="9" t="s">
        <v>4</v>
      </c>
      <c r="F44" s="3" t="s">
        <v>5</v>
      </c>
      <c r="G44" s="3" t="s">
        <v>6</v>
      </c>
      <c r="H44" s="13"/>
    </row>
    <row r="45" spans="1:8" x14ac:dyDescent="0.25">
      <c r="A45" s="4">
        <v>0</v>
      </c>
      <c r="B45" s="4">
        <v>-8</v>
      </c>
      <c r="C45" s="4">
        <v>-3</v>
      </c>
      <c r="D45" s="4">
        <v>5</v>
      </c>
      <c r="E45" s="4" t="s">
        <v>7</v>
      </c>
      <c r="F45" s="4" t="s">
        <v>7</v>
      </c>
      <c r="G45" s="4" t="s">
        <v>7</v>
      </c>
      <c r="H45" s="10">
        <v>9</v>
      </c>
    </row>
    <row r="46" spans="1:8" x14ac:dyDescent="0.25">
      <c r="A46" s="4">
        <v>1</v>
      </c>
      <c r="B46" s="4">
        <v>-6.0901699437494701</v>
      </c>
      <c r="C46" s="4">
        <v>-3</v>
      </c>
      <c r="D46" s="4">
        <v>3.0901699437494701</v>
      </c>
      <c r="E46" s="4">
        <f>D45/D46</f>
        <v>1.6180339887498971</v>
      </c>
      <c r="F46" s="4">
        <v>-4.5450849718747302</v>
      </c>
      <c r="G46" s="4">
        <v>-92.580466330682995</v>
      </c>
    </row>
    <row r="47" spans="1:8" x14ac:dyDescent="0.25">
      <c r="A47" s="4">
        <v>2</v>
      </c>
      <c r="B47" s="4">
        <v>-6.0901699437494701</v>
      </c>
      <c r="C47" s="4">
        <v>-4.1803398874989401</v>
      </c>
      <c r="D47" s="4">
        <v>1.9098300562505199</v>
      </c>
      <c r="E47" s="4">
        <f t="shared" ref="E47:E52" si="3">D46/D47</f>
        <v>1.6180339887498976</v>
      </c>
      <c r="F47" s="4">
        <v>-5.13525491562421</v>
      </c>
      <c r="G47" s="4">
        <v>-123.492656044312</v>
      </c>
    </row>
    <row r="48" spans="1:8" x14ac:dyDescent="0.25">
      <c r="A48" s="4">
        <v>3</v>
      </c>
      <c r="B48" s="4">
        <v>-6.0901699437494701</v>
      </c>
      <c r="C48" s="4">
        <v>-4.9098300562505202</v>
      </c>
      <c r="D48" s="4">
        <v>1.1803398874989399</v>
      </c>
      <c r="E48" s="4">
        <f t="shared" si="3"/>
        <v>1.6180339887499016</v>
      </c>
      <c r="F48" s="4">
        <v>-5.5</v>
      </c>
      <c r="G48" s="4">
        <v>-117.384271666773</v>
      </c>
    </row>
    <row r="49" spans="1:8" x14ac:dyDescent="0.25">
      <c r="A49" s="4">
        <v>4</v>
      </c>
      <c r="B49" s="4">
        <v>-5.6393202250021002</v>
      </c>
      <c r="C49" s="4">
        <v>-4.9098300562505202</v>
      </c>
      <c r="D49" s="4">
        <v>0.72949016875157702</v>
      </c>
      <c r="E49" s="4">
        <f t="shared" si="3"/>
        <v>1.6180339887498836</v>
      </c>
      <c r="F49" s="4">
        <v>-5.2745751406263102</v>
      </c>
      <c r="G49" s="4">
        <v>-124.15949908558601</v>
      </c>
    </row>
    <row r="50" spans="1:8" x14ac:dyDescent="0.25">
      <c r="A50" s="4">
        <v>5</v>
      </c>
      <c r="B50" s="4">
        <v>-5.3606797749978901</v>
      </c>
      <c r="C50" s="4">
        <v>-4.9098300562505202</v>
      </c>
      <c r="D50" s="4">
        <v>0.45084971874737101</v>
      </c>
      <c r="E50" s="4">
        <f t="shared" si="3"/>
        <v>1.6180339887498949</v>
      </c>
      <c r="F50" s="4">
        <v>-5.13525491562421</v>
      </c>
      <c r="G50" s="4">
        <v>-123.492656044312</v>
      </c>
    </row>
    <row r="51" spans="1:8" x14ac:dyDescent="0.25">
      <c r="A51" s="4">
        <v>6</v>
      </c>
      <c r="B51" s="4">
        <v>-5.3606797749978901</v>
      </c>
      <c r="C51" s="4">
        <v>-5.0820393249936897</v>
      </c>
      <c r="D51" s="4">
        <v>0.27864045000420601</v>
      </c>
      <c r="E51" s="4">
        <f t="shared" si="3"/>
        <v>1.6180339887498945</v>
      </c>
      <c r="F51" s="4">
        <v>-5.2213595499957899</v>
      </c>
      <c r="G51" s="4">
        <v>-124.30474279534999</v>
      </c>
    </row>
    <row r="52" spans="1:8" x14ac:dyDescent="0.25">
      <c r="A52" s="4">
        <v>7</v>
      </c>
      <c r="B52" s="4">
        <v>-5.3606797749978901</v>
      </c>
      <c r="C52" s="4">
        <v>-5.1884705062547303</v>
      </c>
      <c r="D52" s="4">
        <v>0.172209268743166</v>
      </c>
      <c r="E52" s="4">
        <f t="shared" si="3"/>
        <v>1.6180339887498862</v>
      </c>
      <c r="F52" s="4">
        <v>-5.2745751406263102</v>
      </c>
      <c r="G52" s="4">
        <v>-124.15949908558601</v>
      </c>
    </row>
    <row r="53" spans="1:8" x14ac:dyDescent="0.25">
      <c r="A53" s="1"/>
      <c r="B53" s="1"/>
      <c r="C53" s="1"/>
      <c r="D53" s="1"/>
      <c r="E53" s="1"/>
      <c r="F53" s="1"/>
      <c r="G53" s="1"/>
    </row>
    <row r="54" spans="1:8" x14ac:dyDescent="0.25">
      <c r="B54" s="2" t="s">
        <v>14</v>
      </c>
      <c r="C54" s="2"/>
      <c r="D54" s="2"/>
      <c r="E54" s="2"/>
      <c r="F54" s="2"/>
      <c r="G54" s="2"/>
      <c r="H54" s="13" t="s">
        <v>16</v>
      </c>
    </row>
    <row r="55" spans="1:8" ht="30" customHeight="1" x14ac:dyDescent="0.25">
      <c r="A55" s="3" t="s">
        <v>0</v>
      </c>
      <c r="B55" s="3" t="s">
        <v>1</v>
      </c>
      <c r="C55" s="3" t="s">
        <v>2</v>
      </c>
      <c r="D55" s="9" t="s">
        <v>3</v>
      </c>
      <c r="E55" s="9" t="s">
        <v>4</v>
      </c>
      <c r="F55" s="3" t="s">
        <v>5</v>
      </c>
      <c r="G55" s="3" t="s">
        <v>6</v>
      </c>
      <c r="H55" s="13"/>
    </row>
    <row r="56" spans="1:8" x14ac:dyDescent="0.25">
      <c r="A56" s="4">
        <v>0</v>
      </c>
      <c r="B56" s="4">
        <v>-8</v>
      </c>
      <c r="C56" s="4">
        <v>-3</v>
      </c>
      <c r="D56" s="4">
        <v>5</v>
      </c>
      <c r="E56" s="4" t="s">
        <v>7</v>
      </c>
      <c r="F56" s="4" t="s">
        <v>7</v>
      </c>
      <c r="G56" s="4" t="s">
        <v>7</v>
      </c>
      <c r="H56" s="10">
        <v>14</v>
      </c>
    </row>
    <row r="57" spans="1:8" x14ac:dyDescent="0.25">
      <c r="A57" s="4">
        <v>1</v>
      </c>
      <c r="B57" s="4">
        <v>-6.0901699437494701</v>
      </c>
      <c r="C57" s="4">
        <v>-3</v>
      </c>
      <c r="D57" s="4">
        <v>3.0901699437494701</v>
      </c>
      <c r="E57" s="4">
        <f>D56/D57</f>
        <v>1.6180339887498971</v>
      </c>
      <c r="F57" s="4">
        <v>-4.5450849718747302</v>
      </c>
      <c r="G57" s="4">
        <v>-92.580466330682995</v>
      </c>
    </row>
    <row r="58" spans="1:8" x14ac:dyDescent="0.25">
      <c r="A58" s="4">
        <v>2</v>
      </c>
      <c r="B58" s="4">
        <v>-6.0901699437494701</v>
      </c>
      <c r="C58" s="4">
        <v>-4.1803398874989401</v>
      </c>
      <c r="D58" s="4">
        <v>1.9098300562505199</v>
      </c>
      <c r="E58" s="4">
        <f t="shared" ref="E58:E68" si="4">D57/D58</f>
        <v>1.6180339887498976</v>
      </c>
      <c r="F58" s="4">
        <v>-5.13525491562421</v>
      </c>
      <c r="G58" s="4">
        <v>-123.49265604431299</v>
      </c>
    </row>
    <row r="59" spans="1:8" x14ac:dyDescent="0.25">
      <c r="A59" s="4">
        <v>3</v>
      </c>
      <c r="B59" s="4">
        <v>-6.0901699437494701</v>
      </c>
      <c r="C59" s="4">
        <v>-4.9098300562505202</v>
      </c>
      <c r="D59" s="4">
        <v>1.1803398874989399</v>
      </c>
      <c r="E59" s="4">
        <f t="shared" si="4"/>
        <v>1.6180339887499016</v>
      </c>
      <c r="F59" s="4">
        <v>-5.5</v>
      </c>
      <c r="G59" s="4">
        <v>-117.384271666773</v>
      </c>
    </row>
    <row r="60" spans="1:8" x14ac:dyDescent="0.25">
      <c r="A60" s="4">
        <v>4</v>
      </c>
      <c r="B60" s="4">
        <v>-5.6393202250021002</v>
      </c>
      <c r="C60" s="4">
        <v>-4.9098300562505202</v>
      </c>
      <c r="D60" s="4">
        <v>0.72949016875157602</v>
      </c>
      <c r="E60" s="4">
        <f t="shared" si="4"/>
        <v>1.6180339887498858</v>
      </c>
      <c r="F60" s="4">
        <v>-5.2745751406263102</v>
      </c>
      <c r="G60" s="4">
        <v>-124.15949908558601</v>
      </c>
    </row>
    <row r="61" spans="1:8" x14ac:dyDescent="0.25">
      <c r="A61" s="4">
        <v>5</v>
      </c>
      <c r="B61" s="4">
        <v>-5.3606797749978901</v>
      </c>
      <c r="C61" s="4">
        <v>-4.9098300562505202</v>
      </c>
      <c r="D61" s="4">
        <v>0.45084971874737201</v>
      </c>
      <c r="E61" s="4">
        <f t="shared" si="4"/>
        <v>1.6180339887498891</v>
      </c>
      <c r="F61" s="4">
        <v>-5.13525491562421</v>
      </c>
      <c r="G61" s="4">
        <v>-123.49265604431299</v>
      </c>
    </row>
    <row r="62" spans="1:8" x14ac:dyDescent="0.25">
      <c r="A62" s="4">
        <v>6</v>
      </c>
      <c r="B62" s="4">
        <v>-5.3606797749978901</v>
      </c>
      <c r="C62" s="4">
        <v>-5.0820393249936897</v>
      </c>
      <c r="D62" s="4">
        <v>0.27864045000420301</v>
      </c>
      <c r="E62" s="4">
        <f t="shared" si="4"/>
        <v>1.6180339887499156</v>
      </c>
      <c r="F62" s="4">
        <v>-5.2213595499957899</v>
      </c>
      <c r="G62" s="4">
        <v>-124.30474279534999</v>
      </c>
    </row>
    <row r="63" spans="1:8" x14ac:dyDescent="0.25">
      <c r="A63" s="4">
        <v>7</v>
      </c>
      <c r="B63" s="4">
        <v>-5.3606797749978901</v>
      </c>
      <c r="C63" s="4">
        <v>-5.1884705062547196</v>
      </c>
      <c r="D63" s="4">
        <v>0.172209268743168</v>
      </c>
      <c r="E63" s="4">
        <f t="shared" si="4"/>
        <v>1.61803398874985</v>
      </c>
      <c r="F63" s="4">
        <v>-5.2745751406263102</v>
      </c>
      <c r="G63" s="4">
        <v>-124.15949908558601</v>
      </c>
    </row>
    <row r="64" spans="1:8" x14ac:dyDescent="0.25">
      <c r="A64" s="4">
        <v>8</v>
      </c>
      <c r="B64" s="4">
        <v>-5.2949016875157602</v>
      </c>
      <c r="C64" s="4">
        <v>-5.1884705062547196</v>
      </c>
      <c r="D64" s="4">
        <v>0.106431181261035</v>
      </c>
      <c r="E64" s="4">
        <f t="shared" si="4"/>
        <v>1.6180339887500121</v>
      </c>
      <c r="F64" s="4">
        <v>-5.2416860968852399</v>
      </c>
      <c r="G64" s="4">
        <v>-124.30981932525</v>
      </c>
    </row>
    <row r="65" spans="1:8" x14ac:dyDescent="0.25">
      <c r="A65" s="4">
        <v>9</v>
      </c>
      <c r="B65" s="4">
        <v>-5.2542485937368602</v>
      </c>
      <c r="C65" s="4">
        <v>-5.1884705062547196</v>
      </c>
      <c r="D65" s="4">
        <v>6.5778087482133402E-2</v>
      </c>
      <c r="E65" s="4">
        <f t="shared" si="4"/>
        <v>1.618033988749578</v>
      </c>
      <c r="F65" s="4">
        <v>-5.2213595499957899</v>
      </c>
      <c r="G65" s="4">
        <v>-124.30474279534999</v>
      </c>
    </row>
    <row r="66" spans="1:8" x14ac:dyDescent="0.25">
      <c r="A66" s="4">
        <v>10</v>
      </c>
      <c r="B66" s="4">
        <v>-5.2542485937368602</v>
      </c>
      <c r="C66" s="4">
        <v>-5.2135954999579601</v>
      </c>
      <c r="D66" s="4">
        <v>4.0653093778901798E-2</v>
      </c>
      <c r="E66" s="4">
        <f t="shared" si="4"/>
        <v>1.6180339887507162</v>
      </c>
      <c r="F66" s="4">
        <v>-5.2339220468474101</v>
      </c>
      <c r="G66" s="4">
        <v>-124.316594117622</v>
      </c>
    </row>
    <row r="67" spans="1:8" x14ac:dyDescent="0.25">
      <c r="A67" s="4">
        <v>11</v>
      </c>
      <c r="B67" s="4">
        <v>-5.23872049366119</v>
      </c>
      <c r="C67" s="4">
        <v>-5.2135954999579601</v>
      </c>
      <c r="D67" s="4">
        <v>2.51249937032316E-2</v>
      </c>
      <c r="E67" s="4">
        <f t="shared" si="4"/>
        <v>1.6180339887477448</v>
      </c>
      <c r="F67" s="4">
        <v>-5.2261579968095697</v>
      </c>
      <c r="G67" s="4">
        <v>-124.312580212393</v>
      </c>
    </row>
    <row r="68" spans="1:8" x14ac:dyDescent="0.25">
      <c r="A68" s="4">
        <v>12</v>
      </c>
      <c r="B68" s="4">
        <v>-5.23872049366119</v>
      </c>
      <c r="C68" s="4">
        <v>-5.2231923935855198</v>
      </c>
      <c r="D68" s="4">
        <v>1.55281000756701E-2</v>
      </c>
      <c r="E68" s="4">
        <f t="shared" si="4"/>
        <v>1.6180339887555339</v>
      </c>
      <c r="F68" s="4">
        <v>-5.2309564436233504</v>
      </c>
      <c r="G68" s="4">
        <v>-124.31632968899299</v>
      </c>
    </row>
    <row r="69" spans="1:8" x14ac:dyDescent="0.25">
      <c r="A69" s="1"/>
      <c r="B69" s="1"/>
      <c r="C69" s="1"/>
      <c r="D69" s="1"/>
      <c r="E69" s="1"/>
      <c r="F69" s="1"/>
      <c r="G69" s="1"/>
    </row>
    <row r="70" spans="1:8" x14ac:dyDescent="0.25">
      <c r="B70" s="2" t="s">
        <v>15</v>
      </c>
      <c r="C70" s="2"/>
      <c r="D70" s="2"/>
      <c r="E70" s="2"/>
      <c r="F70" s="2"/>
      <c r="G70" s="2"/>
      <c r="H70" s="13" t="s">
        <v>16</v>
      </c>
    </row>
    <row r="71" spans="1:8" ht="30" customHeight="1" x14ac:dyDescent="0.25">
      <c r="A71" s="3" t="s">
        <v>0</v>
      </c>
      <c r="B71" s="3" t="s">
        <v>1</v>
      </c>
      <c r="C71" s="3" t="s">
        <v>2</v>
      </c>
      <c r="D71" s="9" t="s">
        <v>3</v>
      </c>
      <c r="E71" s="9" t="s">
        <v>4</v>
      </c>
      <c r="F71" s="3" t="s">
        <v>5</v>
      </c>
      <c r="G71" s="3" t="s">
        <v>6</v>
      </c>
      <c r="H71" s="13"/>
    </row>
    <row r="72" spans="1:8" x14ac:dyDescent="0.25">
      <c r="A72" s="4">
        <v>0</v>
      </c>
      <c r="B72" s="4">
        <v>-8</v>
      </c>
      <c r="C72" s="4">
        <v>-3</v>
      </c>
      <c r="D72" s="4">
        <v>5</v>
      </c>
      <c r="E72" s="4" t="s">
        <v>7</v>
      </c>
      <c r="F72" s="4" t="s">
        <v>7</v>
      </c>
      <c r="G72" s="4" t="s">
        <v>7</v>
      </c>
      <c r="H72" s="10">
        <v>19</v>
      </c>
    </row>
    <row r="73" spans="1:8" x14ac:dyDescent="0.25">
      <c r="A73" s="4">
        <v>1</v>
      </c>
      <c r="B73" s="4">
        <v>-6.0901699437494701</v>
      </c>
      <c r="C73" s="4">
        <v>-3</v>
      </c>
      <c r="D73" s="4">
        <v>3.0901699437494701</v>
      </c>
      <c r="E73" s="4">
        <f>D72/D73</f>
        <v>1.6180339887498971</v>
      </c>
      <c r="F73" s="4">
        <v>-4.5450849718747302</v>
      </c>
      <c r="G73" s="4">
        <v>-92.580466330682995</v>
      </c>
    </row>
    <row r="74" spans="1:8" x14ac:dyDescent="0.25">
      <c r="A74" s="4">
        <v>2</v>
      </c>
      <c r="B74" s="4">
        <v>-6.0901699437494701</v>
      </c>
      <c r="C74" s="4">
        <v>-4.1803398874989401</v>
      </c>
      <c r="D74" s="4">
        <v>1.9098300562505199</v>
      </c>
      <c r="E74" s="4">
        <f t="shared" ref="E74:E89" si="5">D73/D74</f>
        <v>1.6180339887498976</v>
      </c>
      <c r="F74" s="4">
        <v>-5.13525491562421</v>
      </c>
      <c r="G74" s="4">
        <v>-123.49265604431299</v>
      </c>
    </row>
    <row r="75" spans="1:8" x14ac:dyDescent="0.25">
      <c r="A75" s="4">
        <v>3</v>
      </c>
      <c r="B75" s="4">
        <v>-6.0901699437494701</v>
      </c>
      <c r="C75" s="4">
        <v>-4.9098300562505202</v>
      </c>
      <c r="D75" s="4">
        <v>1.1803398874989399</v>
      </c>
      <c r="E75" s="4">
        <f t="shared" si="5"/>
        <v>1.6180339887499016</v>
      </c>
      <c r="F75" s="4">
        <v>-5.5</v>
      </c>
      <c r="G75" s="4">
        <v>-117.384271666773</v>
      </c>
    </row>
    <row r="76" spans="1:8" x14ac:dyDescent="0.25">
      <c r="A76" s="4">
        <v>4</v>
      </c>
      <c r="B76" s="4">
        <v>-5.6393202250021002</v>
      </c>
      <c r="C76" s="4">
        <v>-4.9098300562505202</v>
      </c>
      <c r="D76" s="4">
        <v>0.72949016875157602</v>
      </c>
      <c r="E76" s="4">
        <f t="shared" si="5"/>
        <v>1.6180339887498858</v>
      </c>
      <c r="F76" s="4">
        <v>-5.2745751406263102</v>
      </c>
      <c r="G76" s="4">
        <v>-124.15949908558601</v>
      </c>
    </row>
    <row r="77" spans="1:8" x14ac:dyDescent="0.25">
      <c r="A77" s="4">
        <v>5</v>
      </c>
      <c r="B77" s="4">
        <v>-5.3606797749978901</v>
      </c>
      <c r="C77" s="4">
        <v>-4.9098300562505202</v>
      </c>
      <c r="D77" s="4">
        <v>0.45084971874737201</v>
      </c>
      <c r="E77" s="4">
        <f t="shared" si="5"/>
        <v>1.6180339887498891</v>
      </c>
      <c r="F77" s="4">
        <v>-5.13525491562421</v>
      </c>
      <c r="G77" s="4">
        <v>-123.49265604431299</v>
      </c>
    </row>
    <row r="78" spans="1:8" x14ac:dyDescent="0.25">
      <c r="A78" s="4">
        <v>6</v>
      </c>
      <c r="B78" s="4">
        <v>-5.3606797749978901</v>
      </c>
      <c r="C78" s="4">
        <v>-5.0820393249936897</v>
      </c>
      <c r="D78" s="4">
        <v>0.27864045000420301</v>
      </c>
      <c r="E78" s="4">
        <f t="shared" si="5"/>
        <v>1.6180339887499156</v>
      </c>
      <c r="F78" s="4">
        <v>-5.2213595499957899</v>
      </c>
      <c r="G78" s="4">
        <v>-124.30474279534999</v>
      </c>
    </row>
    <row r="79" spans="1:8" x14ac:dyDescent="0.25">
      <c r="A79" s="4">
        <v>7</v>
      </c>
      <c r="B79" s="4">
        <v>-5.3606797749978901</v>
      </c>
      <c r="C79" s="4">
        <v>-5.1884705062547196</v>
      </c>
      <c r="D79" s="4">
        <v>0.172209268743168</v>
      </c>
      <c r="E79" s="4">
        <f t="shared" si="5"/>
        <v>1.61803398874985</v>
      </c>
      <c r="F79" s="4">
        <v>-5.2745751406263102</v>
      </c>
      <c r="G79" s="4">
        <v>-124.15949908558601</v>
      </c>
    </row>
    <row r="80" spans="1:8" x14ac:dyDescent="0.25">
      <c r="A80" s="4">
        <v>8</v>
      </c>
      <c r="B80" s="4">
        <v>-5.2949016875157602</v>
      </c>
      <c r="C80" s="4">
        <v>-5.1884705062547196</v>
      </c>
      <c r="D80" s="4">
        <v>0.106431181261035</v>
      </c>
      <c r="E80" s="4">
        <f t="shared" si="5"/>
        <v>1.6180339887500121</v>
      </c>
      <c r="F80" s="4">
        <v>-5.2416860968852399</v>
      </c>
      <c r="G80" s="4">
        <v>-124.30981932525</v>
      </c>
    </row>
    <row r="81" spans="1:8" x14ac:dyDescent="0.25">
      <c r="A81" s="4">
        <v>9</v>
      </c>
      <c r="B81" s="4">
        <v>-5.2542485937368602</v>
      </c>
      <c r="C81" s="4">
        <v>-5.1884705062547196</v>
      </c>
      <c r="D81" s="4">
        <v>6.5778087482133402E-2</v>
      </c>
      <c r="E81" s="4">
        <f t="shared" si="5"/>
        <v>1.618033988749578</v>
      </c>
      <c r="F81" s="4">
        <v>-5.2213595499957899</v>
      </c>
      <c r="G81" s="4">
        <v>-124.30474279534999</v>
      </c>
    </row>
    <row r="82" spans="1:8" x14ac:dyDescent="0.25">
      <c r="A82" s="4">
        <v>10</v>
      </c>
      <c r="B82" s="4">
        <v>-5.2542485937368602</v>
      </c>
      <c r="C82" s="4">
        <v>-5.2135954999579601</v>
      </c>
      <c r="D82" s="4">
        <v>4.0653093778901798E-2</v>
      </c>
      <c r="E82" s="4">
        <f t="shared" si="5"/>
        <v>1.6180339887507162</v>
      </c>
      <c r="F82" s="4">
        <v>-5.2339220468474101</v>
      </c>
      <c r="G82" s="4">
        <v>-124.316594117622</v>
      </c>
    </row>
    <row r="83" spans="1:8" x14ac:dyDescent="0.25">
      <c r="A83" s="4">
        <v>11</v>
      </c>
      <c r="B83" s="4">
        <v>-5.23872049366119</v>
      </c>
      <c r="C83" s="4">
        <v>-5.2135954999579601</v>
      </c>
      <c r="D83" s="4">
        <v>2.51249937032316E-2</v>
      </c>
      <c r="E83" s="4">
        <f t="shared" si="5"/>
        <v>1.6180339887477448</v>
      </c>
      <c r="F83" s="4">
        <v>-5.2261579968095697</v>
      </c>
      <c r="G83" s="4">
        <v>-124.312580212393</v>
      </c>
    </row>
    <row r="84" spans="1:8" x14ac:dyDescent="0.25">
      <c r="A84" s="4">
        <v>12</v>
      </c>
      <c r="B84" s="4">
        <v>-5.23872049366119</v>
      </c>
      <c r="C84" s="4">
        <v>-5.2231923935855198</v>
      </c>
      <c r="D84" s="4">
        <v>1.55281000756701E-2</v>
      </c>
      <c r="E84" s="4">
        <f t="shared" si="5"/>
        <v>1.6180339887555339</v>
      </c>
      <c r="F84" s="4">
        <v>-5.2309564436233504</v>
      </c>
      <c r="G84" s="4">
        <v>-124.31632968899299</v>
      </c>
    </row>
    <row r="85" spans="1:8" x14ac:dyDescent="0.25">
      <c r="A85" s="4">
        <v>13</v>
      </c>
      <c r="B85" s="4">
        <v>-5.23872049366119</v>
      </c>
      <c r="C85" s="4">
        <v>-5.2291236000336303</v>
      </c>
      <c r="D85" s="4">
        <v>9.5968936275614408E-3</v>
      </c>
      <c r="E85" s="4">
        <f t="shared" si="5"/>
        <v>1.6180339887351416</v>
      </c>
      <c r="F85" s="4">
        <v>-5.2339220468474101</v>
      </c>
      <c r="G85" s="4">
        <v>-124.316594117622</v>
      </c>
    </row>
    <row r="86" spans="1:8" x14ac:dyDescent="0.25">
      <c r="A86" s="4">
        <v>14</v>
      </c>
      <c r="B86" s="4">
        <v>-5.2350548064817399</v>
      </c>
      <c r="C86" s="4">
        <v>-5.2291236000336303</v>
      </c>
      <c r="D86" s="4">
        <v>5.9312064481087303E-3</v>
      </c>
      <c r="E86" s="4">
        <f t="shared" si="5"/>
        <v>1.6180339887885</v>
      </c>
      <c r="F86" s="4">
        <v>-5.2320892032576802</v>
      </c>
      <c r="G86" s="4">
        <v>-124.3166161779</v>
      </c>
    </row>
    <row r="87" spans="1:8" x14ac:dyDescent="0.25">
      <c r="A87" s="4">
        <v>15</v>
      </c>
      <c r="B87" s="4">
        <v>-5.2350548064817399</v>
      </c>
      <c r="C87" s="4">
        <v>-5.2313891193022801</v>
      </c>
      <c r="D87" s="4">
        <v>3.6656871794527E-3</v>
      </c>
      <c r="E87" s="4">
        <f t="shared" si="5"/>
        <v>1.6180339886488295</v>
      </c>
      <c r="F87" s="4">
        <v>-5.23322196289201</v>
      </c>
      <c r="G87" s="4">
        <v>-124.31667344847</v>
      </c>
    </row>
    <row r="88" spans="1:8" x14ac:dyDescent="0.25">
      <c r="A88" s="4">
        <v>16</v>
      </c>
      <c r="B88" s="4">
        <v>-5.2336546385709397</v>
      </c>
      <c r="C88" s="4">
        <v>-5.2313891193022801</v>
      </c>
      <c r="D88" s="4">
        <v>2.2655192686560298E-3</v>
      </c>
      <c r="E88" s="4">
        <f t="shared" si="5"/>
        <v>1.6180339890144875</v>
      </c>
      <c r="F88" s="4">
        <v>-5.2325218789366099</v>
      </c>
      <c r="G88" s="4">
        <v>-124.316665123428</v>
      </c>
    </row>
    <row r="89" spans="1:8" x14ac:dyDescent="0.25">
      <c r="A89" s="4">
        <v>17</v>
      </c>
      <c r="B89" s="4">
        <v>-5.2336546385709397</v>
      </c>
      <c r="C89" s="4">
        <v>-5.2322544706601404</v>
      </c>
      <c r="D89" s="4">
        <v>1.40016791079666E-3</v>
      </c>
      <c r="E89" s="4">
        <f t="shared" si="5"/>
        <v>1.6180339880571943</v>
      </c>
      <c r="F89" s="4">
        <v>-5.2329545546155396</v>
      </c>
      <c r="G89" s="4">
        <v>-124.316680611526</v>
      </c>
    </row>
    <row r="90" spans="1:8" x14ac:dyDescent="0.25">
      <c r="A90" s="1"/>
      <c r="B90" s="1"/>
      <c r="C90" s="1"/>
      <c r="D90" s="1"/>
      <c r="E90" s="1"/>
      <c r="F90" s="1"/>
      <c r="G90" s="1"/>
    </row>
    <row r="91" spans="1:8" x14ac:dyDescent="0.25">
      <c r="A91" s="1"/>
      <c r="B91" s="1"/>
      <c r="C91" s="1"/>
      <c r="D91" s="1"/>
      <c r="E91" s="1"/>
      <c r="F91" s="1"/>
      <c r="G91" s="1"/>
    </row>
    <row r="92" spans="1:8" x14ac:dyDescent="0.25">
      <c r="A92" s="14" t="s">
        <v>9</v>
      </c>
      <c r="B92" s="14"/>
      <c r="C92" s="14"/>
      <c r="D92" s="14"/>
      <c r="E92" s="14"/>
      <c r="F92" s="14"/>
      <c r="G92" s="14"/>
    </row>
    <row r="93" spans="1:8" x14ac:dyDescent="0.25">
      <c r="B93" s="2" t="s">
        <v>13</v>
      </c>
      <c r="C93" s="2"/>
      <c r="D93" s="2"/>
      <c r="E93" s="2"/>
      <c r="F93" s="2"/>
      <c r="G93" s="2"/>
      <c r="H93" s="13" t="s">
        <v>16</v>
      </c>
    </row>
    <row r="94" spans="1:8" ht="30.75" customHeight="1" x14ac:dyDescent="0.25">
      <c r="A94" s="3" t="s">
        <v>0</v>
      </c>
      <c r="B94" s="3" t="s">
        <v>1</v>
      </c>
      <c r="C94" s="3" t="s">
        <v>2</v>
      </c>
      <c r="D94" s="9" t="s">
        <v>3</v>
      </c>
      <c r="E94" s="9" t="s">
        <v>4</v>
      </c>
      <c r="F94" s="3" t="s">
        <v>5</v>
      </c>
      <c r="G94" s="3" t="s">
        <v>6</v>
      </c>
      <c r="H94" s="13"/>
    </row>
    <row r="95" spans="1:8" x14ac:dyDescent="0.25">
      <c r="A95" s="4">
        <v>0</v>
      </c>
      <c r="B95" s="4">
        <v>-8</v>
      </c>
      <c r="C95" s="4">
        <v>-3</v>
      </c>
      <c r="D95" s="4">
        <v>5</v>
      </c>
      <c r="E95" s="4" t="s">
        <v>7</v>
      </c>
      <c r="F95" s="4" t="s">
        <v>7</v>
      </c>
      <c r="G95" s="4" t="s">
        <v>7</v>
      </c>
      <c r="H95" s="10">
        <v>9</v>
      </c>
    </row>
    <row r="96" spans="1:8" x14ac:dyDescent="0.25">
      <c r="A96" s="4">
        <v>1</v>
      </c>
      <c r="B96" s="4">
        <v>-6.0909090909090899</v>
      </c>
      <c r="C96" s="4">
        <v>-3</v>
      </c>
      <c r="D96" s="4">
        <v>3.0909090909090899</v>
      </c>
      <c r="E96" s="4">
        <f>D95/D96</f>
        <v>1.6176470588235299</v>
      </c>
      <c r="F96" s="4">
        <v>-4.5454545454545396</v>
      </c>
      <c r="G96" s="4">
        <v>-92.608825553242795</v>
      </c>
    </row>
    <row r="97" spans="1:8" x14ac:dyDescent="0.25">
      <c r="A97" s="4">
        <v>2</v>
      </c>
      <c r="B97" s="4">
        <v>-6.0909090909090899</v>
      </c>
      <c r="C97" s="4">
        <v>-4.1818181818181799</v>
      </c>
      <c r="D97" s="4">
        <v>1.9090909090909001</v>
      </c>
      <c r="E97" s="4">
        <f t="shared" ref="E97:E102" si="6">D96/D97</f>
        <v>1.6190476190476262</v>
      </c>
      <c r="F97" s="4">
        <v>-5.1363636363636296</v>
      </c>
      <c r="G97" s="4">
        <v>-123.510929569044</v>
      </c>
    </row>
    <row r="98" spans="1:8" x14ac:dyDescent="0.25">
      <c r="A98" s="4">
        <v>3</v>
      </c>
      <c r="B98" s="4">
        <v>-6.0909090909090899</v>
      </c>
      <c r="C98" s="4">
        <v>-4.9090909090909003</v>
      </c>
      <c r="D98" s="4">
        <v>1.1818181818181801</v>
      </c>
      <c r="E98" s="4">
        <f t="shared" si="6"/>
        <v>1.6153846153846101</v>
      </c>
      <c r="F98" s="4">
        <v>-5.5</v>
      </c>
      <c r="G98" s="4">
        <v>-117.384271666773</v>
      </c>
    </row>
    <row r="99" spans="1:8" x14ac:dyDescent="0.25">
      <c r="A99" s="4">
        <v>4</v>
      </c>
      <c r="B99" s="4">
        <v>-5.6363636363636296</v>
      </c>
      <c r="C99" s="4">
        <v>-4.9090909090909003</v>
      </c>
      <c r="D99" s="4">
        <v>0.72727272727272696</v>
      </c>
      <c r="E99" s="4">
        <f t="shared" si="6"/>
        <v>1.6249999999999984</v>
      </c>
      <c r="F99" s="4">
        <v>-5.2727272727272698</v>
      </c>
      <c r="G99" s="4">
        <v>-124.17322980619799</v>
      </c>
    </row>
    <row r="100" spans="1:8" x14ac:dyDescent="0.25">
      <c r="A100" s="4">
        <v>5</v>
      </c>
      <c r="B100" s="4">
        <v>-5.3636363636363598</v>
      </c>
      <c r="C100" s="4">
        <v>-4.9090909090909003</v>
      </c>
      <c r="D100" s="4">
        <v>0.45454545454545398</v>
      </c>
      <c r="E100" s="4">
        <f t="shared" si="6"/>
        <v>1.6000000000000014</v>
      </c>
      <c r="F100" s="4">
        <v>-5.1363636363636296</v>
      </c>
      <c r="G100" s="4">
        <v>-123.510929569044</v>
      </c>
    </row>
    <row r="101" spans="1:8" x14ac:dyDescent="0.25">
      <c r="A101" s="4">
        <v>6</v>
      </c>
      <c r="B101" s="4">
        <v>-5.3636363636363598</v>
      </c>
      <c r="C101" s="4">
        <v>-5.0909090909090899</v>
      </c>
      <c r="D101" s="4">
        <v>0.27272727272727298</v>
      </c>
      <c r="E101" s="4">
        <f t="shared" si="6"/>
        <v>1.666666666666663</v>
      </c>
      <c r="F101" s="4">
        <v>-5.2272727272727204</v>
      </c>
      <c r="G101" s="4">
        <v>-124.313816530777</v>
      </c>
    </row>
    <row r="102" spans="1:8" x14ac:dyDescent="0.25">
      <c r="A102" s="4">
        <v>7</v>
      </c>
      <c r="B102" s="4">
        <v>-5.3636363636363598</v>
      </c>
      <c r="C102" s="4">
        <v>-5.1818181818181799</v>
      </c>
      <c r="D102" s="4">
        <v>0.18181818181817999</v>
      </c>
      <c r="E102" s="4">
        <f t="shared" si="6"/>
        <v>1.5000000000000164</v>
      </c>
      <c r="F102" s="4">
        <v>-5.2727272727272698</v>
      </c>
      <c r="G102" s="4">
        <v>-124.17322980619799</v>
      </c>
    </row>
    <row r="103" spans="1:8" x14ac:dyDescent="0.25">
      <c r="A103" s="4"/>
      <c r="B103" s="4"/>
      <c r="C103" s="4"/>
      <c r="D103" s="4"/>
      <c r="E103" s="4"/>
      <c r="F103" s="4"/>
      <c r="G103" s="4"/>
    </row>
    <row r="104" spans="1:8" x14ac:dyDescent="0.25">
      <c r="A104" s="1"/>
      <c r="B104" s="1"/>
      <c r="C104" s="1"/>
      <c r="D104" s="1"/>
      <c r="E104" s="1"/>
      <c r="F104" s="1"/>
      <c r="G104" s="1"/>
    </row>
    <row r="105" spans="1:8" x14ac:dyDescent="0.25">
      <c r="B105" s="2" t="s">
        <v>14</v>
      </c>
      <c r="C105" s="2"/>
      <c r="D105" s="2"/>
      <c r="E105" s="2"/>
      <c r="F105" s="2"/>
      <c r="G105" s="2"/>
      <c r="H105" s="13" t="s">
        <v>16</v>
      </c>
    </row>
    <row r="106" spans="1:8" ht="29.25" customHeight="1" x14ac:dyDescent="0.25">
      <c r="A106" s="3" t="s">
        <v>0</v>
      </c>
      <c r="B106" s="3" t="s">
        <v>1</v>
      </c>
      <c r="C106" s="3" t="s">
        <v>2</v>
      </c>
      <c r="D106" s="3" t="s">
        <v>3</v>
      </c>
      <c r="E106" s="3" t="s">
        <v>4</v>
      </c>
      <c r="F106" s="3" t="s">
        <v>5</v>
      </c>
      <c r="G106" s="3" t="s">
        <v>6</v>
      </c>
      <c r="H106" s="13"/>
    </row>
    <row r="107" spans="1:8" x14ac:dyDescent="0.25">
      <c r="A107" s="4">
        <v>0</v>
      </c>
      <c r="B107" s="4">
        <v>-8</v>
      </c>
      <c r="C107" s="4">
        <v>-3</v>
      </c>
      <c r="D107" s="4">
        <v>5</v>
      </c>
      <c r="E107" s="4" t="s">
        <v>7</v>
      </c>
      <c r="F107" s="4" t="s">
        <v>7</v>
      </c>
      <c r="G107" s="4" t="s">
        <v>7</v>
      </c>
      <c r="H107" s="10">
        <v>14</v>
      </c>
    </row>
    <row r="108" spans="1:8" x14ac:dyDescent="0.25">
      <c r="A108" s="4">
        <v>1</v>
      </c>
      <c r="B108" s="4">
        <v>-6.0901639344262302</v>
      </c>
      <c r="C108" s="4">
        <v>-3</v>
      </c>
      <c r="D108" s="4">
        <v>3.0901639344262302</v>
      </c>
      <c r="E108" s="4">
        <f>D107/D108</f>
        <v>1.6180371352785143</v>
      </c>
      <c r="F108" s="4">
        <v>-4.5450819672131102</v>
      </c>
      <c r="G108" s="4">
        <v>-92.580235742794201</v>
      </c>
    </row>
    <row r="109" spans="1:8" x14ac:dyDescent="0.25">
      <c r="A109" s="4">
        <v>2</v>
      </c>
      <c r="B109" s="4">
        <v>-6.0901639344262302</v>
      </c>
      <c r="C109" s="4">
        <v>-4.1803278688524497</v>
      </c>
      <c r="D109" s="4">
        <v>1.9098360655737701</v>
      </c>
      <c r="E109" s="4">
        <f t="shared" ref="E109:E120" si="7">D108/D109</f>
        <v>1.6180257510729621</v>
      </c>
      <c r="F109" s="4">
        <v>-5.1352459016393404</v>
      </c>
      <c r="G109" s="4">
        <v>-123.492506671128</v>
      </c>
    </row>
    <row r="110" spans="1:8" x14ac:dyDescent="0.25">
      <c r="A110" s="4">
        <v>3</v>
      </c>
      <c r="B110" s="4">
        <v>-6.0901639344262302</v>
      </c>
      <c r="C110" s="4">
        <v>-4.9098360655737698</v>
      </c>
      <c r="D110" s="4">
        <v>1.1803278688524499</v>
      </c>
      <c r="E110" s="4">
        <f t="shared" si="7"/>
        <v>1.6180555555555678</v>
      </c>
      <c r="F110" s="4">
        <v>-5.5</v>
      </c>
      <c r="G110" s="4">
        <v>-117.384271666773</v>
      </c>
    </row>
    <row r="111" spans="1:8" x14ac:dyDescent="0.25">
      <c r="A111" s="4">
        <v>4</v>
      </c>
      <c r="B111" s="4">
        <v>-5.6393442622950802</v>
      </c>
      <c r="C111" s="4">
        <v>-4.9098360655737698</v>
      </c>
      <c r="D111" s="4">
        <v>0.72950819672131095</v>
      </c>
      <c r="E111" s="4">
        <f t="shared" si="7"/>
        <v>1.6179775280898763</v>
      </c>
      <c r="F111" s="4">
        <v>-5.2745901639344197</v>
      </c>
      <c r="G111" s="4">
        <v>-124.15938484748</v>
      </c>
    </row>
    <row r="112" spans="1:8" x14ac:dyDescent="0.25">
      <c r="A112" s="4">
        <v>5</v>
      </c>
      <c r="B112" s="4">
        <v>-5.36065573770491</v>
      </c>
      <c r="C112" s="4">
        <v>-4.9098360655737698</v>
      </c>
      <c r="D112" s="4">
        <v>0.45081967213114799</v>
      </c>
      <c r="E112" s="4">
        <f t="shared" si="7"/>
        <v>1.6181818181818155</v>
      </c>
      <c r="F112" s="4">
        <v>-5.1352459016393404</v>
      </c>
      <c r="G112" s="4">
        <v>-123.492506671128</v>
      </c>
    </row>
    <row r="113" spans="1:8" x14ac:dyDescent="0.25">
      <c r="A113" s="4">
        <v>6</v>
      </c>
      <c r="B113" s="4">
        <v>-5.36065573770491</v>
      </c>
      <c r="C113" s="4">
        <v>-5.0819672131147504</v>
      </c>
      <c r="D113" s="4">
        <v>0.27868852459016302</v>
      </c>
      <c r="E113" s="4">
        <f t="shared" si="7"/>
        <v>1.6176470588235363</v>
      </c>
      <c r="F113" s="4">
        <v>-5.2213114754098298</v>
      </c>
      <c r="G113" s="4">
        <v>-124.304643660048</v>
      </c>
    </row>
    <row r="114" spans="1:8" x14ac:dyDescent="0.25">
      <c r="A114" s="4">
        <v>7</v>
      </c>
      <c r="B114" s="4">
        <v>-5.36065573770491</v>
      </c>
      <c r="C114" s="4">
        <v>-5.1885245901639303</v>
      </c>
      <c r="D114" s="4">
        <v>0.17213114754098499</v>
      </c>
      <c r="E114" s="4">
        <f t="shared" si="7"/>
        <v>1.6190476190476006</v>
      </c>
      <c r="F114" s="4">
        <v>-5.2745901639344197</v>
      </c>
      <c r="G114" s="4">
        <v>-124.15938484748</v>
      </c>
    </row>
    <row r="115" spans="1:8" x14ac:dyDescent="0.25">
      <c r="A115" s="4">
        <v>8</v>
      </c>
      <c r="B115" s="4">
        <v>-5.2950819672131102</v>
      </c>
      <c r="C115" s="4">
        <v>-5.1885245901639303</v>
      </c>
      <c r="D115" s="4">
        <v>0.106557377049178</v>
      </c>
      <c r="E115" s="4">
        <f t="shared" si="7"/>
        <v>1.6153846153846636</v>
      </c>
      <c r="F115" s="4">
        <v>-5.2418032786885203</v>
      </c>
      <c r="G115" s="4">
        <v>-124.309633986439</v>
      </c>
    </row>
    <row r="116" spans="1:8" x14ac:dyDescent="0.25">
      <c r="A116" s="4">
        <v>9</v>
      </c>
      <c r="B116" s="4">
        <v>-5.2540983606557399</v>
      </c>
      <c r="C116" s="4">
        <v>-5.1885245901639303</v>
      </c>
      <c r="D116" s="4">
        <v>6.5573770491806904E-2</v>
      </c>
      <c r="E116" s="4">
        <f t="shared" si="7"/>
        <v>1.6249999999998748</v>
      </c>
      <c r="F116" s="4">
        <v>-5.2213114754098298</v>
      </c>
      <c r="G116" s="4">
        <v>-124.304643660048</v>
      </c>
    </row>
    <row r="117" spans="1:8" x14ac:dyDescent="0.25">
      <c r="A117" s="4">
        <v>10</v>
      </c>
      <c r="B117" s="4">
        <v>-5.2540983606557399</v>
      </c>
      <c r="C117" s="4">
        <v>-5.2131147540983598</v>
      </c>
      <c r="D117" s="4">
        <v>4.0983606557371197E-2</v>
      </c>
      <c r="E117" s="4">
        <f t="shared" si="7"/>
        <v>1.6000000000003169</v>
      </c>
      <c r="F117" s="4">
        <v>-5.2336065573770503</v>
      </c>
      <c r="G117" s="4">
        <v>-124.31664072195299</v>
      </c>
    </row>
    <row r="118" spans="1:8" x14ac:dyDescent="0.25">
      <c r="A118" s="4">
        <v>11</v>
      </c>
      <c r="B118" s="4">
        <v>-5.2377049180327999</v>
      </c>
      <c r="C118" s="4">
        <v>-5.2131147540983598</v>
      </c>
      <c r="D118" s="4">
        <v>2.45901639344356E-2</v>
      </c>
      <c r="E118" s="4">
        <f t="shared" si="7"/>
        <v>1.6666666666657934</v>
      </c>
      <c r="F118" s="4">
        <v>-5.2254098360655803</v>
      </c>
      <c r="G118" s="4">
        <v>-124.311626706534</v>
      </c>
    </row>
    <row r="119" spans="1:8" x14ac:dyDescent="0.25">
      <c r="A119" s="4">
        <v>12</v>
      </c>
      <c r="B119" s="4">
        <v>-5.2377049180327999</v>
      </c>
      <c r="C119" s="4">
        <v>-5.2213114754098697</v>
      </c>
      <c r="D119" s="4">
        <v>1.6393442622935499E-2</v>
      </c>
      <c r="E119" s="4">
        <f t="shared" si="7"/>
        <v>1.5000000000019733</v>
      </c>
      <c r="F119" s="4">
        <v>-5.2295081967213299</v>
      </c>
      <c r="G119" s="4">
        <v>-124.3156299674</v>
      </c>
    </row>
    <row r="120" spans="1:8" x14ac:dyDescent="0.25">
      <c r="A120" s="4"/>
      <c r="B120" s="4"/>
      <c r="C120" s="4"/>
      <c r="D120" s="4"/>
      <c r="E120" s="4"/>
      <c r="F120" s="4"/>
      <c r="G120" s="4"/>
    </row>
    <row r="121" spans="1:8" x14ac:dyDescent="0.25">
      <c r="A121" s="1"/>
      <c r="B121" s="1"/>
      <c r="C121" s="1"/>
      <c r="D121" s="1"/>
      <c r="E121" s="1"/>
      <c r="F121" s="1"/>
      <c r="G121" s="1"/>
    </row>
    <row r="122" spans="1:8" x14ac:dyDescent="0.25">
      <c r="B122" s="2" t="s">
        <v>15</v>
      </c>
      <c r="C122" s="2"/>
      <c r="D122" s="2"/>
      <c r="E122" s="2"/>
      <c r="F122" s="2"/>
      <c r="G122" s="2"/>
      <c r="H122" s="13" t="s">
        <v>16</v>
      </c>
    </row>
    <row r="123" spans="1:8" ht="30" customHeight="1" x14ac:dyDescent="0.25">
      <c r="A123" s="3" t="s">
        <v>0</v>
      </c>
      <c r="B123" s="3" t="s">
        <v>1</v>
      </c>
      <c r="C123" s="3" t="s">
        <v>2</v>
      </c>
      <c r="D123" s="9" t="s">
        <v>3</v>
      </c>
      <c r="E123" s="9" t="s">
        <v>4</v>
      </c>
      <c r="F123" s="3" t="s">
        <v>5</v>
      </c>
      <c r="G123" s="3" t="s">
        <v>6</v>
      </c>
      <c r="H123" s="13"/>
    </row>
    <row r="124" spans="1:8" x14ac:dyDescent="0.25">
      <c r="A124" s="4">
        <v>0</v>
      </c>
      <c r="B124" s="4">
        <v>-8</v>
      </c>
      <c r="C124" s="4">
        <v>-3</v>
      </c>
      <c r="D124" s="4">
        <v>5</v>
      </c>
      <c r="E124" s="4" t="s">
        <v>7</v>
      </c>
      <c r="F124" s="4" t="s">
        <v>7</v>
      </c>
      <c r="G124" s="4" t="s">
        <v>7</v>
      </c>
      <c r="H124" s="10">
        <v>19</v>
      </c>
    </row>
    <row r="125" spans="1:8" x14ac:dyDescent="0.25">
      <c r="A125" s="4">
        <v>1</v>
      </c>
      <c r="B125" s="4">
        <v>-6.0901699926090096</v>
      </c>
      <c r="C125" s="4">
        <v>-3</v>
      </c>
      <c r="D125" s="4">
        <v>3.09016999260901</v>
      </c>
      <c r="E125" s="4">
        <f>D124/D125</f>
        <v>1.6180339631667102</v>
      </c>
      <c r="F125" s="4">
        <v>-4.5450849963045004</v>
      </c>
      <c r="G125" s="4">
        <v>-92.580468205504602</v>
      </c>
      <c r="H125" s="1"/>
    </row>
    <row r="126" spans="1:8" x14ac:dyDescent="0.25">
      <c r="A126" s="4">
        <v>2</v>
      </c>
      <c r="B126" s="4">
        <v>-6.0901699926090096</v>
      </c>
      <c r="C126" s="4">
        <v>-4.1803399852180299</v>
      </c>
      <c r="D126" s="4">
        <v>1.90983000739098</v>
      </c>
      <c r="E126" s="4">
        <f t="shared" ref="E126:E142" si="8">D125/D126</f>
        <v>1.6180340557275532</v>
      </c>
      <c r="F126" s="4">
        <v>-5.1352549889135197</v>
      </c>
      <c r="G126" s="4">
        <v>-123.492657258756</v>
      </c>
      <c r="H126" s="1"/>
    </row>
    <row r="127" spans="1:8" x14ac:dyDescent="0.25">
      <c r="A127" s="4">
        <v>3</v>
      </c>
      <c r="B127" s="4">
        <v>-6.0901699926090096</v>
      </c>
      <c r="C127" s="4">
        <v>-4.9098300073909797</v>
      </c>
      <c r="D127" s="4">
        <v>1.1803399852180301</v>
      </c>
      <c r="E127" s="4">
        <f t="shared" si="8"/>
        <v>1.618033813400128</v>
      </c>
      <c r="F127" s="4">
        <v>-5.5</v>
      </c>
      <c r="G127" s="4">
        <v>-117.384271666773</v>
      </c>
      <c r="H127" s="1"/>
    </row>
    <row r="128" spans="1:8" x14ac:dyDescent="0.25">
      <c r="A128" s="4">
        <v>4</v>
      </c>
      <c r="B128" s="4">
        <v>-5.6393200295639296</v>
      </c>
      <c r="C128" s="4">
        <v>-4.9098300073909797</v>
      </c>
      <c r="D128" s="4">
        <v>0.729490022172949</v>
      </c>
      <c r="E128" s="4">
        <f t="shared" si="8"/>
        <v>1.6180344478216764</v>
      </c>
      <c r="F128" s="4">
        <v>-5.2745750184774503</v>
      </c>
      <c r="G128" s="4">
        <v>-124.159500014241</v>
      </c>
      <c r="H128" s="1"/>
    </row>
    <row r="129" spans="1:8" x14ac:dyDescent="0.25">
      <c r="A129" s="4">
        <v>5</v>
      </c>
      <c r="B129" s="4">
        <v>-5.3606799704360597</v>
      </c>
      <c r="C129" s="4">
        <v>-4.9098300073909797</v>
      </c>
      <c r="D129" s="4">
        <v>0.45084996304508301</v>
      </c>
      <c r="E129" s="4">
        <f t="shared" si="8"/>
        <v>1.6180327868852531</v>
      </c>
      <c r="F129" s="4">
        <v>-5.1352549889135197</v>
      </c>
      <c r="G129" s="4">
        <v>-123.492657258756</v>
      </c>
      <c r="H129" s="1"/>
    </row>
    <row r="130" spans="1:8" x14ac:dyDescent="0.25">
      <c r="A130" s="4">
        <v>6</v>
      </c>
      <c r="B130" s="4">
        <v>-5.3606799704360597</v>
      </c>
      <c r="C130" s="4">
        <v>-5.0820399113082004</v>
      </c>
      <c r="D130" s="4">
        <v>0.27864005912786599</v>
      </c>
      <c r="E130" s="4">
        <f t="shared" si="8"/>
        <v>1.6180371352784959</v>
      </c>
      <c r="F130" s="4">
        <v>-5.2213599408721301</v>
      </c>
      <c r="G130" s="4">
        <v>-124.304743599709</v>
      </c>
      <c r="H130" s="1"/>
    </row>
    <row r="131" spans="1:8" x14ac:dyDescent="0.25">
      <c r="A131" s="4">
        <v>7</v>
      </c>
      <c r="B131" s="4">
        <v>-5.3606799704360597</v>
      </c>
      <c r="C131" s="4">
        <v>-5.1884700665188497</v>
      </c>
      <c r="D131" s="4">
        <v>0.17220990391721699</v>
      </c>
      <c r="E131" s="4">
        <f t="shared" si="8"/>
        <v>1.6180257510730105</v>
      </c>
      <c r="F131" s="4">
        <v>-5.2745750184774503</v>
      </c>
      <c r="G131" s="4">
        <v>-124.159500014241</v>
      </c>
      <c r="H131" s="1"/>
    </row>
    <row r="132" spans="1:8" x14ac:dyDescent="0.25">
      <c r="A132" s="4">
        <v>8</v>
      </c>
      <c r="B132" s="4">
        <v>-5.29490022172949</v>
      </c>
      <c r="C132" s="4">
        <v>-5.1884700665188497</v>
      </c>
      <c r="D132" s="4">
        <v>0.106430155210649</v>
      </c>
      <c r="E132" s="4">
        <f t="shared" si="8"/>
        <v>1.618055555555427</v>
      </c>
      <c r="F132" s="4">
        <v>-5.2416851441241699</v>
      </c>
      <c r="G132" s="4">
        <v>-124.309820822017</v>
      </c>
      <c r="H132" s="1"/>
    </row>
    <row r="133" spans="1:8" x14ac:dyDescent="0.25">
      <c r="A133" s="4">
        <v>9</v>
      </c>
      <c r="B133" s="4">
        <v>-5.2542498152254096</v>
      </c>
      <c r="C133" s="4">
        <v>-5.1884700665188497</v>
      </c>
      <c r="D133" s="4">
        <v>6.5779748706567803E-2</v>
      </c>
      <c r="E133" s="4">
        <f t="shared" si="8"/>
        <v>1.6179775280902287</v>
      </c>
      <c r="F133" s="4">
        <v>-5.2213599408721301</v>
      </c>
      <c r="G133" s="4">
        <v>-124.304743599709</v>
      </c>
      <c r="H133" s="1"/>
    </row>
    <row r="134" spans="1:8" x14ac:dyDescent="0.25">
      <c r="A134" s="4">
        <v>10</v>
      </c>
      <c r="B134" s="4">
        <v>-5.2542498152254096</v>
      </c>
      <c r="C134" s="4">
        <v>-5.21359940872133</v>
      </c>
      <c r="D134" s="4">
        <v>4.0650406504081298E-2</v>
      </c>
      <c r="E134" s="4">
        <f t="shared" si="8"/>
        <v>1.6181818181809209</v>
      </c>
      <c r="F134" s="4">
        <v>-5.2339246119733698</v>
      </c>
      <c r="G134" s="4">
        <v>-124.316593665699</v>
      </c>
      <c r="H134" s="1"/>
    </row>
    <row r="135" spans="1:8" x14ac:dyDescent="0.25">
      <c r="A135" s="4">
        <v>11</v>
      </c>
      <c r="B135" s="4">
        <v>-5.2387287509238201</v>
      </c>
      <c r="C135" s="4">
        <v>-5.21359940872133</v>
      </c>
      <c r="D135" s="4">
        <v>2.5129342202486499E-2</v>
      </c>
      <c r="E135" s="4">
        <f t="shared" si="8"/>
        <v>1.617647058825878</v>
      </c>
      <c r="F135" s="4">
        <v>-5.2261640798225697</v>
      </c>
      <c r="G135" s="4">
        <v>-124.312587557805</v>
      </c>
      <c r="H135" s="1"/>
    </row>
    <row r="136" spans="1:8" x14ac:dyDescent="0.25">
      <c r="A136" s="4">
        <v>12</v>
      </c>
      <c r="B136" s="4">
        <v>-5.2387287509238201</v>
      </c>
      <c r="C136" s="4">
        <v>-5.2232076866222199</v>
      </c>
      <c r="D136" s="4">
        <v>1.5521064301594801E-2</v>
      </c>
      <c r="E136" s="4">
        <f t="shared" si="8"/>
        <v>1.6190476190414622</v>
      </c>
      <c r="F136" s="4">
        <v>-5.23096821877302</v>
      </c>
      <c r="G136" s="4">
        <v>-124.316333845149</v>
      </c>
      <c r="H136" s="1"/>
    </row>
    <row r="137" spans="1:8" x14ac:dyDescent="0.25">
      <c r="A137" s="4">
        <v>13</v>
      </c>
      <c r="B137" s="4">
        <v>-5.2387287509238201</v>
      </c>
      <c r="C137" s="4">
        <v>-5.2291204730229301</v>
      </c>
      <c r="D137" s="4">
        <v>9.6082779008916895E-3</v>
      </c>
      <c r="E137" s="4">
        <f t="shared" si="8"/>
        <v>1.6153846154006828</v>
      </c>
      <c r="F137" s="4">
        <v>-5.2339246119733698</v>
      </c>
      <c r="G137" s="4">
        <v>-124.316593665699</v>
      </c>
      <c r="H137" s="1"/>
    </row>
    <row r="138" spans="1:8" x14ac:dyDescent="0.25">
      <c r="A138" s="4">
        <v>14</v>
      </c>
      <c r="B138" s="4">
        <v>-5.2350332594236297</v>
      </c>
      <c r="C138" s="4">
        <v>-5.2291204730229301</v>
      </c>
      <c r="D138" s="4">
        <v>5.9127864007031397E-3</v>
      </c>
      <c r="E138" s="4">
        <f t="shared" si="8"/>
        <v>1.6249999999575644</v>
      </c>
      <c r="F138" s="4">
        <v>-5.2320768662232799</v>
      </c>
      <c r="G138" s="4">
        <v>-124.31661429185399</v>
      </c>
      <c r="H138" s="1"/>
    </row>
    <row r="139" spans="1:8" x14ac:dyDescent="0.25">
      <c r="A139" s="4">
        <v>15</v>
      </c>
      <c r="B139" s="4">
        <v>-5.2350332594236297</v>
      </c>
      <c r="C139" s="4">
        <v>-5.2313377679234403</v>
      </c>
      <c r="D139" s="4">
        <v>3.6954915001885498E-3</v>
      </c>
      <c r="E139" s="4">
        <f t="shared" si="8"/>
        <v>1.600000000108635</v>
      </c>
      <c r="F139" s="4">
        <v>-5.2331855136735399</v>
      </c>
      <c r="G139" s="4">
        <v>-124.316675177546</v>
      </c>
      <c r="H139" s="1"/>
    </row>
    <row r="140" spans="1:8" x14ac:dyDescent="0.25">
      <c r="A140" s="4">
        <v>16</v>
      </c>
      <c r="B140" s="4">
        <v>-5.2335550628239602</v>
      </c>
      <c r="C140" s="4">
        <v>-5.2313377679234403</v>
      </c>
      <c r="D140" s="4">
        <v>2.2172949005145799E-3</v>
      </c>
      <c r="E140" s="4">
        <f t="shared" si="8"/>
        <v>1.6666666663649101</v>
      </c>
      <c r="F140" s="4">
        <v>-5.2324464153737003</v>
      </c>
      <c r="G140" s="4">
        <v>-124.316658995152</v>
      </c>
      <c r="H140" s="1"/>
    </row>
    <row r="141" spans="1:8" x14ac:dyDescent="0.25">
      <c r="A141" s="4">
        <v>17</v>
      </c>
      <c r="B141" s="4">
        <v>-5.2335550628239602</v>
      </c>
      <c r="C141" s="4">
        <v>-5.23207686622428</v>
      </c>
      <c r="D141" s="4">
        <v>1.47819659967396E-3</v>
      </c>
      <c r="E141" s="4">
        <f t="shared" si="8"/>
        <v>1.5000000006789624</v>
      </c>
      <c r="F141" s="4">
        <v>-5.2328159645241197</v>
      </c>
      <c r="G141" s="4">
        <v>-124.316679293482</v>
      </c>
      <c r="H141" s="1"/>
    </row>
    <row r="142" spans="1:8" x14ac:dyDescent="0.25">
      <c r="A142" s="4"/>
      <c r="B142" s="4"/>
      <c r="C142" s="4"/>
      <c r="D142" s="4"/>
      <c r="E142" s="4"/>
      <c r="F142" s="4"/>
      <c r="G142" s="4"/>
      <c r="H142" s="1"/>
    </row>
    <row r="143" spans="1:8" x14ac:dyDescent="0.25">
      <c r="A143" s="1"/>
      <c r="B143" s="1"/>
      <c r="C143" s="1"/>
      <c r="D143" s="1"/>
      <c r="E143" s="1"/>
      <c r="F143" s="1"/>
      <c r="G143" s="1"/>
      <c r="H143" s="1"/>
    </row>
    <row r="144" spans="1:8" x14ac:dyDescent="0.25">
      <c r="A144" s="1"/>
      <c r="B144" s="1"/>
      <c r="C144" s="1"/>
      <c r="D144" s="1"/>
      <c r="E144" s="1"/>
      <c r="F144" s="1"/>
      <c r="G144" s="1"/>
      <c r="H144" s="1"/>
    </row>
    <row r="145" spans="1:8" x14ac:dyDescent="0.25">
      <c r="A145" s="14" t="s">
        <v>11</v>
      </c>
      <c r="B145" s="14"/>
      <c r="C145" s="14"/>
      <c r="D145" s="14"/>
      <c r="E145" s="14"/>
      <c r="F145" s="14"/>
      <c r="G145" s="14"/>
      <c r="H145" s="1"/>
    </row>
    <row r="146" spans="1:8" x14ac:dyDescent="0.25">
      <c r="B146" s="2" t="s">
        <v>13</v>
      </c>
      <c r="C146" s="2"/>
      <c r="D146" s="2"/>
      <c r="E146" s="2"/>
      <c r="F146" s="2"/>
      <c r="G146" s="2"/>
      <c r="H146" s="13" t="s">
        <v>16</v>
      </c>
    </row>
    <row r="147" spans="1:8" ht="30.75" customHeight="1" x14ac:dyDescent="0.25">
      <c r="A147" s="3" t="s">
        <v>0</v>
      </c>
      <c r="B147" s="3" t="s">
        <v>1</v>
      </c>
      <c r="C147" s="3" t="s">
        <v>2</v>
      </c>
      <c r="D147" s="9" t="s">
        <v>3</v>
      </c>
      <c r="E147" s="9" t="s">
        <v>4</v>
      </c>
      <c r="F147" s="3" t="s">
        <v>5</v>
      </c>
      <c r="G147" s="3" t="s">
        <v>6</v>
      </c>
      <c r="H147" s="13"/>
    </row>
    <row r="148" spans="1:8" x14ac:dyDescent="0.25">
      <c r="A148" s="4">
        <v>0</v>
      </c>
      <c r="B148" s="4">
        <v>-8</v>
      </c>
      <c r="C148" s="4">
        <v>-3</v>
      </c>
      <c r="D148" s="4">
        <v>5</v>
      </c>
      <c r="E148" s="4" t="s">
        <v>7</v>
      </c>
      <c r="F148" s="4" t="s">
        <v>7</v>
      </c>
      <c r="G148" s="4" t="s">
        <v>7</v>
      </c>
      <c r="H148" s="10">
        <v>9</v>
      </c>
    </row>
    <row r="149" spans="1:8" x14ac:dyDescent="0.25">
      <c r="A149" s="4">
        <v>1</v>
      </c>
      <c r="B149" s="4">
        <v>-8</v>
      </c>
      <c r="C149" s="4">
        <v>-4.8599328896013398</v>
      </c>
      <c r="D149" s="5">
        <v>3.1400671103986499</v>
      </c>
      <c r="E149" s="4">
        <f>D148/D149</f>
        <v>1.592322655602485</v>
      </c>
      <c r="F149" s="4">
        <v>-6.4299664448006704</v>
      </c>
      <c r="G149" s="4">
        <v>38.880853507752903</v>
      </c>
      <c r="H149" s="1"/>
    </row>
    <row r="150" spans="1:8" x14ac:dyDescent="0.25">
      <c r="A150" s="4">
        <v>2</v>
      </c>
      <c r="B150" s="4">
        <v>-5.5</v>
      </c>
      <c r="C150" s="4">
        <v>-4.8599328896013398</v>
      </c>
      <c r="D150" s="4">
        <v>0.64006711039865305</v>
      </c>
      <c r="E150" s="4">
        <f t="shared" ref="E150:E155" si="9">D149/D150</f>
        <v>4.9058404335803498</v>
      </c>
      <c r="F150" s="4">
        <v>-5.1799664448006704</v>
      </c>
      <c r="G150" s="4">
        <v>-124.0704273448</v>
      </c>
      <c r="H150" s="1"/>
    </row>
    <row r="151" spans="1:8" x14ac:dyDescent="0.25">
      <c r="A151" s="4">
        <v>3</v>
      </c>
      <c r="B151" s="4">
        <v>-5.3409994012906301</v>
      </c>
      <c r="C151" s="4">
        <v>-4.8599328896013398</v>
      </c>
      <c r="D151" s="4">
        <v>0.48106651168928799</v>
      </c>
      <c r="E151" s="4">
        <f t="shared" si="9"/>
        <v>1.3305168720870362</v>
      </c>
      <c r="F151" s="4">
        <v>-5.1004661454459903</v>
      </c>
      <c r="G151" s="4">
        <v>-122.820529585684</v>
      </c>
      <c r="H151" s="1"/>
    </row>
    <row r="152" spans="1:8" x14ac:dyDescent="0.25">
      <c r="A152" s="4">
        <v>4</v>
      </c>
      <c r="B152" s="4">
        <v>-5.3409994012906301</v>
      </c>
      <c r="C152" s="4">
        <v>-5.1004661454459903</v>
      </c>
      <c r="D152" s="4">
        <v>0.240533255844644</v>
      </c>
      <c r="E152" s="4">
        <f t="shared" si="9"/>
        <v>2</v>
      </c>
      <c r="F152" s="4">
        <v>-5.2207327733683098</v>
      </c>
      <c r="G152" s="4">
        <v>-124.303418279955</v>
      </c>
      <c r="H152" s="1"/>
    </row>
    <row r="153" spans="1:8" x14ac:dyDescent="0.25">
      <c r="A153" s="4">
        <v>5</v>
      </c>
      <c r="B153" s="4">
        <v>-5.2642583689934703</v>
      </c>
      <c r="C153" s="4">
        <v>-5.1004661454459903</v>
      </c>
      <c r="D153" s="4">
        <v>0.16379222354748299</v>
      </c>
      <c r="E153" s="4">
        <f t="shared" si="9"/>
        <v>1.4685267141203071</v>
      </c>
      <c r="F153" s="4">
        <v>-5.1823622572197303</v>
      </c>
      <c r="G153" s="4">
        <v>-124.09200771958599</v>
      </c>
      <c r="H153" s="1"/>
    </row>
    <row r="154" spans="1:8" x14ac:dyDescent="0.25">
      <c r="A154" s="4">
        <v>6</v>
      </c>
      <c r="B154" s="4">
        <v>-5.2642583689934703</v>
      </c>
      <c r="C154" s="4">
        <v>-5.1823622572197303</v>
      </c>
      <c r="D154" s="4">
        <v>8.1896111773741703E-2</v>
      </c>
      <c r="E154" s="4">
        <f t="shared" si="9"/>
        <v>1.9999999999999949</v>
      </c>
      <c r="F154" s="4">
        <v>-5.2233103131065999</v>
      </c>
      <c r="G154" s="4">
        <v>-124.308420852428</v>
      </c>
      <c r="H154" s="1"/>
    </row>
    <row r="155" spans="1:8" x14ac:dyDescent="0.25">
      <c r="A155" s="4"/>
      <c r="B155" s="4"/>
      <c r="C155" s="4"/>
      <c r="D155" s="4"/>
      <c r="E155" s="4"/>
      <c r="F155" s="4"/>
      <c r="G155" s="4"/>
      <c r="H155" s="1"/>
    </row>
    <row r="156" spans="1:8" x14ac:dyDescent="0.25">
      <c r="A156" s="1"/>
      <c r="B156" s="1"/>
      <c r="C156" s="1"/>
      <c r="D156" s="1"/>
      <c r="E156" s="1"/>
      <c r="F156" s="1"/>
      <c r="G156" s="1"/>
      <c r="H156" s="1"/>
    </row>
    <row r="157" spans="1:8" x14ac:dyDescent="0.25">
      <c r="B157" s="2" t="s">
        <v>14</v>
      </c>
      <c r="C157" s="2"/>
      <c r="D157" s="2"/>
      <c r="E157" s="2"/>
      <c r="F157" s="2"/>
      <c r="G157" s="2"/>
      <c r="H157" s="13" t="s">
        <v>16</v>
      </c>
    </row>
    <row r="158" spans="1:8" ht="29.25" customHeight="1" x14ac:dyDescent="0.25">
      <c r="A158" s="3" t="s">
        <v>0</v>
      </c>
      <c r="B158" s="3" t="s">
        <v>1</v>
      </c>
      <c r="C158" s="3" t="s">
        <v>2</v>
      </c>
      <c r="D158" s="9" t="s">
        <v>3</v>
      </c>
      <c r="E158" s="9" t="s">
        <v>4</v>
      </c>
      <c r="F158" s="3" t="s">
        <v>5</v>
      </c>
      <c r="G158" s="3" t="s">
        <v>6</v>
      </c>
      <c r="H158" s="13"/>
    </row>
    <row r="159" spans="1:8" x14ac:dyDescent="0.25">
      <c r="A159" s="4">
        <v>0</v>
      </c>
      <c r="B159" s="4">
        <v>-8</v>
      </c>
      <c r="C159" s="4">
        <v>-3</v>
      </c>
      <c r="D159" s="4">
        <v>5</v>
      </c>
      <c r="E159" s="4" t="s">
        <v>7</v>
      </c>
      <c r="F159" s="4" t="s">
        <v>7</v>
      </c>
      <c r="G159" s="4" t="s">
        <v>7</v>
      </c>
      <c r="H159" s="10">
        <v>13</v>
      </c>
    </row>
    <row r="160" spans="1:8" x14ac:dyDescent="0.25">
      <c r="A160" s="4">
        <v>1</v>
      </c>
      <c r="B160" s="4">
        <v>-8</v>
      </c>
      <c r="C160" s="4">
        <v>-4.8599328896013398</v>
      </c>
      <c r="D160" s="4">
        <v>3.1400671103986499</v>
      </c>
      <c r="E160" s="4">
        <f>D159/D160</f>
        <v>1.592322655602485</v>
      </c>
      <c r="F160" s="4">
        <v>-6.4299664448006704</v>
      </c>
      <c r="G160" s="4">
        <v>38.880853507752903</v>
      </c>
      <c r="H160" s="1"/>
    </row>
    <row r="161" spans="1:8" x14ac:dyDescent="0.25">
      <c r="A161" s="4">
        <v>2</v>
      </c>
      <c r="B161" s="4">
        <v>-5.5</v>
      </c>
      <c r="C161" s="4">
        <v>-4.8599328896013398</v>
      </c>
      <c r="D161" s="4">
        <v>0.64006711039865305</v>
      </c>
      <c r="E161" s="4">
        <f t="shared" ref="E161:E170" si="10">D160/D161</f>
        <v>4.9058404335803498</v>
      </c>
      <c r="F161" s="4">
        <v>-5.1799664448006704</v>
      </c>
      <c r="G161" s="4">
        <v>-124.0704273448</v>
      </c>
      <c r="H161" s="1"/>
    </row>
    <row r="162" spans="1:8" x14ac:dyDescent="0.25">
      <c r="A162" s="4">
        <v>3</v>
      </c>
      <c r="B162" s="4">
        <v>-5.3409994012906301</v>
      </c>
      <c r="C162" s="4">
        <v>-4.8599328896013398</v>
      </c>
      <c r="D162" s="4">
        <v>0.48106651168928799</v>
      </c>
      <c r="E162" s="4">
        <f t="shared" si="10"/>
        <v>1.3305168720870362</v>
      </c>
      <c r="F162" s="4">
        <v>-5.1004661454459903</v>
      </c>
      <c r="G162" s="4">
        <v>-122.820529585684</v>
      </c>
      <c r="H162" s="1"/>
    </row>
    <row r="163" spans="1:8" x14ac:dyDescent="0.25">
      <c r="A163" s="4">
        <v>4</v>
      </c>
      <c r="B163" s="4">
        <v>-5.3409994012906301</v>
      </c>
      <c r="C163" s="4">
        <v>-5.1004661454459903</v>
      </c>
      <c r="D163" s="4">
        <v>0.240533255844644</v>
      </c>
      <c r="E163" s="4">
        <f t="shared" si="10"/>
        <v>2</v>
      </c>
      <c r="F163" s="4">
        <v>-5.2207327733683098</v>
      </c>
      <c r="G163" s="4">
        <v>-124.303418279955</v>
      </c>
      <c r="H163" s="1"/>
    </row>
    <row r="164" spans="1:8" x14ac:dyDescent="0.25">
      <c r="A164" s="4">
        <v>5</v>
      </c>
      <c r="B164" s="4">
        <v>-5.2642583689934703</v>
      </c>
      <c r="C164" s="4">
        <v>-5.1004661454459903</v>
      </c>
      <c r="D164" s="4">
        <v>0.16379222354748299</v>
      </c>
      <c r="E164" s="4">
        <f t="shared" si="10"/>
        <v>1.4685267141203071</v>
      </c>
      <c r="F164" s="4">
        <v>-5.1823622572197303</v>
      </c>
      <c r="G164" s="4">
        <v>-124.09200771958599</v>
      </c>
      <c r="H164" s="1"/>
    </row>
    <row r="165" spans="1:8" x14ac:dyDescent="0.25">
      <c r="A165" s="4">
        <v>6</v>
      </c>
      <c r="B165" s="4">
        <v>-5.2642583689934703</v>
      </c>
      <c r="C165" s="4">
        <v>-5.1823622572197303</v>
      </c>
      <c r="D165" s="4">
        <v>8.1896111773741703E-2</v>
      </c>
      <c r="E165" s="4">
        <f t="shared" si="10"/>
        <v>1.9999999999999949</v>
      </c>
      <c r="F165" s="4">
        <v>-5.2233103131065999</v>
      </c>
      <c r="G165" s="4">
        <v>-124.308420852428</v>
      </c>
      <c r="H165" s="1"/>
    </row>
    <row r="166" spans="1:8" x14ac:dyDescent="0.25">
      <c r="A166" s="4">
        <v>7</v>
      </c>
      <c r="B166" s="4">
        <v>-5.2642583689934703</v>
      </c>
      <c r="C166" s="4">
        <v>-5.2187934661142696</v>
      </c>
      <c r="D166" s="4">
        <v>4.5464902879195301E-2</v>
      </c>
      <c r="E166" s="4">
        <f t="shared" si="10"/>
        <v>1.8013040078705918</v>
      </c>
      <c r="F166" s="4">
        <v>-5.2415259175538704</v>
      </c>
      <c r="G166" s="4">
        <v>-124.31006866311201</v>
      </c>
      <c r="H166" s="1"/>
    </row>
    <row r="167" spans="1:8" x14ac:dyDescent="0.25">
      <c r="A167" s="4">
        <v>8</v>
      </c>
      <c r="B167" s="4">
        <v>-5.2441638633959897</v>
      </c>
      <c r="C167" s="4">
        <v>-5.2187934661142696</v>
      </c>
      <c r="D167" s="4">
        <v>2.5370397281715602E-2</v>
      </c>
      <c r="E167" s="4">
        <f t="shared" si="10"/>
        <v>1.7920453658785143</v>
      </c>
      <c r="F167" s="4">
        <v>-5.2314786647551301</v>
      </c>
      <c r="G167" s="4">
        <v>-124.31649022621799</v>
      </c>
      <c r="H167" s="1"/>
    </row>
    <row r="168" spans="1:8" x14ac:dyDescent="0.25">
      <c r="A168" s="4">
        <v>9</v>
      </c>
      <c r="B168" s="4">
        <v>-5.2386583201087298</v>
      </c>
      <c r="C168" s="4">
        <v>-5.2187934661142696</v>
      </c>
      <c r="D168" s="4">
        <v>1.9864853994453899E-2</v>
      </c>
      <c r="E168" s="4">
        <f t="shared" si="10"/>
        <v>1.2771499497956946</v>
      </c>
      <c r="F168" s="4">
        <v>-5.2287258931115002</v>
      </c>
      <c r="G168" s="4">
        <v>-124.315096517603</v>
      </c>
      <c r="H168" s="1"/>
    </row>
    <row r="169" spans="1:8" x14ac:dyDescent="0.25">
      <c r="A169" s="4">
        <v>10</v>
      </c>
      <c r="B169" s="4">
        <v>-5.2386583201087298</v>
      </c>
      <c r="C169" s="4">
        <v>-5.2287258931115002</v>
      </c>
      <c r="D169" s="4">
        <v>9.9324269972269601E-3</v>
      </c>
      <c r="E169" s="4">
        <f t="shared" si="10"/>
        <v>1.999999999999998</v>
      </c>
      <c r="F169" s="4">
        <v>-5.2336921066101096</v>
      </c>
      <c r="G169" s="4">
        <v>-124.316629844563</v>
      </c>
      <c r="H169" s="1"/>
    </row>
    <row r="170" spans="1:8" x14ac:dyDescent="0.25">
      <c r="A170" s="4"/>
      <c r="B170" s="4"/>
      <c r="C170" s="4"/>
      <c r="D170" s="4"/>
      <c r="E170" s="4"/>
      <c r="F170" s="4"/>
      <c r="G170" s="4"/>
      <c r="H170" s="1"/>
    </row>
    <row r="171" spans="1:8" x14ac:dyDescent="0.25">
      <c r="A171" s="1"/>
      <c r="B171" s="1"/>
      <c r="C171" s="1"/>
      <c r="D171" s="1"/>
      <c r="E171" s="1"/>
      <c r="F171" s="1"/>
      <c r="G171" s="1"/>
      <c r="H171" s="1"/>
    </row>
    <row r="172" spans="1:8" x14ac:dyDescent="0.25">
      <c r="B172" s="2" t="s">
        <v>15</v>
      </c>
      <c r="C172" s="2"/>
      <c r="D172" s="2"/>
      <c r="E172" s="2"/>
      <c r="F172" s="2"/>
      <c r="G172" s="2"/>
      <c r="H172" s="13" t="s">
        <v>16</v>
      </c>
    </row>
    <row r="173" spans="1:8" ht="30" customHeight="1" x14ac:dyDescent="0.25">
      <c r="A173" s="3" t="s">
        <v>0</v>
      </c>
      <c r="B173" s="3" t="s">
        <v>1</v>
      </c>
      <c r="C173" s="3" t="s">
        <v>2</v>
      </c>
      <c r="D173" s="9" t="s">
        <v>3</v>
      </c>
      <c r="E173" s="9" t="s">
        <v>4</v>
      </c>
      <c r="F173" s="3" t="s">
        <v>5</v>
      </c>
      <c r="G173" s="3" t="s">
        <v>6</v>
      </c>
      <c r="H173" s="13"/>
    </row>
    <row r="174" spans="1:8" x14ac:dyDescent="0.25">
      <c r="A174" s="4">
        <v>0</v>
      </c>
      <c r="B174" s="4">
        <v>-8</v>
      </c>
      <c r="C174" s="4">
        <v>-3</v>
      </c>
      <c r="D174" s="4">
        <v>5</v>
      </c>
      <c r="E174" s="4" t="s">
        <v>7</v>
      </c>
      <c r="F174" s="4" t="s">
        <v>7</v>
      </c>
      <c r="G174" s="4" t="s">
        <v>7</v>
      </c>
      <c r="H174" s="10">
        <v>19</v>
      </c>
    </row>
    <row r="175" spans="1:8" x14ac:dyDescent="0.25">
      <c r="A175" s="4">
        <v>1</v>
      </c>
      <c r="B175" s="4">
        <v>-8</v>
      </c>
      <c r="C175" s="4">
        <v>-4.8599328896013398</v>
      </c>
      <c r="D175" s="4">
        <v>3.1400671103986499</v>
      </c>
      <c r="E175" s="4">
        <f>D174/D175</f>
        <v>1.592322655602485</v>
      </c>
      <c r="F175" s="4">
        <v>-6.4299664448006704</v>
      </c>
      <c r="G175" s="4">
        <v>38.880853507752903</v>
      </c>
      <c r="H175" s="1"/>
    </row>
    <row r="176" spans="1:8" x14ac:dyDescent="0.25">
      <c r="A176" s="4">
        <v>2</v>
      </c>
      <c r="B176" s="4">
        <v>-5.5</v>
      </c>
      <c r="C176" s="4">
        <v>-4.8599328896013398</v>
      </c>
      <c r="D176" s="4">
        <v>0.64006711039865305</v>
      </c>
      <c r="E176" s="4">
        <f t="shared" ref="E176:E190" si="11">D175/D176</f>
        <v>4.9058404335803498</v>
      </c>
      <c r="F176" s="4">
        <v>-5.1799664448006704</v>
      </c>
      <c r="G176" s="4">
        <v>-124.0704273448</v>
      </c>
      <c r="H176" s="1"/>
    </row>
    <row r="177" spans="1:8" x14ac:dyDescent="0.25">
      <c r="A177" s="4">
        <v>3</v>
      </c>
      <c r="B177" s="4">
        <v>-5.3409994012906301</v>
      </c>
      <c r="C177" s="4">
        <v>-4.8599328896013398</v>
      </c>
      <c r="D177" s="4">
        <v>0.48106651168928799</v>
      </c>
      <c r="E177" s="4">
        <f t="shared" si="11"/>
        <v>1.3305168720870362</v>
      </c>
      <c r="F177" s="4">
        <v>-5.1004661454459903</v>
      </c>
      <c r="G177" s="4">
        <v>-122.820529585684</v>
      </c>
      <c r="H177" s="1"/>
    </row>
    <row r="178" spans="1:8" x14ac:dyDescent="0.25">
      <c r="A178" s="4">
        <v>4</v>
      </c>
      <c r="B178" s="4">
        <v>-5.3409994012906301</v>
      </c>
      <c r="C178" s="4">
        <v>-5.1004661454459903</v>
      </c>
      <c r="D178" s="4">
        <v>0.240533255844644</v>
      </c>
      <c r="E178" s="4">
        <f t="shared" si="11"/>
        <v>2</v>
      </c>
      <c r="F178" s="4">
        <v>-5.2207327733683098</v>
      </c>
      <c r="G178" s="4">
        <v>-124.303418279955</v>
      </c>
      <c r="H178" s="1"/>
    </row>
    <row r="179" spans="1:8" x14ac:dyDescent="0.25">
      <c r="A179" s="4">
        <v>5</v>
      </c>
      <c r="B179" s="4">
        <v>-5.2642583689934703</v>
      </c>
      <c r="C179" s="4">
        <v>-5.1004661454459903</v>
      </c>
      <c r="D179" s="4">
        <v>0.16379222354748299</v>
      </c>
      <c r="E179" s="4">
        <f t="shared" si="11"/>
        <v>1.4685267141203071</v>
      </c>
      <c r="F179" s="4">
        <v>-5.1823622572197303</v>
      </c>
      <c r="G179" s="4">
        <v>-124.09200771958599</v>
      </c>
      <c r="H179" s="1"/>
    </row>
    <row r="180" spans="1:8" x14ac:dyDescent="0.25">
      <c r="A180" s="4">
        <v>6</v>
      </c>
      <c r="B180" s="4">
        <v>-5.2642583689934703</v>
      </c>
      <c r="C180" s="4">
        <v>-5.1823622572197303</v>
      </c>
      <c r="D180" s="4">
        <v>8.1896111773741703E-2</v>
      </c>
      <c r="E180" s="4">
        <f t="shared" si="11"/>
        <v>1.9999999999999949</v>
      </c>
      <c r="F180" s="4">
        <v>-5.2233103131065999</v>
      </c>
      <c r="G180" s="4">
        <v>-124.308420852428</v>
      </c>
      <c r="H180" s="1"/>
    </row>
    <row r="181" spans="1:8" x14ac:dyDescent="0.25">
      <c r="A181" s="4">
        <v>7</v>
      </c>
      <c r="B181" s="4">
        <v>-5.2642583689934703</v>
      </c>
      <c r="C181" s="4">
        <v>-5.2187934661142696</v>
      </c>
      <c r="D181" s="4">
        <v>4.5464902879195301E-2</v>
      </c>
      <c r="E181" s="4">
        <f t="shared" si="11"/>
        <v>1.8013040078705918</v>
      </c>
      <c r="F181" s="4">
        <v>-5.2415259175538704</v>
      </c>
      <c r="G181" s="4">
        <v>-124.31006866311201</v>
      </c>
      <c r="H181" s="1"/>
    </row>
    <row r="182" spans="1:8" x14ac:dyDescent="0.25">
      <c r="A182" s="4">
        <v>8</v>
      </c>
      <c r="B182" s="4">
        <v>-5.2441638633959897</v>
      </c>
      <c r="C182" s="4">
        <v>-5.2187934661142696</v>
      </c>
      <c r="D182" s="4">
        <v>2.5370397281715602E-2</v>
      </c>
      <c r="E182" s="4">
        <f t="shared" si="11"/>
        <v>1.7920453658785143</v>
      </c>
      <c r="F182" s="4">
        <v>-5.2314786647551301</v>
      </c>
      <c r="G182" s="4">
        <v>-124.31649022621799</v>
      </c>
      <c r="H182" s="1"/>
    </row>
    <row r="183" spans="1:8" x14ac:dyDescent="0.25">
      <c r="A183" s="4">
        <v>9</v>
      </c>
      <c r="B183" s="4">
        <v>-5.2386583201087298</v>
      </c>
      <c r="C183" s="4">
        <v>-5.2187934661142696</v>
      </c>
      <c r="D183" s="4">
        <v>1.9864853994453899E-2</v>
      </c>
      <c r="E183" s="4">
        <f t="shared" si="11"/>
        <v>1.2771499497956946</v>
      </c>
      <c r="F183" s="4">
        <v>-5.2287258931115002</v>
      </c>
      <c r="G183" s="4">
        <v>-124.315096517603</v>
      </c>
      <c r="H183" s="1"/>
    </row>
    <row r="184" spans="1:8" x14ac:dyDescent="0.25">
      <c r="A184" s="4">
        <v>10</v>
      </c>
      <c r="B184" s="4">
        <v>-5.2386583201087298</v>
      </c>
      <c r="C184" s="4">
        <v>-5.2287258931115002</v>
      </c>
      <c r="D184" s="4">
        <v>9.9324269972269601E-3</v>
      </c>
      <c r="E184" s="4">
        <f t="shared" si="11"/>
        <v>1.999999999999998</v>
      </c>
      <c r="F184" s="4">
        <v>-5.2336921066101096</v>
      </c>
      <c r="G184" s="4">
        <v>-124.316629844563</v>
      </c>
      <c r="H184" s="1"/>
    </row>
    <row r="185" spans="1:8" x14ac:dyDescent="0.25">
      <c r="A185" s="4">
        <v>11</v>
      </c>
      <c r="B185" s="4">
        <v>-5.2338944954486601</v>
      </c>
      <c r="C185" s="4">
        <v>-5.2287258931115002</v>
      </c>
      <c r="D185" s="4">
        <v>5.16860233716087E-3</v>
      </c>
      <c r="E185" s="4">
        <f t="shared" si="11"/>
        <v>1.921685273756788</v>
      </c>
      <c r="F185" s="4">
        <v>-5.2313101942800797</v>
      </c>
      <c r="G185" s="4">
        <v>-124.316443754799</v>
      </c>
      <c r="H185" s="1"/>
    </row>
    <row r="186" spans="1:8" x14ac:dyDescent="0.25">
      <c r="A186" s="4">
        <v>12</v>
      </c>
      <c r="B186" s="4">
        <v>-5.2338944954486601</v>
      </c>
      <c r="C186" s="4">
        <v>-5.2313101942800797</v>
      </c>
      <c r="D186" s="4">
        <v>2.5843011685804298E-3</v>
      </c>
      <c r="E186" s="4">
        <f t="shared" si="11"/>
        <v>2.000000000000004</v>
      </c>
      <c r="F186" s="4">
        <v>-5.2326023448643699</v>
      </c>
      <c r="G186" s="4">
        <v>-124.316670536749</v>
      </c>
      <c r="H186" s="1"/>
    </row>
    <row r="187" spans="1:8" x14ac:dyDescent="0.25">
      <c r="A187" s="4">
        <v>13</v>
      </c>
      <c r="B187" s="4">
        <v>-5.2338516774869799</v>
      </c>
      <c r="C187" s="4">
        <v>-5.2313101942800797</v>
      </c>
      <c r="D187" s="4">
        <v>2.5414832069010598E-3</v>
      </c>
      <c r="E187" s="4">
        <f t="shared" si="11"/>
        <v>1.0168476272292901</v>
      </c>
      <c r="F187" s="4">
        <v>-5.2325809358835302</v>
      </c>
      <c r="G187" s="4">
        <v>-124.316669209453</v>
      </c>
      <c r="H187" s="1"/>
    </row>
    <row r="188" spans="1:8" x14ac:dyDescent="0.25">
      <c r="A188" s="4">
        <v>14</v>
      </c>
      <c r="B188" s="4">
        <v>-5.2334546070795396</v>
      </c>
      <c r="C188" s="4">
        <v>-5.2313101942800797</v>
      </c>
      <c r="D188" s="4">
        <v>2.14441279945898E-3</v>
      </c>
      <c r="E188" s="4">
        <f t="shared" si="11"/>
        <v>1.1851650985958757</v>
      </c>
      <c r="F188" s="4">
        <v>-5.2323824006798096</v>
      </c>
      <c r="G188" s="4">
        <v>-124.31665299882501</v>
      </c>
      <c r="H188" s="1"/>
    </row>
    <row r="189" spans="1:8" x14ac:dyDescent="0.25">
      <c r="A189" s="4">
        <v>15</v>
      </c>
      <c r="B189" s="4">
        <v>-5.2334546070795396</v>
      </c>
      <c r="C189" s="4">
        <v>-5.2323824006798096</v>
      </c>
      <c r="D189" s="4">
        <v>1.07220639972993E-3</v>
      </c>
      <c r="E189" s="4">
        <f t="shared" si="11"/>
        <v>1.9999999999991793</v>
      </c>
      <c r="F189" s="4">
        <v>-5.2329185038796799</v>
      </c>
      <c r="G189" s="4">
        <v>-124.316680599123</v>
      </c>
      <c r="H189" s="1"/>
    </row>
    <row r="190" spans="1:8" x14ac:dyDescent="0.25">
      <c r="A190" s="4">
        <v>16</v>
      </c>
      <c r="B190" s="4">
        <v>-5.2334546070795396</v>
      </c>
      <c r="C190" s="4">
        <v>-5.2326023448643699</v>
      </c>
      <c r="D190" s="4">
        <v>8.52262215168764E-4</v>
      </c>
      <c r="E190" s="4">
        <f t="shared" si="11"/>
        <v>1.2580710263185995</v>
      </c>
      <c r="F190" s="4">
        <v>-5.2330284759719596</v>
      </c>
      <c r="G190" s="4">
        <v>-124.31667991019999</v>
      </c>
      <c r="H190" s="1"/>
    </row>
    <row r="191" spans="1:8" x14ac:dyDescent="0.25">
      <c r="A191" s="1"/>
      <c r="B191" s="1"/>
      <c r="C191" s="1"/>
      <c r="D191" s="1"/>
      <c r="E191" s="1"/>
      <c r="F191" s="1"/>
      <c r="G191" s="1"/>
      <c r="H191" s="1"/>
    </row>
    <row r="192" spans="1:8" x14ac:dyDescent="0.25">
      <c r="A192" s="1"/>
      <c r="B192" s="1"/>
      <c r="C192" s="1"/>
      <c r="D192" s="1"/>
      <c r="E192" s="1"/>
      <c r="F192" s="1"/>
      <c r="G192" s="1"/>
      <c r="H192" s="1"/>
    </row>
    <row r="193" spans="1:8" x14ac:dyDescent="0.25">
      <c r="H193" s="1"/>
    </row>
    <row r="194" spans="1:8" x14ac:dyDescent="0.25">
      <c r="A194" s="14" t="s">
        <v>12</v>
      </c>
      <c r="B194" s="15"/>
      <c r="C194" s="15"/>
      <c r="D194" s="15"/>
      <c r="E194" s="15"/>
      <c r="F194" s="15"/>
      <c r="G194" s="15"/>
      <c r="H194" s="1"/>
    </row>
    <row r="195" spans="1:8" x14ac:dyDescent="0.25">
      <c r="B195" s="2" t="s">
        <v>13</v>
      </c>
      <c r="C195" s="2"/>
      <c r="D195" s="2"/>
      <c r="E195" s="2"/>
      <c r="F195" s="2"/>
      <c r="G195" s="2"/>
      <c r="H195" s="13" t="s">
        <v>16</v>
      </c>
    </row>
    <row r="196" spans="1:8" ht="45.75" customHeight="1" x14ac:dyDescent="0.25">
      <c r="A196" s="3" t="s">
        <v>0</v>
      </c>
      <c r="B196" s="3" t="s">
        <v>1</v>
      </c>
      <c r="C196" s="3" t="s">
        <v>2</v>
      </c>
      <c r="D196" s="9" t="s">
        <v>3</v>
      </c>
      <c r="E196" s="9" t="s">
        <v>4</v>
      </c>
      <c r="F196" s="3" t="s">
        <v>5</v>
      </c>
      <c r="G196" s="3" t="s">
        <v>6</v>
      </c>
      <c r="H196" s="13"/>
    </row>
    <row r="197" spans="1:8" x14ac:dyDescent="0.25">
      <c r="A197" s="4">
        <v>0</v>
      </c>
      <c r="B197" s="4">
        <v>-8</v>
      </c>
      <c r="C197" s="4">
        <v>-3</v>
      </c>
      <c r="D197" s="4">
        <v>5</v>
      </c>
      <c r="E197" s="4" t="s">
        <v>7</v>
      </c>
      <c r="F197" s="4" t="s">
        <v>7</v>
      </c>
      <c r="G197" s="4" t="s">
        <v>7</v>
      </c>
      <c r="H197" s="10">
        <v>14</v>
      </c>
    </row>
    <row r="198" spans="1:8" x14ac:dyDescent="0.25">
      <c r="A198" s="4">
        <v>1</v>
      </c>
      <c r="B198" s="4">
        <v>-7.0450849718747302</v>
      </c>
      <c r="C198" s="4">
        <v>-3</v>
      </c>
      <c r="D198" s="4">
        <v>4.0450849718747302</v>
      </c>
      <c r="E198" s="4">
        <f>D197/D198</f>
        <v>1.2360679774997918</v>
      </c>
      <c r="F198" s="4">
        <v>-5.0225424859373602</v>
      </c>
      <c r="G198" s="4">
        <v>-120.65312924764901</v>
      </c>
    </row>
    <row r="199" spans="1:8" x14ac:dyDescent="0.25">
      <c r="A199" s="4">
        <v>2</v>
      </c>
      <c r="B199" s="4">
        <v>-7.0450849718747302</v>
      </c>
      <c r="C199" s="4">
        <v>-3.9549150281252601</v>
      </c>
      <c r="D199" s="4">
        <v>3.0901699437494701</v>
      </c>
      <c r="E199" s="4">
        <f t="shared" ref="E199:E211" si="12">D198/D199</f>
        <v>1.309016994374947</v>
      </c>
      <c r="F199" s="4">
        <v>-5.5</v>
      </c>
      <c r="G199" s="4">
        <v>-117.384271666773</v>
      </c>
    </row>
    <row r="200" spans="1:8" x14ac:dyDescent="0.25">
      <c r="A200" s="4">
        <v>3</v>
      </c>
      <c r="B200" s="4">
        <v>-5.5</v>
      </c>
      <c r="C200" s="4">
        <v>-3.9549150281252601</v>
      </c>
      <c r="D200" s="4">
        <v>1.5450849718747299</v>
      </c>
      <c r="E200" s="4">
        <f t="shared" si="12"/>
        <v>2.0000000000000067</v>
      </c>
      <c r="F200" s="4">
        <v>-4.72745751406263</v>
      </c>
      <c r="G200" s="4">
        <v>-105.641265735125</v>
      </c>
    </row>
    <row r="201" spans="1:8" x14ac:dyDescent="0.25">
      <c r="A201" s="4">
        <v>4</v>
      </c>
      <c r="B201" s="4">
        <v>-5.5</v>
      </c>
      <c r="C201" s="4">
        <v>-4.5328598928173003</v>
      </c>
      <c r="D201" s="4">
        <v>0.96714010718269205</v>
      </c>
      <c r="E201" s="4">
        <f t="shared" si="12"/>
        <v>1.5975813229125699</v>
      </c>
      <c r="F201" s="4">
        <v>-5.0164299464086497</v>
      </c>
      <c r="G201" s="4">
        <v>-120.446409225862</v>
      </c>
    </row>
    <row r="202" spans="1:8" x14ac:dyDescent="0.25">
      <c r="A202" s="4">
        <v>5</v>
      </c>
      <c r="B202" s="4">
        <v>-5.5</v>
      </c>
      <c r="C202" s="4">
        <v>-4.8900494628204498</v>
      </c>
      <c r="D202" s="4">
        <v>0.60995053717954995</v>
      </c>
      <c r="E202" s="4">
        <f t="shared" si="12"/>
        <v>1.5856041567809898</v>
      </c>
      <c r="F202" s="4">
        <v>-5.1950247314102196</v>
      </c>
      <c r="G202" s="4">
        <v>-124.189858934404</v>
      </c>
    </row>
    <row r="203" spans="1:8" x14ac:dyDescent="0.25">
      <c r="A203" s="4">
        <v>6</v>
      </c>
      <c r="B203" s="4">
        <v>-5.46799432751249</v>
      </c>
      <c r="C203" s="4">
        <v>-4.8900494628204498</v>
      </c>
      <c r="D203" s="4">
        <v>0.57794486469204498</v>
      </c>
      <c r="E203" s="4">
        <f t="shared" si="12"/>
        <v>1.0553784183281203</v>
      </c>
      <c r="F203" s="4">
        <v>-5.1790218951664704</v>
      </c>
      <c r="G203" s="4">
        <v>-124.06165269662</v>
      </c>
    </row>
    <row r="204" spans="1:8" x14ac:dyDescent="0.25">
      <c r="A204" s="4">
        <v>7</v>
      </c>
      <c r="B204" s="4">
        <v>-5.46799432751249</v>
      </c>
      <c r="C204" s="4">
        <v>-5.1108047575093503</v>
      </c>
      <c r="D204" s="4">
        <v>0.357189570003143</v>
      </c>
      <c r="E204" s="4">
        <f t="shared" si="12"/>
        <v>1.618033988749894</v>
      </c>
      <c r="F204" s="4">
        <v>-5.2893995425109201</v>
      </c>
      <c r="G204" s="4">
        <v>-124.026219582472</v>
      </c>
    </row>
    <row r="205" spans="1:8" x14ac:dyDescent="0.25">
      <c r="A205" s="4">
        <v>8</v>
      </c>
      <c r="B205" s="4">
        <v>-5.3774962196476901</v>
      </c>
      <c r="C205" s="4">
        <v>-5.1108047575093503</v>
      </c>
      <c r="D205" s="4">
        <v>0.26669146213834499</v>
      </c>
      <c r="E205" s="4">
        <f t="shared" si="12"/>
        <v>1.3393363519745995</v>
      </c>
      <c r="F205" s="4">
        <v>-5.2441504885785202</v>
      </c>
      <c r="G205" s="4">
        <v>-124.30539934142</v>
      </c>
    </row>
    <row r="206" spans="1:8" x14ac:dyDescent="0.25">
      <c r="A206" s="4">
        <v>9</v>
      </c>
      <c r="B206" s="4">
        <v>-5.3215653130696898</v>
      </c>
      <c r="C206" s="4">
        <v>-5.1108047575093503</v>
      </c>
      <c r="D206" s="4">
        <v>0.21076055556034501</v>
      </c>
      <c r="E206" s="4">
        <f t="shared" si="12"/>
        <v>1.2653765379831039</v>
      </c>
      <c r="F206" s="4">
        <v>-5.21618503528952</v>
      </c>
      <c r="G206" s="4">
        <v>-124.29173359719</v>
      </c>
    </row>
    <row r="207" spans="1:8" x14ac:dyDescent="0.25">
      <c r="A207" s="4">
        <v>10</v>
      </c>
      <c r="B207" s="4">
        <v>-5.3215653130696898</v>
      </c>
      <c r="C207" s="4">
        <v>-5.1567409249587897</v>
      </c>
      <c r="D207" s="4">
        <v>0.164824388110903</v>
      </c>
      <c r="E207" s="4">
        <f t="shared" si="12"/>
        <v>1.2786976367752909</v>
      </c>
      <c r="F207" s="4">
        <v>-5.2391531190142402</v>
      </c>
      <c r="G207" s="4">
        <v>-124.313220567901</v>
      </c>
    </row>
    <row r="208" spans="1:8" x14ac:dyDescent="0.25">
      <c r="A208" s="4">
        <v>11</v>
      </c>
      <c r="B208" s="4">
        <v>-5.2869981117828901</v>
      </c>
      <c r="C208" s="4">
        <v>-5.1567409249587897</v>
      </c>
      <c r="D208" s="4">
        <v>0.130257186824104</v>
      </c>
      <c r="E208" s="4">
        <f t="shared" si="12"/>
        <v>1.265376537983103</v>
      </c>
      <c r="F208" s="4">
        <v>-5.2218695183708403</v>
      </c>
      <c r="G208" s="4">
        <v>-124.305769267953</v>
      </c>
    </row>
    <row r="209" spans="1:8" x14ac:dyDescent="0.25">
      <c r="A209" s="4">
        <v>12</v>
      </c>
      <c r="B209" s="4">
        <v>-5.2869981117828901</v>
      </c>
      <c r="C209" s="4">
        <v>-5.1851310377554496</v>
      </c>
      <c r="D209" s="4">
        <v>0.10186707402744299</v>
      </c>
      <c r="E209" s="4">
        <f t="shared" si="12"/>
        <v>1.2786976367752814</v>
      </c>
      <c r="F209" s="4">
        <v>-5.2360645747691699</v>
      </c>
      <c r="G209" s="4">
        <v>-124.315806050925</v>
      </c>
    </row>
    <row r="210" spans="1:8" ht="17.25" customHeight="1" x14ac:dyDescent="0.25">
      <c r="A210" s="4">
        <v>13</v>
      </c>
      <c r="B210" s="4">
        <v>-5.2656344064916896</v>
      </c>
      <c r="C210" s="4">
        <v>-5.1851310377554496</v>
      </c>
      <c r="D210" s="4">
        <v>8.0503368736241698E-2</v>
      </c>
      <c r="E210" s="4">
        <f t="shared" si="12"/>
        <v>1.2653765379831068</v>
      </c>
      <c r="F210" s="4">
        <v>-5.2253827221235696</v>
      </c>
      <c r="G210" s="4">
        <v>-124.311590285664</v>
      </c>
    </row>
    <row r="212" spans="1:8" ht="20.25" customHeight="1" x14ac:dyDescent="0.25">
      <c r="B212" s="7" t="s">
        <v>14</v>
      </c>
      <c r="C212" s="7"/>
      <c r="D212" s="7"/>
      <c r="E212" s="7"/>
      <c r="F212" s="7"/>
      <c r="G212" s="7"/>
    </row>
    <row r="213" spans="1:8" ht="45" x14ac:dyDescent="0.25">
      <c r="A213" s="3" t="s">
        <v>0</v>
      </c>
      <c r="B213" s="3" t="s">
        <v>1</v>
      </c>
      <c r="C213" s="3" t="s">
        <v>2</v>
      </c>
      <c r="D213" s="9" t="s">
        <v>3</v>
      </c>
      <c r="E213" s="9" t="s">
        <v>4</v>
      </c>
      <c r="F213" s="3" t="s">
        <v>5</v>
      </c>
      <c r="G213" s="3" t="s">
        <v>6</v>
      </c>
      <c r="H213" s="11" t="s">
        <v>16</v>
      </c>
    </row>
    <row r="214" spans="1:8" x14ac:dyDescent="0.25">
      <c r="A214" s="4">
        <v>0</v>
      </c>
      <c r="B214" s="4">
        <v>-8</v>
      </c>
      <c r="C214" s="4">
        <v>-3</v>
      </c>
      <c r="D214" s="4">
        <v>5</v>
      </c>
      <c r="E214" s="4" t="s">
        <v>7</v>
      </c>
      <c r="F214" s="4" t="s">
        <v>7</v>
      </c>
      <c r="G214" s="4" t="s">
        <v>7</v>
      </c>
      <c r="H214" s="10">
        <v>19</v>
      </c>
    </row>
    <row r="215" spans="1:8" x14ac:dyDescent="0.25">
      <c r="A215" s="4">
        <v>1</v>
      </c>
      <c r="B215" s="4">
        <v>-7.0450849718747302</v>
      </c>
      <c r="C215" s="4">
        <v>-3</v>
      </c>
      <c r="D215" s="4">
        <v>4.0450849718747302</v>
      </c>
      <c r="E215" s="4">
        <f>D214/D215</f>
        <v>1.2360679774997918</v>
      </c>
      <c r="F215" s="4">
        <v>-5.0225424859373602</v>
      </c>
      <c r="G215" s="4">
        <v>-120.65312924764901</v>
      </c>
    </row>
    <row r="216" spans="1:8" x14ac:dyDescent="0.25">
      <c r="A216" s="4">
        <v>2</v>
      </c>
      <c r="B216" s="4">
        <v>-7.0450849718747302</v>
      </c>
      <c r="C216" s="4">
        <v>-3.9549150281252601</v>
      </c>
      <c r="D216" s="4">
        <v>3.0901699437494701</v>
      </c>
      <c r="E216" s="4">
        <f t="shared" ref="E216:E232" si="13">D215/D216</f>
        <v>1.309016994374947</v>
      </c>
      <c r="F216" s="4">
        <v>-5.5</v>
      </c>
      <c r="G216" s="4">
        <v>-117.384271666773</v>
      </c>
    </row>
    <row r="217" spans="1:8" x14ac:dyDescent="0.25">
      <c r="A217" s="4">
        <v>3</v>
      </c>
      <c r="B217" s="4">
        <v>-5.5</v>
      </c>
      <c r="C217" s="4">
        <v>-3.9549150281252601</v>
      </c>
      <c r="D217" s="4">
        <v>1.5450849718747299</v>
      </c>
      <c r="E217" s="4">
        <f t="shared" si="13"/>
        <v>2.0000000000000067</v>
      </c>
      <c r="F217" s="4">
        <v>-4.72745751406263</v>
      </c>
      <c r="G217" s="4">
        <v>-105.641265735125</v>
      </c>
    </row>
    <row r="218" spans="1:8" x14ac:dyDescent="0.25">
      <c r="A218" s="4">
        <v>4</v>
      </c>
      <c r="B218" s="4">
        <v>-5.5</v>
      </c>
      <c r="C218" s="4">
        <v>-4.5328598928173003</v>
      </c>
      <c r="D218" s="4">
        <v>0.96714010718269205</v>
      </c>
      <c r="E218" s="4">
        <f t="shared" si="13"/>
        <v>1.5975813229125699</v>
      </c>
      <c r="F218" s="4">
        <v>-5.0164299464086497</v>
      </c>
      <c r="G218" s="4">
        <v>-120.446409225862</v>
      </c>
    </row>
    <row r="219" spans="1:8" x14ac:dyDescent="0.25">
      <c r="A219" s="4">
        <v>5</v>
      </c>
      <c r="B219" s="4">
        <v>-5.5</v>
      </c>
      <c r="C219" s="4">
        <v>-4.8900494628204498</v>
      </c>
      <c r="D219" s="4">
        <v>0.60995053717954995</v>
      </c>
      <c r="E219" s="4">
        <f t="shared" si="13"/>
        <v>1.5856041567809898</v>
      </c>
      <c r="F219" s="4">
        <v>-5.1950247314102196</v>
      </c>
      <c r="G219" s="4">
        <v>-124.189858934404</v>
      </c>
    </row>
    <row r="220" spans="1:8" x14ac:dyDescent="0.25">
      <c r="A220" s="4">
        <v>6</v>
      </c>
      <c r="B220" s="4">
        <v>-5.46799432751249</v>
      </c>
      <c r="C220" s="4">
        <v>-4.8900494628204498</v>
      </c>
      <c r="D220" s="4">
        <v>0.57794486469204498</v>
      </c>
      <c r="E220" s="4">
        <f t="shared" si="13"/>
        <v>1.0553784183281203</v>
      </c>
      <c r="F220" s="4">
        <v>-5.1790218951664704</v>
      </c>
      <c r="G220" s="4">
        <v>-124.06165269662</v>
      </c>
    </row>
    <row r="221" spans="1:8" x14ac:dyDescent="0.25">
      <c r="A221" s="4">
        <v>7</v>
      </c>
      <c r="B221" s="4">
        <v>-5.46799432751249</v>
      </c>
      <c r="C221" s="4">
        <v>-5.1108047575093503</v>
      </c>
      <c r="D221" s="4">
        <v>0.357189570003143</v>
      </c>
      <c r="E221" s="4">
        <f t="shared" si="13"/>
        <v>1.618033988749894</v>
      </c>
      <c r="F221" s="4">
        <v>-5.2893995425109201</v>
      </c>
      <c r="G221" s="4">
        <v>-124.026219582472</v>
      </c>
    </row>
    <row r="222" spans="1:8" x14ac:dyDescent="0.25">
      <c r="A222" s="4">
        <v>8</v>
      </c>
      <c r="B222" s="4">
        <v>-5.3774962196476901</v>
      </c>
      <c r="C222" s="4">
        <v>-5.1108047575093503</v>
      </c>
      <c r="D222" s="4">
        <v>0.26669146213834499</v>
      </c>
      <c r="E222" s="4">
        <f t="shared" si="13"/>
        <v>1.3393363519745995</v>
      </c>
      <c r="F222" s="4">
        <v>-5.2441504885785202</v>
      </c>
      <c r="G222" s="4">
        <v>-124.30539934142</v>
      </c>
    </row>
    <row r="223" spans="1:8" x14ac:dyDescent="0.25">
      <c r="A223" s="4">
        <v>9</v>
      </c>
      <c r="B223" s="4">
        <v>-5.2873511344115904</v>
      </c>
      <c r="C223" s="4">
        <v>-5.1108047575093503</v>
      </c>
      <c r="D223" s="4">
        <v>0.17654637690224001</v>
      </c>
      <c r="E223" s="4">
        <f t="shared" si="13"/>
        <v>1.5106028615133886</v>
      </c>
      <c r="F223" s="4">
        <v>-5.1990779459604699</v>
      </c>
      <c r="G223" s="4">
        <v>-124.21538140807201</v>
      </c>
    </row>
    <row r="224" spans="1:8" x14ac:dyDescent="0.25">
      <c r="A224" s="4">
        <v>10</v>
      </c>
      <c r="B224" s="4">
        <v>-5.2873511344115904</v>
      </c>
      <c r="C224" s="4">
        <v>-5.1567409249587897</v>
      </c>
      <c r="D224" s="4">
        <v>0.130610209452798</v>
      </c>
      <c r="E224" s="4">
        <f t="shared" si="13"/>
        <v>1.3517042629507701</v>
      </c>
      <c r="F224" s="4">
        <v>-5.22204602968519</v>
      </c>
      <c r="G224" s="4">
        <v>-124.30611384557</v>
      </c>
    </row>
    <row r="225" spans="1:8" x14ac:dyDescent="0.25">
      <c r="A225" s="4">
        <v>11</v>
      </c>
      <c r="B225" s="4">
        <v>-5.2873511344115904</v>
      </c>
      <c r="C225" s="4">
        <v>-5.2219919690595198</v>
      </c>
      <c r="D225" s="4">
        <v>6.5359165352071494E-2</v>
      </c>
      <c r="E225" s="4">
        <f t="shared" si="13"/>
        <v>1.9983457369633995</v>
      </c>
      <c r="F225" s="4">
        <v>-5.2546715517355498</v>
      </c>
      <c r="G225" s="4">
        <v>-124.274141811234</v>
      </c>
    </row>
    <row r="226" spans="1:8" x14ac:dyDescent="0.25">
      <c r="A226" s="4">
        <v>12</v>
      </c>
      <c r="B226" s="4">
        <v>-5.2658525864750203</v>
      </c>
      <c r="C226" s="4">
        <v>-5.2219919690595198</v>
      </c>
      <c r="D226" s="4">
        <v>4.3860617415507598E-2</v>
      </c>
      <c r="E226" s="4">
        <f t="shared" si="13"/>
        <v>1.4901560717419986</v>
      </c>
      <c r="F226" s="4">
        <v>-5.24392227776727</v>
      </c>
      <c r="G226" s="4">
        <v>-124.30585475096601</v>
      </c>
    </row>
    <row r="227" spans="1:8" x14ac:dyDescent="0.25">
      <c r="A227" s="4">
        <v>13</v>
      </c>
      <c r="B227" s="4">
        <v>-5.25256575314146</v>
      </c>
      <c r="C227" s="4">
        <v>-5.2219919690595198</v>
      </c>
      <c r="D227" s="4">
        <v>3.0573784081942001E-2</v>
      </c>
      <c r="E227" s="4">
        <f t="shared" si="13"/>
        <v>1.4345825592918113</v>
      </c>
      <c r="F227" s="4">
        <v>-5.2372788611004903</v>
      </c>
      <c r="G227" s="4">
        <v>-124.31499395953701</v>
      </c>
    </row>
    <row r="228" spans="1:8" ht="15" customHeight="1" x14ac:dyDescent="0.25">
      <c r="A228" s="4">
        <v>14</v>
      </c>
      <c r="B228" s="4">
        <v>-5.2443540385384599</v>
      </c>
      <c r="C228" s="4">
        <v>-5.2219919690595198</v>
      </c>
      <c r="D228" s="4">
        <v>2.2362069478943699E-2</v>
      </c>
      <c r="E228" s="4">
        <f t="shared" si="13"/>
        <v>1.3672162189966595</v>
      </c>
      <c r="F228" s="4">
        <v>-5.2331730037989903</v>
      </c>
      <c r="G228" s="4">
        <v>-124.316675716221</v>
      </c>
    </row>
    <row r="229" spans="1:8" x14ac:dyDescent="0.25">
      <c r="A229" s="4">
        <v>15</v>
      </c>
      <c r="B229" s="4">
        <v>-5.23927891980789</v>
      </c>
      <c r="C229" s="4">
        <v>-5.2219919690595198</v>
      </c>
      <c r="D229" s="4">
        <v>1.7286950748376301E-2</v>
      </c>
      <c r="E229" s="4">
        <f t="shared" si="13"/>
        <v>1.2935809099267599</v>
      </c>
      <c r="F229" s="4">
        <v>-5.2306354444337</v>
      </c>
      <c r="G229" s="4">
        <v>-124.316206860219</v>
      </c>
    </row>
    <row r="230" spans="1:8" ht="15" customHeight="1" x14ac:dyDescent="0.25">
      <c r="A230" s="4">
        <v>16</v>
      </c>
      <c r="B230" s="4">
        <v>-5.23927891980789</v>
      </c>
      <c r="C230" s="4">
        <v>-5.22545840081112</v>
      </c>
      <c r="D230" s="4">
        <v>1.3820518996773499E-2</v>
      </c>
      <c r="E230" s="4">
        <f t="shared" si="13"/>
        <v>1.2508177697532246</v>
      </c>
      <c r="F230" s="4">
        <v>-5.2323686603095103</v>
      </c>
      <c r="G230" s="4">
        <v>-124.31665161629201</v>
      </c>
    </row>
    <row r="231" spans="1:8" ht="15.75" customHeight="1" x14ac:dyDescent="0.25">
      <c r="A231" s="4">
        <v>17</v>
      </c>
      <c r="B231" s="4">
        <v>-5.2361423239354599</v>
      </c>
      <c r="C231" s="4">
        <v>-5.22545840081112</v>
      </c>
      <c r="D231" s="4">
        <v>1.0683923124341599E-2</v>
      </c>
      <c r="E231" s="4">
        <f t="shared" si="13"/>
        <v>1.2935809099267732</v>
      </c>
      <c r="F231" s="4">
        <v>-5.2308003623732899</v>
      </c>
      <c r="G231" s="4">
        <v>-124.316272261324</v>
      </c>
    </row>
    <row r="232" spans="1:8" x14ac:dyDescent="0.25">
      <c r="A232" s="4">
        <v>18</v>
      </c>
      <c r="B232" s="4">
        <v>-5.2361423239354599</v>
      </c>
      <c r="C232" s="4">
        <v>-5.2276007734532897</v>
      </c>
      <c r="D232" s="4">
        <v>8.5415504821693099E-3</v>
      </c>
      <c r="E232" s="4">
        <f t="shared" si="13"/>
        <v>1.250817769753225</v>
      </c>
      <c r="F232" s="4">
        <v>-5.2318715486943796</v>
      </c>
      <c r="G232" s="4">
        <v>-124.316578912382</v>
      </c>
    </row>
    <row r="233" spans="1:8" x14ac:dyDescent="0.25">
      <c r="B233" s="7" t="s">
        <v>15</v>
      </c>
      <c r="C233" s="8"/>
      <c r="D233" s="8"/>
      <c r="E233" s="8"/>
      <c r="F233" s="8"/>
      <c r="G233" s="8"/>
    </row>
    <row r="234" spans="1:8" ht="45" x14ac:dyDescent="0.25">
      <c r="A234" s="3" t="s">
        <v>0</v>
      </c>
      <c r="B234" s="3" t="s">
        <v>1</v>
      </c>
      <c r="C234" s="3" t="s">
        <v>2</v>
      </c>
      <c r="D234" s="9" t="s">
        <v>3</v>
      </c>
      <c r="E234" s="9" t="s">
        <v>4</v>
      </c>
      <c r="F234" s="3" t="s">
        <v>5</v>
      </c>
      <c r="G234" s="3" t="s">
        <v>6</v>
      </c>
      <c r="H234" s="11" t="s">
        <v>16</v>
      </c>
    </row>
    <row r="235" spans="1:8" x14ac:dyDescent="0.25">
      <c r="A235" s="4">
        <v>0</v>
      </c>
      <c r="B235" s="4">
        <v>-8</v>
      </c>
      <c r="C235" s="4">
        <v>-3</v>
      </c>
      <c r="D235" s="4">
        <v>5</v>
      </c>
      <c r="E235" s="4" t="s">
        <v>7</v>
      </c>
      <c r="F235" s="4" t="s">
        <v>7</v>
      </c>
      <c r="G235" s="4" t="s">
        <v>7</v>
      </c>
      <c r="H235" s="10">
        <v>24</v>
      </c>
    </row>
    <row r="236" spans="1:8" x14ac:dyDescent="0.25">
      <c r="A236" s="4">
        <v>1</v>
      </c>
      <c r="B236" s="4">
        <v>-7.0450849718747302</v>
      </c>
      <c r="C236" s="4">
        <v>-3</v>
      </c>
      <c r="D236" s="4">
        <v>4.0450849718747302</v>
      </c>
      <c r="E236" s="4">
        <f>D235/D236</f>
        <v>1.2360679774997918</v>
      </c>
      <c r="F236" s="4">
        <v>-5.0225424859373602</v>
      </c>
      <c r="G236" s="4">
        <v>-120.65312924764901</v>
      </c>
    </row>
    <row r="237" spans="1:8" x14ac:dyDescent="0.25">
      <c r="A237" s="4">
        <v>2</v>
      </c>
      <c r="B237" s="4">
        <v>-7.0450849718747302</v>
      </c>
      <c r="C237" s="4">
        <v>-3.9549150281252601</v>
      </c>
      <c r="D237" s="4">
        <v>3.0901699437494701</v>
      </c>
      <c r="E237" s="4">
        <f t="shared" ref="E237:E260" si="14">D236/D237</f>
        <v>1.309016994374947</v>
      </c>
      <c r="F237" s="4">
        <v>-5.5</v>
      </c>
      <c r="G237" s="4">
        <v>-117.384271666773</v>
      </c>
    </row>
    <row r="238" spans="1:8" x14ac:dyDescent="0.25">
      <c r="A238" s="4">
        <v>3</v>
      </c>
      <c r="B238" s="4">
        <v>-5.5</v>
      </c>
      <c r="C238" s="4">
        <v>-3.9549150281252601</v>
      </c>
      <c r="D238" s="4">
        <v>1.5450849718747299</v>
      </c>
      <c r="E238" s="4">
        <f t="shared" si="14"/>
        <v>2.0000000000000067</v>
      </c>
      <c r="F238" s="4">
        <v>-4.72745751406263</v>
      </c>
      <c r="G238" s="4">
        <v>-105.641265735125</v>
      </c>
    </row>
    <row r="239" spans="1:8" x14ac:dyDescent="0.25">
      <c r="A239" s="4">
        <v>4</v>
      </c>
      <c r="B239" s="4">
        <v>-5.5</v>
      </c>
      <c r="C239" s="4">
        <v>-4.5328598928173003</v>
      </c>
      <c r="D239" s="4">
        <v>0.96714010718269205</v>
      </c>
      <c r="E239" s="4">
        <f t="shared" si="14"/>
        <v>1.5975813229125699</v>
      </c>
      <c r="F239" s="4">
        <v>-5.0164299464086497</v>
      </c>
      <c r="G239" s="4">
        <v>-120.446409225862</v>
      </c>
    </row>
    <row r="240" spans="1:8" x14ac:dyDescent="0.25">
      <c r="A240" s="4">
        <v>5</v>
      </c>
      <c r="B240" s="4">
        <v>-5.5</v>
      </c>
      <c r="C240" s="4">
        <v>-4.8900494628204498</v>
      </c>
      <c r="D240" s="4">
        <v>0.60995053717954995</v>
      </c>
      <c r="E240" s="4">
        <f t="shared" si="14"/>
        <v>1.5856041567809898</v>
      </c>
      <c r="F240" s="4">
        <v>-5.1950247314102196</v>
      </c>
      <c r="G240" s="4">
        <v>-124.189858934404</v>
      </c>
    </row>
    <row r="241" spans="1:7" x14ac:dyDescent="0.25">
      <c r="A241" s="4">
        <v>6</v>
      </c>
      <c r="B241" s="4">
        <v>-5.46799432751249</v>
      </c>
      <c r="C241" s="4">
        <v>-4.8900494628204498</v>
      </c>
      <c r="D241" s="4">
        <v>0.57794486469204498</v>
      </c>
      <c r="E241" s="4">
        <f t="shared" si="14"/>
        <v>1.0553784183281203</v>
      </c>
      <c r="F241" s="4">
        <v>-5.1790218951664704</v>
      </c>
      <c r="G241" s="4">
        <v>-124.06165269662</v>
      </c>
    </row>
    <row r="242" spans="1:7" x14ac:dyDescent="0.25">
      <c r="A242" s="4">
        <v>7</v>
      </c>
      <c r="B242" s="4">
        <v>-5.46799432751249</v>
      </c>
      <c r="C242" s="4">
        <v>-5.1108047575093503</v>
      </c>
      <c r="D242" s="4">
        <v>0.357189570003143</v>
      </c>
      <c r="E242" s="4">
        <f t="shared" si="14"/>
        <v>1.618033988749894</v>
      </c>
      <c r="F242" s="4">
        <v>-5.2893995425109201</v>
      </c>
      <c r="G242" s="4">
        <v>-124.026219582472</v>
      </c>
    </row>
    <row r="243" spans="1:7" x14ac:dyDescent="0.25">
      <c r="A243" s="4">
        <v>8</v>
      </c>
      <c r="B243" s="4">
        <v>-5.3774962196476901</v>
      </c>
      <c r="C243" s="4">
        <v>-5.1108047575093503</v>
      </c>
      <c r="D243" s="4">
        <v>0.26669146213834499</v>
      </c>
      <c r="E243" s="4">
        <f t="shared" si="14"/>
        <v>1.3393363519745995</v>
      </c>
      <c r="F243" s="4">
        <v>-5.2441504885785202</v>
      </c>
      <c r="G243" s="4">
        <v>-124.30539934142</v>
      </c>
    </row>
    <row r="244" spans="1:7" x14ac:dyDescent="0.25">
      <c r="A244" s="4">
        <v>9</v>
      </c>
      <c r="B244" s="4">
        <v>-5.2873511344115904</v>
      </c>
      <c r="C244" s="4">
        <v>-5.1108047575093503</v>
      </c>
      <c r="D244" s="4">
        <v>0.17654637690224001</v>
      </c>
      <c r="E244" s="4">
        <f t="shared" si="14"/>
        <v>1.5106028615133886</v>
      </c>
      <c r="F244" s="4">
        <v>-5.1990779459604699</v>
      </c>
      <c r="G244" s="4">
        <v>-124.21538140807201</v>
      </c>
    </row>
    <row r="245" spans="1:7" x14ac:dyDescent="0.25">
      <c r="A245" s="4">
        <v>10</v>
      </c>
      <c r="B245" s="4">
        <v>-5.2873511344115904</v>
      </c>
      <c r="C245" s="4">
        <v>-5.1567409249587897</v>
      </c>
      <c r="D245" s="4">
        <v>0.130610209452798</v>
      </c>
      <c r="E245" s="4">
        <f t="shared" si="14"/>
        <v>1.3517042629507701</v>
      </c>
      <c r="F245" s="4">
        <v>-5.22204602968519</v>
      </c>
      <c r="G245" s="4">
        <v>-124.30611384557</v>
      </c>
    </row>
    <row r="246" spans="1:7" x14ac:dyDescent="0.25">
      <c r="A246" s="4">
        <v>11</v>
      </c>
      <c r="B246" s="4">
        <v>-5.2873511344115904</v>
      </c>
      <c r="C246" s="4">
        <v>-5.2219919690595198</v>
      </c>
      <c r="D246" s="4">
        <v>6.5359165352071494E-2</v>
      </c>
      <c r="E246" s="4">
        <f t="shared" si="14"/>
        <v>1.9983457369633995</v>
      </c>
      <c r="F246" s="4">
        <v>-5.2546715517355498</v>
      </c>
      <c r="G246" s="4">
        <v>-124.274141811234</v>
      </c>
    </row>
    <row r="247" spans="1:7" x14ac:dyDescent="0.25">
      <c r="A247" s="4">
        <v>12</v>
      </c>
      <c r="B247" s="4">
        <v>-5.2658525864750203</v>
      </c>
      <c r="C247" s="4">
        <v>-5.2219919690595198</v>
      </c>
      <c r="D247" s="4">
        <v>4.3860617415507598E-2</v>
      </c>
      <c r="E247" s="4">
        <f t="shared" si="14"/>
        <v>1.4901560717419986</v>
      </c>
      <c r="F247" s="4">
        <v>-5.24392227776727</v>
      </c>
      <c r="G247" s="4">
        <v>-124.30585475096601</v>
      </c>
    </row>
    <row r="248" spans="1:7" x14ac:dyDescent="0.25">
      <c r="A248" s="4">
        <v>13</v>
      </c>
      <c r="B248" s="4">
        <v>-5.25256575314146</v>
      </c>
      <c r="C248" s="4">
        <v>-5.2219919690595198</v>
      </c>
      <c r="D248" s="4">
        <v>3.0573784081942001E-2</v>
      </c>
      <c r="E248" s="4">
        <f t="shared" si="14"/>
        <v>1.4345825592918113</v>
      </c>
      <c r="F248" s="4">
        <v>-5.2372788611004903</v>
      </c>
      <c r="G248" s="4">
        <v>-124.31499395953701</v>
      </c>
    </row>
    <row r="249" spans="1:7" x14ac:dyDescent="0.25">
      <c r="A249" s="4">
        <v>14</v>
      </c>
      <c r="B249" s="4">
        <v>-5.2443540385384599</v>
      </c>
      <c r="C249" s="4">
        <v>-5.2219919690595198</v>
      </c>
      <c r="D249" s="4">
        <v>2.2362069478943699E-2</v>
      </c>
      <c r="E249" s="4">
        <f t="shared" si="14"/>
        <v>1.3672162189966595</v>
      </c>
      <c r="F249" s="4">
        <v>-5.2331730037989903</v>
      </c>
      <c r="G249" s="4">
        <v>-124.316675716221</v>
      </c>
    </row>
    <row r="250" spans="1:7" x14ac:dyDescent="0.25">
      <c r="A250" s="4">
        <v>15</v>
      </c>
      <c r="B250" s="4">
        <v>-5.23927891980789</v>
      </c>
      <c r="C250" s="4">
        <v>-5.2219919690595198</v>
      </c>
      <c r="D250" s="4">
        <v>1.7286950748376301E-2</v>
      </c>
      <c r="E250" s="4">
        <f t="shared" si="14"/>
        <v>1.2935809099267599</v>
      </c>
      <c r="F250" s="4">
        <v>-5.2306354444337</v>
      </c>
      <c r="G250" s="4">
        <v>-124.316206860219</v>
      </c>
    </row>
    <row r="251" spans="1:7" x14ac:dyDescent="0.25">
      <c r="A251" s="4">
        <v>16</v>
      </c>
      <c r="B251" s="4">
        <v>-5.23927891980789</v>
      </c>
      <c r="C251" s="4">
        <v>-5.22545840081112</v>
      </c>
      <c r="D251" s="4">
        <v>1.3820518996773499E-2</v>
      </c>
      <c r="E251" s="4">
        <f t="shared" si="14"/>
        <v>1.2508177697532246</v>
      </c>
      <c r="F251" s="4">
        <v>-5.2323686603095103</v>
      </c>
      <c r="G251" s="4">
        <v>-124.31665161629201</v>
      </c>
    </row>
    <row r="252" spans="1:7" x14ac:dyDescent="0.25">
      <c r="A252" s="4">
        <v>17</v>
      </c>
      <c r="B252" s="4">
        <v>-5.23927891980789</v>
      </c>
      <c r="C252" s="4">
        <v>-5.2310672052048899</v>
      </c>
      <c r="D252" s="4">
        <v>8.2117146029982904E-3</v>
      </c>
      <c r="E252" s="4">
        <f t="shared" si="14"/>
        <v>1.6830247597410779</v>
      </c>
      <c r="F252" s="4">
        <v>-5.2351730625063899</v>
      </c>
      <c r="G252" s="4">
        <v>-124.316233889244</v>
      </c>
    </row>
    <row r="253" spans="1:7" x14ac:dyDescent="0.25">
      <c r="A253" s="4">
        <v>18</v>
      </c>
      <c r="B253" s="4">
        <v>-5.2366392030889397</v>
      </c>
      <c r="C253" s="4">
        <v>-5.2310672052048899</v>
      </c>
      <c r="D253" s="4">
        <v>5.5719978840418297E-3</v>
      </c>
      <c r="E253" s="4">
        <f t="shared" si="14"/>
        <v>1.4737468990281914</v>
      </c>
      <c r="F253" s="4">
        <v>-5.2338532041469197</v>
      </c>
      <c r="G253" s="4">
        <v>-124.31660580640199</v>
      </c>
    </row>
    <row r="254" spans="1:7" x14ac:dyDescent="0.25">
      <c r="A254" s="4">
        <v>19</v>
      </c>
      <c r="B254" s="4">
        <v>-5.2350077684359499</v>
      </c>
      <c r="C254" s="4">
        <v>-5.2310672052048899</v>
      </c>
      <c r="D254" s="4">
        <v>3.9405632310556202E-3</v>
      </c>
      <c r="E254" s="4">
        <f t="shared" si="14"/>
        <v>1.4140105252286921</v>
      </c>
      <c r="F254" s="4">
        <v>-5.2330374868204199</v>
      </c>
      <c r="G254" s="4">
        <v>-124.3166797579</v>
      </c>
    </row>
    <row r="255" spans="1:7" x14ac:dyDescent="0.25">
      <c r="A255" s="4">
        <v>20</v>
      </c>
      <c r="B255" s="4">
        <v>-5.2350077684359499</v>
      </c>
      <c r="C255" s="4">
        <v>-5.2323680517169899</v>
      </c>
      <c r="D255" s="4">
        <v>2.6397167189555698E-3</v>
      </c>
      <c r="E255" s="4">
        <f t="shared" si="14"/>
        <v>1.4927977698359782</v>
      </c>
      <c r="F255" s="4">
        <v>-5.2336879100764699</v>
      </c>
      <c r="G255" s="4">
        <v>-124.316630408685</v>
      </c>
    </row>
    <row r="256" spans="1:7" x14ac:dyDescent="0.25">
      <c r="A256" s="4">
        <v>21</v>
      </c>
      <c r="B256" s="4">
        <v>-5.2338103404128402</v>
      </c>
      <c r="C256" s="4">
        <v>-5.2323680517169899</v>
      </c>
      <c r="D256" s="4">
        <v>1.4422886958431701E-3</v>
      </c>
      <c r="E256" s="4">
        <f t="shared" si="14"/>
        <v>1.8302276975223581</v>
      </c>
      <c r="F256" s="4">
        <v>-5.2330891960649204</v>
      </c>
      <c r="G256" s="4">
        <v>-124.316678603195</v>
      </c>
    </row>
    <row r="257" spans="1:7" x14ac:dyDescent="0.25">
      <c r="A257" s="4">
        <v>22</v>
      </c>
      <c r="B257" s="4">
        <v>-5.2333886949223096</v>
      </c>
      <c r="C257" s="4">
        <v>-5.2323680517169899</v>
      </c>
      <c r="D257" s="4">
        <v>1.0206432053108099E-3</v>
      </c>
      <c r="E257" s="4">
        <f t="shared" si="14"/>
        <v>1.4131174227569165</v>
      </c>
      <c r="F257" s="4">
        <v>-5.2328783733196502</v>
      </c>
      <c r="G257" s="4">
        <v>-124.316680312017</v>
      </c>
    </row>
    <row r="258" spans="1:7" x14ac:dyDescent="0.25">
      <c r="A258" s="4">
        <v>23</v>
      </c>
      <c r="B258" s="4">
        <v>-5.2331477537450803</v>
      </c>
      <c r="C258" s="4">
        <v>-5.2323680517169899</v>
      </c>
      <c r="D258" s="4">
        <v>7.79702028084194E-4</v>
      </c>
      <c r="E258" s="4">
        <f t="shared" si="14"/>
        <v>1.3090169943749312</v>
      </c>
      <c r="F258" s="4">
        <v>-5.2327579027310396</v>
      </c>
      <c r="G258" s="4">
        <v>-124.316677720659</v>
      </c>
    </row>
    <row r="259" spans="1:7" x14ac:dyDescent="0.25">
      <c r="A259" s="4"/>
      <c r="B259" s="4"/>
      <c r="C259" s="4"/>
      <c r="D259" s="4"/>
      <c r="E259" s="4"/>
      <c r="F259" s="4"/>
      <c r="G259" s="4"/>
    </row>
    <row r="260" spans="1:7" x14ac:dyDescent="0.25">
      <c r="A260" s="4"/>
      <c r="B260" s="4"/>
      <c r="C260" s="4"/>
      <c r="D260" s="4"/>
      <c r="E260" s="4"/>
      <c r="F260" s="4"/>
      <c r="G260" s="4"/>
    </row>
  </sheetData>
  <mergeCells count="18">
    <mergeCell ref="A2:G2"/>
    <mergeCell ref="A42:G42"/>
    <mergeCell ref="A92:G92"/>
    <mergeCell ref="A145:G145"/>
    <mergeCell ref="A194:G194"/>
    <mergeCell ref="H3:H4"/>
    <mergeCell ref="H12:H13"/>
    <mergeCell ref="H25:H26"/>
    <mergeCell ref="H43:H44"/>
    <mergeCell ref="H54:H55"/>
    <mergeCell ref="H70:H71"/>
    <mergeCell ref="H93:H94"/>
    <mergeCell ref="H105:H106"/>
    <mergeCell ref="H122:H123"/>
    <mergeCell ref="H146:H147"/>
    <mergeCell ref="H157:H158"/>
    <mergeCell ref="H172:H173"/>
    <mergeCell ref="H195:H19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2021-03-28T22:01:41Z</dcterms:modified>
</cp:coreProperties>
</file>